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Projects/houston/"/>
    </mc:Choice>
  </mc:AlternateContent>
  <xr:revisionPtr revIDLastSave="0" documentId="8_{2CDC717C-44B6-314F-A4A2-89F4C871CC38}" xr6:coauthVersionLast="47" xr6:coauthVersionMax="47" xr10:uidLastSave="{00000000-0000-0000-0000-000000000000}"/>
  <bookViews>
    <workbookView xWindow="23600" yWindow="620" windowWidth="10000" windowHeight="19300" xr2:uid="{195C95B5-D321-DC4D-820B-4C96297EE0E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N8" i="2"/>
  <c r="N7" i="2"/>
  <c r="N6" i="2"/>
  <c r="N5" i="2"/>
  <c r="N4" i="2"/>
  <c r="N3" i="2"/>
  <c r="N2" i="2"/>
  <c r="N1" i="2"/>
  <c r="O7" i="2"/>
  <c r="O6" i="2"/>
  <c r="O5" i="2"/>
  <c r="O4" i="2"/>
  <c r="O3" i="2"/>
  <c r="O2" i="2"/>
  <c r="O1" i="2"/>
  <c r="J17" i="2"/>
  <c r="J10" i="2"/>
  <c r="J9" i="2"/>
  <c r="J1" i="2"/>
  <c r="F18" i="2"/>
  <c r="G18" i="2"/>
  <c r="H18" i="2"/>
  <c r="F19" i="2"/>
  <c r="G19" i="2"/>
  <c r="G20" i="2" s="1"/>
  <c r="G21" i="2" s="1"/>
  <c r="G22" i="2" s="1"/>
  <c r="G23" i="2" s="1"/>
  <c r="G24" i="2" s="1"/>
  <c r="H19" i="2"/>
  <c r="H20" i="2" s="1"/>
  <c r="H21" i="2" s="1"/>
  <c r="H22" i="2" s="1"/>
  <c r="H23" i="2" s="1"/>
  <c r="H24" i="2" s="1"/>
  <c r="F20" i="2"/>
  <c r="F21" i="2" s="1"/>
  <c r="F22" i="2" s="1"/>
  <c r="F23" i="2" s="1"/>
  <c r="F24" i="2" s="1"/>
  <c r="F26" i="2"/>
  <c r="F27" i="2" s="1"/>
  <c r="F28" i="2" s="1"/>
  <c r="F29" i="2" s="1"/>
  <c r="F30" i="2" s="1"/>
  <c r="F31" i="2" s="1"/>
  <c r="F32" i="2" s="1"/>
  <c r="G26" i="2"/>
  <c r="G27" i="2" s="1"/>
  <c r="G28" i="2" s="1"/>
  <c r="G29" i="2" s="1"/>
  <c r="G30" i="2" s="1"/>
  <c r="G31" i="2" s="1"/>
  <c r="G32" i="2" s="1"/>
  <c r="H26" i="2"/>
  <c r="H27" i="2" s="1"/>
  <c r="H28" i="2" s="1"/>
  <c r="H29" i="2" s="1"/>
  <c r="H30" i="2" s="1"/>
  <c r="H31" i="2" s="1"/>
  <c r="H32" i="2" s="1"/>
  <c r="F10" i="2"/>
  <c r="G10" i="2"/>
  <c r="G11" i="2" s="1"/>
  <c r="G12" i="2" s="1"/>
  <c r="G13" i="2" s="1"/>
  <c r="G14" i="2" s="1"/>
  <c r="G15" i="2" s="1"/>
  <c r="G16" i="2" s="1"/>
  <c r="H10" i="2"/>
  <c r="H11" i="2" s="1"/>
  <c r="H12" i="2" s="1"/>
  <c r="H13" i="2" s="1"/>
  <c r="H14" i="2" s="1"/>
  <c r="H15" i="2" s="1"/>
  <c r="H16" i="2" s="1"/>
  <c r="J16" i="2" s="1"/>
  <c r="F11" i="2"/>
  <c r="F12" i="2" s="1"/>
  <c r="F13" i="2" s="1"/>
  <c r="F14" i="2" s="1"/>
  <c r="F15" i="2" s="1"/>
  <c r="F16" i="2" s="1"/>
  <c r="H2" i="2"/>
  <c r="H3" i="2" s="1"/>
  <c r="H4" i="2" s="1"/>
  <c r="H5" i="2" s="1"/>
  <c r="J5" i="2" s="1"/>
  <c r="G2" i="2"/>
  <c r="G3" i="2" s="1"/>
  <c r="G4" i="2" s="1"/>
  <c r="G5" i="2" s="1"/>
  <c r="G6" i="2" s="1"/>
  <c r="G7" i="2" s="1"/>
  <c r="G8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F2" i="2"/>
  <c r="F3" i="2" s="1"/>
  <c r="F4" i="2" s="1"/>
  <c r="F5" i="2" s="1"/>
  <c r="F6" i="2" s="1"/>
  <c r="F7" i="2" s="1"/>
  <c r="F8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D34" i="2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C34" i="2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S106" i="1"/>
  <c r="R106" i="1"/>
  <c r="S99" i="1"/>
  <c r="R99" i="1"/>
  <c r="S92" i="1"/>
  <c r="R92" i="1"/>
  <c r="S85" i="1"/>
  <c r="R85" i="1"/>
  <c r="R87" i="1" s="1"/>
  <c r="R89" i="1" s="1"/>
  <c r="S78" i="1"/>
  <c r="R78" i="1"/>
  <c r="S71" i="1"/>
  <c r="R71" i="1"/>
  <c r="R73" i="1" s="1"/>
  <c r="R75" i="1" s="1"/>
  <c r="S64" i="1"/>
  <c r="R64" i="1"/>
  <c r="S57" i="1"/>
  <c r="R57" i="1"/>
  <c r="S50" i="1"/>
  <c r="R50" i="1"/>
  <c r="S43" i="1"/>
  <c r="R43" i="1"/>
  <c r="S36" i="1"/>
  <c r="R36" i="1"/>
  <c r="S29" i="1"/>
  <c r="R29" i="1"/>
  <c r="S22" i="1"/>
  <c r="R22" i="1"/>
  <c r="Z111" i="1"/>
  <c r="AG108" i="1"/>
  <c r="Z109" i="1" s="1"/>
  <c r="AF108" i="1"/>
  <c r="AA108" i="1"/>
  <c r="Z108" i="1"/>
  <c r="Y108" i="1"/>
  <c r="X108" i="1"/>
  <c r="U108" i="1"/>
  <c r="U110" i="1" s="1"/>
  <c r="T108" i="1"/>
  <c r="T110" i="1" s="1"/>
  <c r="R108" i="1"/>
  <c r="R110" i="1" s="1"/>
  <c r="Q108" i="1"/>
  <c r="Q110" i="1" s="1"/>
  <c r="P108" i="1"/>
  <c r="P110" i="1" s="1"/>
  <c r="O108" i="1"/>
  <c r="O110" i="1" s="1"/>
  <c r="J108" i="1"/>
  <c r="J110" i="1" s="1"/>
  <c r="I108" i="1"/>
  <c r="I110" i="1" s="1"/>
  <c r="H108" i="1"/>
  <c r="H110" i="1" s="1"/>
  <c r="G108" i="1"/>
  <c r="G110" i="1" s="1"/>
  <c r="B108" i="1"/>
  <c r="B110" i="1" s="1"/>
  <c r="Z107" i="1"/>
  <c r="AG106" i="1"/>
  <c r="AF106" i="1"/>
  <c r="AE106" i="1"/>
  <c r="AE108" i="1" s="1"/>
  <c r="AD106" i="1"/>
  <c r="AD108" i="1" s="1"/>
  <c r="AC106" i="1"/>
  <c r="AC108" i="1" s="1"/>
  <c r="AB106" i="1"/>
  <c r="AB108" i="1" s="1"/>
  <c r="AA106" i="1"/>
  <c r="Z106" i="1"/>
  <c r="Y106" i="1"/>
  <c r="X106" i="1"/>
  <c r="R107" i="1" s="1"/>
  <c r="W106" i="1"/>
  <c r="W108" i="1" s="1"/>
  <c r="V106" i="1"/>
  <c r="V108" i="1" s="1"/>
  <c r="S108" i="1"/>
  <c r="S110" i="1" s="1"/>
  <c r="Q106" i="1"/>
  <c r="J107" i="1" s="1"/>
  <c r="P106" i="1"/>
  <c r="O106" i="1"/>
  <c r="N106" i="1"/>
  <c r="N108" i="1" s="1"/>
  <c r="N110" i="1" s="1"/>
  <c r="M106" i="1"/>
  <c r="M108" i="1" s="1"/>
  <c r="M110" i="1" s="1"/>
  <c r="L106" i="1"/>
  <c r="L108" i="1" s="1"/>
  <c r="L110" i="1" s="1"/>
  <c r="K106" i="1"/>
  <c r="K108" i="1" s="1"/>
  <c r="K110" i="1" s="1"/>
  <c r="J106" i="1"/>
  <c r="I106" i="1"/>
  <c r="B107" i="1" s="1"/>
  <c r="H106" i="1"/>
  <c r="G106" i="1"/>
  <c r="F106" i="1"/>
  <c r="F108" i="1" s="1"/>
  <c r="F110" i="1" s="1"/>
  <c r="E106" i="1"/>
  <c r="E108" i="1" s="1"/>
  <c r="E110" i="1" s="1"/>
  <c r="D106" i="1"/>
  <c r="D108" i="1" s="1"/>
  <c r="D110" i="1" s="1"/>
  <c r="C106" i="1"/>
  <c r="C108" i="1" s="1"/>
  <c r="C110" i="1" s="1"/>
  <c r="B106" i="1"/>
  <c r="Z104" i="1"/>
  <c r="AG101" i="1"/>
  <c r="Z102" i="1" s="1"/>
  <c r="AF101" i="1"/>
  <c r="AA101" i="1"/>
  <c r="Z101" i="1"/>
  <c r="Y101" i="1"/>
  <c r="X101" i="1"/>
  <c r="U101" i="1"/>
  <c r="U103" i="1" s="1"/>
  <c r="T101" i="1"/>
  <c r="T103" i="1" s="1"/>
  <c r="R101" i="1"/>
  <c r="R103" i="1" s="1"/>
  <c r="Q101" i="1"/>
  <c r="Q103" i="1" s="1"/>
  <c r="P101" i="1"/>
  <c r="P103" i="1" s="1"/>
  <c r="O101" i="1"/>
  <c r="O103" i="1" s="1"/>
  <c r="J101" i="1"/>
  <c r="J103" i="1" s="1"/>
  <c r="I101" i="1"/>
  <c r="I103" i="1" s="1"/>
  <c r="H101" i="1"/>
  <c r="H103" i="1" s="1"/>
  <c r="G101" i="1"/>
  <c r="G103" i="1" s="1"/>
  <c r="B101" i="1"/>
  <c r="B103" i="1" s="1"/>
  <c r="Z100" i="1"/>
  <c r="AG99" i="1"/>
  <c r="AF99" i="1"/>
  <c r="AE99" i="1"/>
  <c r="AE101" i="1" s="1"/>
  <c r="AD99" i="1"/>
  <c r="AD101" i="1" s="1"/>
  <c r="AC99" i="1"/>
  <c r="AC101" i="1" s="1"/>
  <c r="AB99" i="1"/>
  <c r="AB101" i="1" s="1"/>
  <c r="AA99" i="1"/>
  <c r="Z99" i="1"/>
  <c r="Y99" i="1"/>
  <c r="X99" i="1"/>
  <c r="R100" i="1" s="1"/>
  <c r="W99" i="1"/>
  <c r="W101" i="1" s="1"/>
  <c r="V99" i="1"/>
  <c r="V101" i="1" s="1"/>
  <c r="S101" i="1"/>
  <c r="S103" i="1" s="1"/>
  <c r="Q99" i="1"/>
  <c r="J100" i="1" s="1"/>
  <c r="P99" i="1"/>
  <c r="O99" i="1"/>
  <c r="N99" i="1"/>
  <c r="N101" i="1" s="1"/>
  <c r="N103" i="1" s="1"/>
  <c r="M99" i="1"/>
  <c r="M101" i="1" s="1"/>
  <c r="M103" i="1" s="1"/>
  <c r="L99" i="1"/>
  <c r="L101" i="1" s="1"/>
  <c r="L103" i="1" s="1"/>
  <c r="K99" i="1"/>
  <c r="K101" i="1" s="1"/>
  <c r="K103" i="1" s="1"/>
  <c r="J99" i="1"/>
  <c r="I99" i="1"/>
  <c r="B100" i="1" s="1"/>
  <c r="H99" i="1"/>
  <c r="G99" i="1"/>
  <c r="F99" i="1"/>
  <c r="F101" i="1" s="1"/>
  <c r="F103" i="1" s="1"/>
  <c r="E99" i="1"/>
  <c r="E101" i="1" s="1"/>
  <c r="E103" i="1" s="1"/>
  <c r="D99" i="1"/>
  <c r="D101" i="1" s="1"/>
  <c r="D103" i="1" s="1"/>
  <c r="C99" i="1"/>
  <c r="C101" i="1" s="1"/>
  <c r="C103" i="1" s="1"/>
  <c r="B99" i="1"/>
  <c r="Z97" i="1"/>
  <c r="U96" i="1"/>
  <c r="AG94" i="1"/>
  <c r="AF94" i="1"/>
  <c r="AA94" i="1"/>
  <c r="Z94" i="1"/>
  <c r="Y94" i="1"/>
  <c r="X94" i="1"/>
  <c r="U94" i="1"/>
  <c r="T94" i="1"/>
  <c r="T96" i="1" s="1"/>
  <c r="R94" i="1"/>
  <c r="R96" i="1" s="1"/>
  <c r="Q94" i="1"/>
  <c r="Q96" i="1" s="1"/>
  <c r="P94" i="1"/>
  <c r="P96" i="1" s="1"/>
  <c r="J94" i="1"/>
  <c r="J96" i="1" s="1"/>
  <c r="I94" i="1"/>
  <c r="I96" i="1" s="1"/>
  <c r="H94" i="1"/>
  <c r="H96" i="1" s="1"/>
  <c r="B94" i="1"/>
  <c r="B96" i="1" s="1"/>
  <c r="AG92" i="1"/>
  <c r="AF92" i="1"/>
  <c r="AE92" i="1"/>
  <c r="AE94" i="1" s="1"/>
  <c r="AD92" i="1"/>
  <c r="AD94" i="1" s="1"/>
  <c r="AC92" i="1"/>
  <c r="Z93" i="1" s="1"/>
  <c r="AB92" i="1"/>
  <c r="AB94" i="1" s="1"/>
  <c r="AA92" i="1"/>
  <c r="Z92" i="1"/>
  <c r="Y92" i="1"/>
  <c r="R93" i="1" s="1"/>
  <c r="X92" i="1"/>
  <c r="W92" i="1"/>
  <c r="W94" i="1" s="1"/>
  <c r="V92" i="1"/>
  <c r="V94" i="1" s="1"/>
  <c r="S94" i="1"/>
  <c r="S96" i="1" s="1"/>
  <c r="Q92" i="1"/>
  <c r="J93" i="1" s="1"/>
  <c r="P92" i="1"/>
  <c r="O92" i="1"/>
  <c r="O94" i="1" s="1"/>
  <c r="O96" i="1" s="1"/>
  <c r="N92" i="1"/>
  <c r="N94" i="1" s="1"/>
  <c r="N96" i="1" s="1"/>
  <c r="M92" i="1"/>
  <c r="M94" i="1" s="1"/>
  <c r="M96" i="1" s="1"/>
  <c r="L92" i="1"/>
  <c r="L94" i="1" s="1"/>
  <c r="L96" i="1" s="1"/>
  <c r="K92" i="1"/>
  <c r="K94" i="1" s="1"/>
  <c r="K96" i="1" s="1"/>
  <c r="J92" i="1"/>
  <c r="I92" i="1"/>
  <c r="H92" i="1"/>
  <c r="B93" i="1" s="1"/>
  <c r="G92" i="1"/>
  <c r="G94" i="1" s="1"/>
  <c r="G96" i="1" s="1"/>
  <c r="F92" i="1"/>
  <c r="F94" i="1" s="1"/>
  <c r="F96" i="1" s="1"/>
  <c r="E92" i="1"/>
  <c r="E94" i="1" s="1"/>
  <c r="E96" i="1" s="1"/>
  <c r="D92" i="1"/>
  <c r="D94" i="1" s="1"/>
  <c r="D96" i="1" s="1"/>
  <c r="C92" i="1"/>
  <c r="C94" i="1" s="1"/>
  <c r="C96" i="1" s="1"/>
  <c r="B92" i="1"/>
  <c r="Z90" i="1"/>
  <c r="U89" i="1"/>
  <c r="T89" i="1"/>
  <c r="AG87" i="1"/>
  <c r="Z87" i="1"/>
  <c r="Y87" i="1"/>
  <c r="U87" i="1"/>
  <c r="T87" i="1"/>
  <c r="S87" i="1"/>
  <c r="S89" i="1" s="1"/>
  <c r="Q87" i="1"/>
  <c r="K87" i="1"/>
  <c r="K89" i="1" s="1"/>
  <c r="J87" i="1"/>
  <c r="J89" i="1" s="1"/>
  <c r="I87" i="1"/>
  <c r="I89" i="1" s="1"/>
  <c r="C87" i="1"/>
  <c r="C89" i="1" s="1"/>
  <c r="B87" i="1"/>
  <c r="B89" i="1" s="1"/>
  <c r="AG85" i="1"/>
  <c r="Z86" i="1" s="1"/>
  <c r="AF85" i="1"/>
  <c r="AF87" i="1" s="1"/>
  <c r="AE85" i="1"/>
  <c r="AE87" i="1" s="1"/>
  <c r="AD85" i="1"/>
  <c r="AD87" i="1" s="1"/>
  <c r="AC85" i="1"/>
  <c r="AC87" i="1" s="1"/>
  <c r="AB85" i="1"/>
  <c r="AB87" i="1" s="1"/>
  <c r="AA85" i="1"/>
  <c r="AA87" i="1" s="1"/>
  <c r="Z85" i="1"/>
  <c r="Y85" i="1"/>
  <c r="X85" i="1"/>
  <c r="X87" i="1" s="1"/>
  <c r="W85" i="1"/>
  <c r="W87" i="1" s="1"/>
  <c r="V85" i="1"/>
  <c r="V87" i="1" s="1"/>
  <c r="Q85" i="1"/>
  <c r="J86" i="1" s="1"/>
  <c r="P85" i="1"/>
  <c r="P87" i="1" s="1"/>
  <c r="P89" i="1" s="1"/>
  <c r="O85" i="1"/>
  <c r="O87" i="1" s="1"/>
  <c r="O89" i="1" s="1"/>
  <c r="N85" i="1"/>
  <c r="N87" i="1" s="1"/>
  <c r="N89" i="1" s="1"/>
  <c r="M85" i="1"/>
  <c r="M87" i="1" s="1"/>
  <c r="M89" i="1" s="1"/>
  <c r="L85" i="1"/>
  <c r="L87" i="1" s="1"/>
  <c r="L89" i="1" s="1"/>
  <c r="K85" i="1"/>
  <c r="J85" i="1"/>
  <c r="I85" i="1"/>
  <c r="B86" i="1" s="1"/>
  <c r="H85" i="1"/>
  <c r="H87" i="1" s="1"/>
  <c r="H89" i="1" s="1"/>
  <c r="G85" i="1"/>
  <c r="G87" i="1" s="1"/>
  <c r="G89" i="1" s="1"/>
  <c r="F85" i="1"/>
  <c r="F87" i="1" s="1"/>
  <c r="F89" i="1" s="1"/>
  <c r="E85" i="1"/>
  <c r="E87" i="1" s="1"/>
  <c r="E89" i="1" s="1"/>
  <c r="D85" i="1"/>
  <c r="D87" i="1" s="1"/>
  <c r="D89" i="1" s="1"/>
  <c r="C85" i="1"/>
  <c r="B85" i="1"/>
  <c r="Z83" i="1"/>
  <c r="AG80" i="1"/>
  <c r="AF80" i="1"/>
  <c r="AA80" i="1"/>
  <c r="Z80" i="1"/>
  <c r="Y80" i="1"/>
  <c r="X80" i="1"/>
  <c r="U80" i="1"/>
  <c r="U82" i="1" s="1"/>
  <c r="T80" i="1"/>
  <c r="T82" i="1" s="1"/>
  <c r="R80" i="1"/>
  <c r="R82" i="1" s="1"/>
  <c r="Q80" i="1"/>
  <c r="Q82" i="1" s="1"/>
  <c r="P80" i="1"/>
  <c r="P82" i="1" s="1"/>
  <c r="J80" i="1"/>
  <c r="J82" i="1" s="1"/>
  <c r="I80" i="1"/>
  <c r="I82" i="1" s="1"/>
  <c r="H80" i="1"/>
  <c r="H82" i="1" s="1"/>
  <c r="B80" i="1"/>
  <c r="B82" i="1" s="1"/>
  <c r="Z79" i="1"/>
  <c r="AG78" i="1"/>
  <c r="AF78" i="1"/>
  <c r="AE78" i="1"/>
  <c r="AE80" i="1" s="1"/>
  <c r="AD78" i="1"/>
  <c r="AD80" i="1" s="1"/>
  <c r="AC78" i="1"/>
  <c r="AC80" i="1" s="1"/>
  <c r="AB78" i="1"/>
  <c r="AB80" i="1" s="1"/>
  <c r="AA78" i="1"/>
  <c r="Z78" i="1"/>
  <c r="Y78" i="1"/>
  <c r="R79" i="1" s="1"/>
  <c r="X78" i="1"/>
  <c r="W78" i="1"/>
  <c r="W80" i="1" s="1"/>
  <c r="V78" i="1"/>
  <c r="V80" i="1" s="1"/>
  <c r="S80" i="1"/>
  <c r="S82" i="1" s="1"/>
  <c r="Q78" i="1"/>
  <c r="J79" i="1" s="1"/>
  <c r="P78" i="1"/>
  <c r="O78" i="1"/>
  <c r="O80" i="1" s="1"/>
  <c r="O82" i="1" s="1"/>
  <c r="N78" i="1"/>
  <c r="N80" i="1" s="1"/>
  <c r="N82" i="1" s="1"/>
  <c r="M78" i="1"/>
  <c r="M80" i="1" s="1"/>
  <c r="M82" i="1" s="1"/>
  <c r="L78" i="1"/>
  <c r="L80" i="1" s="1"/>
  <c r="L82" i="1" s="1"/>
  <c r="K78" i="1"/>
  <c r="K80" i="1" s="1"/>
  <c r="K82" i="1" s="1"/>
  <c r="J78" i="1"/>
  <c r="I78" i="1"/>
  <c r="B79" i="1" s="1"/>
  <c r="H78" i="1"/>
  <c r="G78" i="1"/>
  <c r="G80" i="1" s="1"/>
  <c r="G82" i="1" s="1"/>
  <c r="F78" i="1"/>
  <c r="F80" i="1" s="1"/>
  <c r="F82" i="1" s="1"/>
  <c r="E78" i="1"/>
  <c r="E80" i="1" s="1"/>
  <c r="E82" i="1" s="1"/>
  <c r="D78" i="1"/>
  <c r="D80" i="1" s="1"/>
  <c r="D82" i="1" s="1"/>
  <c r="C78" i="1"/>
  <c r="C80" i="1" s="1"/>
  <c r="C82" i="1" s="1"/>
  <c r="B78" i="1"/>
  <c r="Z76" i="1"/>
  <c r="AG73" i="1"/>
  <c r="AF73" i="1"/>
  <c r="AA73" i="1"/>
  <c r="Z73" i="1"/>
  <c r="Y73" i="1"/>
  <c r="X73" i="1"/>
  <c r="U73" i="1"/>
  <c r="U75" i="1" s="1"/>
  <c r="T73" i="1"/>
  <c r="T75" i="1" s="1"/>
  <c r="Q73" i="1"/>
  <c r="Q75" i="1" s="1"/>
  <c r="P73" i="1"/>
  <c r="P75" i="1" s="1"/>
  <c r="O73" i="1"/>
  <c r="O75" i="1" s="1"/>
  <c r="J73" i="1"/>
  <c r="J75" i="1" s="1"/>
  <c r="I73" i="1"/>
  <c r="I75" i="1" s="1"/>
  <c r="H73" i="1"/>
  <c r="H75" i="1" s="1"/>
  <c r="G73" i="1"/>
  <c r="G75" i="1" s="1"/>
  <c r="B73" i="1"/>
  <c r="B75" i="1" s="1"/>
  <c r="Z72" i="1"/>
  <c r="AG71" i="1"/>
  <c r="AF71" i="1"/>
  <c r="AE71" i="1"/>
  <c r="AE73" i="1" s="1"/>
  <c r="AD71" i="1"/>
  <c r="AD73" i="1" s="1"/>
  <c r="AC71" i="1"/>
  <c r="AC73" i="1" s="1"/>
  <c r="AB71" i="1"/>
  <c r="AB73" i="1" s="1"/>
  <c r="AA71" i="1"/>
  <c r="Z71" i="1"/>
  <c r="Y71" i="1"/>
  <c r="X71" i="1"/>
  <c r="R72" i="1" s="1"/>
  <c r="W71" i="1"/>
  <c r="W73" i="1" s="1"/>
  <c r="V71" i="1"/>
  <c r="V73" i="1" s="1"/>
  <c r="S73" i="1"/>
  <c r="S75" i="1" s="1"/>
  <c r="Q71" i="1"/>
  <c r="J72" i="1" s="1"/>
  <c r="P71" i="1"/>
  <c r="O71" i="1"/>
  <c r="N71" i="1"/>
  <c r="N73" i="1" s="1"/>
  <c r="N75" i="1" s="1"/>
  <c r="M71" i="1"/>
  <c r="M73" i="1" s="1"/>
  <c r="M75" i="1" s="1"/>
  <c r="L71" i="1"/>
  <c r="L73" i="1" s="1"/>
  <c r="L75" i="1" s="1"/>
  <c r="K71" i="1"/>
  <c r="K73" i="1" s="1"/>
  <c r="K75" i="1" s="1"/>
  <c r="J71" i="1"/>
  <c r="I71" i="1"/>
  <c r="B72" i="1" s="1"/>
  <c r="AI72" i="1" s="1"/>
  <c r="H71" i="1"/>
  <c r="G71" i="1"/>
  <c r="F71" i="1"/>
  <c r="F73" i="1" s="1"/>
  <c r="F75" i="1" s="1"/>
  <c r="E71" i="1"/>
  <c r="E73" i="1" s="1"/>
  <c r="E75" i="1" s="1"/>
  <c r="D71" i="1"/>
  <c r="D73" i="1" s="1"/>
  <c r="D75" i="1" s="1"/>
  <c r="C71" i="1"/>
  <c r="C73" i="1" s="1"/>
  <c r="C75" i="1" s="1"/>
  <c r="B71" i="1"/>
  <c r="Z69" i="1"/>
  <c r="U68" i="1"/>
  <c r="T68" i="1"/>
  <c r="AG66" i="1"/>
  <c r="AF66" i="1"/>
  <c r="AE66" i="1"/>
  <c r="Z66" i="1"/>
  <c r="Y66" i="1"/>
  <c r="X66" i="1"/>
  <c r="W66" i="1"/>
  <c r="U66" i="1"/>
  <c r="T66" i="1"/>
  <c r="Q66" i="1"/>
  <c r="Q68" i="1" s="1"/>
  <c r="P66" i="1"/>
  <c r="P68" i="1" s="1"/>
  <c r="O66" i="1"/>
  <c r="O68" i="1" s="1"/>
  <c r="I66" i="1"/>
  <c r="I68" i="1" s="1"/>
  <c r="H66" i="1"/>
  <c r="H68" i="1" s="1"/>
  <c r="G66" i="1"/>
  <c r="G68" i="1" s="1"/>
  <c r="AG64" i="1"/>
  <c r="AF64" i="1"/>
  <c r="AE64" i="1"/>
  <c r="AD64" i="1"/>
  <c r="AD66" i="1" s="1"/>
  <c r="AC64" i="1"/>
  <c r="AC66" i="1" s="1"/>
  <c r="AB64" i="1"/>
  <c r="AB66" i="1" s="1"/>
  <c r="AA64" i="1"/>
  <c r="AA66" i="1" s="1"/>
  <c r="Z64" i="1"/>
  <c r="Y64" i="1"/>
  <c r="X64" i="1"/>
  <c r="W64" i="1"/>
  <c r="V64" i="1"/>
  <c r="V66" i="1" s="1"/>
  <c r="S66" i="1"/>
  <c r="S68" i="1" s="1"/>
  <c r="R66" i="1"/>
  <c r="R68" i="1" s="1"/>
  <c r="Q64" i="1"/>
  <c r="J65" i="1" s="1"/>
  <c r="P64" i="1"/>
  <c r="O64" i="1"/>
  <c r="N64" i="1"/>
  <c r="N66" i="1" s="1"/>
  <c r="N68" i="1" s="1"/>
  <c r="M64" i="1"/>
  <c r="M66" i="1" s="1"/>
  <c r="M68" i="1" s="1"/>
  <c r="L64" i="1"/>
  <c r="L66" i="1" s="1"/>
  <c r="L68" i="1" s="1"/>
  <c r="K64" i="1"/>
  <c r="K66" i="1" s="1"/>
  <c r="K68" i="1" s="1"/>
  <c r="J64" i="1"/>
  <c r="J66" i="1" s="1"/>
  <c r="J68" i="1" s="1"/>
  <c r="I64" i="1"/>
  <c r="B65" i="1" s="1"/>
  <c r="H64" i="1"/>
  <c r="G64" i="1"/>
  <c r="F64" i="1"/>
  <c r="F66" i="1" s="1"/>
  <c r="F68" i="1" s="1"/>
  <c r="E64" i="1"/>
  <c r="E66" i="1" s="1"/>
  <c r="E68" i="1" s="1"/>
  <c r="D64" i="1"/>
  <c r="D66" i="1" s="1"/>
  <c r="D68" i="1" s="1"/>
  <c r="C64" i="1"/>
  <c r="C66" i="1" s="1"/>
  <c r="C68" i="1" s="1"/>
  <c r="B64" i="1"/>
  <c r="B66" i="1" s="1"/>
  <c r="B68" i="1" s="1"/>
  <c r="Z62" i="1"/>
  <c r="U61" i="1"/>
  <c r="T61" i="1"/>
  <c r="AG59" i="1"/>
  <c r="Z60" i="1" s="1"/>
  <c r="AF59" i="1"/>
  <c r="AA59" i="1"/>
  <c r="Z59" i="1"/>
  <c r="Y59" i="1"/>
  <c r="X59" i="1"/>
  <c r="U59" i="1"/>
  <c r="T59" i="1"/>
  <c r="R59" i="1"/>
  <c r="R61" i="1" s="1"/>
  <c r="Q59" i="1"/>
  <c r="Q61" i="1" s="1"/>
  <c r="P59" i="1"/>
  <c r="P61" i="1" s="1"/>
  <c r="O59" i="1"/>
  <c r="O61" i="1" s="1"/>
  <c r="J59" i="1"/>
  <c r="J61" i="1" s="1"/>
  <c r="I59" i="1"/>
  <c r="I61" i="1" s="1"/>
  <c r="H59" i="1"/>
  <c r="H61" i="1" s="1"/>
  <c r="G59" i="1"/>
  <c r="G61" i="1" s="1"/>
  <c r="B59" i="1"/>
  <c r="B61" i="1" s="1"/>
  <c r="Z58" i="1"/>
  <c r="AG57" i="1"/>
  <c r="AF57" i="1"/>
  <c r="AE57" i="1"/>
  <c r="AE59" i="1" s="1"/>
  <c r="AD57" i="1"/>
  <c r="AD59" i="1" s="1"/>
  <c r="AC57" i="1"/>
  <c r="AC59" i="1" s="1"/>
  <c r="AB57" i="1"/>
  <c r="AB59" i="1" s="1"/>
  <c r="AA57" i="1"/>
  <c r="Z57" i="1"/>
  <c r="Y57" i="1"/>
  <c r="X57" i="1"/>
  <c r="W57" i="1"/>
  <c r="W59" i="1" s="1"/>
  <c r="V57" i="1"/>
  <c r="V59" i="1" s="1"/>
  <c r="S59" i="1"/>
  <c r="S61" i="1" s="1"/>
  <c r="Q57" i="1"/>
  <c r="J58" i="1" s="1"/>
  <c r="P57" i="1"/>
  <c r="O57" i="1"/>
  <c r="N57" i="1"/>
  <c r="N59" i="1" s="1"/>
  <c r="N61" i="1" s="1"/>
  <c r="M57" i="1"/>
  <c r="M59" i="1" s="1"/>
  <c r="M61" i="1" s="1"/>
  <c r="L57" i="1"/>
  <c r="L59" i="1" s="1"/>
  <c r="L61" i="1" s="1"/>
  <c r="K57" i="1"/>
  <c r="K59" i="1" s="1"/>
  <c r="K61" i="1" s="1"/>
  <c r="J57" i="1"/>
  <c r="I57" i="1"/>
  <c r="B58" i="1" s="1"/>
  <c r="H57" i="1"/>
  <c r="G57" i="1"/>
  <c r="F57" i="1"/>
  <c r="F59" i="1" s="1"/>
  <c r="F61" i="1" s="1"/>
  <c r="E57" i="1"/>
  <c r="E59" i="1" s="1"/>
  <c r="E61" i="1" s="1"/>
  <c r="D57" i="1"/>
  <c r="D59" i="1" s="1"/>
  <c r="D61" i="1" s="1"/>
  <c r="C57" i="1"/>
  <c r="C59" i="1" s="1"/>
  <c r="C61" i="1" s="1"/>
  <c r="B57" i="1"/>
  <c r="Z55" i="1"/>
  <c r="U54" i="1"/>
  <c r="AG52" i="1"/>
  <c r="AF52" i="1"/>
  <c r="AA52" i="1"/>
  <c r="Z52" i="1"/>
  <c r="Y52" i="1"/>
  <c r="X52" i="1"/>
  <c r="U52" i="1"/>
  <c r="T52" i="1"/>
  <c r="T54" i="1" s="1"/>
  <c r="R52" i="1"/>
  <c r="R54" i="1" s="1"/>
  <c r="Q52" i="1"/>
  <c r="Q54" i="1" s="1"/>
  <c r="P52" i="1"/>
  <c r="P54" i="1" s="1"/>
  <c r="J52" i="1"/>
  <c r="J54" i="1" s="1"/>
  <c r="I52" i="1"/>
  <c r="I54" i="1" s="1"/>
  <c r="H52" i="1"/>
  <c r="H54" i="1" s="1"/>
  <c r="B52" i="1"/>
  <c r="B54" i="1" s="1"/>
  <c r="AG50" i="1"/>
  <c r="AF50" i="1"/>
  <c r="AE50" i="1"/>
  <c r="AE52" i="1" s="1"/>
  <c r="AD50" i="1"/>
  <c r="AD52" i="1" s="1"/>
  <c r="AC50" i="1"/>
  <c r="AC52" i="1" s="1"/>
  <c r="AB50" i="1"/>
  <c r="AB52" i="1" s="1"/>
  <c r="AA50" i="1"/>
  <c r="Z50" i="1"/>
  <c r="Y50" i="1"/>
  <c r="R51" i="1" s="1"/>
  <c r="X50" i="1"/>
  <c r="W50" i="1"/>
  <c r="W52" i="1" s="1"/>
  <c r="V50" i="1"/>
  <c r="V52" i="1" s="1"/>
  <c r="S52" i="1"/>
  <c r="S54" i="1" s="1"/>
  <c r="Q50" i="1"/>
  <c r="J51" i="1" s="1"/>
  <c r="P50" i="1"/>
  <c r="O50" i="1"/>
  <c r="O52" i="1" s="1"/>
  <c r="O54" i="1" s="1"/>
  <c r="N50" i="1"/>
  <c r="N52" i="1" s="1"/>
  <c r="N54" i="1" s="1"/>
  <c r="M50" i="1"/>
  <c r="M52" i="1" s="1"/>
  <c r="M54" i="1" s="1"/>
  <c r="L50" i="1"/>
  <c r="L52" i="1" s="1"/>
  <c r="L54" i="1" s="1"/>
  <c r="K50" i="1"/>
  <c r="K52" i="1" s="1"/>
  <c r="K54" i="1" s="1"/>
  <c r="J50" i="1"/>
  <c r="I50" i="1"/>
  <c r="B51" i="1" s="1"/>
  <c r="H50" i="1"/>
  <c r="G50" i="1"/>
  <c r="G52" i="1" s="1"/>
  <c r="G54" i="1" s="1"/>
  <c r="F50" i="1"/>
  <c r="F52" i="1" s="1"/>
  <c r="F54" i="1" s="1"/>
  <c r="E50" i="1"/>
  <c r="E52" i="1" s="1"/>
  <c r="E54" i="1" s="1"/>
  <c r="D50" i="1"/>
  <c r="D52" i="1" s="1"/>
  <c r="D54" i="1" s="1"/>
  <c r="C50" i="1"/>
  <c r="C52" i="1" s="1"/>
  <c r="C54" i="1" s="1"/>
  <c r="B50" i="1"/>
  <c r="Z48" i="1"/>
  <c r="U47" i="1"/>
  <c r="AG45" i="1"/>
  <c r="AF45" i="1"/>
  <c r="AA45" i="1"/>
  <c r="Z45" i="1"/>
  <c r="Y45" i="1"/>
  <c r="X45" i="1"/>
  <c r="U45" i="1"/>
  <c r="T45" i="1"/>
  <c r="T47" i="1" s="1"/>
  <c r="R45" i="1"/>
  <c r="R47" i="1" s="1"/>
  <c r="Q45" i="1"/>
  <c r="Q47" i="1" s="1"/>
  <c r="P45" i="1"/>
  <c r="P47" i="1" s="1"/>
  <c r="O45" i="1"/>
  <c r="O47" i="1" s="1"/>
  <c r="J45" i="1"/>
  <c r="J47" i="1" s="1"/>
  <c r="I45" i="1"/>
  <c r="I47" i="1" s="1"/>
  <c r="H45" i="1"/>
  <c r="H47" i="1" s="1"/>
  <c r="G45" i="1"/>
  <c r="G47" i="1" s="1"/>
  <c r="B45" i="1"/>
  <c r="B47" i="1" s="1"/>
  <c r="AG43" i="1"/>
  <c r="AF43" i="1"/>
  <c r="AE43" i="1"/>
  <c r="AE45" i="1" s="1"/>
  <c r="AD43" i="1"/>
  <c r="AD45" i="1" s="1"/>
  <c r="AC43" i="1"/>
  <c r="AC45" i="1" s="1"/>
  <c r="AB43" i="1"/>
  <c r="AB45" i="1" s="1"/>
  <c r="AA43" i="1"/>
  <c r="Z43" i="1"/>
  <c r="Y43" i="1"/>
  <c r="X43" i="1"/>
  <c r="R44" i="1" s="1"/>
  <c r="W43" i="1"/>
  <c r="W45" i="1" s="1"/>
  <c r="V43" i="1"/>
  <c r="V45" i="1" s="1"/>
  <c r="S45" i="1"/>
  <c r="S47" i="1" s="1"/>
  <c r="Q43" i="1"/>
  <c r="J44" i="1" s="1"/>
  <c r="P43" i="1"/>
  <c r="O43" i="1"/>
  <c r="N43" i="1"/>
  <c r="N45" i="1" s="1"/>
  <c r="N47" i="1" s="1"/>
  <c r="M43" i="1"/>
  <c r="M45" i="1" s="1"/>
  <c r="M47" i="1" s="1"/>
  <c r="L43" i="1"/>
  <c r="L45" i="1" s="1"/>
  <c r="L47" i="1" s="1"/>
  <c r="K43" i="1"/>
  <c r="K45" i="1" s="1"/>
  <c r="K47" i="1" s="1"/>
  <c r="J43" i="1"/>
  <c r="I43" i="1"/>
  <c r="B44" i="1" s="1"/>
  <c r="H43" i="1"/>
  <c r="G43" i="1"/>
  <c r="F43" i="1"/>
  <c r="F45" i="1" s="1"/>
  <c r="F47" i="1" s="1"/>
  <c r="E43" i="1"/>
  <c r="E45" i="1" s="1"/>
  <c r="E47" i="1" s="1"/>
  <c r="D43" i="1"/>
  <c r="D45" i="1" s="1"/>
  <c r="D47" i="1" s="1"/>
  <c r="C43" i="1"/>
  <c r="C45" i="1" s="1"/>
  <c r="C47" i="1" s="1"/>
  <c r="B43" i="1"/>
  <c r="AI18" i="1"/>
  <c r="AI16" i="1"/>
  <c r="AI13" i="1"/>
  <c r="AC38" i="1"/>
  <c r="AB38" i="1"/>
  <c r="AA38" i="1"/>
  <c r="Z38" i="1"/>
  <c r="U38" i="1"/>
  <c r="U40" i="1" s="1"/>
  <c r="T38" i="1"/>
  <c r="T40" i="1" s="1"/>
  <c r="S38" i="1"/>
  <c r="S40" i="1" s="1"/>
  <c r="R38" i="1"/>
  <c r="R40" i="1" s="1"/>
  <c r="M38" i="1"/>
  <c r="M40" i="1" s="1"/>
  <c r="L38" i="1"/>
  <c r="L40" i="1" s="1"/>
  <c r="K38" i="1"/>
  <c r="K40" i="1" s="1"/>
  <c r="J38" i="1"/>
  <c r="J40" i="1" s="1"/>
  <c r="E38" i="1"/>
  <c r="E40" i="1" s="1"/>
  <c r="D38" i="1"/>
  <c r="D40" i="1" s="1"/>
  <c r="C38" i="1"/>
  <c r="C40" i="1" s="1"/>
  <c r="B38" i="1"/>
  <c r="B40" i="1" s="1"/>
  <c r="AG36" i="1"/>
  <c r="AG38" i="1" s="1"/>
  <c r="AF36" i="1"/>
  <c r="AF38" i="1" s="1"/>
  <c r="AE36" i="1"/>
  <c r="AE38" i="1" s="1"/>
  <c r="AD36" i="1"/>
  <c r="AD38" i="1" s="1"/>
  <c r="AC36" i="1"/>
  <c r="AB36" i="1"/>
  <c r="AA36" i="1"/>
  <c r="Z36" i="1"/>
  <c r="Y36" i="1"/>
  <c r="Y38" i="1" s="1"/>
  <c r="X36" i="1"/>
  <c r="X38" i="1" s="1"/>
  <c r="W36" i="1"/>
  <c r="W38" i="1" s="1"/>
  <c r="V36" i="1"/>
  <c r="V38" i="1" s="1"/>
  <c r="Q36" i="1"/>
  <c r="Q38" i="1" s="1"/>
  <c r="P36" i="1"/>
  <c r="P38" i="1" s="1"/>
  <c r="P40" i="1" s="1"/>
  <c r="O36" i="1"/>
  <c r="O38" i="1" s="1"/>
  <c r="O40" i="1" s="1"/>
  <c r="N36" i="1"/>
  <c r="N38" i="1" s="1"/>
  <c r="N40" i="1" s="1"/>
  <c r="M36" i="1"/>
  <c r="L36" i="1"/>
  <c r="K36" i="1"/>
  <c r="J36" i="1"/>
  <c r="I36" i="1"/>
  <c r="I38" i="1" s="1"/>
  <c r="H36" i="1"/>
  <c r="H38" i="1" s="1"/>
  <c r="H40" i="1" s="1"/>
  <c r="G36" i="1"/>
  <c r="G38" i="1" s="1"/>
  <c r="G40" i="1" s="1"/>
  <c r="F36" i="1"/>
  <c r="F38" i="1" s="1"/>
  <c r="F40" i="1" s="1"/>
  <c r="E36" i="1"/>
  <c r="D36" i="1"/>
  <c r="C36" i="1"/>
  <c r="B36" i="1"/>
  <c r="AC31" i="1"/>
  <c r="AB31" i="1"/>
  <c r="AA31" i="1"/>
  <c r="Z31" i="1"/>
  <c r="U31" i="1"/>
  <c r="U33" i="1" s="1"/>
  <c r="T31" i="1"/>
  <c r="T33" i="1" s="1"/>
  <c r="S31" i="1"/>
  <c r="S33" i="1" s="1"/>
  <c r="R31" i="1"/>
  <c r="R33" i="1" s="1"/>
  <c r="M31" i="1"/>
  <c r="M33" i="1" s="1"/>
  <c r="L31" i="1"/>
  <c r="L33" i="1" s="1"/>
  <c r="K31" i="1"/>
  <c r="K33" i="1" s="1"/>
  <c r="J31" i="1"/>
  <c r="J33" i="1" s="1"/>
  <c r="E31" i="1"/>
  <c r="E33" i="1" s="1"/>
  <c r="D31" i="1"/>
  <c r="D33" i="1" s="1"/>
  <c r="C31" i="1"/>
  <c r="C33" i="1" s="1"/>
  <c r="B31" i="1"/>
  <c r="B33" i="1" s="1"/>
  <c r="AG29" i="1"/>
  <c r="AG31" i="1" s="1"/>
  <c r="AF29" i="1"/>
  <c r="AF31" i="1" s="1"/>
  <c r="AE29" i="1"/>
  <c r="AE31" i="1" s="1"/>
  <c r="AD29" i="1"/>
  <c r="AD31" i="1" s="1"/>
  <c r="AC29" i="1"/>
  <c r="AB29" i="1"/>
  <c r="AA29" i="1"/>
  <c r="Z29" i="1"/>
  <c r="Y29" i="1"/>
  <c r="Y31" i="1" s="1"/>
  <c r="X29" i="1"/>
  <c r="X31" i="1" s="1"/>
  <c r="W29" i="1"/>
  <c r="W31" i="1" s="1"/>
  <c r="V29" i="1"/>
  <c r="V31" i="1" s="1"/>
  <c r="Q29" i="1"/>
  <c r="Q31" i="1" s="1"/>
  <c r="P29" i="1"/>
  <c r="P31" i="1" s="1"/>
  <c r="P33" i="1" s="1"/>
  <c r="O29" i="1"/>
  <c r="O31" i="1" s="1"/>
  <c r="O33" i="1" s="1"/>
  <c r="N29" i="1"/>
  <c r="N31" i="1" s="1"/>
  <c r="N33" i="1" s="1"/>
  <c r="M29" i="1"/>
  <c r="L29" i="1"/>
  <c r="K29" i="1"/>
  <c r="J29" i="1"/>
  <c r="I29" i="1"/>
  <c r="I31" i="1" s="1"/>
  <c r="H29" i="1"/>
  <c r="H31" i="1" s="1"/>
  <c r="H33" i="1" s="1"/>
  <c r="G29" i="1"/>
  <c r="G31" i="1" s="1"/>
  <c r="G33" i="1" s="1"/>
  <c r="F29" i="1"/>
  <c r="F31" i="1" s="1"/>
  <c r="F33" i="1" s="1"/>
  <c r="E29" i="1"/>
  <c r="D29" i="1"/>
  <c r="C29" i="1"/>
  <c r="B29" i="1"/>
  <c r="AC24" i="1"/>
  <c r="AB24" i="1"/>
  <c r="AA24" i="1"/>
  <c r="Z24" i="1"/>
  <c r="U24" i="1"/>
  <c r="U26" i="1" s="1"/>
  <c r="T24" i="1"/>
  <c r="T26" i="1" s="1"/>
  <c r="S24" i="1"/>
  <c r="S26" i="1" s="1"/>
  <c r="R24" i="1"/>
  <c r="R26" i="1" s="1"/>
  <c r="M24" i="1"/>
  <c r="M26" i="1" s="1"/>
  <c r="L24" i="1"/>
  <c r="L26" i="1" s="1"/>
  <c r="K24" i="1"/>
  <c r="K26" i="1" s="1"/>
  <c r="J24" i="1"/>
  <c r="J26" i="1" s="1"/>
  <c r="E24" i="1"/>
  <c r="E26" i="1" s="1"/>
  <c r="D24" i="1"/>
  <c r="D26" i="1" s="1"/>
  <c r="C24" i="1"/>
  <c r="C26" i="1" s="1"/>
  <c r="B24" i="1"/>
  <c r="B26" i="1" s="1"/>
  <c r="AG22" i="1"/>
  <c r="AG24" i="1" s="1"/>
  <c r="AF22" i="1"/>
  <c r="AF24" i="1" s="1"/>
  <c r="AE22" i="1"/>
  <c r="AE24" i="1" s="1"/>
  <c r="AD22" i="1"/>
  <c r="AD24" i="1" s="1"/>
  <c r="AC22" i="1"/>
  <c r="AB22" i="1"/>
  <c r="AA22" i="1"/>
  <c r="Z22" i="1"/>
  <c r="Y22" i="1"/>
  <c r="Y24" i="1" s="1"/>
  <c r="X22" i="1"/>
  <c r="X24" i="1" s="1"/>
  <c r="W22" i="1"/>
  <c r="W24" i="1" s="1"/>
  <c r="V22" i="1"/>
  <c r="V24" i="1" s="1"/>
  <c r="Q22" i="1"/>
  <c r="Q24" i="1" s="1"/>
  <c r="P22" i="1"/>
  <c r="P24" i="1" s="1"/>
  <c r="P26" i="1" s="1"/>
  <c r="O22" i="1"/>
  <c r="O24" i="1" s="1"/>
  <c r="O26" i="1" s="1"/>
  <c r="N22" i="1"/>
  <c r="N24" i="1" s="1"/>
  <c r="N26" i="1" s="1"/>
  <c r="M22" i="1"/>
  <c r="L22" i="1"/>
  <c r="K22" i="1"/>
  <c r="J22" i="1"/>
  <c r="I22" i="1"/>
  <c r="I24" i="1" s="1"/>
  <c r="H22" i="1"/>
  <c r="H24" i="1" s="1"/>
  <c r="H26" i="1" s="1"/>
  <c r="G22" i="1"/>
  <c r="G24" i="1" s="1"/>
  <c r="G26" i="1" s="1"/>
  <c r="F22" i="1"/>
  <c r="F24" i="1" s="1"/>
  <c r="F26" i="1" s="1"/>
  <c r="E22" i="1"/>
  <c r="D22" i="1"/>
  <c r="C22" i="1"/>
  <c r="B22" i="1"/>
  <c r="Z20" i="1"/>
  <c r="AG17" i="1"/>
  <c r="AF17" i="1"/>
  <c r="AE17" i="1"/>
  <c r="AD17" i="1"/>
  <c r="AC17" i="1"/>
  <c r="Z18" i="1" s="1"/>
  <c r="AB17" i="1"/>
  <c r="AA17" i="1"/>
  <c r="Z17" i="1"/>
  <c r="Y17" i="1"/>
  <c r="X17" i="1"/>
  <c r="W17" i="1"/>
  <c r="V17" i="1"/>
  <c r="U17" i="1"/>
  <c r="U19" i="1" s="1"/>
  <c r="T17" i="1"/>
  <c r="R18" i="1" s="1"/>
  <c r="S17" i="1"/>
  <c r="R17" i="1"/>
  <c r="S19" i="1"/>
  <c r="R19" i="1"/>
  <c r="Q19" i="1"/>
  <c r="P19" i="1"/>
  <c r="O19" i="1"/>
  <c r="N19" i="1"/>
  <c r="M19" i="1"/>
  <c r="J20" i="1" s="1"/>
  <c r="L19" i="1"/>
  <c r="K19" i="1"/>
  <c r="J19" i="1"/>
  <c r="Q17" i="1"/>
  <c r="P17" i="1"/>
  <c r="O17" i="1"/>
  <c r="N17" i="1"/>
  <c r="M17" i="1"/>
  <c r="L17" i="1"/>
  <c r="K17" i="1"/>
  <c r="J17" i="1"/>
  <c r="I19" i="1"/>
  <c r="H19" i="1"/>
  <c r="G19" i="1"/>
  <c r="F19" i="1"/>
  <c r="E19" i="1"/>
  <c r="D19" i="1"/>
  <c r="C19" i="1"/>
  <c r="B19" i="1"/>
  <c r="I17" i="1"/>
  <c r="H17" i="1"/>
  <c r="G17" i="1"/>
  <c r="F17" i="1"/>
  <c r="E17" i="1"/>
  <c r="D17" i="1"/>
  <c r="B20" i="1"/>
  <c r="C17" i="1"/>
  <c r="B17" i="1"/>
  <c r="AG15" i="1"/>
  <c r="AF15" i="1"/>
  <c r="AE15" i="1"/>
  <c r="Z16" i="1" s="1"/>
  <c r="AD15" i="1"/>
  <c r="AC15" i="1"/>
  <c r="AB15" i="1"/>
  <c r="AA15" i="1"/>
  <c r="Z15" i="1"/>
  <c r="Y15" i="1"/>
  <c r="X15" i="1"/>
  <c r="W15" i="1"/>
  <c r="R16" i="1" s="1"/>
  <c r="V15" i="1"/>
  <c r="S15" i="1"/>
  <c r="R15" i="1"/>
  <c r="Q15" i="1"/>
  <c r="P15" i="1"/>
  <c r="O15" i="1"/>
  <c r="J16" i="1" s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J18" i="1"/>
  <c r="D3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4" i="1"/>
  <c r="Z13" i="1"/>
  <c r="R13" i="1"/>
  <c r="J13" i="1"/>
  <c r="B13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J4" i="2" l="1"/>
  <c r="J3" i="2"/>
  <c r="J13" i="2"/>
  <c r="J14" i="2"/>
  <c r="J2" i="2"/>
  <c r="J15" i="2"/>
  <c r="J11" i="2"/>
  <c r="J12" i="2"/>
  <c r="H6" i="2"/>
  <c r="J6" i="2" s="1"/>
  <c r="R86" i="1"/>
  <c r="AI86" i="1"/>
  <c r="J111" i="1"/>
  <c r="R109" i="1"/>
  <c r="AI107" i="1"/>
  <c r="R111" i="1"/>
  <c r="B111" i="1"/>
  <c r="J109" i="1"/>
  <c r="B109" i="1"/>
  <c r="R102" i="1"/>
  <c r="J104" i="1"/>
  <c r="AI100" i="1"/>
  <c r="R104" i="1"/>
  <c r="B104" i="1"/>
  <c r="B102" i="1"/>
  <c r="J102" i="1"/>
  <c r="B97" i="1"/>
  <c r="R95" i="1"/>
  <c r="J97" i="1"/>
  <c r="Z95" i="1"/>
  <c r="AI93" i="1"/>
  <c r="R97" i="1"/>
  <c r="J95" i="1"/>
  <c r="B95" i="1"/>
  <c r="AI95" i="1" s="1"/>
  <c r="AC94" i="1"/>
  <c r="B90" i="1"/>
  <c r="R88" i="1"/>
  <c r="J88" i="1"/>
  <c r="R90" i="1"/>
  <c r="Z88" i="1"/>
  <c r="Q89" i="1"/>
  <c r="J90" i="1" s="1"/>
  <c r="B88" i="1"/>
  <c r="AI88" i="1" s="1"/>
  <c r="B83" i="1"/>
  <c r="R81" i="1"/>
  <c r="J83" i="1"/>
  <c r="Z81" i="1"/>
  <c r="AI79" i="1"/>
  <c r="R83" i="1"/>
  <c r="J81" i="1"/>
  <c r="B81" i="1"/>
  <c r="AI81" i="1" s="1"/>
  <c r="R74" i="1"/>
  <c r="Z74" i="1"/>
  <c r="R76" i="1"/>
  <c r="J76" i="1"/>
  <c r="B76" i="1"/>
  <c r="J74" i="1"/>
  <c r="B74" i="1"/>
  <c r="B69" i="1"/>
  <c r="Z67" i="1"/>
  <c r="J69" i="1"/>
  <c r="R69" i="1"/>
  <c r="R67" i="1"/>
  <c r="J67" i="1"/>
  <c r="R65" i="1"/>
  <c r="AI65" i="1" s="1"/>
  <c r="Z65" i="1"/>
  <c r="B67" i="1"/>
  <c r="J62" i="1"/>
  <c r="R60" i="1"/>
  <c r="R62" i="1"/>
  <c r="B62" i="1"/>
  <c r="R58" i="1"/>
  <c r="AI58" i="1" s="1"/>
  <c r="J60" i="1"/>
  <c r="B60" i="1"/>
  <c r="J55" i="1"/>
  <c r="B55" i="1"/>
  <c r="R53" i="1"/>
  <c r="Z53" i="1"/>
  <c r="R55" i="1"/>
  <c r="Z51" i="1"/>
  <c r="AI51" i="1" s="1"/>
  <c r="B53" i="1"/>
  <c r="J53" i="1"/>
  <c r="Z46" i="1"/>
  <c r="R46" i="1"/>
  <c r="J48" i="1"/>
  <c r="R48" i="1"/>
  <c r="B48" i="1"/>
  <c r="J46" i="1"/>
  <c r="Z44" i="1"/>
  <c r="AI44" i="1" s="1"/>
  <c r="B46" i="1"/>
  <c r="T19" i="1"/>
  <c r="I40" i="1"/>
  <c r="B41" i="1" s="1"/>
  <c r="B39" i="1"/>
  <c r="Q40" i="1"/>
  <c r="J41" i="1" s="1"/>
  <c r="J39" i="1"/>
  <c r="R41" i="1"/>
  <c r="R39" i="1"/>
  <c r="AI39" i="1" s="1"/>
  <c r="Z41" i="1"/>
  <c r="Z39" i="1"/>
  <c r="B37" i="1"/>
  <c r="J37" i="1"/>
  <c r="R37" i="1"/>
  <c r="AI37" i="1" s="1"/>
  <c r="Z37" i="1"/>
  <c r="B32" i="1"/>
  <c r="I33" i="1"/>
  <c r="B34" i="1" s="1"/>
  <c r="Q33" i="1"/>
  <c r="J34" i="1" s="1"/>
  <c r="J32" i="1"/>
  <c r="R34" i="1"/>
  <c r="R32" i="1"/>
  <c r="AI32" i="1" s="1"/>
  <c r="Z34" i="1"/>
  <c r="Z32" i="1"/>
  <c r="J30" i="1"/>
  <c r="R30" i="1"/>
  <c r="AI30" i="1" s="1"/>
  <c r="B30" i="1"/>
  <c r="Z30" i="1"/>
  <c r="I26" i="1"/>
  <c r="B27" i="1" s="1"/>
  <c r="B25" i="1"/>
  <c r="J25" i="1"/>
  <c r="Q26" i="1"/>
  <c r="J27" i="1" s="1"/>
  <c r="R25" i="1"/>
  <c r="R27" i="1"/>
  <c r="Z25" i="1"/>
  <c r="Z27" i="1"/>
  <c r="B23" i="1"/>
  <c r="J23" i="1"/>
  <c r="R23" i="1"/>
  <c r="AI23" i="1" s="1"/>
  <c r="Z23" i="1"/>
  <c r="R20" i="1"/>
  <c r="B18" i="1"/>
  <c r="B16" i="1"/>
  <c r="H7" i="2" l="1"/>
  <c r="J7" i="2" s="1"/>
  <c r="AI109" i="1"/>
  <c r="AI74" i="1"/>
  <c r="AI60" i="1"/>
  <c r="AI25" i="1"/>
  <c r="AI102" i="1"/>
  <c r="AI67" i="1"/>
  <c r="AI53" i="1"/>
  <c r="AI46" i="1"/>
  <c r="H8" i="2" l="1"/>
  <c r="J8" i="2" s="1"/>
  <c r="J18" i="2" l="1"/>
  <c r="J19" i="2" l="1"/>
  <c r="J20" i="2" l="1"/>
  <c r="J21" i="2" l="1"/>
  <c r="J22" i="2" l="1"/>
  <c r="J23" i="2" l="1"/>
  <c r="J24" i="2" l="1"/>
  <c r="J25" i="2" l="1"/>
  <c r="J26" i="2" l="1"/>
  <c r="J27" i="2" l="1"/>
  <c r="J28" i="2" l="1"/>
  <c r="J29" i="2" l="1"/>
  <c r="J30" i="2" l="1"/>
  <c r="J31" i="2" l="1"/>
  <c r="H34" i="2"/>
  <c r="J32" i="2" l="1"/>
  <c r="H35" i="2"/>
  <c r="E34" i="2" l="1"/>
  <c r="J33" i="2"/>
  <c r="H36" i="2"/>
  <c r="E35" i="2" l="1"/>
  <c r="J34" i="2"/>
  <c r="H37" i="2"/>
  <c r="E36" i="2" l="1"/>
  <c r="J35" i="2"/>
  <c r="H38" i="2"/>
  <c r="E37" i="2" l="1"/>
  <c r="J36" i="2"/>
  <c r="H39" i="2"/>
  <c r="E38" i="2" l="1"/>
  <c r="J37" i="2"/>
  <c r="H40" i="2"/>
  <c r="E39" i="2" l="1"/>
  <c r="J38" i="2"/>
  <c r="H41" i="2"/>
  <c r="E40" i="2" l="1"/>
  <c r="J39" i="2"/>
  <c r="H42" i="2"/>
  <c r="E41" i="2" l="1"/>
  <c r="J40" i="2"/>
  <c r="H43" i="2"/>
  <c r="E42" i="2" l="1"/>
  <c r="J41" i="2"/>
  <c r="H44" i="2"/>
  <c r="E43" i="2" l="1"/>
  <c r="J42" i="2"/>
  <c r="H45" i="2"/>
  <c r="E44" i="2" l="1"/>
  <c r="J43" i="2"/>
  <c r="H46" i="2"/>
  <c r="E45" i="2" l="1"/>
  <c r="J44" i="2"/>
  <c r="H47" i="2"/>
  <c r="E46" i="2" l="1"/>
  <c r="J45" i="2"/>
  <c r="H48" i="2"/>
  <c r="E47" i="2" l="1"/>
  <c r="J46" i="2"/>
  <c r="H49" i="2"/>
  <c r="E48" i="2" l="1"/>
  <c r="J47" i="2"/>
  <c r="H50" i="2"/>
  <c r="E49" i="2" l="1"/>
  <c r="J48" i="2"/>
  <c r="H51" i="2"/>
  <c r="E50" i="2" l="1"/>
  <c r="J49" i="2"/>
  <c r="H52" i="2"/>
  <c r="E51" i="2" l="1"/>
  <c r="J50" i="2"/>
  <c r="H53" i="2"/>
  <c r="E52" i="2" l="1"/>
  <c r="J51" i="2"/>
  <c r="H54" i="2"/>
  <c r="E53" i="2" l="1"/>
  <c r="J52" i="2"/>
  <c r="H55" i="2"/>
  <c r="E54" i="2" l="1"/>
  <c r="J53" i="2"/>
  <c r="H56" i="2"/>
  <c r="E55" i="2" l="1"/>
  <c r="J54" i="2"/>
  <c r="H57" i="2"/>
  <c r="E56" i="2" l="1"/>
  <c r="J55" i="2"/>
  <c r="H58" i="2"/>
  <c r="E57" i="2" l="1"/>
  <c r="J56" i="2"/>
  <c r="H59" i="2"/>
  <c r="E58" i="2" l="1"/>
  <c r="J57" i="2"/>
  <c r="H60" i="2"/>
  <c r="E59" i="2" l="1"/>
  <c r="J58" i="2"/>
  <c r="H61" i="2"/>
  <c r="E60" i="2" l="1"/>
  <c r="J59" i="2"/>
  <c r="H62" i="2"/>
  <c r="E61" i="2" l="1"/>
  <c r="J60" i="2"/>
  <c r="H63" i="2"/>
  <c r="E62" i="2" l="1"/>
  <c r="J61" i="2"/>
  <c r="H64" i="2"/>
  <c r="E63" i="2" l="1"/>
  <c r="J62" i="2"/>
  <c r="H65" i="2"/>
  <c r="E64" i="2" l="1"/>
  <c r="J63" i="2"/>
  <c r="H66" i="2"/>
  <c r="E65" i="2" l="1"/>
  <c r="J64" i="2"/>
  <c r="H67" i="2"/>
  <c r="E66" i="2" l="1"/>
  <c r="J65" i="2"/>
  <c r="H68" i="2"/>
  <c r="E67" i="2" l="1"/>
  <c r="J66" i="2"/>
  <c r="H69" i="2"/>
  <c r="E68" i="2" l="1"/>
  <c r="J67" i="2"/>
  <c r="H70" i="2"/>
  <c r="E69" i="2" l="1"/>
  <c r="J68" i="2"/>
  <c r="H71" i="2"/>
  <c r="E70" i="2" l="1"/>
  <c r="J69" i="2"/>
  <c r="H72" i="2"/>
  <c r="E71" i="2" l="1"/>
  <c r="J70" i="2"/>
  <c r="H73" i="2"/>
  <c r="E72" i="2" l="1"/>
  <c r="J71" i="2"/>
  <c r="H74" i="2"/>
  <c r="E73" i="2" l="1"/>
  <c r="J72" i="2"/>
  <c r="H75" i="2"/>
  <c r="E74" i="2" l="1"/>
  <c r="J73" i="2"/>
  <c r="H76" i="2"/>
  <c r="E75" i="2" l="1"/>
  <c r="J74" i="2"/>
  <c r="H77" i="2"/>
  <c r="E76" i="2" l="1"/>
  <c r="J75" i="2"/>
  <c r="H78" i="2"/>
  <c r="E77" i="2" l="1"/>
  <c r="J76" i="2"/>
  <c r="H79" i="2"/>
  <c r="E78" i="2" l="1"/>
  <c r="J77" i="2"/>
  <c r="H80" i="2"/>
  <c r="E79" i="2" l="1"/>
  <c r="J78" i="2"/>
  <c r="H81" i="2"/>
  <c r="E80" i="2" l="1"/>
  <c r="J79" i="2"/>
  <c r="H82" i="2"/>
  <c r="E81" i="2" l="1"/>
  <c r="J80" i="2"/>
  <c r="H83" i="2"/>
  <c r="E82" i="2" l="1"/>
  <c r="J81" i="2"/>
  <c r="H84" i="2"/>
  <c r="E83" i="2" l="1"/>
  <c r="J82" i="2"/>
  <c r="H85" i="2"/>
  <c r="E84" i="2" l="1"/>
  <c r="J83" i="2"/>
  <c r="H86" i="2"/>
  <c r="E85" i="2" l="1"/>
  <c r="J84" i="2"/>
  <c r="H87" i="2"/>
  <c r="E86" i="2" l="1"/>
  <c r="J85" i="2"/>
  <c r="H88" i="2"/>
  <c r="E87" i="2" l="1"/>
  <c r="J86" i="2"/>
  <c r="H89" i="2"/>
  <c r="E88" i="2" l="1"/>
  <c r="J87" i="2"/>
  <c r="H90" i="2"/>
  <c r="E89" i="2" l="1"/>
  <c r="J88" i="2"/>
  <c r="H91" i="2"/>
  <c r="E90" i="2" l="1"/>
  <c r="J89" i="2"/>
  <c r="H92" i="2"/>
  <c r="E91" i="2" l="1"/>
  <c r="J90" i="2"/>
  <c r="H93" i="2"/>
  <c r="E92" i="2" l="1"/>
  <c r="J91" i="2"/>
  <c r="H94" i="2"/>
  <c r="E93" i="2" l="1"/>
  <c r="J92" i="2"/>
  <c r="H95" i="2"/>
  <c r="E94" i="2" l="1"/>
  <c r="J93" i="2"/>
  <c r="H96" i="2"/>
  <c r="E95" i="2" l="1"/>
  <c r="J94" i="2"/>
  <c r="H97" i="2"/>
  <c r="E96" i="2" l="1"/>
  <c r="J95" i="2"/>
  <c r="H98" i="2"/>
  <c r="E97" i="2" l="1"/>
  <c r="J96" i="2"/>
  <c r="H99" i="2"/>
  <c r="E98" i="2" l="1"/>
  <c r="J97" i="2"/>
  <c r="H100" i="2"/>
  <c r="E99" i="2" l="1"/>
  <c r="J98" i="2"/>
  <c r="H101" i="2"/>
  <c r="E100" i="2" l="1"/>
  <c r="J99" i="2"/>
  <c r="H102" i="2"/>
  <c r="E101" i="2" l="1"/>
  <c r="J100" i="2"/>
  <c r="H103" i="2"/>
  <c r="E102" i="2" l="1"/>
  <c r="J101" i="2"/>
  <c r="H104" i="2"/>
  <c r="E103" i="2" l="1"/>
  <c r="J102" i="2"/>
  <c r="H105" i="2"/>
  <c r="E104" i="2" l="1"/>
  <c r="J103" i="2"/>
  <c r="H106" i="2"/>
  <c r="E105" i="2" l="1"/>
  <c r="J104" i="2"/>
  <c r="H107" i="2"/>
  <c r="E106" i="2" l="1"/>
  <c r="J105" i="2"/>
  <c r="H108" i="2"/>
  <c r="E107" i="2" l="1"/>
  <c r="J106" i="2"/>
  <c r="H109" i="2"/>
  <c r="E108" i="2" l="1"/>
  <c r="J107" i="2"/>
  <c r="H110" i="2"/>
  <c r="E109" i="2" l="1"/>
  <c r="J108" i="2"/>
  <c r="H111" i="2"/>
  <c r="E110" i="2" l="1"/>
  <c r="J109" i="2"/>
  <c r="H112" i="2"/>
  <c r="E111" i="2" l="1"/>
  <c r="J110" i="2"/>
  <c r="H113" i="2"/>
  <c r="E112" i="2" l="1"/>
  <c r="J111" i="2"/>
  <c r="H114" i="2"/>
  <c r="E113" i="2" l="1"/>
  <c r="J112" i="2"/>
  <c r="H115" i="2"/>
  <c r="E114" i="2" l="1"/>
  <c r="J113" i="2"/>
  <c r="H116" i="2"/>
  <c r="E115" i="2" l="1"/>
  <c r="J114" i="2"/>
  <c r="H117" i="2"/>
  <c r="E116" i="2" l="1"/>
  <c r="J115" i="2"/>
  <c r="H118" i="2"/>
  <c r="E117" i="2" l="1"/>
  <c r="J116" i="2"/>
  <c r="H119" i="2"/>
  <c r="E118" i="2" l="1"/>
  <c r="J117" i="2"/>
  <c r="H120" i="2"/>
  <c r="E119" i="2" l="1"/>
  <c r="J118" i="2"/>
  <c r="H121" i="2"/>
  <c r="E120" i="2" l="1"/>
  <c r="J119" i="2"/>
  <c r="H122" i="2"/>
  <c r="E121" i="2" l="1"/>
  <c r="J120" i="2"/>
  <c r="H123" i="2"/>
  <c r="E122" i="2" l="1"/>
  <c r="J121" i="2"/>
  <c r="H124" i="2"/>
  <c r="E123" i="2" l="1"/>
  <c r="J122" i="2"/>
  <c r="H125" i="2"/>
  <c r="E124" i="2" l="1"/>
  <c r="J123" i="2"/>
  <c r="H126" i="2"/>
  <c r="E125" i="2" l="1"/>
  <c r="J124" i="2"/>
  <c r="H127" i="2"/>
  <c r="E126" i="2" l="1"/>
  <c r="J125" i="2"/>
  <c r="H128" i="2"/>
  <c r="E127" i="2" l="1"/>
  <c r="J126" i="2"/>
  <c r="H129" i="2"/>
  <c r="E128" i="2" l="1"/>
  <c r="J127" i="2"/>
  <c r="H130" i="2"/>
  <c r="E129" i="2" l="1"/>
  <c r="J128" i="2"/>
  <c r="H131" i="2"/>
  <c r="E130" i="2" l="1"/>
  <c r="J129" i="2"/>
  <c r="H132" i="2"/>
  <c r="E131" i="2" l="1"/>
  <c r="J130" i="2"/>
  <c r="H133" i="2"/>
  <c r="E132" i="2" l="1"/>
  <c r="J131" i="2"/>
  <c r="H134" i="2"/>
  <c r="E133" i="2" l="1"/>
  <c r="J132" i="2"/>
  <c r="H135" i="2"/>
  <c r="E134" i="2" l="1"/>
  <c r="J133" i="2"/>
  <c r="H136" i="2"/>
  <c r="E135" i="2" l="1"/>
  <c r="J134" i="2"/>
  <c r="H137" i="2"/>
  <c r="E136" i="2" l="1"/>
  <c r="J135" i="2"/>
  <c r="H138" i="2"/>
  <c r="E137" i="2" l="1"/>
  <c r="J136" i="2"/>
  <c r="H139" i="2"/>
  <c r="E138" i="2" l="1"/>
  <c r="J137" i="2"/>
  <c r="H140" i="2"/>
  <c r="E139" i="2" l="1"/>
  <c r="J138" i="2"/>
  <c r="H141" i="2"/>
  <c r="E140" i="2" l="1"/>
  <c r="J139" i="2"/>
  <c r="H142" i="2"/>
  <c r="E141" i="2" l="1"/>
  <c r="J140" i="2"/>
  <c r="H143" i="2"/>
  <c r="E142" i="2" l="1"/>
  <c r="J141" i="2"/>
  <c r="H144" i="2"/>
  <c r="E143" i="2" l="1"/>
  <c r="J142" i="2"/>
  <c r="H145" i="2"/>
  <c r="E144" i="2" l="1"/>
  <c r="J143" i="2"/>
  <c r="H146" i="2"/>
  <c r="E145" i="2" l="1"/>
  <c r="J144" i="2"/>
  <c r="H147" i="2"/>
  <c r="E146" i="2" l="1"/>
  <c r="J145" i="2"/>
  <c r="H148" i="2"/>
  <c r="E147" i="2" l="1"/>
  <c r="J146" i="2"/>
  <c r="H149" i="2"/>
  <c r="E148" i="2" l="1"/>
  <c r="J147" i="2"/>
  <c r="H150" i="2"/>
  <c r="E149" i="2" l="1"/>
  <c r="J148" i="2"/>
  <c r="H151" i="2"/>
  <c r="E150" i="2" l="1"/>
  <c r="J149" i="2"/>
  <c r="H152" i="2"/>
  <c r="E151" i="2" l="1"/>
  <c r="J150" i="2"/>
  <c r="H153" i="2"/>
  <c r="E152" i="2" l="1"/>
  <c r="J151" i="2"/>
  <c r="H154" i="2"/>
  <c r="E153" i="2" l="1"/>
  <c r="J152" i="2"/>
  <c r="H155" i="2"/>
  <c r="E154" i="2" l="1"/>
  <c r="J153" i="2"/>
  <c r="H156" i="2"/>
  <c r="E155" i="2" l="1"/>
  <c r="J154" i="2"/>
  <c r="H157" i="2"/>
  <c r="E156" i="2" l="1"/>
  <c r="J155" i="2"/>
  <c r="H158" i="2"/>
  <c r="E157" i="2" l="1"/>
  <c r="J156" i="2"/>
  <c r="H159" i="2"/>
  <c r="E158" i="2" l="1"/>
  <c r="J157" i="2"/>
  <c r="H160" i="2"/>
  <c r="E159" i="2" l="1"/>
  <c r="J158" i="2"/>
  <c r="H161" i="2"/>
  <c r="E160" i="2" l="1"/>
  <c r="J159" i="2"/>
  <c r="H162" i="2"/>
  <c r="E161" i="2" l="1"/>
  <c r="J160" i="2"/>
  <c r="H163" i="2"/>
  <c r="E162" i="2" l="1"/>
  <c r="J161" i="2"/>
  <c r="H164" i="2"/>
  <c r="E163" i="2" l="1"/>
  <c r="J162" i="2"/>
  <c r="H165" i="2"/>
  <c r="E164" i="2" l="1"/>
  <c r="J163" i="2"/>
  <c r="H166" i="2"/>
  <c r="E165" i="2" l="1"/>
  <c r="J164" i="2"/>
  <c r="H167" i="2"/>
  <c r="E166" i="2" l="1"/>
  <c r="J165" i="2"/>
  <c r="H168" i="2"/>
  <c r="E167" i="2" l="1"/>
  <c r="J166" i="2"/>
  <c r="H169" i="2"/>
  <c r="E168" i="2" l="1"/>
  <c r="J167" i="2"/>
  <c r="H170" i="2"/>
  <c r="E169" i="2" l="1"/>
  <c r="J168" i="2"/>
  <c r="H171" i="2"/>
  <c r="E170" i="2" l="1"/>
  <c r="J169" i="2"/>
  <c r="H172" i="2"/>
  <c r="E171" i="2" l="1"/>
  <c r="J170" i="2"/>
  <c r="H173" i="2"/>
  <c r="E172" i="2" l="1"/>
  <c r="J171" i="2"/>
  <c r="H174" i="2"/>
  <c r="E173" i="2" l="1"/>
  <c r="J172" i="2"/>
  <c r="H175" i="2"/>
  <c r="E174" i="2" l="1"/>
  <c r="J173" i="2"/>
  <c r="H176" i="2"/>
  <c r="E175" i="2" l="1"/>
  <c r="J174" i="2"/>
  <c r="H177" i="2"/>
  <c r="E176" i="2" l="1"/>
  <c r="J175" i="2"/>
  <c r="H178" i="2"/>
  <c r="E177" i="2" l="1"/>
  <c r="J176" i="2"/>
  <c r="H179" i="2"/>
  <c r="E178" i="2" l="1"/>
  <c r="J177" i="2"/>
  <c r="H180" i="2"/>
  <c r="E179" i="2" l="1"/>
  <c r="J178" i="2"/>
  <c r="H181" i="2"/>
  <c r="E180" i="2" l="1"/>
  <c r="J179" i="2"/>
  <c r="H182" i="2"/>
  <c r="E181" i="2" l="1"/>
  <c r="J180" i="2"/>
  <c r="H183" i="2"/>
  <c r="E182" i="2" l="1"/>
  <c r="J181" i="2"/>
  <c r="H184" i="2"/>
  <c r="E183" i="2" l="1"/>
  <c r="J182" i="2"/>
  <c r="H185" i="2"/>
  <c r="E184" i="2" l="1"/>
  <c r="J183" i="2"/>
  <c r="H186" i="2"/>
  <c r="E185" i="2" l="1"/>
  <c r="J184" i="2"/>
  <c r="H187" i="2"/>
  <c r="E186" i="2" l="1"/>
  <c r="J185" i="2"/>
  <c r="H188" i="2"/>
  <c r="E187" i="2" l="1"/>
  <c r="J186" i="2"/>
  <c r="H189" i="2"/>
  <c r="E188" i="2" l="1"/>
  <c r="J187" i="2"/>
  <c r="H190" i="2"/>
  <c r="E189" i="2" l="1"/>
  <c r="J188" i="2"/>
  <c r="H191" i="2"/>
  <c r="E190" i="2" l="1"/>
  <c r="J189" i="2"/>
  <c r="H192" i="2"/>
  <c r="E191" i="2" l="1"/>
  <c r="J190" i="2"/>
  <c r="H193" i="2"/>
  <c r="E192" i="2" l="1"/>
  <c r="J191" i="2"/>
  <c r="H194" i="2"/>
  <c r="E193" i="2" l="1"/>
  <c r="J192" i="2"/>
  <c r="H195" i="2"/>
  <c r="E194" i="2" l="1"/>
  <c r="J193" i="2"/>
  <c r="H196" i="2"/>
  <c r="E195" i="2" l="1"/>
  <c r="J194" i="2"/>
  <c r="H197" i="2"/>
  <c r="E196" i="2" l="1"/>
  <c r="J195" i="2"/>
  <c r="H198" i="2"/>
  <c r="E197" i="2" l="1"/>
  <c r="J196" i="2"/>
  <c r="H199" i="2"/>
  <c r="E198" i="2" l="1"/>
  <c r="J197" i="2"/>
  <c r="H200" i="2"/>
  <c r="E199" i="2" l="1"/>
  <c r="J198" i="2"/>
  <c r="H201" i="2"/>
  <c r="E200" i="2" l="1"/>
  <c r="J199" i="2"/>
  <c r="H202" i="2"/>
  <c r="E201" i="2" l="1"/>
  <c r="J200" i="2"/>
  <c r="H203" i="2"/>
  <c r="E202" i="2" l="1"/>
  <c r="J201" i="2"/>
  <c r="H204" i="2"/>
  <c r="E203" i="2" l="1"/>
  <c r="J202" i="2"/>
  <c r="H205" i="2"/>
  <c r="E204" i="2" l="1"/>
  <c r="J203" i="2"/>
  <c r="H206" i="2"/>
  <c r="E205" i="2" l="1"/>
  <c r="J204" i="2"/>
  <c r="H207" i="2"/>
  <c r="E206" i="2" l="1"/>
  <c r="J205" i="2"/>
  <c r="H208" i="2"/>
  <c r="E207" i="2" l="1"/>
  <c r="J206" i="2"/>
  <c r="H209" i="2"/>
  <c r="E208" i="2" l="1"/>
  <c r="J207" i="2"/>
  <c r="H210" i="2"/>
  <c r="E209" i="2" l="1"/>
  <c r="J208" i="2"/>
  <c r="H211" i="2"/>
  <c r="E210" i="2" l="1"/>
  <c r="J209" i="2"/>
  <c r="H212" i="2"/>
  <c r="E211" i="2" l="1"/>
  <c r="J210" i="2"/>
  <c r="H213" i="2"/>
  <c r="E212" i="2" l="1"/>
  <c r="J211" i="2"/>
  <c r="H214" i="2"/>
  <c r="E213" i="2" l="1"/>
  <c r="J212" i="2"/>
  <c r="H215" i="2"/>
  <c r="E214" i="2" l="1"/>
  <c r="J213" i="2"/>
  <c r="H216" i="2"/>
  <c r="E215" i="2" l="1"/>
  <c r="J214" i="2"/>
  <c r="H217" i="2"/>
  <c r="E216" i="2" l="1"/>
  <c r="J215" i="2"/>
  <c r="H218" i="2"/>
  <c r="E217" i="2" l="1"/>
  <c r="J216" i="2"/>
  <c r="H219" i="2"/>
  <c r="E218" i="2" l="1"/>
  <c r="J217" i="2"/>
  <c r="H220" i="2"/>
  <c r="E219" i="2" l="1"/>
  <c r="J218" i="2"/>
  <c r="H221" i="2"/>
  <c r="E220" i="2" l="1"/>
  <c r="J219" i="2"/>
  <c r="H222" i="2"/>
  <c r="E221" i="2" l="1"/>
  <c r="J220" i="2"/>
  <c r="H223" i="2"/>
  <c r="E222" i="2" l="1"/>
  <c r="J221" i="2"/>
  <c r="H224" i="2"/>
  <c r="E223" i="2" l="1"/>
  <c r="J222" i="2"/>
  <c r="H225" i="2"/>
  <c r="E224" i="2" l="1"/>
  <c r="J223" i="2"/>
  <c r="H226" i="2"/>
  <c r="E225" i="2" l="1"/>
  <c r="J224" i="2"/>
  <c r="H227" i="2"/>
  <c r="E226" i="2" l="1"/>
  <c r="J225" i="2"/>
  <c r="H228" i="2"/>
  <c r="E227" i="2" l="1"/>
  <c r="J226" i="2"/>
  <c r="H229" i="2"/>
  <c r="E228" i="2" l="1"/>
  <c r="J227" i="2"/>
  <c r="H230" i="2"/>
  <c r="E229" i="2" l="1"/>
  <c r="J228" i="2"/>
  <c r="H231" i="2"/>
  <c r="E230" i="2" l="1"/>
  <c r="J229" i="2"/>
  <c r="H232" i="2"/>
  <c r="E231" i="2" l="1"/>
  <c r="J230" i="2"/>
  <c r="H233" i="2"/>
  <c r="E232" i="2" l="1"/>
  <c r="J231" i="2"/>
  <c r="H234" i="2"/>
  <c r="E233" i="2" l="1"/>
  <c r="J232" i="2"/>
  <c r="H235" i="2"/>
  <c r="E234" i="2" l="1"/>
  <c r="J233" i="2"/>
  <c r="H236" i="2"/>
  <c r="E235" i="2" l="1"/>
  <c r="J234" i="2"/>
  <c r="H237" i="2"/>
  <c r="E236" i="2" l="1"/>
  <c r="J235" i="2"/>
  <c r="H238" i="2"/>
  <c r="E237" i="2" l="1"/>
  <c r="J236" i="2"/>
  <c r="H239" i="2"/>
  <c r="E238" i="2" l="1"/>
  <c r="J237" i="2"/>
  <c r="H240" i="2"/>
  <c r="E239" i="2" l="1"/>
  <c r="J238" i="2"/>
  <c r="H241" i="2"/>
  <c r="E240" i="2" l="1"/>
  <c r="J239" i="2"/>
  <c r="H242" i="2"/>
  <c r="E241" i="2" l="1"/>
  <c r="J240" i="2"/>
  <c r="H243" i="2"/>
  <c r="E242" i="2" l="1"/>
  <c r="J241" i="2"/>
  <c r="H244" i="2"/>
  <c r="E243" i="2" l="1"/>
  <c r="J242" i="2"/>
  <c r="H245" i="2"/>
  <c r="E244" i="2" l="1"/>
  <c r="J243" i="2"/>
  <c r="H246" i="2"/>
  <c r="E245" i="2" l="1"/>
  <c r="J244" i="2"/>
  <c r="H247" i="2"/>
  <c r="E246" i="2" l="1"/>
  <c r="J245" i="2"/>
  <c r="H248" i="2"/>
  <c r="E247" i="2" l="1"/>
  <c r="J246" i="2"/>
  <c r="H249" i="2"/>
  <c r="E248" i="2" l="1"/>
  <c r="J247" i="2"/>
  <c r="H250" i="2"/>
  <c r="E249" i="2" l="1"/>
  <c r="J248" i="2"/>
  <c r="H251" i="2"/>
  <c r="E250" i="2" l="1"/>
  <c r="J249" i="2"/>
  <c r="H252" i="2"/>
  <c r="E251" i="2" l="1"/>
  <c r="J250" i="2"/>
  <c r="H253" i="2"/>
  <c r="E252" i="2" l="1"/>
  <c r="J251" i="2"/>
  <c r="H254" i="2"/>
  <c r="E253" i="2" l="1"/>
  <c r="J252" i="2"/>
  <c r="H255" i="2"/>
  <c r="E254" i="2" l="1"/>
  <c r="J253" i="2"/>
  <c r="H256" i="2"/>
  <c r="E255" i="2" l="1"/>
  <c r="J254" i="2"/>
  <c r="E256" i="2" l="1"/>
  <c r="J256" i="2" s="1"/>
  <c r="J255" i="2"/>
</calcChain>
</file>

<file path=xl/sharedStrings.xml><?xml version="1.0" encoding="utf-8"?>
<sst xmlns="http://schemas.openxmlformats.org/spreadsheetml/2006/main" count="93" uniqueCount="15">
  <si>
    <t>Byte Position</t>
  </si>
  <si>
    <t>IPv4 Position</t>
  </si>
  <si>
    <t>Bit Value in Byte</t>
  </si>
  <si>
    <t>Subnet CIDR Size</t>
  </si>
  <si>
    <t>VPC CIDR Size</t>
  </si>
  <si>
    <t>Max Subnets</t>
  </si>
  <si>
    <t>VPC Address Bits</t>
  </si>
  <si>
    <t>VPC Address</t>
  </si>
  <si>
    <t>Subnet Bits</t>
  </si>
  <si>
    <t>Subnet Address</t>
  </si>
  <si>
    <t>First Host Bits</t>
  </si>
  <si>
    <t>First Host Address</t>
  </si>
  <si>
    <t>Last Host Bits</t>
  </si>
  <si>
    <t>Last host Address</t>
  </si>
  <si>
    <t>We recommend keeping VPC CIDR at 16 - maximum network 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</si>
</sst>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0" fontId="0" fillId="2" borderId="0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0" xfId="0" applyFont="1" applyFill="1" applyBorder="1"/>
    <xf numFmtId="0" fontId="0" fillId="3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FEF2-D982-0C4C-9EB4-AC71EBAAEFD2}">
  <dimension ref="A2:AI111"/>
  <sheetViews>
    <sheetView tabSelected="1" workbookViewId="0">
      <selection activeCell="G3" sqref="G3"/>
    </sheetView>
  </sheetViews>
  <sheetFormatPr baseColWidth="10" defaultRowHeight="16" x14ac:dyDescent="0.2"/>
  <cols>
    <col min="1" max="1" width="22.5" style="21" customWidth="1"/>
    <col min="2" max="17" width="3.83203125" style="2" customWidth="1"/>
    <col min="18" max="21" width="3.83203125" style="22" customWidth="1"/>
    <col min="22" max="33" width="3.83203125" style="2" customWidth="1"/>
    <col min="34" max="16384" width="10.83203125" style="1"/>
  </cols>
  <sheetData>
    <row r="2" spans="1:35" x14ac:dyDescent="0.2">
      <c r="A2" s="21" t="s">
        <v>4</v>
      </c>
      <c r="B2" s="2">
        <v>16</v>
      </c>
      <c r="G2" s="2" t="s">
        <v>14</v>
      </c>
    </row>
    <row r="3" spans="1:35" x14ac:dyDescent="0.2">
      <c r="A3" s="21" t="s">
        <v>3</v>
      </c>
      <c r="B3" s="2">
        <v>20</v>
      </c>
      <c r="D3" s="2" t="str">
        <f>IF(AND(B3-B2 &gt; 0, B2&gt;=16,B3&lt;=24), "Valid", "Invalid")</f>
        <v>Valid</v>
      </c>
    </row>
    <row r="4" spans="1:35" x14ac:dyDescent="0.2">
      <c r="A4" s="21" t="s">
        <v>5</v>
      </c>
      <c r="B4" s="2">
        <f>2^(B3-B2)</f>
        <v>16</v>
      </c>
    </row>
    <row r="5" spans="1:35" ht="17" thickBot="1" x14ac:dyDescent="0.25"/>
    <row r="6" spans="1:35" x14ac:dyDescent="0.2">
      <c r="A6" s="21" t="s">
        <v>1</v>
      </c>
      <c r="B6" s="3">
        <v>1</v>
      </c>
      <c r="C6" s="4">
        <f>B6+1</f>
        <v>2</v>
      </c>
      <c r="D6" s="4">
        <f t="shared" ref="D6:AG6" si="0">C6+1</f>
        <v>3</v>
      </c>
      <c r="E6" s="4">
        <f t="shared" si="0"/>
        <v>4</v>
      </c>
      <c r="F6" s="4">
        <f t="shared" si="0"/>
        <v>5</v>
      </c>
      <c r="G6" s="4">
        <f t="shared" si="0"/>
        <v>6</v>
      </c>
      <c r="H6" s="4">
        <f t="shared" si="0"/>
        <v>7</v>
      </c>
      <c r="I6" s="5">
        <f t="shared" si="0"/>
        <v>8</v>
      </c>
      <c r="J6" s="3">
        <f t="shared" si="0"/>
        <v>9</v>
      </c>
      <c r="K6" s="4">
        <f t="shared" si="0"/>
        <v>10</v>
      </c>
      <c r="L6" s="4">
        <f t="shared" si="0"/>
        <v>11</v>
      </c>
      <c r="M6" s="4">
        <f t="shared" si="0"/>
        <v>12</v>
      </c>
      <c r="N6" s="4">
        <f t="shared" si="0"/>
        <v>13</v>
      </c>
      <c r="O6" s="4">
        <f t="shared" si="0"/>
        <v>14</v>
      </c>
      <c r="P6" s="4">
        <f t="shared" si="0"/>
        <v>15</v>
      </c>
      <c r="Q6" s="5">
        <f t="shared" si="0"/>
        <v>16</v>
      </c>
      <c r="R6" s="28">
        <f t="shared" si="0"/>
        <v>17</v>
      </c>
      <c r="S6" s="23">
        <f t="shared" si="0"/>
        <v>18</v>
      </c>
      <c r="T6" s="23">
        <f t="shared" si="0"/>
        <v>19</v>
      </c>
      <c r="U6" s="23">
        <f t="shared" si="0"/>
        <v>20</v>
      </c>
      <c r="V6" s="4">
        <f t="shared" si="0"/>
        <v>21</v>
      </c>
      <c r="W6" s="4">
        <f t="shared" si="0"/>
        <v>22</v>
      </c>
      <c r="X6" s="4">
        <f t="shared" si="0"/>
        <v>23</v>
      </c>
      <c r="Y6" s="5">
        <f t="shared" si="0"/>
        <v>24</v>
      </c>
      <c r="Z6" s="3">
        <f t="shared" si="0"/>
        <v>25</v>
      </c>
      <c r="AA6" s="4">
        <f t="shared" si="0"/>
        <v>26</v>
      </c>
      <c r="AB6" s="4">
        <f t="shared" si="0"/>
        <v>27</v>
      </c>
      <c r="AC6" s="4">
        <f t="shared" si="0"/>
        <v>28</v>
      </c>
      <c r="AD6" s="4">
        <f t="shared" si="0"/>
        <v>29</v>
      </c>
      <c r="AE6" s="4">
        <f t="shared" si="0"/>
        <v>30</v>
      </c>
      <c r="AF6" s="4">
        <f t="shared" si="0"/>
        <v>31</v>
      </c>
      <c r="AG6" s="5">
        <f t="shared" si="0"/>
        <v>32</v>
      </c>
    </row>
    <row r="7" spans="1:35" x14ac:dyDescent="0.2">
      <c r="A7" s="21" t="s">
        <v>0</v>
      </c>
      <c r="B7" s="6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8">
        <v>8</v>
      </c>
      <c r="J7" s="6">
        <v>1</v>
      </c>
      <c r="K7" s="7">
        <v>2</v>
      </c>
      <c r="L7" s="7">
        <v>3</v>
      </c>
      <c r="M7" s="7">
        <v>4</v>
      </c>
      <c r="N7" s="7">
        <v>5</v>
      </c>
      <c r="O7" s="7">
        <v>6</v>
      </c>
      <c r="P7" s="7">
        <v>7</v>
      </c>
      <c r="Q7" s="8">
        <v>8</v>
      </c>
      <c r="R7" s="29">
        <v>1</v>
      </c>
      <c r="S7" s="24">
        <v>2</v>
      </c>
      <c r="T7" s="24">
        <v>3</v>
      </c>
      <c r="U7" s="24">
        <v>4</v>
      </c>
      <c r="V7" s="7">
        <v>5</v>
      </c>
      <c r="W7" s="7">
        <v>6</v>
      </c>
      <c r="X7" s="7">
        <v>7</v>
      </c>
      <c r="Y7" s="8">
        <v>8</v>
      </c>
      <c r="Z7" s="6">
        <v>1</v>
      </c>
      <c r="AA7" s="7">
        <v>2</v>
      </c>
      <c r="AB7" s="7">
        <v>3</v>
      </c>
      <c r="AC7" s="7">
        <v>4</v>
      </c>
      <c r="AD7" s="7">
        <v>5</v>
      </c>
      <c r="AE7" s="7">
        <v>6</v>
      </c>
      <c r="AF7" s="7">
        <v>7</v>
      </c>
      <c r="AG7" s="8">
        <v>8</v>
      </c>
    </row>
    <row r="8" spans="1:35" ht="17" thickBot="1" x14ac:dyDescent="0.25">
      <c r="A8" s="21" t="s">
        <v>2</v>
      </c>
      <c r="B8" s="9">
        <v>128</v>
      </c>
      <c r="C8" s="10">
        <v>64</v>
      </c>
      <c r="D8" s="10">
        <v>32</v>
      </c>
      <c r="E8" s="10">
        <v>16</v>
      </c>
      <c r="F8" s="10">
        <v>8</v>
      </c>
      <c r="G8" s="10">
        <v>4</v>
      </c>
      <c r="H8" s="10">
        <v>2</v>
      </c>
      <c r="I8" s="11">
        <v>1</v>
      </c>
      <c r="J8" s="9">
        <v>128</v>
      </c>
      <c r="K8" s="10">
        <v>64</v>
      </c>
      <c r="L8" s="10">
        <v>32</v>
      </c>
      <c r="M8" s="10">
        <v>16</v>
      </c>
      <c r="N8" s="10">
        <v>8</v>
      </c>
      <c r="O8" s="10">
        <v>4</v>
      </c>
      <c r="P8" s="10">
        <v>2</v>
      </c>
      <c r="Q8" s="11">
        <v>1</v>
      </c>
      <c r="R8" s="30">
        <v>128</v>
      </c>
      <c r="S8" s="25">
        <v>64</v>
      </c>
      <c r="T8" s="25">
        <v>32</v>
      </c>
      <c r="U8" s="25">
        <v>16</v>
      </c>
      <c r="V8" s="10">
        <v>8</v>
      </c>
      <c r="W8" s="10">
        <v>4</v>
      </c>
      <c r="X8" s="10">
        <v>2</v>
      </c>
      <c r="Y8" s="11">
        <v>1</v>
      </c>
      <c r="Z8" s="9">
        <v>128</v>
      </c>
      <c r="AA8" s="10">
        <v>64</v>
      </c>
      <c r="AB8" s="10">
        <v>32</v>
      </c>
      <c r="AC8" s="10">
        <v>16</v>
      </c>
      <c r="AD8" s="10">
        <v>8</v>
      </c>
      <c r="AE8" s="10">
        <v>4</v>
      </c>
      <c r="AF8" s="10">
        <v>2</v>
      </c>
      <c r="AG8" s="11">
        <v>1</v>
      </c>
    </row>
    <row r="9" spans="1:35" ht="17" thickBot="1" x14ac:dyDescent="0.25"/>
    <row r="10" spans="1:35" ht="17" thickBot="1" x14ac:dyDescent="0.25">
      <c r="B10" s="12" t="str">
        <f>IF(B6&lt;=$B$2, "V", IF(B6&lt;=$B$3, "S", "H"))</f>
        <v>V</v>
      </c>
      <c r="C10" s="13" t="str">
        <f>IF(C6&lt;=$B$2, "V", IF(C6&lt;=$B$3, "S", "H"))</f>
        <v>V</v>
      </c>
      <c r="D10" s="13" t="str">
        <f>IF(D6&lt;=$B$2, "V", IF(D6&lt;=$B$3, "S", "H"))</f>
        <v>V</v>
      </c>
      <c r="E10" s="13" t="str">
        <f>IF(E6&lt;=$B$2, "V", IF(E6&lt;=$B$3, "S", "H"))</f>
        <v>V</v>
      </c>
      <c r="F10" s="13" t="str">
        <f>IF(F6&lt;=$B$2, "V", IF(F6&lt;=$B$3, "S", "H"))</f>
        <v>V</v>
      </c>
      <c r="G10" s="13" t="str">
        <f>IF(G6&lt;=$B$2, "V", IF(G6&lt;=$B$3, "S", "H"))</f>
        <v>V</v>
      </c>
      <c r="H10" s="13" t="str">
        <f>IF(H6&lt;=$B$2, "V", IF(H6&lt;=$B$3, "S", "H"))</f>
        <v>V</v>
      </c>
      <c r="I10" s="14" t="str">
        <f>IF(I6&lt;=$B$2, "V", IF(I6&lt;=$B$3, "S", "H"))</f>
        <v>V</v>
      </c>
      <c r="J10" s="12" t="str">
        <f t="shared" ref="J10:AG10" si="1">IF(J6&lt;=$B$2, "V", IF(J6&lt;=$B$3, "S", "H"))</f>
        <v>V</v>
      </c>
      <c r="K10" s="13" t="str">
        <f t="shared" si="1"/>
        <v>V</v>
      </c>
      <c r="L10" s="13" t="str">
        <f t="shared" si="1"/>
        <v>V</v>
      </c>
      <c r="M10" s="13" t="str">
        <f t="shared" si="1"/>
        <v>V</v>
      </c>
      <c r="N10" s="13" t="str">
        <f t="shared" si="1"/>
        <v>V</v>
      </c>
      <c r="O10" s="13" t="str">
        <f t="shared" si="1"/>
        <v>V</v>
      </c>
      <c r="P10" s="13" t="str">
        <f t="shared" si="1"/>
        <v>V</v>
      </c>
      <c r="Q10" s="14" t="str">
        <f t="shared" si="1"/>
        <v>V</v>
      </c>
      <c r="R10" s="31" t="str">
        <f t="shared" si="1"/>
        <v>S</v>
      </c>
      <c r="S10" s="26" t="str">
        <f t="shared" si="1"/>
        <v>S</v>
      </c>
      <c r="T10" s="26" t="str">
        <f t="shared" si="1"/>
        <v>S</v>
      </c>
      <c r="U10" s="26" t="str">
        <f t="shared" si="1"/>
        <v>S</v>
      </c>
      <c r="V10" s="13" t="str">
        <f t="shared" si="1"/>
        <v>H</v>
      </c>
      <c r="W10" s="13" t="str">
        <f t="shared" si="1"/>
        <v>H</v>
      </c>
      <c r="X10" s="13" t="str">
        <f t="shared" si="1"/>
        <v>H</v>
      </c>
      <c r="Y10" s="14" t="str">
        <f t="shared" si="1"/>
        <v>H</v>
      </c>
      <c r="Z10" s="12" t="str">
        <f t="shared" si="1"/>
        <v>H</v>
      </c>
      <c r="AA10" s="13" t="str">
        <f t="shared" si="1"/>
        <v>H</v>
      </c>
      <c r="AB10" s="13" t="str">
        <f t="shared" si="1"/>
        <v>H</v>
      </c>
      <c r="AC10" s="13" t="str">
        <f t="shared" si="1"/>
        <v>H</v>
      </c>
      <c r="AD10" s="13" t="str">
        <f t="shared" si="1"/>
        <v>H</v>
      </c>
      <c r="AE10" s="13" t="str">
        <f t="shared" si="1"/>
        <v>H</v>
      </c>
      <c r="AF10" s="13" t="str">
        <f t="shared" si="1"/>
        <v>H</v>
      </c>
      <c r="AG10" s="14" t="str">
        <f t="shared" si="1"/>
        <v>H</v>
      </c>
    </row>
    <row r="11" spans="1:35" ht="17" thickBot="1" x14ac:dyDescent="0.25"/>
    <row r="12" spans="1:35" x14ac:dyDescent="0.2">
      <c r="A12" s="21" t="s">
        <v>6</v>
      </c>
      <c r="B12" s="15">
        <v>1</v>
      </c>
      <c r="C12" s="16">
        <v>1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7">
        <v>0</v>
      </c>
      <c r="J12" s="15">
        <v>1</v>
      </c>
      <c r="K12" s="16">
        <v>0</v>
      </c>
      <c r="L12" s="16">
        <v>1</v>
      </c>
      <c r="M12" s="16">
        <v>0</v>
      </c>
      <c r="N12" s="16">
        <v>1</v>
      </c>
      <c r="O12" s="16">
        <v>0</v>
      </c>
      <c r="P12" s="16">
        <v>0</v>
      </c>
      <c r="Q12" s="17">
        <v>0</v>
      </c>
      <c r="R12" s="32">
        <v>0</v>
      </c>
      <c r="S12" s="27">
        <v>0</v>
      </c>
      <c r="T12" s="27">
        <v>0</v>
      </c>
      <c r="U12" s="27">
        <v>0</v>
      </c>
      <c r="V12" s="16">
        <v>0</v>
      </c>
      <c r="W12" s="16">
        <v>0</v>
      </c>
      <c r="X12" s="16">
        <v>0</v>
      </c>
      <c r="Y12" s="17">
        <v>0</v>
      </c>
      <c r="Z12" s="15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7">
        <v>0</v>
      </c>
    </row>
    <row r="13" spans="1:35" ht="17" thickBot="1" x14ac:dyDescent="0.25">
      <c r="A13" s="21" t="s">
        <v>7</v>
      </c>
      <c r="B13" s="18">
        <f>I12*1+H12*2+G12*4+F12*8+E12*16+D12*32+C12*64+B12*128</f>
        <v>192</v>
      </c>
      <c r="C13" s="19"/>
      <c r="D13" s="19"/>
      <c r="E13" s="19"/>
      <c r="F13" s="19"/>
      <c r="G13" s="19"/>
      <c r="H13" s="19"/>
      <c r="I13" s="20"/>
      <c r="J13" s="18">
        <f>Q12*1+P12*2+O12*4+N12*8+M12*16+L12*32+K12*64+J12*128</f>
        <v>168</v>
      </c>
      <c r="K13" s="19"/>
      <c r="L13" s="19"/>
      <c r="M13" s="19"/>
      <c r="N13" s="19"/>
      <c r="O13" s="19"/>
      <c r="P13" s="19"/>
      <c r="Q13" s="20"/>
      <c r="R13" s="18">
        <f>Y12*1+X12*2+W12*4+V12*8+U12*16+T12*32+S12*64+R12*128</f>
        <v>0</v>
      </c>
      <c r="S13" s="19"/>
      <c r="T13" s="19"/>
      <c r="U13" s="19"/>
      <c r="V13" s="19"/>
      <c r="W13" s="19"/>
      <c r="X13" s="19"/>
      <c r="Y13" s="20"/>
      <c r="Z13" s="18">
        <f>AG12*1+AF12*2+AE12*4+AD12*8+AC12*16+AB12*32+AA12*64+Z12*128</f>
        <v>0</v>
      </c>
      <c r="AA13" s="19"/>
      <c r="AB13" s="19"/>
      <c r="AC13" s="19"/>
      <c r="AD13" s="19"/>
      <c r="AE13" s="19"/>
      <c r="AF13" s="19"/>
      <c r="AG13" s="20"/>
      <c r="AI13" s="1" t="str">
        <f>B13&amp;"."&amp;J13&amp;"."&amp;R13&amp;"."&amp;Z13&amp;"/"&amp;B2</f>
        <v>192.168.0.0/16</v>
      </c>
    </row>
    <row r="14" spans="1:35" ht="17" thickBot="1" x14ac:dyDescent="0.25"/>
    <row r="15" spans="1:35" x14ac:dyDescent="0.2">
      <c r="A15" s="21" t="s">
        <v>8</v>
      </c>
      <c r="B15" s="15">
        <f>B$12</f>
        <v>1</v>
      </c>
      <c r="C15" s="16">
        <f>C$12</f>
        <v>1</v>
      </c>
      <c r="D15" s="16">
        <f>D$12</f>
        <v>0</v>
      </c>
      <c r="E15" s="16">
        <f>E$12</f>
        <v>0</v>
      </c>
      <c r="F15" s="16">
        <f>F$12</f>
        <v>0</v>
      </c>
      <c r="G15" s="16">
        <f>G$12</f>
        <v>0</v>
      </c>
      <c r="H15" s="16">
        <f>H$12</f>
        <v>0</v>
      </c>
      <c r="I15" s="17">
        <f>I$12</f>
        <v>0</v>
      </c>
      <c r="J15" s="15">
        <f>J$12</f>
        <v>1</v>
      </c>
      <c r="K15" s="16">
        <f>K$12</f>
        <v>0</v>
      </c>
      <c r="L15" s="16">
        <f>L$12</f>
        <v>1</v>
      </c>
      <c r="M15" s="16">
        <f>M$12</f>
        <v>0</v>
      </c>
      <c r="N15" s="16">
        <f>N$12</f>
        <v>1</v>
      </c>
      <c r="O15" s="16">
        <f>O$12</f>
        <v>0</v>
      </c>
      <c r="P15" s="16">
        <f>P$12</f>
        <v>0</v>
      </c>
      <c r="Q15" s="17">
        <f>Q$12</f>
        <v>0</v>
      </c>
      <c r="R15" s="32">
        <f>R$12</f>
        <v>0</v>
      </c>
      <c r="S15" s="27">
        <f>S$12</f>
        <v>0</v>
      </c>
      <c r="T15" s="27">
        <v>0</v>
      </c>
      <c r="U15" s="27">
        <v>0</v>
      </c>
      <c r="V15" s="16">
        <f>V$12</f>
        <v>0</v>
      </c>
      <c r="W15" s="16">
        <f>W$12</f>
        <v>0</v>
      </c>
      <c r="X15" s="16">
        <f>X$12</f>
        <v>0</v>
      </c>
      <c r="Y15" s="17">
        <f>Y$12</f>
        <v>0</v>
      </c>
      <c r="Z15" s="15">
        <f>Z$12</f>
        <v>0</v>
      </c>
      <c r="AA15" s="16">
        <f>AA$12</f>
        <v>0</v>
      </c>
      <c r="AB15" s="16">
        <f>AB$12</f>
        <v>0</v>
      </c>
      <c r="AC15" s="16">
        <f>AC$12</f>
        <v>0</v>
      </c>
      <c r="AD15" s="16">
        <f>AD$12</f>
        <v>0</v>
      </c>
      <c r="AE15" s="16">
        <f>AE$12</f>
        <v>0</v>
      </c>
      <c r="AF15" s="16">
        <f>AF$12</f>
        <v>0</v>
      </c>
      <c r="AG15" s="17">
        <f>AG$12</f>
        <v>0</v>
      </c>
    </row>
    <row r="16" spans="1:35" ht="17" thickBot="1" x14ac:dyDescent="0.25">
      <c r="A16" s="21" t="s">
        <v>9</v>
      </c>
      <c r="B16" s="18">
        <f>I15*1+H15*2+G15*4+F15*8+E15*16+D15*32+C15*64+B15*128</f>
        <v>192</v>
      </c>
      <c r="C16" s="19"/>
      <c r="D16" s="19"/>
      <c r="E16" s="19"/>
      <c r="F16" s="19"/>
      <c r="G16" s="19"/>
      <c r="H16" s="19"/>
      <c r="I16" s="20"/>
      <c r="J16" s="18">
        <f>Q15*1+P15*2+O15*4+N15*8+M15*16+L15*32+K15*64+J15*128</f>
        <v>168</v>
      </c>
      <c r="K16" s="19"/>
      <c r="L16" s="19"/>
      <c r="M16" s="19"/>
      <c r="N16" s="19"/>
      <c r="O16" s="19"/>
      <c r="P16" s="19"/>
      <c r="Q16" s="20"/>
      <c r="R16" s="18">
        <f>Y15*1+X15*2+W15*4+V15*8+U15*16+T15*32+S15*64+R15*128</f>
        <v>0</v>
      </c>
      <c r="S16" s="19"/>
      <c r="T16" s="19"/>
      <c r="U16" s="19"/>
      <c r="V16" s="19"/>
      <c r="W16" s="19"/>
      <c r="X16" s="19"/>
      <c r="Y16" s="20"/>
      <c r="Z16" s="18">
        <f>AG15*1+AF15*2+AE15*4+AD15*8+AC15*16+AB15*32+AA15*64+Z15*128</f>
        <v>0</v>
      </c>
      <c r="AA16" s="19"/>
      <c r="AB16" s="19"/>
      <c r="AC16" s="19"/>
      <c r="AD16" s="19"/>
      <c r="AE16" s="19"/>
      <c r="AF16" s="19"/>
      <c r="AG16" s="20"/>
      <c r="AI16" s="1" t="str">
        <f>B16&amp;"."&amp;J16&amp;"."&amp;R16&amp;"."&amp;Z16&amp;"/"&amp;B$3</f>
        <v>192.168.0.0/20</v>
      </c>
    </row>
    <row r="17" spans="1:35" x14ac:dyDescent="0.2">
      <c r="A17" s="21" t="s">
        <v>10</v>
      </c>
      <c r="B17" s="15">
        <f>B15</f>
        <v>1</v>
      </c>
      <c r="C17" s="16">
        <f>C15</f>
        <v>1</v>
      </c>
      <c r="D17" s="16">
        <f>D15</f>
        <v>0</v>
      </c>
      <c r="E17" s="16">
        <f>E15</f>
        <v>0</v>
      </c>
      <c r="F17" s="16">
        <f>F15</f>
        <v>0</v>
      </c>
      <c r="G17" s="16">
        <f>G15</f>
        <v>0</v>
      </c>
      <c r="H17" s="16">
        <f>H15</f>
        <v>0</v>
      </c>
      <c r="I17" s="17">
        <f>I15</f>
        <v>0</v>
      </c>
      <c r="J17" s="15">
        <f>J15</f>
        <v>1</v>
      </c>
      <c r="K17" s="16">
        <f>K15</f>
        <v>0</v>
      </c>
      <c r="L17" s="16">
        <f>L15</f>
        <v>1</v>
      </c>
      <c r="M17" s="16">
        <f>M15</f>
        <v>0</v>
      </c>
      <c r="N17" s="16">
        <f>N15</f>
        <v>1</v>
      </c>
      <c r="O17" s="16">
        <f>O15</f>
        <v>0</v>
      </c>
      <c r="P17" s="16">
        <f>P15</f>
        <v>0</v>
      </c>
      <c r="Q17" s="17">
        <f>Q15</f>
        <v>0</v>
      </c>
      <c r="R17" s="32">
        <f>R15</f>
        <v>0</v>
      </c>
      <c r="S17" s="27">
        <f>S15</f>
        <v>0</v>
      </c>
      <c r="T17" s="27">
        <f>T15</f>
        <v>0</v>
      </c>
      <c r="U17" s="27">
        <f>U15</f>
        <v>0</v>
      </c>
      <c r="V17" s="16">
        <f>V15</f>
        <v>0</v>
      </c>
      <c r="W17" s="16">
        <f>W15</f>
        <v>0</v>
      </c>
      <c r="X17" s="16">
        <f>X15</f>
        <v>0</v>
      </c>
      <c r="Y17" s="17">
        <f>Y15</f>
        <v>0</v>
      </c>
      <c r="Z17" s="15">
        <f>Z15</f>
        <v>0</v>
      </c>
      <c r="AA17" s="16">
        <f>AA15</f>
        <v>0</v>
      </c>
      <c r="AB17" s="16">
        <f>AB15</f>
        <v>0</v>
      </c>
      <c r="AC17" s="16">
        <f>AC15</f>
        <v>0</v>
      </c>
      <c r="AD17" s="16">
        <f>AD15</f>
        <v>0</v>
      </c>
      <c r="AE17" s="16">
        <f>AE15</f>
        <v>0</v>
      </c>
      <c r="AF17" s="16">
        <f>AF15</f>
        <v>0</v>
      </c>
      <c r="AG17" s="17">
        <f>AG15</f>
        <v>0</v>
      </c>
    </row>
    <row r="18" spans="1:35" ht="17" thickBot="1" x14ac:dyDescent="0.25">
      <c r="A18" s="21" t="s">
        <v>11</v>
      </c>
      <c r="B18" s="18">
        <f>I17*1+H17*2+G17*4+F17*8+E17*16+D17*32+C17*64+B17*128</f>
        <v>192</v>
      </c>
      <c r="C18" s="19"/>
      <c r="D18" s="19"/>
      <c r="E18" s="19"/>
      <c r="F18" s="19"/>
      <c r="G18" s="19"/>
      <c r="H18" s="19"/>
      <c r="I18" s="20"/>
      <c r="J18" s="18">
        <f>Q17*1+P17*2+O17*4+N17*8+M17*16+L17*32+K17*64+J17*128</f>
        <v>168</v>
      </c>
      <c r="K18" s="19"/>
      <c r="L18" s="19"/>
      <c r="M18" s="19"/>
      <c r="N18" s="19"/>
      <c r="O18" s="19"/>
      <c r="P18" s="19"/>
      <c r="Q18" s="20"/>
      <c r="R18" s="18">
        <f>Y17*1+X17*2+W17*4+V17*8+U17*16+T17*32+S17*64+R17*128</f>
        <v>0</v>
      </c>
      <c r="S18" s="19"/>
      <c r="T18" s="19"/>
      <c r="U18" s="19"/>
      <c r="V18" s="19"/>
      <c r="W18" s="19"/>
      <c r="X18" s="19"/>
      <c r="Y18" s="20"/>
      <c r="Z18" s="18">
        <f>AG17*1+AF17*2+AE17*4+AD17*8+AC17*16+AB17*32+AA17*64+Z17*128</f>
        <v>0</v>
      </c>
      <c r="AA18" s="19"/>
      <c r="AB18" s="19"/>
      <c r="AC18" s="19"/>
      <c r="AD18" s="19"/>
      <c r="AE18" s="19"/>
      <c r="AF18" s="19"/>
      <c r="AG18" s="20"/>
      <c r="AI18" s="1" t="str">
        <f>B18&amp;"."&amp;J18&amp;"."&amp;R18&amp;"."&amp;Z18&amp;"  -  "&amp;B20&amp;"."&amp;J20&amp;"."&amp;R20&amp;"."&amp;Z20</f>
        <v>192.168.0.0  -  192.168.15.255</v>
      </c>
    </row>
    <row r="19" spans="1:35" x14ac:dyDescent="0.2">
      <c r="A19" s="21" t="s">
        <v>12</v>
      </c>
      <c r="B19" s="15">
        <f>B17</f>
        <v>1</v>
      </c>
      <c r="C19" s="16">
        <f>C17</f>
        <v>1</v>
      </c>
      <c r="D19" s="16">
        <f>D17</f>
        <v>0</v>
      </c>
      <c r="E19" s="16">
        <f>E17</f>
        <v>0</v>
      </c>
      <c r="F19" s="16">
        <f>F17</f>
        <v>0</v>
      </c>
      <c r="G19" s="16">
        <f>G17</f>
        <v>0</v>
      </c>
      <c r="H19" s="16">
        <f>H17</f>
        <v>0</v>
      </c>
      <c r="I19" s="17">
        <f>I17</f>
        <v>0</v>
      </c>
      <c r="J19" s="15">
        <f>J17</f>
        <v>1</v>
      </c>
      <c r="K19" s="16">
        <f>K17</f>
        <v>0</v>
      </c>
      <c r="L19" s="16">
        <f>L17</f>
        <v>1</v>
      </c>
      <c r="M19" s="16">
        <f>M17</f>
        <v>0</v>
      </c>
      <c r="N19" s="16">
        <f>N17</f>
        <v>1</v>
      </c>
      <c r="O19" s="16">
        <f>O17</f>
        <v>0</v>
      </c>
      <c r="P19" s="16">
        <f>P17</f>
        <v>0</v>
      </c>
      <c r="Q19" s="17">
        <f>Q17</f>
        <v>0</v>
      </c>
      <c r="R19" s="32">
        <f>R17</f>
        <v>0</v>
      </c>
      <c r="S19" s="27">
        <f>S17</f>
        <v>0</v>
      </c>
      <c r="T19" s="27">
        <f>T17</f>
        <v>0</v>
      </c>
      <c r="U19" s="27">
        <f>U17</f>
        <v>0</v>
      </c>
      <c r="V19" s="16">
        <v>1</v>
      </c>
      <c r="W19" s="16">
        <v>1</v>
      </c>
      <c r="X19" s="16">
        <v>1</v>
      </c>
      <c r="Y19" s="17">
        <v>1</v>
      </c>
      <c r="Z19" s="15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7">
        <v>1</v>
      </c>
    </row>
    <row r="20" spans="1:35" ht="17" thickBot="1" x14ac:dyDescent="0.25">
      <c r="A20" s="21" t="s">
        <v>13</v>
      </c>
      <c r="B20" s="18">
        <f>I19*1+H19*2+G19*4+F19*8+E19*16+D19*32+C19*64+B19*128</f>
        <v>192</v>
      </c>
      <c r="C20" s="19"/>
      <c r="D20" s="19"/>
      <c r="E20" s="19"/>
      <c r="F20" s="19"/>
      <c r="G20" s="19"/>
      <c r="H20" s="19"/>
      <c r="I20" s="20"/>
      <c r="J20" s="18">
        <f>Q19*1+P19*2+O19*4+N19*8+M19*16+L19*32+K19*64+J19*128</f>
        <v>168</v>
      </c>
      <c r="K20" s="19"/>
      <c r="L20" s="19"/>
      <c r="M20" s="19"/>
      <c r="N20" s="19"/>
      <c r="O20" s="19"/>
      <c r="P20" s="19"/>
      <c r="Q20" s="20"/>
      <c r="R20" s="18">
        <f>Y19*1+X19*2+W19*4+V19*8+U19*16+T19*32+S19*64+R19*128</f>
        <v>15</v>
      </c>
      <c r="S20" s="19"/>
      <c r="T20" s="19"/>
      <c r="U20" s="19"/>
      <c r="V20" s="19"/>
      <c r="W20" s="19"/>
      <c r="X20" s="19"/>
      <c r="Y20" s="20"/>
      <c r="Z20" s="18">
        <f>AG19*1+AF19*2+AE19*4+AD19*8+AC19*16+AB19*32+AA19*64+Z19*128</f>
        <v>255</v>
      </c>
      <c r="AA20" s="19"/>
      <c r="AB20" s="19"/>
      <c r="AC20" s="19"/>
      <c r="AD20" s="19"/>
      <c r="AE20" s="19"/>
      <c r="AF20" s="19"/>
      <c r="AG20" s="20"/>
    </row>
    <row r="21" spans="1:35" ht="17" thickBot="1" x14ac:dyDescent="0.25"/>
    <row r="22" spans="1:35" x14ac:dyDescent="0.2">
      <c r="A22" s="21" t="s">
        <v>8</v>
      </c>
      <c r="B22" s="15">
        <f>B$12</f>
        <v>1</v>
      </c>
      <c r="C22" s="16">
        <f>C$12</f>
        <v>1</v>
      </c>
      <c r="D22" s="16">
        <f>D$12</f>
        <v>0</v>
      </c>
      <c r="E22" s="16">
        <f>E$12</f>
        <v>0</v>
      </c>
      <c r="F22" s="16">
        <f>F$12</f>
        <v>0</v>
      </c>
      <c r="G22" s="16">
        <f>G$12</f>
        <v>0</v>
      </c>
      <c r="H22" s="16">
        <f>H$12</f>
        <v>0</v>
      </c>
      <c r="I22" s="17">
        <f>I$12</f>
        <v>0</v>
      </c>
      <c r="J22" s="15">
        <f>J$12</f>
        <v>1</v>
      </c>
      <c r="K22" s="16">
        <f>K$12</f>
        <v>0</v>
      </c>
      <c r="L22" s="16">
        <f>L$12</f>
        <v>1</v>
      </c>
      <c r="M22" s="16">
        <f>M$12</f>
        <v>0</v>
      </c>
      <c r="N22" s="16">
        <f>N$12</f>
        <v>1</v>
      </c>
      <c r="O22" s="16">
        <f>O$12</f>
        <v>0</v>
      </c>
      <c r="P22" s="16">
        <f>P$12</f>
        <v>0</v>
      </c>
      <c r="Q22" s="17">
        <f>Q$12</f>
        <v>0</v>
      </c>
      <c r="R22" s="32">
        <f>R$12</f>
        <v>0</v>
      </c>
      <c r="S22" s="27">
        <f>S$12</f>
        <v>0</v>
      </c>
      <c r="T22" s="27">
        <v>0</v>
      </c>
      <c r="U22" s="27">
        <v>0</v>
      </c>
      <c r="V22" s="16">
        <f>V$12</f>
        <v>0</v>
      </c>
      <c r="W22" s="16">
        <f>W$12</f>
        <v>0</v>
      </c>
      <c r="X22" s="16">
        <f>X$12</f>
        <v>0</v>
      </c>
      <c r="Y22" s="17">
        <f>Y$12</f>
        <v>0</v>
      </c>
      <c r="Z22" s="15">
        <f>Z$12</f>
        <v>0</v>
      </c>
      <c r="AA22" s="16">
        <f>AA$12</f>
        <v>0</v>
      </c>
      <c r="AB22" s="16">
        <f>AB$12</f>
        <v>0</v>
      </c>
      <c r="AC22" s="16">
        <f>AC$12</f>
        <v>0</v>
      </c>
      <c r="AD22" s="16">
        <f>AD$12</f>
        <v>0</v>
      </c>
      <c r="AE22" s="16">
        <f>AE$12</f>
        <v>0</v>
      </c>
      <c r="AF22" s="16">
        <f>AF$12</f>
        <v>0</v>
      </c>
      <c r="AG22" s="17">
        <f>AG$12</f>
        <v>0</v>
      </c>
    </row>
    <row r="23" spans="1:35" ht="17" thickBot="1" x14ac:dyDescent="0.25">
      <c r="A23" s="21" t="s">
        <v>9</v>
      </c>
      <c r="B23" s="18">
        <f>I22*1+H22*2+G22*4+F22*8+E22*16+D22*32+C22*64+B22*128</f>
        <v>192</v>
      </c>
      <c r="C23" s="19"/>
      <c r="D23" s="19"/>
      <c r="E23" s="19"/>
      <c r="F23" s="19"/>
      <c r="G23" s="19"/>
      <c r="H23" s="19"/>
      <c r="I23" s="20"/>
      <c r="J23" s="18">
        <f>Q22*1+P22*2+O22*4+N22*8+M22*16+L22*32+K22*64+J22*128</f>
        <v>168</v>
      </c>
      <c r="K23" s="19"/>
      <c r="L23" s="19"/>
      <c r="M23" s="19"/>
      <c r="N23" s="19"/>
      <c r="O23" s="19"/>
      <c r="P23" s="19"/>
      <c r="Q23" s="20"/>
      <c r="R23" s="18">
        <f>Y22*1+X22*2+W22*4+V22*8+U22*16+T22*32+S22*64+R22*128</f>
        <v>0</v>
      </c>
      <c r="S23" s="19"/>
      <c r="T23" s="19"/>
      <c r="U23" s="19"/>
      <c r="V23" s="19"/>
      <c r="W23" s="19"/>
      <c r="X23" s="19"/>
      <c r="Y23" s="20"/>
      <c r="Z23" s="18">
        <f>AG22*1+AF22*2+AE22*4+AD22*8+AC22*16+AB22*32+AA22*64+Z22*128</f>
        <v>0</v>
      </c>
      <c r="AA23" s="19"/>
      <c r="AB23" s="19"/>
      <c r="AC23" s="19"/>
      <c r="AD23" s="19"/>
      <c r="AE23" s="19"/>
      <c r="AF23" s="19"/>
      <c r="AG23" s="20"/>
      <c r="AI23" s="1" t="str">
        <f>B23&amp;"."&amp;J23&amp;"."&amp;R23&amp;"."&amp;Z23&amp;"/"&amp;B$3</f>
        <v>192.168.0.0/20</v>
      </c>
    </row>
    <row r="24" spans="1:35" x14ac:dyDescent="0.2">
      <c r="A24" s="21" t="s">
        <v>10</v>
      </c>
      <c r="B24" s="15">
        <f>B22</f>
        <v>1</v>
      </c>
      <c r="C24" s="16">
        <f>C22</f>
        <v>1</v>
      </c>
      <c r="D24" s="16">
        <f>D22</f>
        <v>0</v>
      </c>
      <c r="E24" s="16">
        <f>E22</f>
        <v>0</v>
      </c>
      <c r="F24" s="16">
        <f>F22</f>
        <v>0</v>
      </c>
      <c r="G24" s="16">
        <f>G22</f>
        <v>0</v>
      </c>
      <c r="H24" s="16">
        <f>H22</f>
        <v>0</v>
      </c>
      <c r="I24" s="17">
        <f>I22</f>
        <v>0</v>
      </c>
      <c r="J24" s="15">
        <f>J22</f>
        <v>1</v>
      </c>
      <c r="K24" s="16">
        <f>K22</f>
        <v>0</v>
      </c>
      <c r="L24" s="16">
        <f>L22</f>
        <v>1</v>
      </c>
      <c r="M24" s="16">
        <f>M22</f>
        <v>0</v>
      </c>
      <c r="N24" s="16">
        <f>N22</f>
        <v>1</v>
      </c>
      <c r="O24" s="16">
        <f>O22</f>
        <v>0</v>
      </c>
      <c r="P24" s="16">
        <f>P22</f>
        <v>0</v>
      </c>
      <c r="Q24" s="17">
        <f>Q22</f>
        <v>0</v>
      </c>
      <c r="R24" s="32">
        <f>R22</f>
        <v>0</v>
      </c>
      <c r="S24" s="27">
        <f>S22</f>
        <v>0</v>
      </c>
      <c r="T24" s="27">
        <f>T22</f>
        <v>0</v>
      </c>
      <c r="U24" s="27">
        <f>U22</f>
        <v>0</v>
      </c>
      <c r="V24" s="16">
        <f>V22</f>
        <v>0</v>
      </c>
      <c r="W24" s="16">
        <f>W22</f>
        <v>0</v>
      </c>
      <c r="X24" s="16">
        <f>X22</f>
        <v>0</v>
      </c>
      <c r="Y24" s="17">
        <f>Y22</f>
        <v>0</v>
      </c>
      <c r="Z24" s="15">
        <f>Z22</f>
        <v>0</v>
      </c>
      <c r="AA24" s="16">
        <f>AA22</f>
        <v>0</v>
      </c>
      <c r="AB24" s="16">
        <f>AB22</f>
        <v>0</v>
      </c>
      <c r="AC24" s="16">
        <f>AC22</f>
        <v>0</v>
      </c>
      <c r="AD24" s="16">
        <f>AD22</f>
        <v>0</v>
      </c>
      <c r="AE24" s="16">
        <f>AE22</f>
        <v>0</v>
      </c>
      <c r="AF24" s="16">
        <f>AF22</f>
        <v>0</v>
      </c>
      <c r="AG24" s="17">
        <f>AG22</f>
        <v>0</v>
      </c>
    </row>
    <row r="25" spans="1:35" ht="17" thickBot="1" x14ac:dyDescent="0.25">
      <c r="A25" s="21" t="s">
        <v>11</v>
      </c>
      <c r="B25" s="18">
        <f>I24*1+H24*2+G24*4+F24*8+E24*16+D24*32+C24*64+B24*128</f>
        <v>192</v>
      </c>
      <c r="C25" s="19"/>
      <c r="D25" s="19"/>
      <c r="E25" s="19"/>
      <c r="F25" s="19"/>
      <c r="G25" s="19"/>
      <c r="H25" s="19"/>
      <c r="I25" s="20"/>
      <c r="J25" s="18">
        <f>Q24*1+P24*2+O24*4+N24*8+M24*16+L24*32+K24*64+J24*128</f>
        <v>168</v>
      </c>
      <c r="K25" s="19"/>
      <c r="L25" s="19"/>
      <c r="M25" s="19"/>
      <c r="N25" s="19"/>
      <c r="O25" s="19"/>
      <c r="P25" s="19"/>
      <c r="Q25" s="20"/>
      <c r="R25" s="18">
        <f>Y24*1+X24*2+W24*4+V24*8+U24*16+T24*32+S24*64+R24*128</f>
        <v>0</v>
      </c>
      <c r="S25" s="19"/>
      <c r="T25" s="19"/>
      <c r="U25" s="19"/>
      <c r="V25" s="19"/>
      <c r="W25" s="19"/>
      <c r="X25" s="19"/>
      <c r="Y25" s="20"/>
      <c r="Z25" s="18">
        <f>AG24*1+AF24*2+AE24*4+AD24*8+AC24*16+AB24*32+AA24*64+Z24*128</f>
        <v>0</v>
      </c>
      <c r="AA25" s="19"/>
      <c r="AB25" s="19"/>
      <c r="AC25" s="19"/>
      <c r="AD25" s="19"/>
      <c r="AE25" s="19"/>
      <c r="AF25" s="19"/>
      <c r="AG25" s="20"/>
      <c r="AI25" s="1" t="str">
        <f>B25&amp;"."&amp;J25&amp;"."&amp;R25&amp;"."&amp;Z25&amp;"  -  "&amp;B27&amp;"."&amp;J27&amp;"."&amp;R27&amp;"."&amp;Z27</f>
        <v>192.168.0.0  -  192.168.15.255</v>
      </c>
    </row>
    <row r="26" spans="1:35" x14ac:dyDescent="0.2">
      <c r="A26" s="21" t="s">
        <v>12</v>
      </c>
      <c r="B26" s="15">
        <f>B24</f>
        <v>1</v>
      </c>
      <c r="C26" s="16">
        <f>C24</f>
        <v>1</v>
      </c>
      <c r="D26" s="16">
        <f>D24</f>
        <v>0</v>
      </c>
      <c r="E26" s="16">
        <f>E24</f>
        <v>0</v>
      </c>
      <c r="F26" s="16">
        <f>F24</f>
        <v>0</v>
      </c>
      <c r="G26" s="16">
        <f>G24</f>
        <v>0</v>
      </c>
      <c r="H26" s="16">
        <f>H24</f>
        <v>0</v>
      </c>
      <c r="I26" s="17">
        <f>I24</f>
        <v>0</v>
      </c>
      <c r="J26" s="15">
        <f>J24</f>
        <v>1</v>
      </c>
      <c r="K26" s="16">
        <f>K24</f>
        <v>0</v>
      </c>
      <c r="L26" s="16">
        <f>L24</f>
        <v>1</v>
      </c>
      <c r="M26" s="16">
        <f>M24</f>
        <v>0</v>
      </c>
      <c r="N26" s="16">
        <f>N24</f>
        <v>1</v>
      </c>
      <c r="O26" s="16">
        <f>O24</f>
        <v>0</v>
      </c>
      <c r="P26" s="16">
        <f>P24</f>
        <v>0</v>
      </c>
      <c r="Q26" s="17">
        <f>Q24</f>
        <v>0</v>
      </c>
      <c r="R26" s="32">
        <f>R24</f>
        <v>0</v>
      </c>
      <c r="S26" s="27">
        <f>S24</f>
        <v>0</v>
      </c>
      <c r="T26" s="27">
        <f>T24</f>
        <v>0</v>
      </c>
      <c r="U26" s="27">
        <f>U24</f>
        <v>0</v>
      </c>
      <c r="V26" s="16">
        <v>1</v>
      </c>
      <c r="W26" s="16">
        <v>1</v>
      </c>
      <c r="X26" s="16">
        <v>1</v>
      </c>
      <c r="Y26" s="17">
        <v>1</v>
      </c>
      <c r="Z26" s="15">
        <v>1</v>
      </c>
      <c r="AA26" s="16">
        <v>1</v>
      </c>
      <c r="AB26" s="16">
        <v>1</v>
      </c>
      <c r="AC26" s="16">
        <v>1</v>
      </c>
      <c r="AD26" s="16">
        <v>1</v>
      </c>
      <c r="AE26" s="16">
        <v>1</v>
      </c>
      <c r="AF26" s="16">
        <v>1</v>
      </c>
      <c r="AG26" s="17">
        <v>1</v>
      </c>
    </row>
    <row r="27" spans="1:35" ht="17" thickBot="1" x14ac:dyDescent="0.25">
      <c r="A27" s="21" t="s">
        <v>13</v>
      </c>
      <c r="B27" s="18">
        <f>I26*1+H26*2+G26*4+F26*8+E26*16+D26*32+C26*64+B26*128</f>
        <v>192</v>
      </c>
      <c r="C27" s="19"/>
      <c r="D27" s="19"/>
      <c r="E27" s="19"/>
      <c r="F27" s="19"/>
      <c r="G27" s="19"/>
      <c r="H27" s="19"/>
      <c r="I27" s="20"/>
      <c r="J27" s="18">
        <f>Q26*1+P26*2+O26*4+N26*8+M26*16+L26*32+K26*64+J26*128</f>
        <v>168</v>
      </c>
      <c r="K27" s="19"/>
      <c r="L27" s="19"/>
      <c r="M27" s="19"/>
      <c r="N27" s="19"/>
      <c r="O27" s="19"/>
      <c r="P27" s="19"/>
      <c r="Q27" s="20"/>
      <c r="R27" s="18">
        <f>Y26*1+X26*2+W26*4+V26*8+U26*16+T26*32+S26*64+R26*128</f>
        <v>15</v>
      </c>
      <c r="S27" s="19"/>
      <c r="T27" s="19"/>
      <c r="U27" s="19"/>
      <c r="V27" s="19"/>
      <c r="W27" s="19"/>
      <c r="X27" s="19"/>
      <c r="Y27" s="20"/>
      <c r="Z27" s="18">
        <f>AG26*1+AF26*2+AE26*4+AD26*8+AC26*16+AB26*32+AA26*64+Z26*128</f>
        <v>255</v>
      </c>
      <c r="AA27" s="19"/>
      <c r="AB27" s="19"/>
      <c r="AC27" s="19"/>
      <c r="AD27" s="19"/>
      <c r="AE27" s="19"/>
      <c r="AF27" s="19"/>
      <c r="AG27" s="20"/>
    </row>
    <row r="28" spans="1:35" ht="17" thickBot="1" x14ac:dyDescent="0.25"/>
    <row r="29" spans="1:35" x14ac:dyDescent="0.2">
      <c r="A29" s="21" t="s">
        <v>8</v>
      </c>
      <c r="B29" s="15">
        <f>B$12</f>
        <v>1</v>
      </c>
      <c r="C29" s="16">
        <f>C$12</f>
        <v>1</v>
      </c>
      <c r="D29" s="16">
        <f>D$12</f>
        <v>0</v>
      </c>
      <c r="E29" s="16">
        <f>E$12</f>
        <v>0</v>
      </c>
      <c r="F29" s="16">
        <f>F$12</f>
        <v>0</v>
      </c>
      <c r="G29" s="16">
        <f>G$12</f>
        <v>0</v>
      </c>
      <c r="H29" s="16">
        <f>H$12</f>
        <v>0</v>
      </c>
      <c r="I29" s="17">
        <f>I$12</f>
        <v>0</v>
      </c>
      <c r="J29" s="15">
        <f>J$12</f>
        <v>1</v>
      </c>
      <c r="K29" s="16">
        <f>K$12</f>
        <v>0</v>
      </c>
      <c r="L29" s="16">
        <f>L$12</f>
        <v>1</v>
      </c>
      <c r="M29" s="16">
        <f>M$12</f>
        <v>0</v>
      </c>
      <c r="N29" s="16">
        <f>N$12</f>
        <v>1</v>
      </c>
      <c r="O29" s="16">
        <f>O$12</f>
        <v>0</v>
      </c>
      <c r="P29" s="16">
        <f>P$12</f>
        <v>0</v>
      </c>
      <c r="Q29" s="17">
        <f>Q$12</f>
        <v>0</v>
      </c>
      <c r="R29" s="32">
        <f>R$12</f>
        <v>0</v>
      </c>
      <c r="S29" s="27">
        <f>S$12</f>
        <v>0</v>
      </c>
      <c r="T29" s="27">
        <v>0</v>
      </c>
      <c r="U29" s="27">
        <v>0</v>
      </c>
      <c r="V29" s="16">
        <f>V$12</f>
        <v>0</v>
      </c>
      <c r="W29" s="16">
        <f>W$12</f>
        <v>0</v>
      </c>
      <c r="X29" s="16">
        <f>X$12</f>
        <v>0</v>
      </c>
      <c r="Y29" s="17">
        <f>Y$12</f>
        <v>0</v>
      </c>
      <c r="Z29" s="15">
        <f>Z$12</f>
        <v>0</v>
      </c>
      <c r="AA29" s="16">
        <f>AA$12</f>
        <v>0</v>
      </c>
      <c r="AB29" s="16">
        <f>AB$12</f>
        <v>0</v>
      </c>
      <c r="AC29" s="16">
        <f>AC$12</f>
        <v>0</v>
      </c>
      <c r="AD29" s="16">
        <f>AD$12</f>
        <v>0</v>
      </c>
      <c r="AE29" s="16">
        <f>AE$12</f>
        <v>0</v>
      </c>
      <c r="AF29" s="16">
        <f>AF$12</f>
        <v>0</v>
      </c>
      <c r="AG29" s="17">
        <f>AG$12</f>
        <v>0</v>
      </c>
    </row>
    <row r="30" spans="1:35" ht="17" thickBot="1" x14ac:dyDescent="0.25">
      <c r="A30" s="21" t="s">
        <v>9</v>
      </c>
      <c r="B30" s="18">
        <f>I29*1+H29*2+G29*4+F29*8+E29*16+D29*32+C29*64+B29*128</f>
        <v>192</v>
      </c>
      <c r="C30" s="19"/>
      <c r="D30" s="19"/>
      <c r="E30" s="19"/>
      <c r="F30" s="19"/>
      <c r="G30" s="19"/>
      <c r="H30" s="19"/>
      <c r="I30" s="20"/>
      <c r="J30" s="18">
        <f>Q29*1+P29*2+O29*4+N29*8+M29*16+L29*32+K29*64+J29*128</f>
        <v>168</v>
      </c>
      <c r="K30" s="19"/>
      <c r="L30" s="19"/>
      <c r="M30" s="19"/>
      <c r="N30" s="19"/>
      <c r="O30" s="19"/>
      <c r="P30" s="19"/>
      <c r="Q30" s="20"/>
      <c r="R30" s="18">
        <f>Y29*1+X29*2+W29*4+V29*8+U29*16+T29*32+S29*64+R29*128</f>
        <v>0</v>
      </c>
      <c r="S30" s="19"/>
      <c r="T30" s="19"/>
      <c r="U30" s="19"/>
      <c r="V30" s="19"/>
      <c r="W30" s="19"/>
      <c r="X30" s="19"/>
      <c r="Y30" s="20"/>
      <c r="Z30" s="18">
        <f>AG29*1+AF29*2+AE29*4+AD29*8+AC29*16+AB29*32+AA29*64+Z29*128</f>
        <v>0</v>
      </c>
      <c r="AA30" s="19"/>
      <c r="AB30" s="19"/>
      <c r="AC30" s="19"/>
      <c r="AD30" s="19"/>
      <c r="AE30" s="19"/>
      <c r="AF30" s="19"/>
      <c r="AG30" s="20"/>
      <c r="AI30" s="1" t="str">
        <f>B30&amp;"."&amp;J30&amp;"."&amp;R30&amp;"."&amp;Z30&amp;"/"&amp;B$3</f>
        <v>192.168.0.0/20</v>
      </c>
    </row>
    <row r="31" spans="1:35" x14ac:dyDescent="0.2">
      <c r="A31" s="21" t="s">
        <v>10</v>
      </c>
      <c r="B31" s="15">
        <f>B29</f>
        <v>1</v>
      </c>
      <c r="C31" s="16">
        <f>C29</f>
        <v>1</v>
      </c>
      <c r="D31" s="16">
        <f>D29</f>
        <v>0</v>
      </c>
      <c r="E31" s="16">
        <f>E29</f>
        <v>0</v>
      </c>
      <c r="F31" s="16">
        <f>F29</f>
        <v>0</v>
      </c>
      <c r="G31" s="16">
        <f>G29</f>
        <v>0</v>
      </c>
      <c r="H31" s="16">
        <f>H29</f>
        <v>0</v>
      </c>
      <c r="I31" s="17">
        <f>I29</f>
        <v>0</v>
      </c>
      <c r="J31" s="15">
        <f>J29</f>
        <v>1</v>
      </c>
      <c r="K31" s="16">
        <f>K29</f>
        <v>0</v>
      </c>
      <c r="L31" s="16">
        <f>L29</f>
        <v>1</v>
      </c>
      <c r="M31" s="16">
        <f>M29</f>
        <v>0</v>
      </c>
      <c r="N31" s="16">
        <f>N29</f>
        <v>1</v>
      </c>
      <c r="O31" s="16">
        <f>O29</f>
        <v>0</v>
      </c>
      <c r="P31" s="16">
        <f>P29</f>
        <v>0</v>
      </c>
      <c r="Q31" s="17">
        <f>Q29</f>
        <v>0</v>
      </c>
      <c r="R31" s="32">
        <f>R29</f>
        <v>0</v>
      </c>
      <c r="S31" s="27">
        <f>S29</f>
        <v>0</v>
      </c>
      <c r="T31" s="27">
        <f>T29</f>
        <v>0</v>
      </c>
      <c r="U31" s="27">
        <f>U29</f>
        <v>0</v>
      </c>
      <c r="V31" s="16">
        <f>V29</f>
        <v>0</v>
      </c>
      <c r="W31" s="16">
        <f>W29</f>
        <v>0</v>
      </c>
      <c r="X31" s="16">
        <f>X29</f>
        <v>0</v>
      </c>
      <c r="Y31" s="17">
        <f>Y29</f>
        <v>0</v>
      </c>
      <c r="Z31" s="15">
        <f>Z29</f>
        <v>0</v>
      </c>
      <c r="AA31" s="16">
        <f>AA29</f>
        <v>0</v>
      </c>
      <c r="AB31" s="16">
        <f>AB29</f>
        <v>0</v>
      </c>
      <c r="AC31" s="16">
        <f>AC29</f>
        <v>0</v>
      </c>
      <c r="AD31" s="16">
        <f>AD29</f>
        <v>0</v>
      </c>
      <c r="AE31" s="16">
        <f>AE29</f>
        <v>0</v>
      </c>
      <c r="AF31" s="16">
        <f>AF29</f>
        <v>0</v>
      </c>
      <c r="AG31" s="17">
        <f>AG29</f>
        <v>0</v>
      </c>
    </row>
    <row r="32" spans="1:35" ht="17" thickBot="1" x14ac:dyDescent="0.25">
      <c r="A32" s="21" t="s">
        <v>11</v>
      </c>
      <c r="B32" s="18">
        <f>I31*1+H31*2+G31*4+F31*8+E31*16+D31*32+C31*64+B31*128</f>
        <v>192</v>
      </c>
      <c r="C32" s="19"/>
      <c r="D32" s="19"/>
      <c r="E32" s="19"/>
      <c r="F32" s="19"/>
      <c r="G32" s="19"/>
      <c r="H32" s="19"/>
      <c r="I32" s="20"/>
      <c r="J32" s="18">
        <f>Q31*1+P31*2+O31*4+N31*8+M31*16+L31*32+K31*64+J31*128</f>
        <v>168</v>
      </c>
      <c r="K32" s="19"/>
      <c r="L32" s="19"/>
      <c r="M32" s="19"/>
      <c r="N32" s="19"/>
      <c r="O32" s="19"/>
      <c r="P32" s="19"/>
      <c r="Q32" s="20"/>
      <c r="R32" s="18">
        <f>Y31*1+X31*2+W31*4+V31*8+U31*16+T31*32+S31*64+R31*128</f>
        <v>0</v>
      </c>
      <c r="S32" s="19"/>
      <c r="T32" s="19"/>
      <c r="U32" s="19"/>
      <c r="V32" s="19"/>
      <c r="W32" s="19"/>
      <c r="X32" s="19"/>
      <c r="Y32" s="20"/>
      <c r="Z32" s="18">
        <f>AG31*1+AF31*2+AE31*4+AD31*8+AC31*16+AB31*32+AA31*64+Z31*128</f>
        <v>0</v>
      </c>
      <c r="AA32" s="19"/>
      <c r="AB32" s="19"/>
      <c r="AC32" s="19"/>
      <c r="AD32" s="19"/>
      <c r="AE32" s="19"/>
      <c r="AF32" s="19"/>
      <c r="AG32" s="20"/>
      <c r="AI32" s="1" t="str">
        <f>B32&amp;"."&amp;J32&amp;"."&amp;R32&amp;"."&amp;Z32&amp;"  -  "&amp;B34&amp;"."&amp;J34&amp;"."&amp;R34&amp;"."&amp;Z34</f>
        <v>192.168.0.0  -  192.168.15.255</v>
      </c>
    </row>
    <row r="33" spans="1:35" x14ac:dyDescent="0.2">
      <c r="A33" s="21" t="s">
        <v>12</v>
      </c>
      <c r="B33" s="15">
        <f>B31</f>
        <v>1</v>
      </c>
      <c r="C33" s="16">
        <f>C31</f>
        <v>1</v>
      </c>
      <c r="D33" s="16">
        <f>D31</f>
        <v>0</v>
      </c>
      <c r="E33" s="16">
        <f>E31</f>
        <v>0</v>
      </c>
      <c r="F33" s="16">
        <f>F31</f>
        <v>0</v>
      </c>
      <c r="G33" s="16">
        <f>G31</f>
        <v>0</v>
      </c>
      <c r="H33" s="16">
        <f>H31</f>
        <v>0</v>
      </c>
      <c r="I33" s="17">
        <f>I31</f>
        <v>0</v>
      </c>
      <c r="J33" s="15">
        <f>J31</f>
        <v>1</v>
      </c>
      <c r="K33" s="16">
        <f>K31</f>
        <v>0</v>
      </c>
      <c r="L33" s="16">
        <f>L31</f>
        <v>1</v>
      </c>
      <c r="M33" s="16">
        <f>M31</f>
        <v>0</v>
      </c>
      <c r="N33" s="16">
        <f>N31</f>
        <v>1</v>
      </c>
      <c r="O33" s="16">
        <f>O31</f>
        <v>0</v>
      </c>
      <c r="P33" s="16">
        <f>P31</f>
        <v>0</v>
      </c>
      <c r="Q33" s="17">
        <f>Q31</f>
        <v>0</v>
      </c>
      <c r="R33" s="32">
        <f>R31</f>
        <v>0</v>
      </c>
      <c r="S33" s="27">
        <f>S31</f>
        <v>0</v>
      </c>
      <c r="T33" s="27">
        <f>T31</f>
        <v>0</v>
      </c>
      <c r="U33" s="27">
        <f>U31</f>
        <v>0</v>
      </c>
      <c r="V33" s="16">
        <v>1</v>
      </c>
      <c r="W33" s="16">
        <v>1</v>
      </c>
      <c r="X33" s="16">
        <v>1</v>
      </c>
      <c r="Y33" s="17">
        <v>1</v>
      </c>
      <c r="Z33" s="15">
        <v>1</v>
      </c>
      <c r="AA33" s="16">
        <v>1</v>
      </c>
      <c r="AB33" s="16">
        <v>1</v>
      </c>
      <c r="AC33" s="16">
        <v>1</v>
      </c>
      <c r="AD33" s="16">
        <v>1</v>
      </c>
      <c r="AE33" s="16">
        <v>1</v>
      </c>
      <c r="AF33" s="16">
        <v>1</v>
      </c>
      <c r="AG33" s="17">
        <v>1</v>
      </c>
    </row>
    <row r="34" spans="1:35" ht="17" thickBot="1" x14ac:dyDescent="0.25">
      <c r="A34" s="21" t="s">
        <v>13</v>
      </c>
      <c r="B34" s="18">
        <f>I33*1+H33*2+G33*4+F33*8+E33*16+D33*32+C33*64+B33*128</f>
        <v>192</v>
      </c>
      <c r="C34" s="19"/>
      <c r="D34" s="19"/>
      <c r="E34" s="19"/>
      <c r="F34" s="19"/>
      <c r="G34" s="19"/>
      <c r="H34" s="19"/>
      <c r="I34" s="20"/>
      <c r="J34" s="18">
        <f>Q33*1+P33*2+O33*4+N33*8+M33*16+L33*32+K33*64+J33*128</f>
        <v>168</v>
      </c>
      <c r="K34" s="19"/>
      <c r="L34" s="19"/>
      <c r="M34" s="19"/>
      <c r="N34" s="19"/>
      <c r="O34" s="19"/>
      <c r="P34" s="19"/>
      <c r="Q34" s="20"/>
      <c r="R34" s="18">
        <f>Y33*1+X33*2+W33*4+V33*8+U33*16+T33*32+S33*64+R33*128</f>
        <v>15</v>
      </c>
      <c r="S34" s="19"/>
      <c r="T34" s="19"/>
      <c r="U34" s="19"/>
      <c r="V34" s="19"/>
      <c r="W34" s="19"/>
      <c r="X34" s="19"/>
      <c r="Y34" s="20"/>
      <c r="Z34" s="18">
        <f>AG33*1+AF33*2+AE33*4+AD33*8+AC33*16+AB33*32+AA33*64+Z33*128</f>
        <v>255</v>
      </c>
      <c r="AA34" s="19"/>
      <c r="AB34" s="19"/>
      <c r="AC34" s="19"/>
      <c r="AD34" s="19"/>
      <c r="AE34" s="19"/>
      <c r="AF34" s="19"/>
      <c r="AG34" s="20"/>
    </row>
    <row r="35" spans="1:35" ht="17" thickBot="1" x14ac:dyDescent="0.25"/>
    <row r="36" spans="1:35" x14ac:dyDescent="0.2">
      <c r="A36" s="21" t="s">
        <v>8</v>
      </c>
      <c r="B36" s="15">
        <f>B$12</f>
        <v>1</v>
      </c>
      <c r="C36" s="16">
        <f>C$12</f>
        <v>1</v>
      </c>
      <c r="D36" s="16">
        <f>D$12</f>
        <v>0</v>
      </c>
      <c r="E36" s="16">
        <f>E$12</f>
        <v>0</v>
      </c>
      <c r="F36" s="16">
        <f>F$12</f>
        <v>0</v>
      </c>
      <c r="G36" s="16">
        <f>G$12</f>
        <v>0</v>
      </c>
      <c r="H36" s="16">
        <f>H$12</f>
        <v>0</v>
      </c>
      <c r="I36" s="17">
        <f>I$12</f>
        <v>0</v>
      </c>
      <c r="J36" s="15">
        <f>J$12</f>
        <v>1</v>
      </c>
      <c r="K36" s="16">
        <f>K$12</f>
        <v>0</v>
      </c>
      <c r="L36" s="16">
        <f>L$12</f>
        <v>1</v>
      </c>
      <c r="M36" s="16">
        <f>M$12</f>
        <v>0</v>
      </c>
      <c r="N36" s="16">
        <f>N$12</f>
        <v>1</v>
      </c>
      <c r="O36" s="16">
        <f>O$12</f>
        <v>0</v>
      </c>
      <c r="P36" s="16">
        <f>P$12</f>
        <v>0</v>
      </c>
      <c r="Q36" s="17">
        <f>Q$12</f>
        <v>0</v>
      </c>
      <c r="R36" s="32">
        <f>R$12</f>
        <v>0</v>
      </c>
      <c r="S36" s="27">
        <f>S$12</f>
        <v>0</v>
      </c>
      <c r="T36" s="27">
        <v>0</v>
      </c>
      <c r="U36" s="27">
        <v>0</v>
      </c>
      <c r="V36" s="16">
        <f>V$12</f>
        <v>0</v>
      </c>
      <c r="W36" s="16">
        <f>W$12</f>
        <v>0</v>
      </c>
      <c r="X36" s="16">
        <f>X$12</f>
        <v>0</v>
      </c>
      <c r="Y36" s="17">
        <f>Y$12</f>
        <v>0</v>
      </c>
      <c r="Z36" s="15">
        <f>Z$12</f>
        <v>0</v>
      </c>
      <c r="AA36" s="16">
        <f>AA$12</f>
        <v>0</v>
      </c>
      <c r="AB36" s="16">
        <f>AB$12</f>
        <v>0</v>
      </c>
      <c r="AC36" s="16">
        <f>AC$12</f>
        <v>0</v>
      </c>
      <c r="AD36" s="16">
        <f>AD$12</f>
        <v>0</v>
      </c>
      <c r="AE36" s="16">
        <f>AE$12</f>
        <v>0</v>
      </c>
      <c r="AF36" s="16">
        <f>AF$12</f>
        <v>0</v>
      </c>
      <c r="AG36" s="17">
        <f>AG$12</f>
        <v>0</v>
      </c>
    </row>
    <row r="37" spans="1:35" ht="17" thickBot="1" x14ac:dyDescent="0.25">
      <c r="A37" s="21" t="s">
        <v>9</v>
      </c>
      <c r="B37" s="18">
        <f>I36*1+H36*2+G36*4+F36*8+E36*16+D36*32+C36*64+B36*128</f>
        <v>192</v>
      </c>
      <c r="C37" s="19"/>
      <c r="D37" s="19"/>
      <c r="E37" s="19"/>
      <c r="F37" s="19"/>
      <c r="G37" s="19"/>
      <c r="H37" s="19"/>
      <c r="I37" s="20"/>
      <c r="J37" s="18">
        <f>Q36*1+P36*2+O36*4+N36*8+M36*16+L36*32+K36*64+J36*128</f>
        <v>168</v>
      </c>
      <c r="K37" s="19"/>
      <c r="L37" s="19"/>
      <c r="M37" s="19"/>
      <c r="N37" s="19"/>
      <c r="O37" s="19"/>
      <c r="P37" s="19"/>
      <c r="Q37" s="20"/>
      <c r="R37" s="18">
        <f>Y36*1+X36*2+W36*4+V36*8+U36*16+T36*32+S36*64+R36*128</f>
        <v>0</v>
      </c>
      <c r="S37" s="19"/>
      <c r="T37" s="19"/>
      <c r="U37" s="19"/>
      <c r="V37" s="19"/>
      <c r="W37" s="19"/>
      <c r="X37" s="19"/>
      <c r="Y37" s="20"/>
      <c r="Z37" s="18">
        <f>AG36*1+AF36*2+AE36*4+AD36*8+AC36*16+AB36*32+AA36*64+Z36*128</f>
        <v>0</v>
      </c>
      <c r="AA37" s="19"/>
      <c r="AB37" s="19"/>
      <c r="AC37" s="19"/>
      <c r="AD37" s="19"/>
      <c r="AE37" s="19"/>
      <c r="AF37" s="19"/>
      <c r="AG37" s="20"/>
      <c r="AI37" s="1" t="str">
        <f>B37&amp;"."&amp;J37&amp;"."&amp;R37&amp;"."&amp;Z37&amp;"/"&amp;B$3</f>
        <v>192.168.0.0/20</v>
      </c>
    </row>
    <row r="38" spans="1:35" x14ac:dyDescent="0.2">
      <c r="A38" s="21" t="s">
        <v>10</v>
      </c>
      <c r="B38" s="15">
        <f>B36</f>
        <v>1</v>
      </c>
      <c r="C38" s="16">
        <f>C36</f>
        <v>1</v>
      </c>
      <c r="D38" s="16">
        <f>D36</f>
        <v>0</v>
      </c>
      <c r="E38" s="16">
        <f>E36</f>
        <v>0</v>
      </c>
      <c r="F38" s="16">
        <f>F36</f>
        <v>0</v>
      </c>
      <c r="G38" s="16">
        <f>G36</f>
        <v>0</v>
      </c>
      <c r="H38" s="16">
        <f>H36</f>
        <v>0</v>
      </c>
      <c r="I38" s="17">
        <f>I36</f>
        <v>0</v>
      </c>
      <c r="J38" s="15">
        <f>J36</f>
        <v>1</v>
      </c>
      <c r="K38" s="16">
        <f>K36</f>
        <v>0</v>
      </c>
      <c r="L38" s="16">
        <f>L36</f>
        <v>1</v>
      </c>
      <c r="M38" s="16">
        <f>M36</f>
        <v>0</v>
      </c>
      <c r="N38" s="16">
        <f>N36</f>
        <v>1</v>
      </c>
      <c r="O38" s="16">
        <f>O36</f>
        <v>0</v>
      </c>
      <c r="P38" s="16">
        <f>P36</f>
        <v>0</v>
      </c>
      <c r="Q38" s="17">
        <f>Q36</f>
        <v>0</v>
      </c>
      <c r="R38" s="32">
        <f>R36</f>
        <v>0</v>
      </c>
      <c r="S38" s="27">
        <f>S36</f>
        <v>0</v>
      </c>
      <c r="T38" s="27">
        <f>T36</f>
        <v>0</v>
      </c>
      <c r="U38" s="27">
        <f>U36</f>
        <v>0</v>
      </c>
      <c r="V38" s="16">
        <f>V36</f>
        <v>0</v>
      </c>
      <c r="W38" s="16">
        <f>W36</f>
        <v>0</v>
      </c>
      <c r="X38" s="16">
        <f>X36</f>
        <v>0</v>
      </c>
      <c r="Y38" s="17">
        <f>Y36</f>
        <v>0</v>
      </c>
      <c r="Z38" s="15">
        <f>Z36</f>
        <v>0</v>
      </c>
      <c r="AA38" s="16">
        <f>AA36</f>
        <v>0</v>
      </c>
      <c r="AB38" s="16">
        <f>AB36</f>
        <v>0</v>
      </c>
      <c r="AC38" s="16">
        <f>AC36</f>
        <v>0</v>
      </c>
      <c r="AD38" s="16">
        <f>AD36</f>
        <v>0</v>
      </c>
      <c r="AE38" s="16">
        <f>AE36</f>
        <v>0</v>
      </c>
      <c r="AF38" s="16">
        <f>AF36</f>
        <v>0</v>
      </c>
      <c r="AG38" s="17">
        <f>AG36</f>
        <v>0</v>
      </c>
    </row>
    <row r="39" spans="1:35" ht="17" thickBot="1" x14ac:dyDescent="0.25">
      <c r="A39" s="21" t="s">
        <v>11</v>
      </c>
      <c r="B39" s="18">
        <f>I38*1+H38*2+G38*4+F38*8+E38*16+D38*32+C38*64+B38*128</f>
        <v>192</v>
      </c>
      <c r="C39" s="19"/>
      <c r="D39" s="19"/>
      <c r="E39" s="19"/>
      <c r="F39" s="19"/>
      <c r="G39" s="19"/>
      <c r="H39" s="19"/>
      <c r="I39" s="20"/>
      <c r="J39" s="18">
        <f>Q38*1+P38*2+O38*4+N38*8+M38*16+L38*32+K38*64+J38*128</f>
        <v>168</v>
      </c>
      <c r="K39" s="19"/>
      <c r="L39" s="19"/>
      <c r="M39" s="19"/>
      <c r="N39" s="19"/>
      <c r="O39" s="19"/>
      <c r="P39" s="19"/>
      <c r="Q39" s="20"/>
      <c r="R39" s="18">
        <f>Y38*1+X38*2+W38*4+V38*8+U38*16+T38*32+S38*64+R38*128</f>
        <v>0</v>
      </c>
      <c r="S39" s="19"/>
      <c r="T39" s="19"/>
      <c r="U39" s="19"/>
      <c r="V39" s="19"/>
      <c r="W39" s="19"/>
      <c r="X39" s="19"/>
      <c r="Y39" s="20"/>
      <c r="Z39" s="18">
        <f>AG38*1+AF38*2+AE38*4+AD38*8+AC38*16+AB38*32+AA38*64+Z38*128</f>
        <v>0</v>
      </c>
      <c r="AA39" s="19"/>
      <c r="AB39" s="19"/>
      <c r="AC39" s="19"/>
      <c r="AD39" s="19"/>
      <c r="AE39" s="19"/>
      <c r="AF39" s="19"/>
      <c r="AG39" s="20"/>
      <c r="AI39" s="1" t="str">
        <f>B39&amp;"."&amp;J39&amp;"."&amp;R39&amp;"."&amp;Z39&amp;"  -  "&amp;B41&amp;"."&amp;J41&amp;"."&amp;R41&amp;"."&amp;Z41</f>
        <v>192.168.0.0  -  192.168.15.255</v>
      </c>
    </row>
    <row r="40" spans="1:35" x14ac:dyDescent="0.2">
      <c r="A40" s="21" t="s">
        <v>12</v>
      </c>
      <c r="B40" s="15">
        <f>B38</f>
        <v>1</v>
      </c>
      <c r="C40" s="16">
        <f>C38</f>
        <v>1</v>
      </c>
      <c r="D40" s="16">
        <f>D38</f>
        <v>0</v>
      </c>
      <c r="E40" s="16">
        <f>E38</f>
        <v>0</v>
      </c>
      <c r="F40" s="16">
        <f>F38</f>
        <v>0</v>
      </c>
      <c r="G40" s="16">
        <f>G38</f>
        <v>0</v>
      </c>
      <c r="H40" s="16">
        <f>H38</f>
        <v>0</v>
      </c>
      <c r="I40" s="17">
        <f>I38</f>
        <v>0</v>
      </c>
      <c r="J40" s="15">
        <f>J38</f>
        <v>1</v>
      </c>
      <c r="K40" s="16">
        <f>K38</f>
        <v>0</v>
      </c>
      <c r="L40" s="16">
        <f>L38</f>
        <v>1</v>
      </c>
      <c r="M40" s="16">
        <f>M38</f>
        <v>0</v>
      </c>
      <c r="N40" s="16">
        <f>N38</f>
        <v>1</v>
      </c>
      <c r="O40" s="16">
        <f>O38</f>
        <v>0</v>
      </c>
      <c r="P40" s="16">
        <f>P38</f>
        <v>0</v>
      </c>
      <c r="Q40" s="17">
        <f>Q38</f>
        <v>0</v>
      </c>
      <c r="R40" s="32">
        <f>R38</f>
        <v>0</v>
      </c>
      <c r="S40" s="27">
        <f>S38</f>
        <v>0</v>
      </c>
      <c r="T40" s="27">
        <f>T38</f>
        <v>0</v>
      </c>
      <c r="U40" s="27">
        <f>U38</f>
        <v>0</v>
      </c>
      <c r="V40" s="16">
        <v>1</v>
      </c>
      <c r="W40" s="16">
        <v>1</v>
      </c>
      <c r="X40" s="16">
        <v>1</v>
      </c>
      <c r="Y40" s="17">
        <v>1</v>
      </c>
      <c r="Z40" s="15">
        <v>1</v>
      </c>
      <c r="AA40" s="16">
        <v>1</v>
      </c>
      <c r="AB40" s="16">
        <v>1</v>
      </c>
      <c r="AC40" s="16">
        <v>1</v>
      </c>
      <c r="AD40" s="16">
        <v>1</v>
      </c>
      <c r="AE40" s="16">
        <v>1</v>
      </c>
      <c r="AF40" s="16">
        <v>1</v>
      </c>
      <c r="AG40" s="17">
        <v>1</v>
      </c>
    </row>
    <row r="41" spans="1:35" ht="17" thickBot="1" x14ac:dyDescent="0.25">
      <c r="A41" s="21" t="s">
        <v>13</v>
      </c>
      <c r="B41" s="18">
        <f>I40*1+H40*2+G40*4+F40*8+E40*16+D40*32+C40*64+B40*128</f>
        <v>192</v>
      </c>
      <c r="C41" s="19"/>
      <c r="D41" s="19"/>
      <c r="E41" s="19"/>
      <c r="F41" s="19"/>
      <c r="G41" s="19"/>
      <c r="H41" s="19"/>
      <c r="I41" s="20"/>
      <c r="J41" s="18">
        <f>Q40*1+P40*2+O40*4+N40*8+M40*16+L40*32+K40*64+J40*128</f>
        <v>168</v>
      </c>
      <c r="K41" s="19"/>
      <c r="L41" s="19"/>
      <c r="M41" s="19"/>
      <c r="N41" s="19"/>
      <c r="O41" s="19"/>
      <c r="P41" s="19"/>
      <c r="Q41" s="20"/>
      <c r="R41" s="18">
        <f>Y40*1+X40*2+W40*4+V40*8+U40*16+T40*32+S40*64+R40*128</f>
        <v>15</v>
      </c>
      <c r="S41" s="19"/>
      <c r="T41" s="19"/>
      <c r="U41" s="19"/>
      <c r="V41" s="19"/>
      <c r="W41" s="19"/>
      <c r="X41" s="19"/>
      <c r="Y41" s="20"/>
      <c r="Z41" s="18">
        <f>AG40*1+AF40*2+AE40*4+AD40*8+AC40*16+AB40*32+AA40*64+Z40*128</f>
        <v>255</v>
      </c>
      <c r="AA41" s="19"/>
      <c r="AB41" s="19"/>
      <c r="AC41" s="19"/>
      <c r="AD41" s="19"/>
      <c r="AE41" s="19"/>
      <c r="AF41" s="19"/>
      <c r="AG41" s="20"/>
    </row>
    <row r="42" spans="1:35" ht="17" thickBot="1" x14ac:dyDescent="0.25"/>
    <row r="43" spans="1:35" x14ac:dyDescent="0.2">
      <c r="A43" s="21" t="s">
        <v>8</v>
      </c>
      <c r="B43" s="15">
        <f>B$12</f>
        <v>1</v>
      </c>
      <c r="C43" s="16">
        <f>C$12</f>
        <v>1</v>
      </c>
      <c r="D43" s="16">
        <f>D$12</f>
        <v>0</v>
      </c>
      <c r="E43" s="16">
        <f>E$12</f>
        <v>0</v>
      </c>
      <c r="F43" s="16">
        <f>F$12</f>
        <v>0</v>
      </c>
      <c r="G43" s="16">
        <f>G$12</f>
        <v>0</v>
      </c>
      <c r="H43" s="16">
        <f>H$12</f>
        <v>0</v>
      </c>
      <c r="I43" s="17">
        <f>I$12</f>
        <v>0</v>
      </c>
      <c r="J43" s="15">
        <f>J$12</f>
        <v>1</v>
      </c>
      <c r="K43" s="16">
        <f>K$12</f>
        <v>0</v>
      </c>
      <c r="L43" s="16">
        <f>L$12</f>
        <v>1</v>
      </c>
      <c r="M43" s="16">
        <f>M$12</f>
        <v>0</v>
      </c>
      <c r="N43" s="16">
        <f>N$12</f>
        <v>1</v>
      </c>
      <c r="O43" s="16">
        <f>O$12</f>
        <v>0</v>
      </c>
      <c r="P43" s="16">
        <f>P$12</f>
        <v>0</v>
      </c>
      <c r="Q43" s="17">
        <f>Q$12</f>
        <v>0</v>
      </c>
      <c r="R43" s="32">
        <f>R$12</f>
        <v>0</v>
      </c>
      <c r="S43" s="27">
        <f>S$12</f>
        <v>0</v>
      </c>
      <c r="T43" s="27">
        <v>0</v>
      </c>
      <c r="U43" s="27">
        <v>0</v>
      </c>
      <c r="V43" s="16">
        <f>V$12</f>
        <v>0</v>
      </c>
      <c r="W43" s="16">
        <f>W$12</f>
        <v>0</v>
      </c>
      <c r="X43" s="16">
        <f>X$12</f>
        <v>0</v>
      </c>
      <c r="Y43" s="17">
        <f>Y$12</f>
        <v>0</v>
      </c>
      <c r="Z43" s="15">
        <f>Z$12</f>
        <v>0</v>
      </c>
      <c r="AA43" s="16">
        <f>AA$12</f>
        <v>0</v>
      </c>
      <c r="AB43" s="16">
        <f>AB$12</f>
        <v>0</v>
      </c>
      <c r="AC43" s="16">
        <f>AC$12</f>
        <v>0</v>
      </c>
      <c r="AD43" s="16">
        <f>AD$12</f>
        <v>0</v>
      </c>
      <c r="AE43" s="16">
        <f>AE$12</f>
        <v>0</v>
      </c>
      <c r="AF43" s="16">
        <f>AF$12</f>
        <v>0</v>
      </c>
      <c r="AG43" s="17">
        <f>AG$12</f>
        <v>0</v>
      </c>
    </row>
    <row r="44" spans="1:35" ht="17" thickBot="1" x14ac:dyDescent="0.25">
      <c r="A44" s="21" t="s">
        <v>9</v>
      </c>
      <c r="B44" s="18">
        <f>I43*1+H43*2+G43*4+F43*8+E43*16+D43*32+C43*64+B43*128</f>
        <v>192</v>
      </c>
      <c r="C44" s="19"/>
      <c r="D44" s="19"/>
      <c r="E44" s="19"/>
      <c r="F44" s="19"/>
      <c r="G44" s="19"/>
      <c r="H44" s="19"/>
      <c r="I44" s="20"/>
      <c r="J44" s="18">
        <f>Q43*1+P43*2+O43*4+N43*8+M43*16+L43*32+K43*64+J43*128</f>
        <v>168</v>
      </c>
      <c r="K44" s="19"/>
      <c r="L44" s="19"/>
      <c r="M44" s="19"/>
      <c r="N44" s="19"/>
      <c r="O44" s="19"/>
      <c r="P44" s="19"/>
      <c r="Q44" s="20"/>
      <c r="R44" s="18">
        <f>Y43*1+X43*2+W43*4+V43*8+U43*16+T43*32+S43*64+R43*128</f>
        <v>0</v>
      </c>
      <c r="S44" s="19"/>
      <c r="T44" s="19"/>
      <c r="U44" s="19"/>
      <c r="V44" s="19"/>
      <c r="W44" s="19"/>
      <c r="X44" s="19"/>
      <c r="Y44" s="20"/>
      <c r="Z44" s="18">
        <f>AG43*1+AF43*2+AE43*4+AD43*8+AC43*16+AB43*32+AA43*64+Z43*128</f>
        <v>0</v>
      </c>
      <c r="AA44" s="19"/>
      <c r="AB44" s="19"/>
      <c r="AC44" s="19"/>
      <c r="AD44" s="19"/>
      <c r="AE44" s="19"/>
      <c r="AF44" s="19"/>
      <c r="AG44" s="20"/>
      <c r="AI44" s="1" t="str">
        <f>B44&amp;"."&amp;J44&amp;"."&amp;R44&amp;"."&amp;Z44&amp;"/"&amp;B$3</f>
        <v>192.168.0.0/20</v>
      </c>
    </row>
    <row r="45" spans="1:35" x14ac:dyDescent="0.2">
      <c r="A45" s="21" t="s">
        <v>10</v>
      </c>
      <c r="B45" s="15">
        <f>B43</f>
        <v>1</v>
      </c>
      <c r="C45" s="16">
        <f>C43</f>
        <v>1</v>
      </c>
      <c r="D45" s="16">
        <f>D43</f>
        <v>0</v>
      </c>
      <c r="E45" s="16">
        <f>E43</f>
        <v>0</v>
      </c>
      <c r="F45" s="16">
        <f>F43</f>
        <v>0</v>
      </c>
      <c r="G45" s="16">
        <f>G43</f>
        <v>0</v>
      </c>
      <c r="H45" s="16">
        <f>H43</f>
        <v>0</v>
      </c>
      <c r="I45" s="17">
        <f>I43</f>
        <v>0</v>
      </c>
      <c r="J45" s="15">
        <f>J43</f>
        <v>1</v>
      </c>
      <c r="K45" s="16">
        <f>K43</f>
        <v>0</v>
      </c>
      <c r="L45" s="16">
        <f>L43</f>
        <v>1</v>
      </c>
      <c r="M45" s="16">
        <f>M43</f>
        <v>0</v>
      </c>
      <c r="N45" s="16">
        <f>N43</f>
        <v>1</v>
      </c>
      <c r="O45" s="16">
        <f>O43</f>
        <v>0</v>
      </c>
      <c r="P45" s="16">
        <f>P43</f>
        <v>0</v>
      </c>
      <c r="Q45" s="17">
        <f>Q43</f>
        <v>0</v>
      </c>
      <c r="R45" s="32">
        <f>R43</f>
        <v>0</v>
      </c>
      <c r="S45" s="27">
        <f>S43</f>
        <v>0</v>
      </c>
      <c r="T45" s="27">
        <f>T43</f>
        <v>0</v>
      </c>
      <c r="U45" s="27">
        <f>U43</f>
        <v>0</v>
      </c>
      <c r="V45" s="16">
        <f>V43</f>
        <v>0</v>
      </c>
      <c r="W45" s="16">
        <f>W43</f>
        <v>0</v>
      </c>
      <c r="X45" s="16">
        <f>X43</f>
        <v>0</v>
      </c>
      <c r="Y45" s="17">
        <f>Y43</f>
        <v>0</v>
      </c>
      <c r="Z45" s="15">
        <f>Z43</f>
        <v>0</v>
      </c>
      <c r="AA45" s="16">
        <f>AA43</f>
        <v>0</v>
      </c>
      <c r="AB45" s="16">
        <f>AB43</f>
        <v>0</v>
      </c>
      <c r="AC45" s="16">
        <f>AC43</f>
        <v>0</v>
      </c>
      <c r="AD45" s="16">
        <f>AD43</f>
        <v>0</v>
      </c>
      <c r="AE45" s="16">
        <f>AE43</f>
        <v>0</v>
      </c>
      <c r="AF45" s="16">
        <f>AF43</f>
        <v>0</v>
      </c>
      <c r="AG45" s="17">
        <f>AG43</f>
        <v>0</v>
      </c>
    </row>
    <row r="46" spans="1:35" ht="17" thickBot="1" x14ac:dyDescent="0.25">
      <c r="A46" s="21" t="s">
        <v>11</v>
      </c>
      <c r="B46" s="18">
        <f>I45*1+H45*2+G45*4+F45*8+E45*16+D45*32+C45*64+B45*128</f>
        <v>192</v>
      </c>
      <c r="C46" s="19"/>
      <c r="D46" s="19"/>
      <c r="E46" s="19"/>
      <c r="F46" s="19"/>
      <c r="G46" s="19"/>
      <c r="H46" s="19"/>
      <c r="I46" s="20"/>
      <c r="J46" s="18">
        <f>Q45*1+P45*2+O45*4+N45*8+M45*16+L45*32+K45*64+J45*128</f>
        <v>168</v>
      </c>
      <c r="K46" s="19"/>
      <c r="L46" s="19"/>
      <c r="M46" s="19"/>
      <c r="N46" s="19"/>
      <c r="O46" s="19"/>
      <c r="P46" s="19"/>
      <c r="Q46" s="20"/>
      <c r="R46" s="18">
        <f>Y45*1+X45*2+W45*4+V45*8+U45*16+T45*32+S45*64+R45*128</f>
        <v>0</v>
      </c>
      <c r="S46" s="19"/>
      <c r="T46" s="19"/>
      <c r="U46" s="19"/>
      <c r="V46" s="19"/>
      <c r="W46" s="19"/>
      <c r="X46" s="19"/>
      <c r="Y46" s="20"/>
      <c r="Z46" s="18">
        <f>AG45*1+AF45*2+AE45*4+AD45*8+AC45*16+AB45*32+AA45*64+Z45*128</f>
        <v>0</v>
      </c>
      <c r="AA46" s="19"/>
      <c r="AB46" s="19"/>
      <c r="AC46" s="19"/>
      <c r="AD46" s="19"/>
      <c r="AE46" s="19"/>
      <c r="AF46" s="19"/>
      <c r="AG46" s="20"/>
      <c r="AI46" s="1" t="str">
        <f>B46&amp;"."&amp;J46&amp;"."&amp;R46&amp;"."&amp;Z46&amp;"  -  "&amp;B48&amp;"."&amp;J48&amp;"."&amp;R48&amp;"."&amp;Z48</f>
        <v>192.168.0.0  -  192.168.15.255</v>
      </c>
    </row>
    <row r="47" spans="1:35" x14ac:dyDescent="0.2">
      <c r="A47" s="21" t="s">
        <v>12</v>
      </c>
      <c r="B47" s="15">
        <f>B45</f>
        <v>1</v>
      </c>
      <c r="C47" s="16">
        <f>C45</f>
        <v>1</v>
      </c>
      <c r="D47" s="16">
        <f>D45</f>
        <v>0</v>
      </c>
      <c r="E47" s="16">
        <f>E45</f>
        <v>0</v>
      </c>
      <c r="F47" s="16">
        <f>F45</f>
        <v>0</v>
      </c>
      <c r="G47" s="16">
        <f>G45</f>
        <v>0</v>
      </c>
      <c r="H47" s="16">
        <f>H45</f>
        <v>0</v>
      </c>
      <c r="I47" s="17">
        <f>I45</f>
        <v>0</v>
      </c>
      <c r="J47" s="15">
        <f>J45</f>
        <v>1</v>
      </c>
      <c r="K47" s="16">
        <f>K45</f>
        <v>0</v>
      </c>
      <c r="L47" s="16">
        <f>L45</f>
        <v>1</v>
      </c>
      <c r="M47" s="16">
        <f>M45</f>
        <v>0</v>
      </c>
      <c r="N47" s="16">
        <f>N45</f>
        <v>1</v>
      </c>
      <c r="O47" s="16">
        <f>O45</f>
        <v>0</v>
      </c>
      <c r="P47" s="16">
        <f>P45</f>
        <v>0</v>
      </c>
      <c r="Q47" s="17">
        <f>Q45</f>
        <v>0</v>
      </c>
      <c r="R47" s="32">
        <f>R45</f>
        <v>0</v>
      </c>
      <c r="S47" s="27">
        <f>S45</f>
        <v>0</v>
      </c>
      <c r="T47" s="27">
        <f>T45</f>
        <v>0</v>
      </c>
      <c r="U47" s="27">
        <f>U45</f>
        <v>0</v>
      </c>
      <c r="V47" s="16">
        <v>1</v>
      </c>
      <c r="W47" s="16">
        <v>1</v>
      </c>
      <c r="X47" s="16">
        <v>1</v>
      </c>
      <c r="Y47" s="17">
        <v>1</v>
      </c>
      <c r="Z47" s="15">
        <v>1</v>
      </c>
      <c r="AA47" s="16">
        <v>1</v>
      </c>
      <c r="AB47" s="16">
        <v>1</v>
      </c>
      <c r="AC47" s="16">
        <v>1</v>
      </c>
      <c r="AD47" s="16">
        <v>1</v>
      </c>
      <c r="AE47" s="16">
        <v>1</v>
      </c>
      <c r="AF47" s="16">
        <v>1</v>
      </c>
      <c r="AG47" s="17">
        <v>1</v>
      </c>
    </row>
    <row r="48" spans="1:35" ht="17" thickBot="1" x14ac:dyDescent="0.25">
      <c r="A48" s="21" t="s">
        <v>13</v>
      </c>
      <c r="B48" s="18">
        <f>I47*1+H47*2+G47*4+F47*8+E47*16+D47*32+C47*64+B47*128</f>
        <v>192</v>
      </c>
      <c r="C48" s="19"/>
      <c r="D48" s="19"/>
      <c r="E48" s="19"/>
      <c r="F48" s="19"/>
      <c r="G48" s="19"/>
      <c r="H48" s="19"/>
      <c r="I48" s="20"/>
      <c r="J48" s="18">
        <f>Q47*1+P47*2+O47*4+N47*8+M47*16+L47*32+K47*64+J47*128</f>
        <v>168</v>
      </c>
      <c r="K48" s="19"/>
      <c r="L48" s="19"/>
      <c r="M48" s="19"/>
      <c r="N48" s="19"/>
      <c r="O48" s="19"/>
      <c r="P48" s="19"/>
      <c r="Q48" s="20"/>
      <c r="R48" s="18">
        <f>Y47*1+X47*2+W47*4+V47*8+U47*16+T47*32+S47*64+R47*128</f>
        <v>15</v>
      </c>
      <c r="S48" s="19"/>
      <c r="T48" s="19"/>
      <c r="U48" s="19"/>
      <c r="V48" s="19"/>
      <c r="W48" s="19"/>
      <c r="X48" s="19"/>
      <c r="Y48" s="20"/>
      <c r="Z48" s="18">
        <f>AG47*1+AF47*2+AE47*4+AD47*8+AC47*16+AB47*32+AA47*64+Z47*128</f>
        <v>255</v>
      </c>
      <c r="AA48" s="19"/>
      <c r="AB48" s="19"/>
      <c r="AC48" s="19"/>
      <c r="AD48" s="19"/>
      <c r="AE48" s="19"/>
      <c r="AF48" s="19"/>
      <c r="AG48" s="20"/>
    </row>
    <row r="49" spans="1:35" ht="17" thickBot="1" x14ac:dyDescent="0.25"/>
    <row r="50" spans="1:35" x14ac:dyDescent="0.2">
      <c r="A50" s="21" t="s">
        <v>8</v>
      </c>
      <c r="B50" s="15">
        <f>B$12</f>
        <v>1</v>
      </c>
      <c r="C50" s="16">
        <f>C$12</f>
        <v>1</v>
      </c>
      <c r="D50" s="16">
        <f>D$12</f>
        <v>0</v>
      </c>
      <c r="E50" s="16">
        <f>E$12</f>
        <v>0</v>
      </c>
      <c r="F50" s="16">
        <f>F$12</f>
        <v>0</v>
      </c>
      <c r="G50" s="16">
        <f>G$12</f>
        <v>0</v>
      </c>
      <c r="H50" s="16">
        <f>H$12</f>
        <v>0</v>
      </c>
      <c r="I50" s="17">
        <f>I$12</f>
        <v>0</v>
      </c>
      <c r="J50" s="15">
        <f>J$12</f>
        <v>1</v>
      </c>
      <c r="K50" s="16">
        <f>K$12</f>
        <v>0</v>
      </c>
      <c r="L50" s="16">
        <f>L$12</f>
        <v>1</v>
      </c>
      <c r="M50" s="16">
        <f>M$12</f>
        <v>0</v>
      </c>
      <c r="N50" s="16">
        <f>N$12</f>
        <v>1</v>
      </c>
      <c r="O50" s="16">
        <f>O$12</f>
        <v>0</v>
      </c>
      <c r="P50" s="16">
        <f>P$12</f>
        <v>0</v>
      </c>
      <c r="Q50" s="17">
        <f>Q$12</f>
        <v>0</v>
      </c>
      <c r="R50" s="32">
        <f>R$12</f>
        <v>0</v>
      </c>
      <c r="S50" s="27">
        <f>S$12</f>
        <v>0</v>
      </c>
      <c r="T50" s="27">
        <v>0</v>
      </c>
      <c r="U50" s="27">
        <v>0</v>
      </c>
      <c r="V50" s="16">
        <f>V$12</f>
        <v>0</v>
      </c>
      <c r="W50" s="16">
        <f>W$12</f>
        <v>0</v>
      </c>
      <c r="X50" s="16">
        <f>X$12</f>
        <v>0</v>
      </c>
      <c r="Y50" s="17">
        <f>Y$12</f>
        <v>0</v>
      </c>
      <c r="Z50" s="15">
        <f>Z$12</f>
        <v>0</v>
      </c>
      <c r="AA50" s="16">
        <f>AA$12</f>
        <v>0</v>
      </c>
      <c r="AB50" s="16">
        <f>AB$12</f>
        <v>0</v>
      </c>
      <c r="AC50" s="16">
        <f>AC$12</f>
        <v>0</v>
      </c>
      <c r="AD50" s="16">
        <f>AD$12</f>
        <v>0</v>
      </c>
      <c r="AE50" s="16">
        <f>AE$12</f>
        <v>0</v>
      </c>
      <c r="AF50" s="16">
        <f>AF$12</f>
        <v>0</v>
      </c>
      <c r="AG50" s="17">
        <f>AG$12</f>
        <v>0</v>
      </c>
    </row>
    <row r="51" spans="1:35" ht="17" thickBot="1" x14ac:dyDescent="0.25">
      <c r="A51" s="21" t="s">
        <v>9</v>
      </c>
      <c r="B51" s="18">
        <f>I50*1+H50*2+G50*4+F50*8+E50*16+D50*32+C50*64+B50*128</f>
        <v>192</v>
      </c>
      <c r="C51" s="19"/>
      <c r="D51" s="19"/>
      <c r="E51" s="19"/>
      <c r="F51" s="19"/>
      <c r="G51" s="19"/>
      <c r="H51" s="19"/>
      <c r="I51" s="20"/>
      <c r="J51" s="18">
        <f>Q50*1+P50*2+O50*4+N50*8+M50*16+L50*32+K50*64+J50*128</f>
        <v>168</v>
      </c>
      <c r="K51" s="19"/>
      <c r="L51" s="19"/>
      <c r="M51" s="19"/>
      <c r="N51" s="19"/>
      <c r="O51" s="19"/>
      <c r="P51" s="19"/>
      <c r="Q51" s="20"/>
      <c r="R51" s="18">
        <f>Y50*1+X50*2+W50*4+V50*8+U50*16+T50*32+S50*64+R50*128</f>
        <v>0</v>
      </c>
      <c r="S51" s="19"/>
      <c r="T51" s="19"/>
      <c r="U51" s="19"/>
      <c r="V51" s="19"/>
      <c r="W51" s="19"/>
      <c r="X51" s="19"/>
      <c r="Y51" s="20"/>
      <c r="Z51" s="18">
        <f>AG50*1+AF50*2+AE50*4+AD50*8+AC50*16+AB50*32+AA50*64+Z50*128</f>
        <v>0</v>
      </c>
      <c r="AA51" s="19"/>
      <c r="AB51" s="19"/>
      <c r="AC51" s="19"/>
      <c r="AD51" s="19"/>
      <c r="AE51" s="19"/>
      <c r="AF51" s="19"/>
      <c r="AG51" s="20"/>
      <c r="AI51" s="1" t="str">
        <f>B51&amp;"."&amp;J51&amp;"."&amp;R51&amp;"."&amp;Z51&amp;"/"&amp;B$3</f>
        <v>192.168.0.0/20</v>
      </c>
    </row>
    <row r="52" spans="1:35" x14ac:dyDescent="0.2">
      <c r="A52" s="21" t="s">
        <v>10</v>
      </c>
      <c r="B52" s="15">
        <f>B50</f>
        <v>1</v>
      </c>
      <c r="C52" s="16">
        <f>C50</f>
        <v>1</v>
      </c>
      <c r="D52" s="16">
        <f>D50</f>
        <v>0</v>
      </c>
      <c r="E52" s="16">
        <f>E50</f>
        <v>0</v>
      </c>
      <c r="F52" s="16">
        <f>F50</f>
        <v>0</v>
      </c>
      <c r="G52" s="16">
        <f>G50</f>
        <v>0</v>
      </c>
      <c r="H52" s="16">
        <f>H50</f>
        <v>0</v>
      </c>
      <c r="I52" s="17">
        <f>I50</f>
        <v>0</v>
      </c>
      <c r="J52" s="15">
        <f>J50</f>
        <v>1</v>
      </c>
      <c r="K52" s="16">
        <f>K50</f>
        <v>0</v>
      </c>
      <c r="L52" s="16">
        <f>L50</f>
        <v>1</v>
      </c>
      <c r="M52" s="16">
        <f>M50</f>
        <v>0</v>
      </c>
      <c r="N52" s="16">
        <f>N50</f>
        <v>1</v>
      </c>
      <c r="O52" s="16">
        <f>O50</f>
        <v>0</v>
      </c>
      <c r="P52" s="16">
        <f>P50</f>
        <v>0</v>
      </c>
      <c r="Q52" s="17">
        <f>Q50</f>
        <v>0</v>
      </c>
      <c r="R52" s="32">
        <f>R50</f>
        <v>0</v>
      </c>
      <c r="S52" s="27">
        <f>S50</f>
        <v>0</v>
      </c>
      <c r="T52" s="27">
        <f>T50</f>
        <v>0</v>
      </c>
      <c r="U52" s="27">
        <f>U50</f>
        <v>0</v>
      </c>
      <c r="V52" s="16">
        <f>V50</f>
        <v>0</v>
      </c>
      <c r="W52" s="16">
        <f>W50</f>
        <v>0</v>
      </c>
      <c r="X52" s="16">
        <f>X50</f>
        <v>0</v>
      </c>
      <c r="Y52" s="17">
        <f>Y50</f>
        <v>0</v>
      </c>
      <c r="Z52" s="15">
        <f>Z50</f>
        <v>0</v>
      </c>
      <c r="AA52" s="16">
        <f>AA50</f>
        <v>0</v>
      </c>
      <c r="AB52" s="16">
        <f>AB50</f>
        <v>0</v>
      </c>
      <c r="AC52" s="16">
        <f>AC50</f>
        <v>0</v>
      </c>
      <c r="AD52" s="16">
        <f>AD50</f>
        <v>0</v>
      </c>
      <c r="AE52" s="16">
        <f>AE50</f>
        <v>0</v>
      </c>
      <c r="AF52" s="16">
        <f>AF50</f>
        <v>0</v>
      </c>
      <c r="AG52" s="17">
        <f>AG50</f>
        <v>0</v>
      </c>
    </row>
    <row r="53" spans="1:35" ht="17" thickBot="1" x14ac:dyDescent="0.25">
      <c r="A53" s="21" t="s">
        <v>11</v>
      </c>
      <c r="B53" s="18">
        <f>I52*1+H52*2+G52*4+F52*8+E52*16+D52*32+C52*64+B52*128</f>
        <v>192</v>
      </c>
      <c r="C53" s="19"/>
      <c r="D53" s="19"/>
      <c r="E53" s="19"/>
      <c r="F53" s="19"/>
      <c r="G53" s="19"/>
      <c r="H53" s="19"/>
      <c r="I53" s="20"/>
      <c r="J53" s="18">
        <f>Q52*1+P52*2+O52*4+N52*8+M52*16+L52*32+K52*64+J52*128</f>
        <v>168</v>
      </c>
      <c r="K53" s="19"/>
      <c r="L53" s="19"/>
      <c r="M53" s="19"/>
      <c r="N53" s="19"/>
      <c r="O53" s="19"/>
      <c r="P53" s="19"/>
      <c r="Q53" s="20"/>
      <c r="R53" s="18">
        <f>Y52*1+X52*2+W52*4+V52*8+U52*16+T52*32+S52*64+R52*128</f>
        <v>0</v>
      </c>
      <c r="S53" s="19"/>
      <c r="T53" s="19"/>
      <c r="U53" s="19"/>
      <c r="V53" s="19"/>
      <c r="W53" s="19"/>
      <c r="X53" s="19"/>
      <c r="Y53" s="20"/>
      <c r="Z53" s="18">
        <f>AG52*1+AF52*2+AE52*4+AD52*8+AC52*16+AB52*32+AA52*64+Z52*128</f>
        <v>0</v>
      </c>
      <c r="AA53" s="19"/>
      <c r="AB53" s="19"/>
      <c r="AC53" s="19"/>
      <c r="AD53" s="19"/>
      <c r="AE53" s="19"/>
      <c r="AF53" s="19"/>
      <c r="AG53" s="20"/>
      <c r="AI53" s="1" t="str">
        <f>B53&amp;"."&amp;J53&amp;"."&amp;R53&amp;"."&amp;Z53&amp;"  -  "&amp;B55&amp;"."&amp;J55&amp;"."&amp;R55&amp;"."&amp;Z55</f>
        <v>192.168.0.0  -  192.168.15.255</v>
      </c>
    </row>
    <row r="54" spans="1:35" x14ac:dyDescent="0.2">
      <c r="A54" s="21" t="s">
        <v>12</v>
      </c>
      <c r="B54" s="15">
        <f>B52</f>
        <v>1</v>
      </c>
      <c r="C54" s="16">
        <f>C52</f>
        <v>1</v>
      </c>
      <c r="D54" s="16">
        <f>D52</f>
        <v>0</v>
      </c>
      <c r="E54" s="16">
        <f>E52</f>
        <v>0</v>
      </c>
      <c r="F54" s="16">
        <f>F52</f>
        <v>0</v>
      </c>
      <c r="G54" s="16">
        <f>G52</f>
        <v>0</v>
      </c>
      <c r="H54" s="16">
        <f>H52</f>
        <v>0</v>
      </c>
      <c r="I54" s="17">
        <f>I52</f>
        <v>0</v>
      </c>
      <c r="J54" s="15">
        <f>J52</f>
        <v>1</v>
      </c>
      <c r="K54" s="16">
        <f>K52</f>
        <v>0</v>
      </c>
      <c r="L54" s="16">
        <f>L52</f>
        <v>1</v>
      </c>
      <c r="M54" s="16">
        <f>M52</f>
        <v>0</v>
      </c>
      <c r="N54" s="16">
        <f>N52</f>
        <v>1</v>
      </c>
      <c r="O54" s="16">
        <f>O52</f>
        <v>0</v>
      </c>
      <c r="P54" s="16">
        <f>P52</f>
        <v>0</v>
      </c>
      <c r="Q54" s="17">
        <f>Q52</f>
        <v>0</v>
      </c>
      <c r="R54" s="32">
        <f>R52</f>
        <v>0</v>
      </c>
      <c r="S54" s="27">
        <f>S52</f>
        <v>0</v>
      </c>
      <c r="T54" s="27">
        <f>T52</f>
        <v>0</v>
      </c>
      <c r="U54" s="27">
        <f>U52</f>
        <v>0</v>
      </c>
      <c r="V54" s="16">
        <v>1</v>
      </c>
      <c r="W54" s="16">
        <v>1</v>
      </c>
      <c r="X54" s="16">
        <v>1</v>
      </c>
      <c r="Y54" s="17">
        <v>1</v>
      </c>
      <c r="Z54" s="15">
        <v>1</v>
      </c>
      <c r="AA54" s="16">
        <v>1</v>
      </c>
      <c r="AB54" s="16">
        <v>1</v>
      </c>
      <c r="AC54" s="16">
        <v>1</v>
      </c>
      <c r="AD54" s="16">
        <v>1</v>
      </c>
      <c r="AE54" s="16">
        <v>1</v>
      </c>
      <c r="AF54" s="16">
        <v>1</v>
      </c>
      <c r="AG54" s="17">
        <v>1</v>
      </c>
    </row>
    <row r="55" spans="1:35" ht="17" thickBot="1" x14ac:dyDescent="0.25">
      <c r="A55" s="21" t="s">
        <v>13</v>
      </c>
      <c r="B55" s="18">
        <f>I54*1+H54*2+G54*4+F54*8+E54*16+D54*32+C54*64+B54*128</f>
        <v>192</v>
      </c>
      <c r="C55" s="19"/>
      <c r="D55" s="19"/>
      <c r="E55" s="19"/>
      <c r="F55" s="19"/>
      <c r="G55" s="19"/>
      <c r="H55" s="19"/>
      <c r="I55" s="20"/>
      <c r="J55" s="18">
        <f>Q54*1+P54*2+O54*4+N54*8+M54*16+L54*32+K54*64+J54*128</f>
        <v>168</v>
      </c>
      <c r="K55" s="19"/>
      <c r="L55" s="19"/>
      <c r="M55" s="19"/>
      <c r="N55" s="19"/>
      <c r="O55" s="19"/>
      <c r="P55" s="19"/>
      <c r="Q55" s="20"/>
      <c r="R55" s="18">
        <f>Y54*1+X54*2+W54*4+V54*8+U54*16+T54*32+S54*64+R54*128</f>
        <v>15</v>
      </c>
      <c r="S55" s="19"/>
      <c r="T55" s="19"/>
      <c r="U55" s="19"/>
      <c r="V55" s="19"/>
      <c r="W55" s="19"/>
      <c r="X55" s="19"/>
      <c r="Y55" s="20"/>
      <c r="Z55" s="18">
        <f>AG54*1+AF54*2+AE54*4+AD54*8+AC54*16+AB54*32+AA54*64+Z54*128</f>
        <v>255</v>
      </c>
      <c r="AA55" s="19"/>
      <c r="AB55" s="19"/>
      <c r="AC55" s="19"/>
      <c r="AD55" s="19"/>
      <c r="AE55" s="19"/>
      <c r="AF55" s="19"/>
      <c r="AG55" s="20"/>
    </row>
    <row r="56" spans="1:35" ht="17" thickBot="1" x14ac:dyDescent="0.25"/>
    <row r="57" spans="1:35" x14ac:dyDescent="0.2">
      <c r="A57" s="21" t="s">
        <v>8</v>
      </c>
      <c r="B57" s="15">
        <f>B$12</f>
        <v>1</v>
      </c>
      <c r="C57" s="16">
        <f>C$12</f>
        <v>1</v>
      </c>
      <c r="D57" s="16">
        <f>D$12</f>
        <v>0</v>
      </c>
      <c r="E57" s="16">
        <f>E$12</f>
        <v>0</v>
      </c>
      <c r="F57" s="16">
        <f>F$12</f>
        <v>0</v>
      </c>
      <c r="G57" s="16">
        <f>G$12</f>
        <v>0</v>
      </c>
      <c r="H57" s="16">
        <f>H$12</f>
        <v>0</v>
      </c>
      <c r="I57" s="17">
        <f>I$12</f>
        <v>0</v>
      </c>
      <c r="J57" s="15">
        <f>J$12</f>
        <v>1</v>
      </c>
      <c r="K57" s="16">
        <f>K$12</f>
        <v>0</v>
      </c>
      <c r="L57" s="16">
        <f>L$12</f>
        <v>1</v>
      </c>
      <c r="M57" s="16">
        <f>M$12</f>
        <v>0</v>
      </c>
      <c r="N57" s="16">
        <f>N$12</f>
        <v>1</v>
      </c>
      <c r="O57" s="16">
        <f>O$12</f>
        <v>0</v>
      </c>
      <c r="P57" s="16">
        <f>P$12</f>
        <v>0</v>
      </c>
      <c r="Q57" s="17">
        <f>Q$12</f>
        <v>0</v>
      </c>
      <c r="R57" s="32">
        <f>R$12</f>
        <v>0</v>
      </c>
      <c r="S57" s="27">
        <f>S$12</f>
        <v>0</v>
      </c>
      <c r="T57" s="27">
        <v>0</v>
      </c>
      <c r="U57" s="27">
        <v>0</v>
      </c>
      <c r="V57" s="16">
        <f>V$12</f>
        <v>0</v>
      </c>
      <c r="W57" s="16">
        <f>W$12</f>
        <v>0</v>
      </c>
      <c r="X57" s="16">
        <f>X$12</f>
        <v>0</v>
      </c>
      <c r="Y57" s="17">
        <f>Y$12</f>
        <v>0</v>
      </c>
      <c r="Z57" s="15">
        <f>Z$12</f>
        <v>0</v>
      </c>
      <c r="AA57" s="16">
        <f>AA$12</f>
        <v>0</v>
      </c>
      <c r="AB57" s="16">
        <f>AB$12</f>
        <v>0</v>
      </c>
      <c r="AC57" s="16">
        <f>AC$12</f>
        <v>0</v>
      </c>
      <c r="AD57" s="16">
        <f>AD$12</f>
        <v>0</v>
      </c>
      <c r="AE57" s="16">
        <f>AE$12</f>
        <v>0</v>
      </c>
      <c r="AF57" s="16">
        <f>AF$12</f>
        <v>0</v>
      </c>
      <c r="AG57" s="17">
        <f>AG$12</f>
        <v>0</v>
      </c>
    </row>
    <row r="58" spans="1:35" ht="17" thickBot="1" x14ac:dyDescent="0.25">
      <c r="A58" s="21" t="s">
        <v>9</v>
      </c>
      <c r="B58" s="18">
        <f>I57*1+H57*2+G57*4+F57*8+E57*16+D57*32+C57*64+B57*128</f>
        <v>192</v>
      </c>
      <c r="C58" s="19"/>
      <c r="D58" s="19"/>
      <c r="E58" s="19"/>
      <c r="F58" s="19"/>
      <c r="G58" s="19"/>
      <c r="H58" s="19"/>
      <c r="I58" s="20"/>
      <c r="J58" s="18">
        <f>Q57*1+P57*2+O57*4+N57*8+M57*16+L57*32+K57*64+J57*128</f>
        <v>168</v>
      </c>
      <c r="K58" s="19"/>
      <c r="L58" s="19"/>
      <c r="M58" s="19"/>
      <c r="N58" s="19"/>
      <c r="O58" s="19"/>
      <c r="P58" s="19"/>
      <c r="Q58" s="20"/>
      <c r="R58" s="18">
        <f>Y57*1+X57*2+W57*4+V57*8+U57*16+T57*32+S57*64+R57*128</f>
        <v>0</v>
      </c>
      <c r="S58" s="19"/>
      <c r="T58" s="19"/>
      <c r="U58" s="19"/>
      <c r="V58" s="19"/>
      <c r="W58" s="19"/>
      <c r="X58" s="19"/>
      <c r="Y58" s="20"/>
      <c r="Z58" s="18">
        <f>AG57*1+AF57*2+AE57*4+AD57*8+AC57*16+AB57*32+AA57*64+Z57*128</f>
        <v>0</v>
      </c>
      <c r="AA58" s="19"/>
      <c r="AB58" s="19"/>
      <c r="AC58" s="19"/>
      <c r="AD58" s="19"/>
      <c r="AE58" s="19"/>
      <c r="AF58" s="19"/>
      <c r="AG58" s="20"/>
      <c r="AI58" s="1" t="str">
        <f>B58&amp;"."&amp;J58&amp;"."&amp;R58&amp;"."&amp;Z58&amp;"/"&amp;B$3</f>
        <v>192.168.0.0/20</v>
      </c>
    </row>
    <row r="59" spans="1:35" x14ac:dyDescent="0.2">
      <c r="A59" s="21" t="s">
        <v>10</v>
      </c>
      <c r="B59" s="15">
        <f>B57</f>
        <v>1</v>
      </c>
      <c r="C59" s="16">
        <f>C57</f>
        <v>1</v>
      </c>
      <c r="D59" s="16">
        <f>D57</f>
        <v>0</v>
      </c>
      <c r="E59" s="16">
        <f>E57</f>
        <v>0</v>
      </c>
      <c r="F59" s="16">
        <f>F57</f>
        <v>0</v>
      </c>
      <c r="G59" s="16">
        <f>G57</f>
        <v>0</v>
      </c>
      <c r="H59" s="16">
        <f>H57</f>
        <v>0</v>
      </c>
      <c r="I59" s="17">
        <f>I57</f>
        <v>0</v>
      </c>
      <c r="J59" s="15">
        <f>J57</f>
        <v>1</v>
      </c>
      <c r="K59" s="16">
        <f>K57</f>
        <v>0</v>
      </c>
      <c r="L59" s="16">
        <f>L57</f>
        <v>1</v>
      </c>
      <c r="M59" s="16">
        <f>M57</f>
        <v>0</v>
      </c>
      <c r="N59" s="16">
        <f>N57</f>
        <v>1</v>
      </c>
      <c r="O59" s="16">
        <f>O57</f>
        <v>0</v>
      </c>
      <c r="P59" s="16">
        <f>P57</f>
        <v>0</v>
      </c>
      <c r="Q59" s="17">
        <f>Q57</f>
        <v>0</v>
      </c>
      <c r="R59" s="32">
        <f>R57</f>
        <v>0</v>
      </c>
      <c r="S59" s="27">
        <f>S57</f>
        <v>0</v>
      </c>
      <c r="T59" s="27">
        <f>T57</f>
        <v>0</v>
      </c>
      <c r="U59" s="27">
        <f>U57</f>
        <v>0</v>
      </c>
      <c r="V59" s="16">
        <f>V57</f>
        <v>0</v>
      </c>
      <c r="W59" s="16">
        <f>W57</f>
        <v>0</v>
      </c>
      <c r="X59" s="16">
        <f>X57</f>
        <v>0</v>
      </c>
      <c r="Y59" s="17">
        <f>Y57</f>
        <v>0</v>
      </c>
      <c r="Z59" s="15">
        <f>Z57</f>
        <v>0</v>
      </c>
      <c r="AA59" s="16">
        <f>AA57</f>
        <v>0</v>
      </c>
      <c r="AB59" s="16">
        <f>AB57</f>
        <v>0</v>
      </c>
      <c r="AC59" s="16">
        <f>AC57</f>
        <v>0</v>
      </c>
      <c r="AD59" s="16">
        <f>AD57</f>
        <v>0</v>
      </c>
      <c r="AE59" s="16">
        <f>AE57</f>
        <v>0</v>
      </c>
      <c r="AF59" s="16">
        <f>AF57</f>
        <v>0</v>
      </c>
      <c r="AG59" s="17">
        <f>AG57</f>
        <v>0</v>
      </c>
    </row>
    <row r="60" spans="1:35" ht="17" thickBot="1" x14ac:dyDescent="0.25">
      <c r="A60" s="21" t="s">
        <v>11</v>
      </c>
      <c r="B60" s="18">
        <f>I59*1+H59*2+G59*4+F59*8+E59*16+D59*32+C59*64+B59*128</f>
        <v>192</v>
      </c>
      <c r="C60" s="19"/>
      <c r="D60" s="19"/>
      <c r="E60" s="19"/>
      <c r="F60" s="19"/>
      <c r="G60" s="19"/>
      <c r="H60" s="19"/>
      <c r="I60" s="20"/>
      <c r="J60" s="18">
        <f>Q59*1+P59*2+O59*4+N59*8+M59*16+L59*32+K59*64+J59*128</f>
        <v>168</v>
      </c>
      <c r="K60" s="19"/>
      <c r="L60" s="19"/>
      <c r="M60" s="19"/>
      <c r="N60" s="19"/>
      <c r="O60" s="19"/>
      <c r="P60" s="19"/>
      <c r="Q60" s="20"/>
      <c r="R60" s="18">
        <f>Y59*1+X59*2+W59*4+V59*8+U59*16+T59*32+S59*64+R59*128</f>
        <v>0</v>
      </c>
      <c r="S60" s="19"/>
      <c r="T60" s="19"/>
      <c r="U60" s="19"/>
      <c r="V60" s="19"/>
      <c r="W60" s="19"/>
      <c r="X60" s="19"/>
      <c r="Y60" s="20"/>
      <c r="Z60" s="18">
        <f>AG59*1+AF59*2+AE59*4+AD59*8+AC59*16+AB59*32+AA59*64+Z59*128</f>
        <v>0</v>
      </c>
      <c r="AA60" s="19"/>
      <c r="AB60" s="19"/>
      <c r="AC60" s="19"/>
      <c r="AD60" s="19"/>
      <c r="AE60" s="19"/>
      <c r="AF60" s="19"/>
      <c r="AG60" s="20"/>
      <c r="AI60" s="1" t="str">
        <f>B60&amp;"."&amp;J60&amp;"."&amp;R60&amp;"."&amp;Z60&amp;"  -  "&amp;B62&amp;"."&amp;J62&amp;"."&amp;R62&amp;"."&amp;Z62</f>
        <v>192.168.0.0  -  192.168.15.255</v>
      </c>
    </row>
    <row r="61" spans="1:35" x14ac:dyDescent="0.2">
      <c r="A61" s="21" t="s">
        <v>12</v>
      </c>
      <c r="B61" s="15">
        <f>B59</f>
        <v>1</v>
      </c>
      <c r="C61" s="16">
        <f>C59</f>
        <v>1</v>
      </c>
      <c r="D61" s="16">
        <f>D59</f>
        <v>0</v>
      </c>
      <c r="E61" s="16">
        <f>E59</f>
        <v>0</v>
      </c>
      <c r="F61" s="16">
        <f>F59</f>
        <v>0</v>
      </c>
      <c r="G61" s="16">
        <f>G59</f>
        <v>0</v>
      </c>
      <c r="H61" s="16">
        <f>H59</f>
        <v>0</v>
      </c>
      <c r="I61" s="17">
        <f>I59</f>
        <v>0</v>
      </c>
      <c r="J61" s="15">
        <f>J59</f>
        <v>1</v>
      </c>
      <c r="K61" s="16">
        <f>K59</f>
        <v>0</v>
      </c>
      <c r="L61" s="16">
        <f>L59</f>
        <v>1</v>
      </c>
      <c r="M61" s="16">
        <f>M59</f>
        <v>0</v>
      </c>
      <c r="N61" s="16">
        <f>N59</f>
        <v>1</v>
      </c>
      <c r="O61" s="16">
        <f>O59</f>
        <v>0</v>
      </c>
      <c r="P61" s="16">
        <f>P59</f>
        <v>0</v>
      </c>
      <c r="Q61" s="17">
        <f>Q59</f>
        <v>0</v>
      </c>
      <c r="R61" s="32">
        <f>R59</f>
        <v>0</v>
      </c>
      <c r="S61" s="27">
        <f>S59</f>
        <v>0</v>
      </c>
      <c r="T61" s="27">
        <f>T59</f>
        <v>0</v>
      </c>
      <c r="U61" s="27">
        <f>U59</f>
        <v>0</v>
      </c>
      <c r="V61" s="16">
        <v>1</v>
      </c>
      <c r="W61" s="16">
        <v>1</v>
      </c>
      <c r="X61" s="16">
        <v>1</v>
      </c>
      <c r="Y61" s="17">
        <v>1</v>
      </c>
      <c r="Z61" s="15">
        <v>1</v>
      </c>
      <c r="AA61" s="16">
        <v>1</v>
      </c>
      <c r="AB61" s="16">
        <v>1</v>
      </c>
      <c r="AC61" s="16">
        <v>1</v>
      </c>
      <c r="AD61" s="16">
        <v>1</v>
      </c>
      <c r="AE61" s="16">
        <v>1</v>
      </c>
      <c r="AF61" s="16">
        <v>1</v>
      </c>
      <c r="AG61" s="17">
        <v>1</v>
      </c>
    </row>
    <row r="62" spans="1:35" ht="17" thickBot="1" x14ac:dyDescent="0.25">
      <c r="A62" s="21" t="s">
        <v>13</v>
      </c>
      <c r="B62" s="18">
        <f>I61*1+H61*2+G61*4+F61*8+E61*16+D61*32+C61*64+B61*128</f>
        <v>192</v>
      </c>
      <c r="C62" s="19"/>
      <c r="D62" s="19"/>
      <c r="E62" s="19"/>
      <c r="F62" s="19"/>
      <c r="G62" s="19"/>
      <c r="H62" s="19"/>
      <c r="I62" s="20"/>
      <c r="J62" s="18">
        <f>Q61*1+P61*2+O61*4+N61*8+M61*16+L61*32+K61*64+J61*128</f>
        <v>168</v>
      </c>
      <c r="K62" s="19"/>
      <c r="L62" s="19"/>
      <c r="M62" s="19"/>
      <c r="N62" s="19"/>
      <c r="O62" s="19"/>
      <c r="P62" s="19"/>
      <c r="Q62" s="20"/>
      <c r="R62" s="18">
        <f>Y61*1+X61*2+W61*4+V61*8+U61*16+T61*32+S61*64+R61*128</f>
        <v>15</v>
      </c>
      <c r="S62" s="19"/>
      <c r="T62" s="19"/>
      <c r="U62" s="19"/>
      <c r="V62" s="19"/>
      <c r="W62" s="19"/>
      <c r="X62" s="19"/>
      <c r="Y62" s="20"/>
      <c r="Z62" s="18">
        <f>AG61*1+AF61*2+AE61*4+AD61*8+AC61*16+AB61*32+AA61*64+Z61*128</f>
        <v>255</v>
      </c>
      <c r="AA62" s="19"/>
      <c r="AB62" s="19"/>
      <c r="AC62" s="19"/>
      <c r="AD62" s="19"/>
      <c r="AE62" s="19"/>
      <c r="AF62" s="19"/>
      <c r="AG62" s="20"/>
    </row>
    <row r="63" spans="1:35" ht="17" thickBot="1" x14ac:dyDescent="0.25"/>
    <row r="64" spans="1:35" x14ac:dyDescent="0.2">
      <c r="A64" s="21" t="s">
        <v>8</v>
      </c>
      <c r="B64" s="15">
        <f>B$12</f>
        <v>1</v>
      </c>
      <c r="C64" s="16">
        <f>C$12</f>
        <v>1</v>
      </c>
      <c r="D64" s="16">
        <f>D$12</f>
        <v>0</v>
      </c>
      <c r="E64" s="16">
        <f>E$12</f>
        <v>0</v>
      </c>
      <c r="F64" s="16">
        <f>F$12</f>
        <v>0</v>
      </c>
      <c r="G64" s="16">
        <f>G$12</f>
        <v>0</v>
      </c>
      <c r="H64" s="16">
        <f>H$12</f>
        <v>0</v>
      </c>
      <c r="I64" s="17">
        <f>I$12</f>
        <v>0</v>
      </c>
      <c r="J64" s="15">
        <f>J$12</f>
        <v>1</v>
      </c>
      <c r="K64" s="16">
        <f>K$12</f>
        <v>0</v>
      </c>
      <c r="L64" s="16">
        <f>L$12</f>
        <v>1</v>
      </c>
      <c r="M64" s="16">
        <f>M$12</f>
        <v>0</v>
      </c>
      <c r="N64" s="16">
        <f>N$12</f>
        <v>1</v>
      </c>
      <c r="O64" s="16">
        <f>O$12</f>
        <v>0</v>
      </c>
      <c r="P64" s="16">
        <f>P$12</f>
        <v>0</v>
      </c>
      <c r="Q64" s="17">
        <f>Q$12</f>
        <v>0</v>
      </c>
      <c r="R64" s="32">
        <f>R$12</f>
        <v>0</v>
      </c>
      <c r="S64" s="27">
        <f>S$12</f>
        <v>0</v>
      </c>
      <c r="T64" s="27">
        <v>0</v>
      </c>
      <c r="U64" s="27">
        <v>0</v>
      </c>
      <c r="V64" s="16">
        <f>V$12</f>
        <v>0</v>
      </c>
      <c r="W64" s="16">
        <f>W$12</f>
        <v>0</v>
      </c>
      <c r="X64" s="16">
        <f>X$12</f>
        <v>0</v>
      </c>
      <c r="Y64" s="17">
        <f>Y$12</f>
        <v>0</v>
      </c>
      <c r="Z64" s="15">
        <f>Z$12</f>
        <v>0</v>
      </c>
      <c r="AA64" s="16">
        <f>AA$12</f>
        <v>0</v>
      </c>
      <c r="AB64" s="16">
        <f>AB$12</f>
        <v>0</v>
      </c>
      <c r="AC64" s="16">
        <f>AC$12</f>
        <v>0</v>
      </c>
      <c r="AD64" s="16">
        <f>AD$12</f>
        <v>0</v>
      </c>
      <c r="AE64" s="16">
        <f>AE$12</f>
        <v>0</v>
      </c>
      <c r="AF64" s="16">
        <f>AF$12</f>
        <v>0</v>
      </c>
      <c r="AG64" s="17">
        <f>AG$12</f>
        <v>0</v>
      </c>
    </row>
    <row r="65" spans="1:35" ht="17" thickBot="1" x14ac:dyDescent="0.25">
      <c r="A65" s="21" t="s">
        <v>9</v>
      </c>
      <c r="B65" s="18">
        <f>I64*1+H64*2+G64*4+F64*8+E64*16+D64*32+C64*64+B64*128</f>
        <v>192</v>
      </c>
      <c r="C65" s="19"/>
      <c r="D65" s="19"/>
      <c r="E65" s="19"/>
      <c r="F65" s="19"/>
      <c r="G65" s="19"/>
      <c r="H65" s="19"/>
      <c r="I65" s="20"/>
      <c r="J65" s="18">
        <f>Q64*1+P64*2+O64*4+N64*8+M64*16+L64*32+K64*64+J64*128</f>
        <v>168</v>
      </c>
      <c r="K65" s="19"/>
      <c r="L65" s="19"/>
      <c r="M65" s="19"/>
      <c r="N65" s="19"/>
      <c r="O65" s="19"/>
      <c r="P65" s="19"/>
      <c r="Q65" s="20"/>
      <c r="R65" s="18">
        <f>Y64*1+X64*2+W64*4+V64*8+U64*16+T64*32+S64*64+R64*128</f>
        <v>0</v>
      </c>
      <c r="S65" s="19"/>
      <c r="T65" s="19"/>
      <c r="U65" s="19"/>
      <c r="V65" s="19"/>
      <c r="W65" s="19"/>
      <c r="X65" s="19"/>
      <c r="Y65" s="20"/>
      <c r="Z65" s="18">
        <f>AG64*1+AF64*2+AE64*4+AD64*8+AC64*16+AB64*32+AA64*64+Z64*128</f>
        <v>0</v>
      </c>
      <c r="AA65" s="19"/>
      <c r="AB65" s="19"/>
      <c r="AC65" s="19"/>
      <c r="AD65" s="19"/>
      <c r="AE65" s="19"/>
      <c r="AF65" s="19"/>
      <c r="AG65" s="20"/>
      <c r="AI65" s="1" t="str">
        <f>B65&amp;"."&amp;J65&amp;"."&amp;R65&amp;"."&amp;Z65&amp;"/"&amp;B$3</f>
        <v>192.168.0.0/20</v>
      </c>
    </row>
    <row r="66" spans="1:35" x14ac:dyDescent="0.2">
      <c r="A66" s="21" t="s">
        <v>10</v>
      </c>
      <c r="B66" s="15">
        <f>B64</f>
        <v>1</v>
      </c>
      <c r="C66" s="16">
        <f>C64</f>
        <v>1</v>
      </c>
      <c r="D66" s="16">
        <f>D64</f>
        <v>0</v>
      </c>
      <c r="E66" s="16">
        <f>E64</f>
        <v>0</v>
      </c>
      <c r="F66" s="16">
        <f>F64</f>
        <v>0</v>
      </c>
      <c r="G66" s="16">
        <f>G64</f>
        <v>0</v>
      </c>
      <c r="H66" s="16">
        <f>H64</f>
        <v>0</v>
      </c>
      <c r="I66" s="17">
        <f>I64</f>
        <v>0</v>
      </c>
      <c r="J66" s="15">
        <f>J64</f>
        <v>1</v>
      </c>
      <c r="K66" s="16">
        <f>K64</f>
        <v>0</v>
      </c>
      <c r="L66" s="16">
        <f>L64</f>
        <v>1</v>
      </c>
      <c r="M66" s="16">
        <f>M64</f>
        <v>0</v>
      </c>
      <c r="N66" s="16">
        <f>N64</f>
        <v>1</v>
      </c>
      <c r="O66" s="16">
        <f>O64</f>
        <v>0</v>
      </c>
      <c r="P66" s="16">
        <f>P64</f>
        <v>0</v>
      </c>
      <c r="Q66" s="17">
        <f>Q64</f>
        <v>0</v>
      </c>
      <c r="R66" s="32">
        <f>R64</f>
        <v>0</v>
      </c>
      <c r="S66" s="27">
        <f>S64</f>
        <v>0</v>
      </c>
      <c r="T66" s="27">
        <f>T64</f>
        <v>0</v>
      </c>
      <c r="U66" s="27">
        <f>U64</f>
        <v>0</v>
      </c>
      <c r="V66" s="16">
        <f>V64</f>
        <v>0</v>
      </c>
      <c r="W66" s="16">
        <f>W64</f>
        <v>0</v>
      </c>
      <c r="X66" s="16">
        <f>X64</f>
        <v>0</v>
      </c>
      <c r="Y66" s="17">
        <f>Y64</f>
        <v>0</v>
      </c>
      <c r="Z66" s="15">
        <f>Z64</f>
        <v>0</v>
      </c>
      <c r="AA66" s="16">
        <f>AA64</f>
        <v>0</v>
      </c>
      <c r="AB66" s="16">
        <f>AB64</f>
        <v>0</v>
      </c>
      <c r="AC66" s="16">
        <f>AC64</f>
        <v>0</v>
      </c>
      <c r="AD66" s="16">
        <f>AD64</f>
        <v>0</v>
      </c>
      <c r="AE66" s="16">
        <f>AE64</f>
        <v>0</v>
      </c>
      <c r="AF66" s="16">
        <f>AF64</f>
        <v>0</v>
      </c>
      <c r="AG66" s="17">
        <f>AG64</f>
        <v>0</v>
      </c>
    </row>
    <row r="67" spans="1:35" ht="17" thickBot="1" x14ac:dyDescent="0.25">
      <c r="A67" s="21" t="s">
        <v>11</v>
      </c>
      <c r="B67" s="18">
        <f>I66*1+H66*2+G66*4+F66*8+E66*16+D66*32+C66*64+B66*128</f>
        <v>192</v>
      </c>
      <c r="C67" s="19"/>
      <c r="D67" s="19"/>
      <c r="E67" s="19"/>
      <c r="F67" s="19"/>
      <c r="G67" s="19"/>
      <c r="H67" s="19"/>
      <c r="I67" s="20"/>
      <c r="J67" s="18">
        <f>Q66*1+P66*2+O66*4+N66*8+M66*16+L66*32+K66*64+J66*128</f>
        <v>168</v>
      </c>
      <c r="K67" s="19"/>
      <c r="L67" s="19"/>
      <c r="M67" s="19"/>
      <c r="N67" s="19"/>
      <c r="O67" s="19"/>
      <c r="P67" s="19"/>
      <c r="Q67" s="20"/>
      <c r="R67" s="18">
        <f>Y66*1+X66*2+W66*4+V66*8+U66*16+T66*32+S66*64+R66*128</f>
        <v>0</v>
      </c>
      <c r="S67" s="19"/>
      <c r="T67" s="19"/>
      <c r="U67" s="19"/>
      <c r="V67" s="19"/>
      <c r="W67" s="19"/>
      <c r="X67" s="19"/>
      <c r="Y67" s="20"/>
      <c r="Z67" s="18">
        <f>AG66*1+AF66*2+AE66*4+AD66*8+AC66*16+AB66*32+AA66*64+Z66*128</f>
        <v>0</v>
      </c>
      <c r="AA67" s="19"/>
      <c r="AB67" s="19"/>
      <c r="AC67" s="19"/>
      <c r="AD67" s="19"/>
      <c r="AE67" s="19"/>
      <c r="AF67" s="19"/>
      <c r="AG67" s="20"/>
      <c r="AI67" s="1" t="str">
        <f>B67&amp;"."&amp;J67&amp;"."&amp;R67&amp;"."&amp;Z67&amp;"  -  "&amp;B69&amp;"."&amp;J69&amp;"."&amp;R69&amp;"."&amp;Z69</f>
        <v>192.168.0.0  -  192.168.15.255</v>
      </c>
    </row>
    <row r="68" spans="1:35" x14ac:dyDescent="0.2">
      <c r="A68" s="21" t="s">
        <v>12</v>
      </c>
      <c r="B68" s="15">
        <f>B66</f>
        <v>1</v>
      </c>
      <c r="C68" s="16">
        <f>C66</f>
        <v>1</v>
      </c>
      <c r="D68" s="16">
        <f>D66</f>
        <v>0</v>
      </c>
      <c r="E68" s="16">
        <f>E66</f>
        <v>0</v>
      </c>
      <c r="F68" s="16">
        <f>F66</f>
        <v>0</v>
      </c>
      <c r="G68" s="16">
        <f>G66</f>
        <v>0</v>
      </c>
      <c r="H68" s="16">
        <f>H66</f>
        <v>0</v>
      </c>
      <c r="I68" s="17">
        <f>I66</f>
        <v>0</v>
      </c>
      <c r="J68" s="15">
        <f>J66</f>
        <v>1</v>
      </c>
      <c r="K68" s="16">
        <f>K66</f>
        <v>0</v>
      </c>
      <c r="L68" s="16">
        <f>L66</f>
        <v>1</v>
      </c>
      <c r="M68" s="16">
        <f>M66</f>
        <v>0</v>
      </c>
      <c r="N68" s="16">
        <f>N66</f>
        <v>1</v>
      </c>
      <c r="O68" s="16">
        <f>O66</f>
        <v>0</v>
      </c>
      <c r="P68" s="16">
        <f>P66</f>
        <v>0</v>
      </c>
      <c r="Q68" s="17">
        <f>Q66</f>
        <v>0</v>
      </c>
      <c r="R68" s="32">
        <f>R66</f>
        <v>0</v>
      </c>
      <c r="S68" s="27">
        <f>S66</f>
        <v>0</v>
      </c>
      <c r="T68" s="27">
        <f>T66</f>
        <v>0</v>
      </c>
      <c r="U68" s="27">
        <f>U66</f>
        <v>0</v>
      </c>
      <c r="V68" s="16">
        <v>1</v>
      </c>
      <c r="W68" s="16">
        <v>1</v>
      </c>
      <c r="X68" s="16">
        <v>1</v>
      </c>
      <c r="Y68" s="17">
        <v>1</v>
      </c>
      <c r="Z68" s="15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7">
        <v>1</v>
      </c>
    </row>
    <row r="69" spans="1:35" ht="17" thickBot="1" x14ac:dyDescent="0.25">
      <c r="A69" s="21" t="s">
        <v>13</v>
      </c>
      <c r="B69" s="18">
        <f>I68*1+H68*2+G68*4+F68*8+E68*16+D68*32+C68*64+B68*128</f>
        <v>192</v>
      </c>
      <c r="C69" s="19"/>
      <c r="D69" s="19"/>
      <c r="E69" s="19"/>
      <c r="F69" s="19"/>
      <c r="G69" s="19"/>
      <c r="H69" s="19"/>
      <c r="I69" s="20"/>
      <c r="J69" s="18">
        <f>Q68*1+P68*2+O68*4+N68*8+M68*16+L68*32+K68*64+J68*128</f>
        <v>168</v>
      </c>
      <c r="K69" s="19"/>
      <c r="L69" s="19"/>
      <c r="M69" s="19"/>
      <c r="N69" s="19"/>
      <c r="O69" s="19"/>
      <c r="P69" s="19"/>
      <c r="Q69" s="20"/>
      <c r="R69" s="18">
        <f>Y68*1+X68*2+W68*4+V68*8+U68*16+T68*32+S68*64+R68*128</f>
        <v>15</v>
      </c>
      <c r="S69" s="19"/>
      <c r="T69" s="19"/>
      <c r="U69" s="19"/>
      <c r="V69" s="19"/>
      <c r="W69" s="19"/>
      <c r="X69" s="19"/>
      <c r="Y69" s="20"/>
      <c r="Z69" s="18">
        <f>AG68*1+AF68*2+AE68*4+AD68*8+AC68*16+AB68*32+AA68*64+Z68*128</f>
        <v>255</v>
      </c>
      <c r="AA69" s="19"/>
      <c r="AB69" s="19"/>
      <c r="AC69" s="19"/>
      <c r="AD69" s="19"/>
      <c r="AE69" s="19"/>
      <c r="AF69" s="19"/>
      <c r="AG69" s="20"/>
    </row>
    <row r="70" spans="1:35" ht="17" thickBot="1" x14ac:dyDescent="0.25"/>
    <row r="71" spans="1:35" x14ac:dyDescent="0.2">
      <c r="A71" s="21" t="s">
        <v>8</v>
      </c>
      <c r="B71" s="15">
        <f>B$12</f>
        <v>1</v>
      </c>
      <c r="C71" s="16">
        <f>C$12</f>
        <v>1</v>
      </c>
      <c r="D71" s="16">
        <f>D$12</f>
        <v>0</v>
      </c>
      <c r="E71" s="16">
        <f>E$12</f>
        <v>0</v>
      </c>
      <c r="F71" s="16">
        <f>F$12</f>
        <v>0</v>
      </c>
      <c r="G71" s="16">
        <f>G$12</f>
        <v>0</v>
      </c>
      <c r="H71" s="16">
        <f>H$12</f>
        <v>0</v>
      </c>
      <c r="I71" s="17">
        <f>I$12</f>
        <v>0</v>
      </c>
      <c r="J71" s="15">
        <f>J$12</f>
        <v>1</v>
      </c>
      <c r="K71" s="16">
        <f>K$12</f>
        <v>0</v>
      </c>
      <c r="L71" s="16">
        <f>L$12</f>
        <v>1</v>
      </c>
      <c r="M71" s="16">
        <f>M$12</f>
        <v>0</v>
      </c>
      <c r="N71" s="16">
        <f>N$12</f>
        <v>1</v>
      </c>
      <c r="O71" s="16">
        <f>O$12</f>
        <v>0</v>
      </c>
      <c r="P71" s="16">
        <f>P$12</f>
        <v>0</v>
      </c>
      <c r="Q71" s="17">
        <f>Q$12</f>
        <v>0</v>
      </c>
      <c r="R71" s="32">
        <f>R$12</f>
        <v>0</v>
      </c>
      <c r="S71" s="27">
        <f>S$12</f>
        <v>0</v>
      </c>
      <c r="T71" s="27">
        <v>0</v>
      </c>
      <c r="U71" s="27">
        <v>0</v>
      </c>
      <c r="V71" s="16">
        <f>V$12</f>
        <v>0</v>
      </c>
      <c r="W71" s="16">
        <f>W$12</f>
        <v>0</v>
      </c>
      <c r="X71" s="16">
        <f>X$12</f>
        <v>0</v>
      </c>
      <c r="Y71" s="17">
        <f>Y$12</f>
        <v>0</v>
      </c>
      <c r="Z71" s="15">
        <f>Z$12</f>
        <v>0</v>
      </c>
      <c r="AA71" s="16">
        <f>AA$12</f>
        <v>0</v>
      </c>
      <c r="AB71" s="16">
        <f>AB$12</f>
        <v>0</v>
      </c>
      <c r="AC71" s="16">
        <f>AC$12</f>
        <v>0</v>
      </c>
      <c r="AD71" s="16">
        <f>AD$12</f>
        <v>0</v>
      </c>
      <c r="AE71" s="16">
        <f>AE$12</f>
        <v>0</v>
      </c>
      <c r="AF71" s="16">
        <f>AF$12</f>
        <v>0</v>
      </c>
      <c r="AG71" s="17">
        <f>AG$12</f>
        <v>0</v>
      </c>
    </row>
    <row r="72" spans="1:35" ht="17" thickBot="1" x14ac:dyDescent="0.25">
      <c r="A72" s="21" t="s">
        <v>9</v>
      </c>
      <c r="B72" s="18">
        <f>I71*1+H71*2+G71*4+F71*8+E71*16+D71*32+C71*64+B71*128</f>
        <v>192</v>
      </c>
      <c r="C72" s="19"/>
      <c r="D72" s="19"/>
      <c r="E72" s="19"/>
      <c r="F72" s="19"/>
      <c r="G72" s="19"/>
      <c r="H72" s="19"/>
      <c r="I72" s="20"/>
      <c r="J72" s="18">
        <f>Q71*1+P71*2+O71*4+N71*8+M71*16+L71*32+K71*64+J71*128</f>
        <v>168</v>
      </c>
      <c r="K72" s="19"/>
      <c r="L72" s="19"/>
      <c r="M72" s="19"/>
      <c r="N72" s="19"/>
      <c r="O72" s="19"/>
      <c r="P72" s="19"/>
      <c r="Q72" s="20"/>
      <c r="R72" s="18">
        <f>Y71*1+X71*2+W71*4+V71*8+U71*16+T71*32+S71*64+R71*128</f>
        <v>0</v>
      </c>
      <c r="S72" s="19"/>
      <c r="T72" s="19"/>
      <c r="U72" s="19"/>
      <c r="V72" s="19"/>
      <c r="W72" s="19"/>
      <c r="X72" s="19"/>
      <c r="Y72" s="20"/>
      <c r="Z72" s="18">
        <f>AG71*1+AF71*2+AE71*4+AD71*8+AC71*16+AB71*32+AA71*64+Z71*128</f>
        <v>0</v>
      </c>
      <c r="AA72" s="19"/>
      <c r="AB72" s="19"/>
      <c r="AC72" s="19"/>
      <c r="AD72" s="19"/>
      <c r="AE72" s="19"/>
      <c r="AF72" s="19"/>
      <c r="AG72" s="20"/>
      <c r="AI72" s="1" t="str">
        <f>B72&amp;"."&amp;J72&amp;"."&amp;R72&amp;"."&amp;Z72&amp;"/"&amp;B$3</f>
        <v>192.168.0.0/20</v>
      </c>
    </row>
    <row r="73" spans="1:35" x14ac:dyDescent="0.2">
      <c r="A73" s="21" t="s">
        <v>10</v>
      </c>
      <c r="B73" s="15">
        <f>B71</f>
        <v>1</v>
      </c>
      <c r="C73" s="16">
        <f>C71</f>
        <v>1</v>
      </c>
      <c r="D73" s="16">
        <f>D71</f>
        <v>0</v>
      </c>
      <c r="E73" s="16">
        <f>E71</f>
        <v>0</v>
      </c>
      <c r="F73" s="16">
        <f>F71</f>
        <v>0</v>
      </c>
      <c r="G73" s="16">
        <f>G71</f>
        <v>0</v>
      </c>
      <c r="H73" s="16">
        <f>H71</f>
        <v>0</v>
      </c>
      <c r="I73" s="17">
        <f>I71</f>
        <v>0</v>
      </c>
      <c r="J73" s="15">
        <f>J71</f>
        <v>1</v>
      </c>
      <c r="K73" s="16">
        <f>K71</f>
        <v>0</v>
      </c>
      <c r="L73" s="16">
        <f>L71</f>
        <v>1</v>
      </c>
      <c r="M73" s="16">
        <f>M71</f>
        <v>0</v>
      </c>
      <c r="N73" s="16">
        <f>N71</f>
        <v>1</v>
      </c>
      <c r="O73" s="16">
        <f>O71</f>
        <v>0</v>
      </c>
      <c r="P73" s="16">
        <f>P71</f>
        <v>0</v>
      </c>
      <c r="Q73" s="17">
        <f>Q71</f>
        <v>0</v>
      </c>
      <c r="R73" s="32">
        <f>R71</f>
        <v>0</v>
      </c>
      <c r="S73" s="27">
        <f>S71</f>
        <v>0</v>
      </c>
      <c r="T73" s="27">
        <f>T71</f>
        <v>0</v>
      </c>
      <c r="U73" s="27">
        <f>U71</f>
        <v>0</v>
      </c>
      <c r="V73" s="16">
        <f>V71</f>
        <v>0</v>
      </c>
      <c r="W73" s="16">
        <f>W71</f>
        <v>0</v>
      </c>
      <c r="X73" s="16">
        <f>X71</f>
        <v>0</v>
      </c>
      <c r="Y73" s="17">
        <f>Y71</f>
        <v>0</v>
      </c>
      <c r="Z73" s="15">
        <f>Z71</f>
        <v>0</v>
      </c>
      <c r="AA73" s="16">
        <f>AA71</f>
        <v>0</v>
      </c>
      <c r="AB73" s="16">
        <f>AB71</f>
        <v>0</v>
      </c>
      <c r="AC73" s="16">
        <f>AC71</f>
        <v>0</v>
      </c>
      <c r="AD73" s="16">
        <f>AD71</f>
        <v>0</v>
      </c>
      <c r="AE73" s="16">
        <f>AE71</f>
        <v>0</v>
      </c>
      <c r="AF73" s="16">
        <f>AF71</f>
        <v>0</v>
      </c>
      <c r="AG73" s="17">
        <f>AG71</f>
        <v>0</v>
      </c>
    </row>
    <row r="74" spans="1:35" ht="17" thickBot="1" x14ac:dyDescent="0.25">
      <c r="A74" s="21" t="s">
        <v>11</v>
      </c>
      <c r="B74" s="18">
        <f>I73*1+H73*2+G73*4+F73*8+E73*16+D73*32+C73*64+B73*128</f>
        <v>192</v>
      </c>
      <c r="C74" s="19"/>
      <c r="D74" s="19"/>
      <c r="E74" s="19"/>
      <c r="F74" s="19"/>
      <c r="G74" s="19"/>
      <c r="H74" s="19"/>
      <c r="I74" s="20"/>
      <c r="J74" s="18">
        <f>Q73*1+P73*2+O73*4+N73*8+M73*16+L73*32+K73*64+J73*128</f>
        <v>168</v>
      </c>
      <c r="K74" s="19"/>
      <c r="L74" s="19"/>
      <c r="M74" s="19"/>
      <c r="N74" s="19"/>
      <c r="O74" s="19"/>
      <c r="P74" s="19"/>
      <c r="Q74" s="20"/>
      <c r="R74" s="18">
        <f>Y73*1+X73*2+W73*4+V73*8+U73*16+T73*32+S73*64+R73*128</f>
        <v>0</v>
      </c>
      <c r="S74" s="19"/>
      <c r="T74" s="19"/>
      <c r="U74" s="19"/>
      <c r="V74" s="19"/>
      <c r="W74" s="19"/>
      <c r="X74" s="19"/>
      <c r="Y74" s="20"/>
      <c r="Z74" s="18">
        <f>AG73*1+AF73*2+AE73*4+AD73*8+AC73*16+AB73*32+AA73*64+Z73*128</f>
        <v>0</v>
      </c>
      <c r="AA74" s="19"/>
      <c r="AB74" s="19"/>
      <c r="AC74" s="19"/>
      <c r="AD74" s="19"/>
      <c r="AE74" s="19"/>
      <c r="AF74" s="19"/>
      <c r="AG74" s="20"/>
      <c r="AI74" s="1" t="str">
        <f>B74&amp;"."&amp;J74&amp;"."&amp;R74&amp;"."&amp;Z74&amp;"  -  "&amp;B76&amp;"."&amp;J76&amp;"."&amp;R76&amp;"."&amp;Z76</f>
        <v>192.168.0.0  -  192.168.15.255</v>
      </c>
    </row>
    <row r="75" spans="1:35" x14ac:dyDescent="0.2">
      <c r="A75" s="21" t="s">
        <v>12</v>
      </c>
      <c r="B75" s="15">
        <f>B73</f>
        <v>1</v>
      </c>
      <c r="C75" s="16">
        <f>C73</f>
        <v>1</v>
      </c>
      <c r="D75" s="16">
        <f>D73</f>
        <v>0</v>
      </c>
      <c r="E75" s="16">
        <f>E73</f>
        <v>0</v>
      </c>
      <c r="F75" s="16">
        <f>F73</f>
        <v>0</v>
      </c>
      <c r="G75" s="16">
        <f>G73</f>
        <v>0</v>
      </c>
      <c r="H75" s="16">
        <f>H73</f>
        <v>0</v>
      </c>
      <c r="I75" s="17">
        <f>I73</f>
        <v>0</v>
      </c>
      <c r="J75" s="15">
        <f>J73</f>
        <v>1</v>
      </c>
      <c r="K75" s="16">
        <f>K73</f>
        <v>0</v>
      </c>
      <c r="L75" s="16">
        <f>L73</f>
        <v>1</v>
      </c>
      <c r="M75" s="16">
        <f>M73</f>
        <v>0</v>
      </c>
      <c r="N75" s="16">
        <f>N73</f>
        <v>1</v>
      </c>
      <c r="O75" s="16">
        <f>O73</f>
        <v>0</v>
      </c>
      <c r="P75" s="16">
        <f>P73</f>
        <v>0</v>
      </c>
      <c r="Q75" s="17">
        <f>Q73</f>
        <v>0</v>
      </c>
      <c r="R75" s="32">
        <f>R73</f>
        <v>0</v>
      </c>
      <c r="S75" s="27">
        <f>S73</f>
        <v>0</v>
      </c>
      <c r="T75" s="27">
        <f>T73</f>
        <v>0</v>
      </c>
      <c r="U75" s="27">
        <f>U73</f>
        <v>0</v>
      </c>
      <c r="V75" s="16">
        <v>1</v>
      </c>
      <c r="W75" s="16">
        <v>1</v>
      </c>
      <c r="X75" s="16">
        <v>1</v>
      </c>
      <c r="Y75" s="17">
        <v>1</v>
      </c>
      <c r="Z75" s="15">
        <v>1</v>
      </c>
      <c r="AA75" s="16">
        <v>1</v>
      </c>
      <c r="AB75" s="16">
        <v>1</v>
      </c>
      <c r="AC75" s="16">
        <v>1</v>
      </c>
      <c r="AD75" s="16">
        <v>1</v>
      </c>
      <c r="AE75" s="16">
        <v>1</v>
      </c>
      <c r="AF75" s="16">
        <v>1</v>
      </c>
      <c r="AG75" s="17">
        <v>1</v>
      </c>
    </row>
    <row r="76" spans="1:35" ht="17" thickBot="1" x14ac:dyDescent="0.25">
      <c r="A76" s="21" t="s">
        <v>13</v>
      </c>
      <c r="B76" s="18">
        <f>I75*1+H75*2+G75*4+F75*8+E75*16+D75*32+C75*64+B75*128</f>
        <v>192</v>
      </c>
      <c r="C76" s="19"/>
      <c r="D76" s="19"/>
      <c r="E76" s="19"/>
      <c r="F76" s="19"/>
      <c r="G76" s="19"/>
      <c r="H76" s="19"/>
      <c r="I76" s="20"/>
      <c r="J76" s="18">
        <f>Q75*1+P75*2+O75*4+N75*8+M75*16+L75*32+K75*64+J75*128</f>
        <v>168</v>
      </c>
      <c r="K76" s="19"/>
      <c r="L76" s="19"/>
      <c r="M76" s="19"/>
      <c r="N76" s="19"/>
      <c r="O76" s="19"/>
      <c r="P76" s="19"/>
      <c r="Q76" s="20"/>
      <c r="R76" s="18">
        <f>Y75*1+X75*2+W75*4+V75*8+U75*16+T75*32+S75*64+R75*128</f>
        <v>15</v>
      </c>
      <c r="S76" s="19"/>
      <c r="T76" s="19"/>
      <c r="U76" s="19"/>
      <c r="V76" s="19"/>
      <c r="W76" s="19"/>
      <c r="X76" s="19"/>
      <c r="Y76" s="20"/>
      <c r="Z76" s="18">
        <f>AG75*1+AF75*2+AE75*4+AD75*8+AC75*16+AB75*32+AA75*64+Z75*128</f>
        <v>255</v>
      </c>
      <c r="AA76" s="19"/>
      <c r="AB76" s="19"/>
      <c r="AC76" s="19"/>
      <c r="AD76" s="19"/>
      <c r="AE76" s="19"/>
      <c r="AF76" s="19"/>
      <c r="AG76" s="20"/>
    </row>
    <row r="77" spans="1:35" ht="17" thickBot="1" x14ac:dyDescent="0.25"/>
    <row r="78" spans="1:35" x14ac:dyDescent="0.2">
      <c r="A78" s="21" t="s">
        <v>8</v>
      </c>
      <c r="B78" s="15">
        <f>B$12</f>
        <v>1</v>
      </c>
      <c r="C78" s="16">
        <f>C$12</f>
        <v>1</v>
      </c>
      <c r="D78" s="16">
        <f>D$12</f>
        <v>0</v>
      </c>
      <c r="E78" s="16">
        <f>E$12</f>
        <v>0</v>
      </c>
      <c r="F78" s="16">
        <f>F$12</f>
        <v>0</v>
      </c>
      <c r="G78" s="16">
        <f>G$12</f>
        <v>0</v>
      </c>
      <c r="H78" s="16">
        <f>H$12</f>
        <v>0</v>
      </c>
      <c r="I78" s="17">
        <f>I$12</f>
        <v>0</v>
      </c>
      <c r="J78" s="15">
        <f>J$12</f>
        <v>1</v>
      </c>
      <c r="K78" s="16">
        <f>K$12</f>
        <v>0</v>
      </c>
      <c r="L78" s="16">
        <f>L$12</f>
        <v>1</v>
      </c>
      <c r="M78" s="16">
        <f>M$12</f>
        <v>0</v>
      </c>
      <c r="N78" s="16">
        <f>N$12</f>
        <v>1</v>
      </c>
      <c r="O78" s="16">
        <f>O$12</f>
        <v>0</v>
      </c>
      <c r="P78" s="16">
        <f>P$12</f>
        <v>0</v>
      </c>
      <c r="Q78" s="17">
        <f>Q$12</f>
        <v>0</v>
      </c>
      <c r="R78" s="32">
        <f>R$12</f>
        <v>0</v>
      </c>
      <c r="S78" s="27">
        <f>S$12</f>
        <v>0</v>
      </c>
      <c r="T78" s="27">
        <v>0</v>
      </c>
      <c r="U78" s="27">
        <v>0</v>
      </c>
      <c r="V78" s="16">
        <f>V$12</f>
        <v>0</v>
      </c>
      <c r="W78" s="16">
        <f>W$12</f>
        <v>0</v>
      </c>
      <c r="X78" s="16">
        <f>X$12</f>
        <v>0</v>
      </c>
      <c r="Y78" s="17">
        <f>Y$12</f>
        <v>0</v>
      </c>
      <c r="Z78" s="15">
        <f>Z$12</f>
        <v>0</v>
      </c>
      <c r="AA78" s="16">
        <f>AA$12</f>
        <v>0</v>
      </c>
      <c r="AB78" s="16">
        <f>AB$12</f>
        <v>0</v>
      </c>
      <c r="AC78" s="16">
        <f>AC$12</f>
        <v>0</v>
      </c>
      <c r="AD78" s="16">
        <f>AD$12</f>
        <v>0</v>
      </c>
      <c r="AE78" s="16">
        <f>AE$12</f>
        <v>0</v>
      </c>
      <c r="AF78" s="16">
        <f>AF$12</f>
        <v>0</v>
      </c>
      <c r="AG78" s="17">
        <f>AG$12</f>
        <v>0</v>
      </c>
    </row>
    <row r="79" spans="1:35" ht="17" thickBot="1" x14ac:dyDescent="0.25">
      <c r="A79" s="21" t="s">
        <v>9</v>
      </c>
      <c r="B79" s="18">
        <f>I78*1+H78*2+G78*4+F78*8+E78*16+D78*32+C78*64+B78*128</f>
        <v>192</v>
      </c>
      <c r="C79" s="19"/>
      <c r="D79" s="19"/>
      <c r="E79" s="19"/>
      <c r="F79" s="19"/>
      <c r="G79" s="19"/>
      <c r="H79" s="19"/>
      <c r="I79" s="20"/>
      <c r="J79" s="18">
        <f>Q78*1+P78*2+O78*4+N78*8+M78*16+L78*32+K78*64+J78*128</f>
        <v>168</v>
      </c>
      <c r="K79" s="19"/>
      <c r="L79" s="19"/>
      <c r="M79" s="19"/>
      <c r="N79" s="19"/>
      <c r="O79" s="19"/>
      <c r="P79" s="19"/>
      <c r="Q79" s="20"/>
      <c r="R79" s="18">
        <f>Y78*1+X78*2+W78*4+V78*8+U78*16+T78*32+S78*64+R78*128</f>
        <v>0</v>
      </c>
      <c r="S79" s="19"/>
      <c r="T79" s="19"/>
      <c r="U79" s="19"/>
      <c r="V79" s="19"/>
      <c r="W79" s="19"/>
      <c r="X79" s="19"/>
      <c r="Y79" s="20"/>
      <c r="Z79" s="18">
        <f>AG78*1+AF78*2+AE78*4+AD78*8+AC78*16+AB78*32+AA78*64+Z78*128</f>
        <v>0</v>
      </c>
      <c r="AA79" s="19"/>
      <c r="AB79" s="19"/>
      <c r="AC79" s="19"/>
      <c r="AD79" s="19"/>
      <c r="AE79" s="19"/>
      <c r="AF79" s="19"/>
      <c r="AG79" s="20"/>
      <c r="AI79" s="1" t="str">
        <f>B79&amp;"."&amp;J79&amp;"."&amp;R79&amp;"."&amp;Z79&amp;"/"&amp;B$3</f>
        <v>192.168.0.0/20</v>
      </c>
    </row>
    <row r="80" spans="1:35" x14ac:dyDescent="0.2">
      <c r="A80" s="21" t="s">
        <v>10</v>
      </c>
      <c r="B80" s="15">
        <f>B78</f>
        <v>1</v>
      </c>
      <c r="C80" s="16">
        <f>C78</f>
        <v>1</v>
      </c>
      <c r="D80" s="16">
        <f>D78</f>
        <v>0</v>
      </c>
      <c r="E80" s="16">
        <f>E78</f>
        <v>0</v>
      </c>
      <c r="F80" s="16">
        <f>F78</f>
        <v>0</v>
      </c>
      <c r="G80" s="16">
        <f>G78</f>
        <v>0</v>
      </c>
      <c r="H80" s="16">
        <f>H78</f>
        <v>0</v>
      </c>
      <c r="I80" s="17">
        <f>I78</f>
        <v>0</v>
      </c>
      <c r="J80" s="15">
        <f>J78</f>
        <v>1</v>
      </c>
      <c r="K80" s="16">
        <f>K78</f>
        <v>0</v>
      </c>
      <c r="L80" s="16">
        <f>L78</f>
        <v>1</v>
      </c>
      <c r="M80" s="16">
        <f>M78</f>
        <v>0</v>
      </c>
      <c r="N80" s="16">
        <f>N78</f>
        <v>1</v>
      </c>
      <c r="O80" s="16">
        <f>O78</f>
        <v>0</v>
      </c>
      <c r="P80" s="16">
        <f>P78</f>
        <v>0</v>
      </c>
      <c r="Q80" s="17">
        <f>Q78</f>
        <v>0</v>
      </c>
      <c r="R80" s="32">
        <f>R78</f>
        <v>0</v>
      </c>
      <c r="S80" s="27">
        <f>S78</f>
        <v>0</v>
      </c>
      <c r="T80" s="27">
        <f>T78</f>
        <v>0</v>
      </c>
      <c r="U80" s="27">
        <f>U78</f>
        <v>0</v>
      </c>
      <c r="V80" s="16">
        <f>V78</f>
        <v>0</v>
      </c>
      <c r="W80" s="16">
        <f>W78</f>
        <v>0</v>
      </c>
      <c r="X80" s="16">
        <f>X78</f>
        <v>0</v>
      </c>
      <c r="Y80" s="17">
        <f>Y78</f>
        <v>0</v>
      </c>
      <c r="Z80" s="15">
        <f>Z78</f>
        <v>0</v>
      </c>
      <c r="AA80" s="16">
        <f>AA78</f>
        <v>0</v>
      </c>
      <c r="AB80" s="16">
        <f>AB78</f>
        <v>0</v>
      </c>
      <c r="AC80" s="16">
        <f>AC78</f>
        <v>0</v>
      </c>
      <c r="AD80" s="16">
        <f>AD78</f>
        <v>0</v>
      </c>
      <c r="AE80" s="16">
        <f>AE78</f>
        <v>0</v>
      </c>
      <c r="AF80" s="16">
        <f>AF78</f>
        <v>0</v>
      </c>
      <c r="AG80" s="17">
        <f>AG78</f>
        <v>0</v>
      </c>
    </row>
    <row r="81" spans="1:35" ht="17" thickBot="1" x14ac:dyDescent="0.25">
      <c r="A81" s="21" t="s">
        <v>11</v>
      </c>
      <c r="B81" s="18">
        <f>I80*1+H80*2+G80*4+F80*8+E80*16+D80*32+C80*64+B80*128</f>
        <v>192</v>
      </c>
      <c r="C81" s="19"/>
      <c r="D81" s="19"/>
      <c r="E81" s="19"/>
      <c r="F81" s="19"/>
      <c r="G81" s="19"/>
      <c r="H81" s="19"/>
      <c r="I81" s="20"/>
      <c r="J81" s="18">
        <f>Q80*1+P80*2+O80*4+N80*8+M80*16+L80*32+K80*64+J80*128</f>
        <v>168</v>
      </c>
      <c r="K81" s="19"/>
      <c r="L81" s="19"/>
      <c r="M81" s="19"/>
      <c r="N81" s="19"/>
      <c r="O81" s="19"/>
      <c r="P81" s="19"/>
      <c r="Q81" s="20"/>
      <c r="R81" s="18">
        <f>Y80*1+X80*2+W80*4+V80*8+U80*16+T80*32+S80*64+R80*128</f>
        <v>0</v>
      </c>
      <c r="S81" s="19"/>
      <c r="T81" s="19"/>
      <c r="U81" s="19"/>
      <c r="V81" s="19"/>
      <c r="W81" s="19"/>
      <c r="X81" s="19"/>
      <c r="Y81" s="20"/>
      <c r="Z81" s="18">
        <f>AG80*1+AF80*2+AE80*4+AD80*8+AC80*16+AB80*32+AA80*64+Z80*128</f>
        <v>0</v>
      </c>
      <c r="AA81" s="19"/>
      <c r="AB81" s="19"/>
      <c r="AC81" s="19"/>
      <c r="AD81" s="19"/>
      <c r="AE81" s="19"/>
      <c r="AF81" s="19"/>
      <c r="AG81" s="20"/>
      <c r="AI81" s="1" t="str">
        <f>B81&amp;"."&amp;J81&amp;"."&amp;R81&amp;"."&amp;Z81&amp;"  -  "&amp;B83&amp;"."&amp;J83&amp;"."&amp;R83&amp;"."&amp;Z83</f>
        <v>192.168.0.0  -  192.168.15.255</v>
      </c>
    </row>
    <row r="82" spans="1:35" x14ac:dyDescent="0.2">
      <c r="A82" s="21" t="s">
        <v>12</v>
      </c>
      <c r="B82" s="15">
        <f>B80</f>
        <v>1</v>
      </c>
      <c r="C82" s="16">
        <f>C80</f>
        <v>1</v>
      </c>
      <c r="D82" s="16">
        <f>D80</f>
        <v>0</v>
      </c>
      <c r="E82" s="16">
        <f>E80</f>
        <v>0</v>
      </c>
      <c r="F82" s="16">
        <f>F80</f>
        <v>0</v>
      </c>
      <c r="G82" s="16">
        <f>G80</f>
        <v>0</v>
      </c>
      <c r="H82" s="16">
        <f>H80</f>
        <v>0</v>
      </c>
      <c r="I82" s="17">
        <f>I80</f>
        <v>0</v>
      </c>
      <c r="J82" s="15">
        <f>J80</f>
        <v>1</v>
      </c>
      <c r="K82" s="16">
        <f>K80</f>
        <v>0</v>
      </c>
      <c r="L82" s="16">
        <f>L80</f>
        <v>1</v>
      </c>
      <c r="M82" s="16">
        <f>M80</f>
        <v>0</v>
      </c>
      <c r="N82" s="16">
        <f>N80</f>
        <v>1</v>
      </c>
      <c r="O82" s="16">
        <f>O80</f>
        <v>0</v>
      </c>
      <c r="P82" s="16">
        <f>P80</f>
        <v>0</v>
      </c>
      <c r="Q82" s="17">
        <f>Q80</f>
        <v>0</v>
      </c>
      <c r="R82" s="32">
        <f>R80</f>
        <v>0</v>
      </c>
      <c r="S82" s="27">
        <f>S80</f>
        <v>0</v>
      </c>
      <c r="T82" s="27">
        <f>T80</f>
        <v>0</v>
      </c>
      <c r="U82" s="27">
        <f>U80</f>
        <v>0</v>
      </c>
      <c r="V82" s="16">
        <v>1</v>
      </c>
      <c r="W82" s="16">
        <v>1</v>
      </c>
      <c r="X82" s="16">
        <v>1</v>
      </c>
      <c r="Y82" s="17">
        <v>1</v>
      </c>
      <c r="Z82" s="15">
        <v>1</v>
      </c>
      <c r="AA82" s="16">
        <v>1</v>
      </c>
      <c r="AB82" s="16">
        <v>1</v>
      </c>
      <c r="AC82" s="16">
        <v>1</v>
      </c>
      <c r="AD82" s="16">
        <v>1</v>
      </c>
      <c r="AE82" s="16">
        <v>1</v>
      </c>
      <c r="AF82" s="16">
        <v>1</v>
      </c>
      <c r="AG82" s="17">
        <v>1</v>
      </c>
    </row>
    <row r="83" spans="1:35" ht="17" thickBot="1" x14ac:dyDescent="0.25">
      <c r="A83" s="21" t="s">
        <v>13</v>
      </c>
      <c r="B83" s="18">
        <f>I82*1+H82*2+G82*4+F82*8+E82*16+D82*32+C82*64+B82*128</f>
        <v>192</v>
      </c>
      <c r="C83" s="19"/>
      <c r="D83" s="19"/>
      <c r="E83" s="19"/>
      <c r="F83" s="19"/>
      <c r="G83" s="19"/>
      <c r="H83" s="19"/>
      <c r="I83" s="20"/>
      <c r="J83" s="18">
        <f>Q82*1+P82*2+O82*4+N82*8+M82*16+L82*32+K82*64+J82*128</f>
        <v>168</v>
      </c>
      <c r="K83" s="19"/>
      <c r="L83" s="19"/>
      <c r="M83" s="19"/>
      <c r="N83" s="19"/>
      <c r="O83" s="19"/>
      <c r="P83" s="19"/>
      <c r="Q83" s="20"/>
      <c r="R83" s="18">
        <f>Y82*1+X82*2+W82*4+V82*8+U82*16+T82*32+S82*64+R82*128</f>
        <v>15</v>
      </c>
      <c r="S83" s="19"/>
      <c r="T83" s="19"/>
      <c r="U83" s="19"/>
      <c r="V83" s="19"/>
      <c r="W83" s="19"/>
      <c r="X83" s="19"/>
      <c r="Y83" s="20"/>
      <c r="Z83" s="18">
        <f>AG82*1+AF82*2+AE82*4+AD82*8+AC82*16+AB82*32+AA82*64+Z82*128</f>
        <v>255</v>
      </c>
      <c r="AA83" s="19"/>
      <c r="AB83" s="19"/>
      <c r="AC83" s="19"/>
      <c r="AD83" s="19"/>
      <c r="AE83" s="19"/>
      <c r="AF83" s="19"/>
      <c r="AG83" s="20"/>
    </row>
    <row r="84" spans="1:35" ht="17" thickBot="1" x14ac:dyDescent="0.25"/>
    <row r="85" spans="1:35" x14ac:dyDescent="0.2">
      <c r="A85" s="21" t="s">
        <v>8</v>
      </c>
      <c r="B85" s="15">
        <f>B$12</f>
        <v>1</v>
      </c>
      <c r="C85" s="16">
        <f>C$12</f>
        <v>1</v>
      </c>
      <c r="D85" s="16">
        <f>D$12</f>
        <v>0</v>
      </c>
      <c r="E85" s="16">
        <f>E$12</f>
        <v>0</v>
      </c>
      <c r="F85" s="16">
        <f>F$12</f>
        <v>0</v>
      </c>
      <c r="G85" s="16">
        <f>G$12</f>
        <v>0</v>
      </c>
      <c r="H85" s="16">
        <f>H$12</f>
        <v>0</v>
      </c>
      <c r="I85" s="17">
        <f>I$12</f>
        <v>0</v>
      </c>
      <c r="J85" s="15">
        <f>J$12</f>
        <v>1</v>
      </c>
      <c r="K85" s="16">
        <f>K$12</f>
        <v>0</v>
      </c>
      <c r="L85" s="16">
        <f>L$12</f>
        <v>1</v>
      </c>
      <c r="M85" s="16">
        <f>M$12</f>
        <v>0</v>
      </c>
      <c r="N85" s="16">
        <f>N$12</f>
        <v>1</v>
      </c>
      <c r="O85" s="16">
        <f>O$12</f>
        <v>0</v>
      </c>
      <c r="P85" s="16">
        <f>P$12</f>
        <v>0</v>
      </c>
      <c r="Q85" s="17">
        <f>Q$12</f>
        <v>0</v>
      </c>
      <c r="R85" s="32">
        <f>R$12</f>
        <v>0</v>
      </c>
      <c r="S85" s="27">
        <f>S$12</f>
        <v>0</v>
      </c>
      <c r="T85" s="27">
        <v>0</v>
      </c>
      <c r="U85" s="27">
        <v>0</v>
      </c>
      <c r="V85" s="16">
        <f>V$12</f>
        <v>0</v>
      </c>
      <c r="W85" s="16">
        <f>W$12</f>
        <v>0</v>
      </c>
      <c r="X85" s="16">
        <f>X$12</f>
        <v>0</v>
      </c>
      <c r="Y85" s="17">
        <f>Y$12</f>
        <v>0</v>
      </c>
      <c r="Z85" s="15">
        <f>Z$12</f>
        <v>0</v>
      </c>
      <c r="AA85" s="16">
        <f>AA$12</f>
        <v>0</v>
      </c>
      <c r="AB85" s="16">
        <f>AB$12</f>
        <v>0</v>
      </c>
      <c r="AC85" s="16">
        <f>AC$12</f>
        <v>0</v>
      </c>
      <c r="AD85" s="16">
        <f>AD$12</f>
        <v>0</v>
      </c>
      <c r="AE85" s="16">
        <f>AE$12</f>
        <v>0</v>
      </c>
      <c r="AF85" s="16">
        <f>AF$12</f>
        <v>0</v>
      </c>
      <c r="AG85" s="17">
        <f>AG$12</f>
        <v>0</v>
      </c>
    </row>
    <row r="86" spans="1:35" ht="17" thickBot="1" x14ac:dyDescent="0.25">
      <c r="A86" s="21" t="s">
        <v>9</v>
      </c>
      <c r="B86" s="18">
        <f>I85*1+H85*2+G85*4+F85*8+E85*16+D85*32+C85*64+B85*128</f>
        <v>192</v>
      </c>
      <c r="C86" s="19"/>
      <c r="D86" s="19"/>
      <c r="E86" s="19"/>
      <c r="F86" s="19"/>
      <c r="G86" s="19"/>
      <c r="H86" s="19"/>
      <c r="I86" s="20"/>
      <c r="J86" s="18">
        <f>Q85*1+P85*2+O85*4+N85*8+M85*16+L85*32+K85*64+J85*128</f>
        <v>168</v>
      </c>
      <c r="K86" s="19"/>
      <c r="L86" s="19"/>
      <c r="M86" s="19"/>
      <c r="N86" s="19"/>
      <c r="O86" s="19"/>
      <c r="P86" s="19"/>
      <c r="Q86" s="20"/>
      <c r="R86" s="18">
        <f>Y85*1+X85*2+W85*4+V85*8+U85*16+T85*32+S85*64+R85*128</f>
        <v>0</v>
      </c>
      <c r="S86" s="19"/>
      <c r="T86" s="19"/>
      <c r="U86" s="19"/>
      <c r="V86" s="19"/>
      <c r="W86" s="19"/>
      <c r="X86" s="19"/>
      <c r="Y86" s="20"/>
      <c r="Z86" s="18">
        <f>AG85*1+AF85*2+AE85*4+AD85*8+AC85*16+AB85*32+AA85*64+Z85*128</f>
        <v>0</v>
      </c>
      <c r="AA86" s="19"/>
      <c r="AB86" s="19"/>
      <c r="AC86" s="19"/>
      <c r="AD86" s="19"/>
      <c r="AE86" s="19"/>
      <c r="AF86" s="19"/>
      <c r="AG86" s="20"/>
      <c r="AI86" s="1" t="str">
        <f>B86&amp;"."&amp;J86&amp;"."&amp;R86&amp;"."&amp;Z86&amp;"/"&amp;B$3</f>
        <v>192.168.0.0/20</v>
      </c>
    </row>
    <row r="87" spans="1:35" x14ac:dyDescent="0.2">
      <c r="A87" s="21" t="s">
        <v>10</v>
      </c>
      <c r="B87" s="15">
        <f>B85</f>
        <v>1</v>
      </c>
      <c r="C87" s="16">
        <f>C85</f>
        <v>1</v>
      </c>
      <c r="D87" s="16">
        <f>D85</f>
        <v>0</v>
      </c>
      <c r="E87" s="16">
        <f>E85</f>
        <v>0</v>
      </c>
      <c r="F87" s="16">
        <f>F85</f>
        <v>0</v>
      </c>
      <c r="G87" s="16">
        <f>G85</f>
        <v>0</v>
      </c>
      <c r="H87" s="16">
        <f>H85</f>
        <v>0</v>
      </c>
      <c r="I87" s="17">
        <f>I85</f>
        <v>0</v>
      </c>
      <c r="J87" s="15">
        <f>J85</f>
        <v>1</v>
      </c>
      <c r="K87" s="16">
        <f>K85</f>
        <v>0</v>
      </c>
      <c r="L87" s="16">
        <f>L85</f>
        <v>1</v>
      </c>
      <c r="M87" s="16">
        <f>M85</f>
        <v>0</v>
      </c>
      <c r="N87" s="16">
        <f>N85</f>
        <v>1</v>
      </c>
      <c r="O87" s="16">
        <f>O85</f>
        <v>0</v>
      </c>
      <c r="P87" s="16">
        <f>P85</f>
        <v>0</v>
      </c>
      <c r="Q87" s="17">
        <f>Q85</f>
        <v>0</v>
      </c>
      <c r="R87" s="32">
        <f>R85</f>
        <v>0</v>
      </c>
      <c r="S87" s="27">
        <f>S85</f>
        <v>0</v>
      </c>
      <c r="T87" s="27">
        <f>T85</f>
        <v>0</v>
      </c>
      <c r="U87" s="27">
        <f>U85</f>
        <v>0</v>
      </c>
      <c r="V87" s="16">
        <f>V85</f>
        <v>0</v>
      </c>
      <c r="W87" s="16">
        <f>W85</f>
        <v>0</v>
      </c>
      <c r="X87" s="16">
        <f>X85</f>
        <v>0</v>
      </c>
      <c r="Y87" s="17">
        <f>Y85</f>
        <v>0</v>
      </c>
      <c r="Z87" s="15">
        <f>Z85</f>
        <v>0</v>
      </c>
      <c r="AA87" s="16">
        <f>AA85</f>
        <v>0</v>
      </c>
      <c r="AB87" s="16">
        <f>AB85</f>
        <v>0</v>
      </c>
      <c r="AC87" s="16">
        <f>AC85</f>
        <v>0</v>
      </c>
      <c r="AD87" s="16">
        <f>AD85</f>
        <v>0</v>
      </c>
      <c r="AE87" s="16">
        <f>AE85</f>
        <v>0</v>
      </c>
      <c r="AF87" s="16">
        <f>AF85</f>
        <v>0</v>
      </c>
      <c r="AG87" s="17">
        <f>AG85</f>
        <v>0</v>
      </c>
    </row>
    <row r="88" spans="1:35" ht="17" thickBot="1" x14ac:dyDescent="0.25">
      <c r="A88" s="21" t="s">
        <v>11</v>
      </c>
      <c r="B88" s="18">
        <f>I87*1+H87*2+G87*4+F87*8+E87*16+D87*32+C87*64+B87*128</f>
        <v>192</v>
      </c>
      <c r="C88" s="19"/>
      <c r="D88" s="19"/>
      <c r="E88" s="19"/>
      <c r="F88" s="19"/>
      <c r="G88" s="19"/>
      <c r="H88" s="19"/>
      <c r="I88" s="20"/>
      <c r="J88" s="18">
        <f>Q87*1+P87*2+O87*4+N87*8+M87*16+L87*32+K87*64+J87*128</f>
        <v>168</v>
      </c>
      <c r="K88" s="19"/>
      <c r="L88" s="19"/>
      <c r="M88" s="19"/>
      <c r="N88" s="19"/>
      <c r="O88" s="19"/>
      <c r="P88" s="19"/>
      <c r="Q88" s="20"/>
      <c r="R88" s="18">
        <f>Y87*1+X87*2+W87*4+V87*8+U87*16+T87*32+S87*64+R87*128</f>
        <v>0</v>
      </c>
      <c r="S88" s="19"/>
      <c r="T88" s="19"/>
      <c r="U88" s="19"/>
      <c r="V88" s="19"/>
      <c r="W88" s="19"/>
      <c r="X88" s="19"/>
      <c r="Y88" s="20"/>
      <c r="Z88" s="18">
        <f>AG87*1+AF87*2+AE87*4+AD87*8+AC87*16+AB87*32+AA87*64+Z87*128</f>
        <v>0</v>
      </c>
      <c r="AA88" s="19"/>
      <c r="AB88" s="19"/>
      <c r="AC88" s="19"/>
      <c r="AD88" s="19"/>
      <c r="AE88" s="19"/>
      <c r="AF88" s="19"/>
      <c r="AG88" s="20"/>
      <c r="AI88" s="1" t="str">
        <f>B88&amp;"."&amp;J88&amp;"."&amp;R88&amp;"."&amp;Z88&amp;"  -  "&amp;B90&amp;"."&amp;J90&amp;"."&amp;R90&amp;"."&amp;Z90</f>
        <v>192.168.0.0  -  192.168.15.255</v>
      </c>
    </row>
    <row r="89" spans="1:35" x14ac:dyDescent="0.2">
      <c r="A89" s="21" t="s">
        <v>12</v>
      </c>
      <c r="B89" s="15">
        <f>B87</f>
        <v>1</v>
      </c>
      <c r="C89" s="16">
        <f>C87</f>
        <v>1</v>
      </c>
      <c r="D89" s="16">
        <f>D87</f>
        <v>0</v>
      </c>
      <c r="E89" s="16">
        <f>E87</f>
        <v>0</v>
      </c>
      <c r="F89" s="16">
        <f>F87</f>
        <v>0</v>
      </c>
      <c r="G89" s="16">
        <f>G87</f>
        <v>0</v>
      </c>
      <c r="H89" s="16">
        <f>H87</f>
        <v>0</v>
      </c>
      <c r="I89" s="17">
        <f>I87</f>
        <v>0</v>
      </c>
      <c r="J89" s="15">
        <f>J87</f>
        <v>1</v>
      </c>
      <c r="K89" s="16">
        <f>K87</f>
        <v>0</v>
      </c>
      <c r="L89" s="16">
        <f>L87</f>
        <v>1</v>
      </c>
      <c r="M89" s="16">
        <f>M87</f>
        <v>0</v>
      </c>
      <c r="N89" s="16">
        <f>N87</f>
        <v>1</v>
      </c>
      <c r="O89" s="16">
        <f>O87</f>
        <v>0</v>
      </c>
      <c r="P89" s="16">
        <f>P87</f>
        <v>0</v>
      </c>
      <c r="Q89" s="17">
        <f>Q87</f>
        <v>0</v>
      </c>
      <c r="R89" s="32">
        <f>R87</f>
        <v>0</v>
      </c>
      <c r="S89" s="27">
        <f>S87</f>
        <v>0</v>
      </c>
      <c r="T89" s="27">
        <f>T87</f>
        <v>0</v>
      </c>
      <c r="U89" s="27">
        <f>U87</f>
        <v>0</v>
      </c>
      <c r="V89" s="16">
        <v>1</v>
      </c>
      <c r="W89" s="16">
        <v>1</v>
      </c>
      <c r="X89" s="16">
        <v>1</v>
      </c>
      <c r="Y89" s="17">
        <v>1</v>
      </c>
      <c r="Z89" s="15">
        <v>1</v>
      </c>
      <c r="AA89" s="16">
        <v>1</v>
      </c>
      <c r="AB89" s="16">
        <v>1</v>
      </c>
      <c r="AC89" s="16">
        <v>1</v>
      </c>
      <c r="AD89" s="16">
        <v>1</v>
      </c>
      <c r="AE89" s="16">
        <v>1</v>
      </c>
      <c r="AF89" s="16">
        <v>1</v>
      </c>
      <c r="AG89" s="17">
        <v>1</v>
      </c>
    </row>
    <row r="90" spans="1:35" ht="17" thickBot="1" x14ac:dyDescent="0.25">
      <c r="A90" s="21" t="s">
        <v>13</v>
      </c>
      <c r="B90" s="18">
        <f>I89*1+H89*2+G89*4+F89*8+E89*16+D89*32+C89*64+B89*128</f>
        <v>192</v>
      </c>
      <c r="C90" s="19"/>
      <c r="D90" s="19"/>
      <c r="E90" s="19"/>
      <c r="F90" s="19"/>
      <c r="G90" s="19"/>
      <c r="H90" s="19"/>
      <c r="I90" s="20"/>
      <c r="J90" s="18">
        <f>Q89*1+P89*2+O89*4+N89*8+M89*16+L89*32+K89*64+J89*128</f>
        <v>168</v>
      </c>
      <c r="K90" s="19"/>
      <c r="L90" s="19"/>
      <c r="M90" s="19"/>
      <c r="N90" s="19"/>
      <c r="O90" s="19"/>
      <c r="P90" s="19"/>
      <c r="Q90" s="20"/>
      <c r="R90" s="18">
        <f>Y89*1+X89*2+W89*4+V89*8+U89*16+T89*32+S89*64+R89*128</f>
        <v>15</v>
      </c>
      <c r="S90" s="19"/>
      <c r="T90" s="19"/>
      <c r="U90" s="19"/>
      <c r="V90" s="19"/>
      <c r="W90" s="19"/>
      <c r="X90" s="19"/>
      <c r="Y90" s="20"/>
      <c r="Z90" s="18">
        <f>AG89*1+AF89*2+AE89*4+AD89*8+AC89*16+AB89*32+AA89*64+Z89*128</f>
        <v>255</v>
      </c>
      <c r="AA90" s="19"/>
      <c r="AB90" s="19"/>
      <c r="AC90" s="19"/>
      <c r="AD90" s="19"/>
      <c r="AE90" s="19"/>
      <c r="AF90" s="19"/>
      <c r="AG90" s="20"/>
    </row>
    <row r="91" spans="1:35" ht="17" thickBot="1" x14ac:dyDescent="0.25"/>
    <row r="92" spans="1:35" x14ac:dyDescent="0.2">
      <c r="A92" s="21" t="s">
        <v>8</v>
      </c>
      <c r="B92" s="15">
        <f>B$12</f>
        <v>1</v>
      </c>
      <c r="C92" s="16">
        <f>C$12</f>
        <v>1</v>
      </c>
      <c r="D92" s="16">
        <f>D$12</f>
        <v>0</v>
      </c>
      <c r="E92" s="16">
        <f>E$12</f>
        <v>0</v>
      </c>
      <c r="F92" s="16">
        <f>F$12</f>
        <v>0</v>
      </c>
      <c r="G92" s="16">
        <f>G$12</f>
        <v>0</v>
      </c>
      <c r="H92" s="16">
        <f>H$12</f>
        <v>0</v>
      </c>
      <c r="I92" s="17">
        <f>I$12</f>
        <v>0</v>
      </c>
      <c r="J92" s="15">
        <f>J$12</f>
        <v>1</v>
      </c>
      <c r="K92" s="16">
        <f>K$12</f>
        <v>0</v>
      </c>
      <c r="L92" s="16">
        <f>L$12</f>
        <v>1</v>
      </c>
      <c r="M92" s="16">
        <f>M$12</f>
        <v>0</v>
      </c>
      <c r="N92" s="16">
        <f>N$12</f>
        <v>1</v>
      </c>
      <c r="O92" s="16">
        <f>O$12</f>
        <v>0</v>
      </c>
      <c r="P92" s="16">
        <f>P$12</f>
        <v>0</v>
      </c>
      <c r="Q92" s="17">
        <f>Q$12</f>
        <v>0</v>
      </c>
      <c r="R92" s="32">
        <f>R$12</f>
        <v>0</v>
      </c>
      <c r="S92" s="27">
        <f>S$12</f>
        <v>0</v>
      </c>
      <c r="T92" s="27">
        <v>0</v>
      </c>
      <c r="U92" s="27">
        <v>0</v>
      </c>
      <c r="V92" s="16">
        <f>V$12</f>
        <v>0</v>
      </c>
      <c r="W92" s="16">
        <f>W$12</f>
        <v>0</v>
      </c>
      <c r="X92" s="16">
        <f>X$12</f>
        <v>0</v>
      </c>
      <c r="Y92" s="17">
        <f>Y$12</f>
        <v>0</v>
      </c>
      <c r="Z92" s="15">
        <f>Z$12</f>
        <v>0</v>
      </c>
      <c r="AA92" s="16">
        <f>AA$12</f>
        <v>0</v>
      </c>
      <c r="AB92" s="16">
        <f>AB$12</f>
        <v>0</v>
      </c>
      <c r="AC92" s="16">
        <f>AC$12</f>
        <v>0</v>
      </c>
      <c r="AD92" s="16">
        <f>AD$12</f>
        <v>0</v>
      </c>
      <c r="AE92" s="16">
        <f>AE$12</f>
        <v>0</v>
      </c>
      <c r="AF92" s="16">
        <f>AF$12</f>
        <v>0</v>
      </c>
      <c r="AG92" s="17">
        <f>AG$12</f>
        <v>0</v>
      </c>
    </row>
    <row r="93" spans="1:35" ht="17" thickBot="1" x14ac:dyDescent="0.25">
      <c r="A93" s="21" t="s">
        <v>9</v>
      </c>
      <c r="B93" s="18">
        <f>I92*1+H92*2+G92*4+F92*8+E92*16+D92*32+C92*64+B92*128</f>
        <v>192</v>
      </c>
      <c r="C93" s="19"/>
      <c r="D93" s="19"/>
      <c r="E93" s="19"/>
      <c r="F93" s="19"/>
      <c r="G93" s="19"/>
      <c r="H93" s="19"/>
      <c r="I93" s="20"/>
      <c r="J93" s="18">
        <f>Q92*1+P92*2+O92*4+N92*8+M92*16+L92*32+K92*64+J92*128</f>
        <v>168</v>
      </c>
      <c r="K93" s="19"/>
      <c r="L93" s="19"/>
      <c r="M93" s="19"/>
      <c r="N93" s="19"/>
      <c r="O93" s="19"/>
      <c r="P93" s="19"/>
      <c r="Q93" s="20"/>
      <c r="R93" s="18">
        <f>Y92*1+X92*2+W92*4+V92*8+U92*16+T92*32+S92*64+R92*128</f>
        <v>0</v>
      </c>
      <c r="S93" s="19"/>
      <c r="T93" s="19"/>
      <c r="U93" s="19"/>
      <c r="V93" s="19"/>
      <c r="W93" s="19"/>
      <c r="X93" s="19"/>
      <c r="Y93" s="20"/>
      <c r="Z93" s="18">
        <f>AG92*1+AF92*2+AE92*4+AD92*8+AC92*16+AB92*32+AA92*64+Z92*128</f>
        <v>0</v>
      </c>
      <c r="AA93" s="19"/>
      <c r="AB93" s="19"/>
      <c r="AC93" s="19"/>
      <c r="AD93" s="19"/>
      <c r="AE93" s="19"/>
      <c r="AF93" s="19"/>
      <c r="AG93" s="20"/>
      <c r="AI93" s="1" t="str">
        <f>B93&amp;"."&amp;J93&amp;"."&amp;R93&amp;"."&amp;Z93&amp;"/"&amp;B$3</f>
        <v>192.168.0.0/20</v>
      </c>
    </row>
    <row r="94" spans="1:35" x14ac:dyDescent="0.2">
      <c r="A94" s="21" t="s">
        <v>10</v>
      </c>
      <c r="B94" s="15">
        <f>B92</f>
        <v>1</v>
      </c>
      <c r="C94" s="16">
        <f>C92</f>
        <v>1</v>
      </c>
      <c r="D94" s="16">
        <f>D92</f>
        <v>0</v>
      </c>
      <c r="E94" s="16">
        <f>E92</f>
        <v>0</v>
      </c>
      <c r="F94" s="16">
        <f>F92</f>
        <v>0</v>
      </c>
      <c r="G94" s="16">
        <f>G92</f>
        <v>0</v>
      </c>
      <c r="H94" s="16">
        <f>H92</f>
        <v>0</v>
      </c>
      <c r="I94" s="17">
        <f>I92</f>
        <v>0</v>
      </c>
      <c r="J94" s="15">
        <f>J92</f>
        <v>1</v>
      </c>
      <c r="K94" s="16">
        <f>K92</f>
        <v>0</v>
      </c>
      <c r="L94" s="16">
        <f>L92</f>
        <v>1</v>
      </c>
      <c r="M94" s="16">
        <f>M92</f>
        <v>0</v>
      </c>
      <c r="N94" s="16">
        <f>N92</f>
        <v>1</v>
      </c>
      <c r="O94" s="16">
        <f>O92</f>
        <v>0</v>
      </c>
      <c r="P94" s="16">
        <f>P92</f>
        <v>0</v>
      </c>
      <c r="Q94" s="17">
        <f>Q92</f>
        <v>0</v>
      </c>
      <c r="R94" s="32">
        <f>R92</f>
        <v>0</v>
      </c>
      <c r="S94" s="27">
        <f>S92</f>
        <v>0</v>
      </c>
      <c r="T94" s="27">
        <f>T92</f>
        <v>0</v>
      </c>
      <c r="U94" s="27">
        <f>U92</f>
        <v>0</v>
      </c>
      <c r="V94" s="16">
        <f>V92</f>
        <v>0</v>
      </c>
      <c r="W94" s="16">
        <f>W92</f>
        <v>0</v>
      </c>
      <c r="X94" s="16">
        <f>X92</f>
        <v>0</v>
      </c>
      <c r="Y94" s="17">
        <f>Y92</f>
        <v>0</v>
      </c>
      <c r="Z94" s="15">
        <f>Z92</f>
        <v>0</v>
      </c>
      <c r="AA94" s="16">
        <f>AA92</f>
        <v>0</v>
      </c>
      <c r="AB94" s="16">
        <f>AB92</f>
        <v>0</v>
      </c>
      <c r="AC94" s="16">
        <f>AC92</f>
        <v>0</v>
      </c>
      <c r="AD94" s="16">
        <f>AD92</f>
        <v>0</v>
      </c>
      <c r="AE94" s="16">
        <f>AE92</f>
        <v>0</v>
      </c>
      <c r="AF94" s="16">
        <f>AF92</f>
        <v>0</v>
      </c>
      <c r="AG94" s="17">
        <f>AG92</f>
        <v>0</v>
      </c>
    </row>
    <row r="95" spans="1:35" ht="17" thickBot="1" x14ac:dyDescent="0.25">
      <c r="A95" s="21" t="s">
        <v>11</v>
      </c>
      <c r="B95" s="18">
        <f>I94*1+H94*2+G94*4+F94*8+E94*16+D94*32+C94*64+B94*128</f>
        <v>192</v>
      </c>
      <c r="C95" s="19"/>
      <c r="D95" s="19"/>
      <c r="E95" s="19"/>
      <c r="F95" s="19"/>
      <c r="G95" s="19"/>
      <c r="H95" s="19"/>
      <c r="I95" s="20"/>
      <c r="J95" s="18">
        <f>Q94*1+P94*2+O94*4+N94*8+M94*16+L94*32+K94*64+J94*128</f>
        <v>168</v>
      </c>
      <c r="K95" s="19"/>
      <c r="L95" s="19"/>
      <c r="M95" s="19"/>
      <c r="N95" s="19"/>
      <c r="O95" s="19"/>
      <c r="P95" s="19"/>
      <c r="Q95" s="20"/>
      <c r="R95" s="18">
        <f>Y94*1+X94*2+W94*4+V94*8+U94*16+T94*32+S94*64+R94*128</f>
        <v>0</v>
      </c>
      <c r="S95" s="19"/>
      <c r="T95" s="19"/>
      <c r="U95" s="19"/>
      <c r="V95" s="19"/>
      <c r="W95" s="19"/>
      <c r="X95" s="19"/>
      <c r="Y95" s="20"/>
      <c r="Z95" s="18">
        <f>AG94*1+AF94*2+AE94*4+AD94*8+AC94*16+AB94*32+AA94*64+Z94*128</f>
        <v>0</v>
      </c>
      <c r="AA95" s="19"/>
      <c r="AB95" s="19"/>
      <c r="AC95" s="19"/>
      <c r="AD95" s="19"/>
      <c r="AE95" s="19"/>
      <c r="AF95" s="19"/>
      <c r="AG95" s="20"/>
      <c r="AI95" s="1" t="str">
        <f>B95&amp;"."&amp;J95&amp;"."&amp;R95&amp;"."&amp;Z95&amp;"  -  "&amp;B97&amp;"."&amp;J97&amp;"."&amp;R97&amp;"."&amp;Z97</f>
        <v>192.168.0.0  -  192.168.15.255</v>
      </c>
    </row>
    <row r="96" spans="1:35" x14ac:dyDescent="0.2">
      <c r="A96" s="21" t="s">
        <v>12</v>
      </c>
      <c r="B96" s="15">
        <f>B94</f>
        <v>1</v>
      </c>
      <c r="C96" s="16">
        <f>C94</f>
        <v>1</v>
      </c>
      <c r="D96" s="16">
        <f>D94</f>
        <v>0</v>
      </c>
      <c r="E96" s="16">
        <f>E94</f>
        <v>0</v>
      </c>
      <c r="F96" s="16">
        <f>F94</f>
        <v>0</v>
      </c>
      <c r="G96" s="16">
        <f>G94</f>
        <v>0</v>
      </c>
      <c r="H96" s="16">
        <f>H94</f>
        <v>0</v>
      </c>
      <c r="I96" s="17">
        <f>I94</f>
        <v>0</v>
      </c>
      <c r="J96" s="15">
        <f>J94</f>
        <v>1</v>
      </c>
      <c r="K96" s="16">
        <f>K94</f>
        <v>0</v>
      </c>
      <c r="L96" s="16">
        <f>L94</f>
        <v>1</v>
      </c>
      <c r="M96" s="16">
        <f>M94</f>
        <v>0</v>
      </c>
      <c r="N96" s="16">
        <f>N94</f>
        <v>1</v>
      </c>
      <c r="O96" s="16">
        <f>O94</f>
        <v>0</v>
      </c>
      <c r="P96" s="16">
        <f>P94</f>
        <v>0</v>
      </c>
      <c r="Q96" s="17">
        <f>Q94</f>
        <v>0</v>
      </c>
      <c r="R96" s="32">
        <f>R94</f>
        <v>0</v>
      </c>
      <c r="S96" s="27">
        <f>S94</f>
        <v>0</v>
      </c>
      <c r="T96" s="27">
        <f>T94</f>
        <v>0</v>
      </c>
      <c r="U96" s="27">
        <f>U94</f>
        <v>0</v>
      </c>
      <c r="V96" s="16">
        <v>1</v>
      </c>
      <c r="W96" s="16">
        <v>1</v>
      </c>
      <c r="X96" s="16">
        <v>1</v>
      </c>
      <c r="Y96" s="17">
        <v>1</v>
      </c>
      <c r="Z96" s="15">
        <v>1</v>
      </c>
      <c r="AA96" s="16">
        <v>1</v>
      </c>
      <c r="AB96" s="16">
        <v>1</v>
      </c>
      <c r="AC96" s="16">
        <v>1</v>
      </c>
      <c r="AD96" s="16">
        <v>1</v>
      </c>
      <c r="AE96" s="16">
        <v>1</v>
      </c>
      <c r="AF96" s="16">
        <v>1</v>
      </c>
      <c r="AG96" s="17">
        <v>1</v>
      </c>
    </row>
    <row r="97" spans="1:35" ht="17" thickBot="1" x14ac:dyDescent="0.25">
      <c r="A97" s="21" t="s">
        <v>13</v>
      </c>
      <c r="B97" s="18">
        <f>I96*1+H96*2+G96*4+F96*8+E96*16+D96*32+C96*64+B96*128</f>
        <v>192</v>
      </c>
      <c r="C97" s="19"/>
      <c r="D97" s="19"/>
      <c r="E97" s="19"/>
      <c r="F97" s="19"/>
      <c r="G97" s="19"/>
      <c r="H97" s="19"/>
      <c r="I97" s="20"/>
      <c r="J97" s="18">
        <f>Q96*1+P96*2+O96*4+N96*8+M96*16+L96*32+K96*64+J96*128</f>
        <v>168</v>
      </c>
      <c r="K97" s="19"/>
      <c r="L97" s="19"/>
      <c r="M97" s="19"/>
      <c r="N97" s="19"/>
      <c r="O97" s="19"/>
      <c r="P97" s="19"/>
      <c r="Q97" s="20"/>
      <c r="R97" s="18">
        <f>Y96*1+X96*2+W96*4+V96*8+U96*16+T96*32+S96*64+R96*128</f>
        <v>15</v>
      </c>
      <c r="S97" s="19"/>
      <c r="T97" s="19"/>
      <c r="U97" s="19"/>
      <c r="V97" s="19"/>
      <c r="W97" s="19"/>
      <c r="X97" s="19"/>
      <c r="Y97" s="20"/>
      <c r="Z97" s="18">
        <f>AG96*1+AF96*2+AE96*4+AD96*8+AC96*16+AB96*32+AA96*64+Z96*128</f>
        <v>255</v>
      </c>
      <c r="AA97" s="19"/>
      <c r="AB97" s="19"/>
      <c r="AC97" s="19"/>
      <c r="AD97" s="19"/>
      <c r="AE97" s="19"/>
      <c r="AF97" s="19"/>
      <c r="AG97" s="20"/>
    </row>
    <row r="98" spans="1:35" ht="17" thickBot="1" x14ac:dyDescent="0.25"/>
    <row r="99" spans="1:35" x14ac:dyDescent="0.2">
      <c r="A99" s="21" t="s">
        <v>8</v>
      </c>
      <c r="B99" s="15">
        <f>B$12</f>
        <v>1</v>
      </c>
      <c r="C99" s="16">
        <f>C$12</f>
        <v>1</v>
      </c>
      <c r="D99" s="16">
        <f>D$12</f>
        <v>0</v>
      </c>
      <c r="E99" s="16">
        <f>E$12</f>
        <v>0</v>
      </c>
      <c r="F99" s="16">
        <f>F$12</f>
        <v>0</v>
      </c>
      <c r="G99" s="16">
        <f>G$12</f>
        <v>0</v>
      </c>
      <c r="H99" s="16">
        <f>H$12</f>
        <v>0</v>
      </c>
      <c r="I99" s="17">
        <f>I$12</f>
        <v>0</v>
      </c>
      <c r="J99" s="15">
        <f>J$12</f>
        <v>1</v>
      </c>
      <c r="K99" s="16">
        <f>K$12</f>
        <v>0</v>
      </c>
      <c r="L99" s="16">
        <f>L$12</f>
        <v>1</v>
      </c>
      <c r="M99" s="16">
        <f>M$12</f>
        <v>0</v>
      </c>
      <c r="N99" s="16">
        <f>N$12</f>
        <v>1</v>
      </c>
      <c r="O99" s="16">
        <f>O$12</f>
        <v>0</v>
      </c>
      <c r="P99" s="16">
        <f>P$12</f>
        <v>0</v>
      </c>
      <c r="Q99" s="17">
        <f>Q$12</f>
        <v>0</v>
      </c>
      <c r="R99" s="32">
        <f>R$12</f>
        <v>0</v>
      </c>
      <c r="S99" s="27">
        <f>S$12</f>
        <v>0</v>
      </c>
      <c r="T99" s="27">
        <v>0</v>
      </c>
      <c r="U99" s="27">
        <v>0</v>
      </c>
      <c r="V99" s="16">
        <f>V$12</f>
        <v>0</v>
      </c>
      <c r="W99" s="16">
        <f>W$12</f>
        <v>0</v>
      </c>
      <c r="X99" s="16">
        <f>X$12</f>
        <v>0</v>
      </c>
      <c r="Y99" s="17">
        <f>Y$12</f>
        <v>0</v>
      </c>
      <c r="Z99" s="15">
        <f>Z$12</f>
        <v>0</v>
      </c>
      <c r="AA99" s="16">
        <f>AA$12</f>
        <v>0</v>
      </c>
      <c r="AB99" s="16">
        <f>AB$12</f>
        <v>0</v>
      </c>
      <c r="AC99" s="16">
        <f>AC$12</f>
        <v>0</v>
      </c>
      <c r="AD99" s="16">
        <f>AD$12</f>
        <v>0</v>
      </c>
      <c r="AE99" s="16">
        <f>AE$12</f>
        <v>0</v>
      </c>
      <c r="AF99" s="16">
        <f>AF$12</f>
        <v>0</v>
      </c>
      <c r="AG99" s="17">
        <f>AG$12</f>
        <v>0</v>
      </c>
    </row>
    <row r="100" spans="1:35" ht="17" thickBot="1" x14ac:dyDescent="0.25">
      <c r="A100" s="21" t="s">
        <v>9</v>
      </c>
      <c r="B100" s="18">
        <f>I99*1+H99*2+G99*4+F99*8+E99*16+D99*32+C99*64+B99*128</f>
        <v>192</v>
      </c>
      <c r="C100" s="19"/>
      <c r="D100" s="19"/>
      <c r="E100" s="19"/>
      <c r="F100" s="19"/>
      <c r="G100" s="19"/>
      <c r="H100" s="19"/>
      <c r="I100" s="20"/>
      <c r="J100" s="18">
        <f>Q99*1+P99*2+O99*4+N99*8+M99*16+L99*32+K99*64+J99*128</f>
        <v>168</v>
      </c>
      <c r="K100" s="19"/>
      <c r="L100" s="19"/>
      <c r="M100" s="19"/>
      <c r="N100" s="19"/>
      <c r="O100" s="19"/>
      <c r="P100" s="19"/>
      <c r="Q100" s="20"/>
      <c r="R100" s="18">
        <f>Y99*1+X99*2+W99*4+V99*8+U99*16+T99*32+S99*64+R99*128</f>
        <v>0</v>
      </c>
      <c r="S100" s="19"/>
      <c r="T100" s="19"/>
      <c r="U100" s="19"/>
      <c r="V100" s="19"/>
      <c r="W100" s="19"/>
      <c r="X100" s="19"/>
      <c r="Y100" s="20"/>
      <c r="Z100" s="18">
        <f>AG99*1+AF99*2+AE99*4+AD99*8+AC99*16+AB99*32+AA99*64+Z99*128</f>
        <v>0</v>
      </c>
      <c r="AA100" s="19"/>
      <c r="AB100" s="19"/>
      <c r="AC100" s="19"/>
      <c r="AD100" s="19"/>
      <c r="AE100" s="19"/>
      <c r="AF100" s="19"/>
      <c r="AG100" s="20"/>
      <c r="AI100" s="1" t="str">
        <f>B100&amp;"."&amp;J100&amp;"."&amp;R100&amp;"."&amp;Z100&amp;"/"&amp;B$3</f>
        <v>192.168.0.0/20</v>
      </c>
    </row>
    <row r="101" spans="1:35" x14ac:dyDescent="0.2">
      <c r="A101" s="21" t="s">
        <v>10</v>
      </c>
      <c r="B101" s="15">
        <f>B99</f>
        <v>1</v>
      </c>
      <c r="C101" s="16">
        <f>C99</f>
        <v>1</v>
      </c>
      <c r="D101" s="16">
        <f>D99</f>
        <v>0</v>
      </c>
      <c r="E101" s="16">
        <f>E99</f>
        <v>0</v>
      </c>
      <c r="F101" s="16">
        <f>F99</f>
        <v>0</v>
      </c>
      <c r="G101" s="16">
        <f>G99</f>
        <v>0</v>
      </c>
      <c r="H101" s="16">
        <f>H99</f>
        <v>0</v>
      </c>
      <c r="I101" s="17">
        <f>I99</f>
        <v>0</v>
      </c>
      <c r="J101" s="15">
        <f>J99</f>
        <v>1</v>
      </c>
      <c r="K101" s="16">
        <f>K99</f>
        <v>0</v>
      </c>
      <c r="L101" s="16">
        <f>L99</f>
        <v>1</v>
      </c>
      <c r="M101" s="16">
        <f>M99</f>
        <v>0</v>
      </c>
      <c r="N101" s="16">
        <f>N99</f>
        <v>1</v>
      </c>
      <c r="O101" s="16">
        <f>O99</f>
        <v>0</v>
      </c>
      <c r="P101" s="16">
        <f>P99</f>
        <v>0</v>
      </c>
      <c r="Q101" s="17">
        <f>Q99</f>
        <v>0</v>
      </c>
      <c r="R101" s="32">
        <f>R99</f>
        <v>0</v>
      </c>
      <c r="S101" s="27">
        <f>S99</f>
        <v>0</v>
      </c>
      <c r="T101" s="27">
        <f>T99</f>
        <v>0</v>
      </c>
      <c r="U101" s="27">
        <f>U99</f>
        <v>0</v>
      </c>
      <c r="V101" s="16">
        <f>V99</f>
        <v>0</v>
      </c>
      <c r="W101" s="16">
        <f>W99</f>
        <v>0</v>
      </c>
      <c r="X101" s="16">
        <f>X99</f>
        <v>0</v>
      </c>
      <c r="Y101" s="17">
        <f>Y99</f>
        <v>0</v>
      </c>
      <c r="Z101" s="15">
        <f>Z99</f>
        <v>0</v>
      </c>
      <c r="AA101" s="16">
        <f>AA99</f>
        <v>0</v>
      </c>
      <c r="AB101" s="16">
        <f>AB99</f>
        <v>0</v>
      </c>
      <c r="AC101" s="16">
        <f>AC99</f>
        <v>0</v>
      </c>
      <c r="AD101" s="16">
        <f>AD99</f>
        <v>0</v>
      </c>
      <c r="AE101" s="16">
        <f>AE99</f>
        <v>0</v>
      </c>
      <c r="AF101" s="16">
        <f>AF99</f>
        <v>0</v>
      </c>
      <c r="AG101" s="17">
        <f>AG99</f>
        <v>0</v>
      </c>
    </row>
    <row r="102" spans="1:35" ht="17" thickBot="1" x14ac:dyDescent="0.25">
      <c r="A102" s="21" t="s">
        <v>11</v>
      </c>
      <c r="B102" s="18">
        <f>I101*1+H101*2+G101*4+F101*8+E101*16+D101*32+C101*64+B101*128</f>
        <v>192</v>
      </c>
      <c r="C102" s="19"/>
      <c r="D102" s="19"/>
      <c r="E102" s="19"/>
      <c r="F102" s="19"/>
      <c r="G102" s="19"/>
      <c r="H102" s="19"/>
      <c r="I102" s="20"/>
      <c r="J102" s="18">
        <f>Q101*1+P101*2+O101*4+N101*8+M101*16+L101*32+K101*64+J101*128</f>
        <v>168</v>
      </c>
      <c r="K102" s="19"/>
      <c r="L102" s="19"/>
      <c r="M102" s="19"/>
      <c r="N102" s="19"/>
      <c r="O102" s="19"/>
      <c r="P102" s="19"/>
      <c r="Q102" s="20"/>
      <c r="R102" s="18">
        <f>Y101*1+X101*2+W101*4+V101*8+U101*16+T101*32+S101*64+R101*128</f>
        <v>0</v>
      </c>
      <c r="S102" s="19"/>
      <c r="T102" s="19"/>
      <c r="U102" s="19"/>
      <c r="V102" s="19"/>
      <c r="W102" s="19"/>
      <c r="X102" s="19"/>
      <c r="Y102" s="20"/>
      <c r="Z102" s="18">
        <f>AG101*1+AF101*2+AE101*4+AD101*8+AC101*16+AB101*32+AA101*64+Z101*128</f>
        <v>0</v>
      </c>
      <c r="AA102" s="19"/>
      <c r="AB102" s="19"/>
      <c r="AC102" s="19"/>
      <c r="AD102" s="19"/>
      <c r="AE102" s="19"/>
      <c r="AF102" s="19"/>
      <c r="AG102" s="20"/>
      <c r="AI102" s="1" t="str">
        <f>B102&amp;"."&amp;J102&amp;"."&amp;R102&amp;"."&amp;Z102&amp;"  -  "&amp;B104&amp;"."&amp;J104&amp;"."&amp;R104&amp;"."&amp;Z104</f>
        <v>192.168.0.0  -  192.168.15.255</v>
      </c>
    </row>
    <row r="103" spans="1:35" x14ac:dyDescent="0.2">
      <c r="A103" s="21" t="s">
        <v>12</v>
      </c>
      <c r="B103" s="15">
        <f>B101</f>
        <v>1</v>
      </c>
      <c r="C103" s="16">
        <f>C101</f>
        <v>1</v>
      </c>
      <c r="D103" s="16">
        <f>D101</f>
        <v>0</v>
      </c>
      <c r="E103" s="16">
        <f>E101</f>
        <v>0</v>
      </c>
      <c r="F103" s="16">
        <f>F101</f>
        <v>0</v>
      </c>
      <c r="G103" s="16">
        <f>G101</f>
        <v>0</v>
      </c>
      <c r="H103" s="16">
        <f>H101</f>
        <v>0</v>
      </c>
      <c r="I103" s="17">
        <f>I101</f>
        <v>0</v>
      </c>
      <c r="J103" s="15">
        <f>J101</f>
        <v>1</v>
      </c>
      <c r="K103" s="16">
        <f>K101</f>
        <v>0</v>
      </c>
      <c r="L103" s="16">
        <f>L101</f>
        <v>1</v>
      </c>
      <c r="M103" s="16">
        <f>M101</f>
        <v>0</v>
      </c>
      <c r="N103" s="16">
        <f>N101</f>
        <v>1</v>
      </c>
      <c r="O103" s="16">
        <f>O101</f>
        <v>0</v>
      </c>
      <c r="P103" s="16">
        <f>P101</f>
        <v>0</v>
      </c>
      <c r="Q103" s="17">
        <f>Q101</f>
        <v>0</v>
      </c>
      <c r="R103" s="32">
        <f>R101</f>
        <v>0</v>
      </c>
      <c r="S103" s="27">
        <f>S101</f>
        <v>0</v>
      </c>
      <c r="T103" s="27">
        <f>T101</f>
        <v>0</v>
      </c>
      <c r="U103" s="27">
        <f>U101</f>
        <v>0</v>
      </c>
      <c r="V103" s="16">
        <v>1</v>
      </c>
      <c r="W103" s="16">
        <v>1</v>
      </c>
      <c r="X103" s="16">
        <v>1</v>
      </c>
      <c r="Y103" s="17">
        <v>1</v>
      </c>
      <c r="Z103" s="15">
        <v>1</v>
      </c>
      <c r="AA103" s="16">
        <v>1</v>
      </c>
      <c r="AB103" s="16">
        <v>1</v>
      </c>
      <c r="AC103" s="16">
        <v>1</v>
      </c>
      <c r="AD103" s="16">
        <v>1</v>
      </c>
      <c r="AE103" s="16">
        <v>1</v>
      </c>
      <c r="AF103" s="16">
        <v>1</v>
      </c>
      <c r="AG103" s="17">
        <v>1</v>
      </c>
    </row>
    <row r="104" spans="1:35" ht="17" thickBot="1" x14ac:dyDescent="0.25">
      <c r="A104" s="21" t="s">
        <v>13</v>
      </c>
      <c r="B104" s="18">
        <f>I103*1+H103*2+G103*4+F103*8+E103*16+D103*32+C103*64+B103*128</f>
        <v>192</v>
      </c>
      <c r="C104" s="19"/>
      <c r="D104" s="19"/>
      <c r="E104" s="19"/>
      <c r="F104" s="19"/>
      <c r="G104" s="19"/>
      <c r="H104" s="19"/>
      <c r="I104" s="20"/>
      <c r="J104" s="18">
        <f>Q103*1+P103*2+O103*4+N103*8+M103*16+L103*32+K103*64+J103*128</f>
        <v>168</v>
      </c>
      <c r="K104" s="19"/>
      <c r="L104" s="19"/>
      <c r="M104" s="19"/>
      <c r="N104" s="19"/>
      <c r="O104" s="19"/>
      <c r="P104" s="19"/>
      <c r="Q104" s="20"/>
      <c r="R104" s="18">
        <f>Y103*1+X103*2+W103*4+V103*8+U103*16+T103*32+S103*64+R103*128</f>
        <v>15</v>
      </c>
      <c r="S104" s="19"/>
      <c r="T104" s="19"/>
      <c r="U104" s="19"/>
      <c r="V104" s="19"/>
      <c r="W104" s="19"/>
      <c r="X104" s="19"/>
      <c r="Y104" s="20"/>
      <c r="Z104" s="18">
        <f>AG103*1+AF103*2+AE103*4+AD103*8+AC103*16+AB103*32+AA103*64+Z103*128</f>
        <v>255</v>
      </c>
      <c r="AA104" s="19"/>
      <c r="AB104" s="19"/>
      <c r="AC104" s="19"/>
      <c r="AD104" s="19"/>
      <c r="AE104" s="19"/>
      <c r="AF104" s="19"/>
      <c r="AG104" s="20"/>
    </row>
    <row r="105" spans="1:35" ht="17" thickBot="1" x14ac:dyDescent="0.25"/>
    <row r="106" spans="1:35" x14ac:dyDescent="0.2">
      <c r="A106" s="21" t="s">
        <v>8</v>
      </c>
      <c r="B106" s="15">
        <f>B$12</f>
        <v>1</v>
      </c>
      <c r="C106" s="16">
        <f>C$12</f>
        <v>1</v>
      </c>
      <c r="D106" s="16">
        <f>D$12</f>
        <v>0</v>
      </c>
      <c r="E106" s="16">
        <f>E$12</f>
        <v>0</v>
      </c>
      <c r="F106" s="16">
        <f>F$12</f>
        <v>0</v>
      </c>
      <c r="G106" s="16">
        <f>G$12</f>
        <v>0</v>
      </c>
      <c r="H106" s="16">
        <f>H$12</f>
        <v>0</v>
      </c>
      <c r="I106" s="17">
        <f>I$12</f>
        <v>0</v>
      </c>
      <c r="J106" s="15">
        <f>J$12</f>
        <v>1</v>
      </c>
      <c r="K106" s="16">
        <f>K$12</f>
        <v>0</v>
      </c>
      <c r="L106" s="16">
        <f>L$12</f>
        <v>1</v>
      </c>
      <c r="M106" s="16">
        <f>M$12</f>
        <v>0</v>
      </c>
      <c r="N106" s="16">
        <f>N$12</f>
        <v>1</v>
      </c>
      <c r="O106" s="16">
        <f>O$12</f>
        <v>0</v>
      </c>
      <c r="P106" s="16">
        <f>P$12</f>
        <v>0</v>
      </c>
      <c r="Q106" s="17">
        <f>Q$12</f>
        <v>0</v>
      </c>
      <c r="R106" s="32">
        <f>R$12</f>
        <v>0</v>
      </c>
      <c r="S106" s="27">
        <f>S$12</f>
        <v>0</v>
      </c>
      <c r="T106" s="27">
        <v>0</v>
      </c>
      <c r="U106" s="27">
        <v>0</v>
      </c>
      <c r="V106" s="16">
        <f>V$12</f>
        <v>0</v>
      </c>
      <c r="W106" s="16">
        <f>W$12</f>
        <v>0</v>
      </c>
      <c r="X106" s="16">
        <f>X$12</f>
        <v>0</v>
      </c>
      <c r="Y106" s="17">
        <f>Y$12</f>
        <v>0</v>
      </c>
      <c r="Z106" s="15">
        <f>Z$12</f>
        <v>0</v>
      </c>
      <c r="AA106" s="16">
        <f>AA$12</f>
        <v>0</v>
      </c>
      <c r="AB106" s="16">
        <f>AB$12</f>
        <v>0</v>
      </c>
      <c r="AC106" s="16">
        <f>AC$12</f>
        <v>0</v>
      </c>
      <c r="AD106" s="16">
        <f>AD$12</f>
        <v>0</v>
      </c>
      <c r="AE106" s="16">
        <f>AE$12</f>
        <v>0</v>
      </c>
      <c r="AF106" s="16">
        <f>AF$12</f>
        <v>0</v>
      </c>
      <c r="AG106" s="17">
        <f>AG$12</f>
        <v>0</v>
      </c>
    </row>
    <row r="107" spans="1:35" ht="17" thickBot="1" x14ac:dyDescent="0.25">
      <c r="A107" s="21" t="s">
        <v>9</v>
      </c>
      <c r="B107" s="18">
        <f>I106*1+H106*2+G106*4+F106*8+E106*16+D106*32+C106*64+B106*128</f>
        <v>192</v>
      </c>
      <c r="C107" s="19"/>
      <c r="D107" s="19"/>
      <c r="E107" s="19"/>
      <c r="F107" s="19"/>
      <c r="G107" s="19"/>
      <c r="H107" s="19"/>
      <c r="I107" s="20"/>
      <c r="J107" s="18">
        <f>Q106*1+P106*2+O106*4+N106*8+M106*16+L106*32+K106*64+J106*128</f>
        <v>168</v>
      </c>
      <c r="K107" s="19"/>
      <c r="L107" s="19"/>
      <c r="M107" s="19"/>
      <c r="N107" s="19"/>
      <c r="O107" s="19"/>
      <c r="P107" s="19"/>
      <c r="Q107" s="20"/>
      <c r="R107" s="18">
        <f>Y106*1+X106*2+W106*4+V106*8+U106*16+T106*32+S106*64+R106*128</f>
        <v>0</v>
      </c>
      <c r="S107" s="19"/>
      <c r="T107" s="19"/>
      <c r="U107" s="19"/>
      <c r="V107" s="19"/>
      <c r="W107" s="19"/>
      <c r="X107" s="19"/>
      <c r="Y107" s="20"/>
      <c r="Z107" s="18">
        <f>AG106*1+AF106*2+AE106*4+AD106*8+AC106*16+AB106*32+AA106*64+Z106*128</f>
        <v>0</v>
      </c>
      <c r="AA107" s="19"/>
      <c r="AB107" s="19"/>
      <c r="AC107" s="19"/>
      <c r="AD107" s="19"/>
      <c r="AE107" s="19"/>
      <c r="AF107" s="19"/>
      <c r="AG107" s="20"/>
      <c r="AI107" s="1" t="str">
        <f>B107&amp;"."&amp;J107&amp;"."&amp;R107&amp;"."&amp;Z107&amp;"/"&amp;B$3</f>
        <v>192.168.0.0/20</v>
      </c>
    </row>
    <row r="108" spans="1:35" x14ac:dyDescent="0.2">
      <c r="A108" s="21" t="s">
        <v>10</v>
      </c>
      <c r="B108" s="15">
        <f>B106</f>
        <v>1</v>
      </c>
      <c r="C108" s="16">
        <f>C106</f>
        <v>1</v>
      </c>
      <c r="D108" s="16">
        <f>D106</f>
        <v>0</v>
      </c>
      <c r="E108" s="16">
        <f>E106</f>
        <v>0</v>
      </c>
      <c r="F108" s="16">
        <f>F106</f>
        <v>0</v>
      </c>
      <c r="G108" s="16">
        <f>G106</f>
        <v>0</v>
      </c>
      <c r="H108" s="16">
        <f>H106</f>
        <v>0</v>
      </c>
      <c r="I108" s="17">
        <f>I106</f>
        <v>0</v>
      </c>
      <c r="J108" s="15">
        <f>J106</f>
        <v>1</v>
      </c>
      <c r="K108" s="16">
        <f>K106</f>
        <v>0</v>
      </c>
      <c r="L108" s="16">
        <f>L106</f>
        <v>1</v>
      </c>
      <c r="M108" s="16">
        <f>M106</f>
        <v>0</v>
      </c>
      <c r="N108" s="16">
        <f>N106</f>
        <v>1</v>
      </c>
      <c r="O108" s="16">
        <f>O106</f>
        <v>0</v>
      </c>
      <c r="P108" s="16">
        <f>P106</f>
        <v>0</v>
      </c>
      <c r="Q108" s="17">
        <f>Q106</f>
        <v>0</v>
      </c>
      <c r="R108" s="32">
        <f>R106</f>
        <v>0</v>
      </c>
      <c r="S108" s="27">
        <f>S106</f>
        <v>0</v>
      </c>
      <c r="T108" s="27">
        <f>T106</f>
        <v>0</v>
      </c>
      <c r="U108" s="27">
        <f>U106</f>
        <v>0</v>
      </c>
      <c r="V108" s="16">
        <f>V106</f>
        <v>0</v>
      </c>
      <c r="W108" s="16">
        <f>W106</f>
        <v>0</v>
      </c>
      <c r="X108" s="16">
        <f>X106</f>
        <v>0</v>
      </c>
      <c r="Y108" s="17">
        <f>Y106</f>
        <v>0</v>
      </c>
      <c r="Z108" s="15">
        <f>Z106</f>
        <v>0</v>
      </c>
      <c r="AA108" s="16">
        <f>AA106</f>
        <v>0</v>
      </c>
      <c r="AB108" s="16">
        <f>AB106</f>
        <v>0</v>
      </c>
      <c r="AC108" s="16">
        <f>AC106</f>
        <v>0</v>
      </c>
      <c r="AD108" s="16">
        <f>AD106</f>
        <v>0</v>
      </c>
      <c r="AE108" s="16">
        <f>AE106</f>
        <v>0</v>
      </c>
      <c r="AF108" s="16">
        <f>AF106</f>
        <v>0</v>
      </c>
      <c r="AG108" s="17">
        <f>AG106</f>
        <v>0</v>
      </c>
    </row>
    <row r="109" spans="1:35" ht="17" thickBot="1" x14ac:dyDescent="0.25">
      <c r="A109" s="21" t="s">
        <v>11</v>
      </c>
      <c r="B109" s="18">
        <f>I108*1+H108*2+G108*4+F108*8+E108*16+D108*32+C108*64+B108*128</f>
        <v>192</v>
      </c>
      <c r="C109" s="19"/>
      <c r="D109" s="19"/>
      <c r="E109" s="19"/>
      <c r="F109" s="19"/>
      <c r="G109" s="19"/>
      <c r="H109" s="19"/>
      <c r="I109" s="20"/>
      <c r="J109" s="18">
        <f>Q108*1+P108*2+O108*4+N108*8+M108*16+L108*32+K108*64+J108*128</f>
        <v>168</v>
      </c>
      <c r="K109" s="19"/>
      <c r="L109" s="19"/>
      <c r="M109" s="19"/>
      <c r="N109" s="19"/>
      <c r="O109" s="19"/>
      <c r="P109" s="19"/>
      <c r="Q109" s="20"/>
      <c r="R109" s="18">
        <f>Y108*1+X108*2+W108*4+V108*8+U108*16+T108*32+S108*64+R108*128</f>
        <v>0</v>
      </c>
      <c r="S109" s="19"/>
      <c r="T109" s="19"/>
      <c r="U109" s="19"/>
      <c r="V109" s="19"/>
      <c r="W109" s="19"/>
      <c r="X109" s="19"/>
      <c r="Y109" s="20"/>
      <c r="Z109" s="18">
        <f>AG108*1+AF108*2+AE108*4+AD108*8+AC108*16+AB108*32+AA108*64+Z108*128</f>
        <v>0</v>
      </c>
      <c r="AA109" s="19"/>
      <c r="AB109" s="19"/>
      <c r="AC109" s="19"/>
      <c r="AD109" s="19"/>
      <c r="AE109" s="19"/>
      <c r="AF109" s="19"/>
      <c r="AG109" s="20"/>
      <c r="AI109" s="1" t="str">
        <f>B109&amp;"."&amp;J109&amp;"."&amp;R109&amp;"."&amp;Z109&amp;"  -  "&amp;B111&amp;"."&amp;J111&amp;"."&amp;R111&amp;"."&amp;Z111</f>
        <v>192.168.0.0  -  192.168.15.255</v>
      </c>
    </row>
    <row r="110" spans="1:35" x14ac:dyDescent="0.2">
      <c r="A110" s="21" t="s">
        <v>12</v>
      </c>
      <c r="B110" s="15">
        <f>B108</f>
        <v>1</v>
      </c>
      <c r="C110" s="16">
        <f>C108</f>
        <v>1</v>
      </c>
      <c r="D110" s="16">
        <f>D108</f>
        <v>0</v>
      </c>
      <c r="E110" s="16">
        <f>E108</f>
        <v>0</v>
      </c>
      <c r="F110" s="16">
        <f>F108</f>
        <v>0</v>
      </c>
      <c r="G110" s="16">
        <f>G108</f>
        <v>0</v>
      </c>
      <c r="H110" s="16">
        <f>H108</f>
        <v>0</v>
      </c>
      <c r="I110" s="17">
        <f>I108</f>
        <v>0</v>
      </c>
      <c r="J110" s="15">
        <f>J108</f>
        <v>1</v>
      </c>
      <c r="K110" s="16">
        <f>K108</f>
        <v>0</v>
      </c>
      <c r="L110" s="16">
        <f>L108</f>
        <v>1</v>
      </c>
      <c r="M110" s="16">
        <f>M108</f>
        <v>0</v>
      </c>
      <c r="N110" s="16">
        <f>N108</f>
        <v>1</v>
      </c>
      <c r="O110" s="16">
        <f>O108</f>
        <v>0</v>
      </c>
      <c r="P110" s="16">
        <f>P108</f>
        <v>0</v>
      </c>
      <c r="Q110" s="17">
        <f>Q108</f>
        <v>0</v>
      </c>
      <c r="R110" s="32">
        <f>R108</f>
        <v>0</v>
      </c>
      <c r="S110" s="27">
        <f>S108</f>
        <v>0</v>
      </c>
      <c r="T110" s="27">
        <f>T108</f>
        <v>0</v>
      </c>
      <c r="U110" s="27">
        <f>U108</f>
        <v>0</v>
      </c>
      <c r="V110" s="16">
        <v>1</v>
      </c>
      <c r="W110" s="16">
        <v>1</v>
      </c>
      <c r="X110" s="16">
        <v>1</v>
      </c>
      <c r="Y110" s="17">
        <v>1</v>
      </c>
      <c r="Z110" s="15">
        <v>1</v>
      </c>
      <c r="AA110" s="16">
        <v>1</v>
      </c>
      <c r="AB110" s="16">
        <v>1</v>
      </c>
      <c r="AC110" s="16">
        <v>1</v>
      </c>
      <c r="AD110" s="16">
        <v>1</v>
      </c>
      <c r="AE110" s="16">
        <v>1</v>
      </c>
      <c r="AF110" s="16">
        <v>1</v>
      </c>
      <c r="AG110" s="17">
        <v>1</v>
      </c>
    </row>
    <row r="111" spans="1:35" ht="17" thickBot="1" x14ac:dyDescent="0.25">
      <c r="A111" s="21" t="s">
        <v>13</v>
      </c>
      <c r="B111" s="18">
        <f>I110*1+H110*2+G110*4+F110*8+E110*16+D110*32+C110*64+B110*128</f>
        <v>192</v>
      </c>
      <c r="C111" s="19"/>
      <c r="D111" s="19"/>
      <c r="E111" s="19"/>
      <c r="F111" s="19"/>
      <c r="G111" s="19"/>
      <c r="H111" s="19"/>
      <c r="I111" s="20"/>
      <c r="J111" s="18">
        <f>Q110*1+P110*2+O110*4+N110*8+M110*16+L110*32+K110*64+J110*128</f>
        <v>168</v>
      </c>
      <c r="K111" s="19"/>
      <c r="L111" s="19"/>
      <c r="M111" s="19"/>
      <c r="N111" s="19"/>
      <c r="O111" s="19"/>
      <c r="P111" s="19"/>
      <c r="Q111" s="20"/>
      <c r="R111" s="18">
        <f>Y110*1+X110*2+W110*4+V110*8+U110*16+T110*32+S110*64+R110*128</f>
        <v>15</v>
      </c>
      <c r="S111" s="19"/>
      <c r="T111" s="19"/>
      <c r="U111" s="19"/>
      <c r="V111" s="19"/>
      <c r="W111" s="19"/>
      <c r="X111" s="19"/>
      <c r="Y111" s="20"/>
      <c r="Z111" s="18">
        <f>AG110*1+AF110*2+AE110*4+AD110*8+AC110*16+AB110*32+AA110*64+Z110*128</f>
        <v>255</v>
      </c>
      <c r="AA111" s="19"/>
      <c r="AB111" s="19"/>
      <c r="AC111" s="19"/>
      <c r="AD111" s="19"/>
      <c r="AE111" s="19"/>
      <c r="AF111" s="19"/>
      <c r="AG111" s="20"/>
    </row>
  </sheetData>
  <mergeCells count="172">
    <mergeCell ref="B111:I111"/>
    <mergeCell ref="J111:Q111"/>
    <mergeCell ref="R111:Y111"/>
    <mergeCell ref="Z111:AG111"/>
    <mergeCell ref="B107:I107"/>
    <mergeCell ref="J107:Q107"/>
    <mergeCell ref="R107:Y107"/>
    <mergeCell ref="Z107:AG107"/>
    <mergeCell ref="B109:I109"/>
    <mergeCell ref="J109:Q109"/>
    <mergeCell ref="R109:Y109"/>
    <mergeCell ref="Z109:AG109"/>
    <mergeCell ref="B102:I102"/>
    <mergeCell ref="J102:Q102"/>
    <mergeCell ref="R102:Y102"/>
    <mergeCell ref="Z102:AG102"/>
    <mergeCell ref="B104:I104"/>
    <mergeCell ref="J104:Q104"/>
    <mergeCell ref="R104:Y104"/>
    <mergeCell ref="Z104:AG104"/>
    <mergeCell ref="B97:I97"/>
    <mergeCell ref="J97:Q97"/>
    <mergeCell ref="R97:Y97"/>
    <mergeCell ref="Z97:AG97"/>
    <mergeCell ref="B100:I100"/>
    <mergeCell ref="J100:Q100"/>
    <mergeCell ref="R100:Y100"/>
    <mergeCell ref="Z100:AG100"/>
    <mergeCell ref="B93:I93"/>
    <mergeCell ref="J93:Q93"/>
    <mergeCell ref="R93:Y93"/>
    <mergeCell ref="Z93:AG93"/>
    <mergeCell ref="B95:I95"/>
    <mergeCell ref="J95:Q95"/>
    <mergeCell ref="R95:Y95"/>
    <mergeCell ref="Z95:AG95"/>
    <mergeCell ref="B88:I88"/>
    <mergeCell ref="J88:Q88"/>
    <mergeCell ref="R88:Y88"/>
    <mergeCell ref="Z88:AG88"/>
    <mergeCell ref="B90:I90"/>
    <mergeCell ref="J90:Q90"/>
    <mergeCell ref="R90:Y90"/>
    <mergeCell ref="Z90:AG90"/>
    <mergeCell ref="B83:I83"/>
    <mergeCell ref="J83:Q83"/>
    <mergeCell ref="R83:Y83"/>
    <mergeCell ref="Z83:AG83"/>
    <mergeCell ref="B86:I86"/>
    <mergeCell ref="J86:Q86"/>
    <mergeCell ref="R86:Y86"/>
    <mergeCell ref="Z86:AG86"/>
    <mergeCell ref="B79:I79"/>
    <mergeCell ref="J79:Q79"/>
    <mergeCell ref="R79:Y79"/>
    <mergeCell ref="Z79:AG79"/>
    <mergeCell ref="B81:I81"/>
    <mergeCell ref="J81:Q81"/>
    <mergeCell ref="R81:Y81"/>
    <mergeCell ref="Z81:AG81"/>
    <mergeCell ref="B74:I74"/>
    <mergeCell ref="J74:Q74"/>
    <mergeCell ref="R74:Y74"/>
    <mergeCell ref="Z74:AG74"/>
    <mergeCell ref="B76:I76"/>
    <mergeCell ref="J76:Q76"/>
    <mergeCell ref="R76:Y76"/>
    <mergeCell ref="Z76:AG76"/>
    <mergeCell ref="B69:I69"/>
    <mergeCell ref="J69:Q69"/>
    <mergeCell ref="R69:Y69"/>
    <mergeCell ref="Z69:AG69"/>
    <mergeCell ref="B72:I72"/>
    <mergeCell ref="J72:Q72"/>
    <mergeCell ref="R72:Y72"/>
    <mergeCell ref="Z72:AG72"/>
    <mergeCell ref="B65:I65"/>
    <mergeCell ref="J65:Q65"/>
    <mergeCell ref="R65:Y65"/>
    <mergeCell ref="Z65:AG65"/>
    <mergeCell ref="B67:I67"/>
    <mergeCell ref="J67:Q67"/>
    <mergeCell ref="R67:Y67"/>
    <mergeCell ref="Z67:AG67"/>
    <mergeCell ref="B60:I60"/>
    <mergeCell ref="J60:Q60"/>
    <mergeCell ref="R60:Y60"/>
    <mergeCell ref="Z60:AG60"/>
    <mergeCell ref="B62:I62"/>
    <mergeCell ref="J62:Q62"/>
    <mergeCell ref="R62:Y62"/>
    <mergeCell ref="Z62:AG62"/>
    <mergeCell ref="B55:I55"/>
    <mergeCell ref="J55:Q55"/>
    <mergeCell ref="R55:Y55"/>
    <mergeCell ref="Z55:AG55"/>
    <mergeCell ref="B58:I58"/>
    <mergeCell ref="J58:Q58"/>
    <mergeCell ref="R58:Y58"/>
    <mergeCell ref="Z58:AG58"/>
    <mergeCell ref="B51:I51"/>
    <mergeCell ref="J51:Q51"/>
    <mergeCell ref="R51:Y51"/>
    <mergeCell ref="Z51:AG51"/>
    <mergeCell ref="B53:I53"/>
    <mergeCell ref="J53:Q53"/>
    <mergeCell ref="R53:Y53"/>
    <mergeCell ref="Z53:AG53"/>
    <mergeCell ref="B46:I46"/>
    <mergeCell ref="J46:Q46"/>
    <mergeCell ref="R46:Y46"/>
    <mergeCell ref="Z46:AG46"/>
    <mergeCell ref="B48:I48"/>
    <mergeCell ref="J48:Q48"/>
    <mergeCell ref="R48:Y48"/>
    <mergeCell ref="Z48:AG48"/>
    <mergeCell ref="B41:I41"/>
    <mergeCell ref="J41:Q41"/>
    <mergeCell ref="R41:Y41"/>
    <mergeCell ref="Z41:AG41"/>
    <mergeCell ref="B44:I44"/>
    <mergeCell ref="J44:Q44"/>
    <mergeCell ref="R44:Y44"/>
    <mergeCell ref="Z44:AG44"/>
    <mergeCell ref="B37:I37"/>
    <mergeCell ref="J37:Q37"/>
    <mergeCell ref="R37:Y37"/>
    <mergeCell ref="Z37:AG37"/>
    <mergeCell ref="B39:I39"/>
    <mergeCell ref="J39:Q39"/>
    <mergeCell ref="R39:Y39"/>
    <mergeCell ref="Z39:AG39"/>
    <mergeCell ref="B32:I32"/>
    <mergeCell ref="J32:Q32"/>
    <mergeCell ref="R32:Y32"/>
    <mergeCell ref="Z32:AG32"/>
    <mergeCell ref="B34:I34"/>
    <mergeCell ref="J34:Q34"/>
    <mergeCell ref="R34:Y34"/>
    <mergeCell ref="Z34:AG34"/>
    <mergeCell ref="B27:I27"/>
    <mergeCell ref="J27:Q27"/>
    <mergeCell ref="R27:Y27"/>
    <mergeCell ref="Z27:AG27"/>
    <mergeCell ref="B30:I30"/>
    <mergeCell ref="J30:Q30"/>
    <mergeCell ref="R30:Y30"/>
    <mergeCell ref="Z30:AG30"/>
    <mergeCell ref="B23:I23"/>
    <mergeCell ref="J23:Q23"/>
    <mergeCell ref="R23:Y23"/>
    <mergeCell ref="Z23:AG23"/>
    <mergeCell ref="B25:I25"/>
    <mergeCell ref="J25:Q25"/>
    <mergeCell ref="R25:Y25"/>
    <mergeCell ref="Z25:AG25"/>
    <mergeCell ref="B18:I18"/>
    <mergeCell ref="J18:Q18"/>
    <mergeCell ref="R18:Y18"/>
    <mergeCell ref="Z18:AG18"/>
    <mergeCell ref="B20:I20"/>
    <mergeCell ref="J20:Q20"/>
    <mergeCell ref="R20:Y20"/>
    <mergeCell ref="Z20:AG20"/>
    <mergeCell ref="B13:I13"/>
    <mergeCell ref="J13:Q13"/>
    <mergeCell ref="R13:Y13"/>
    <mergeCell ref="Z13:AG13"/>
    <mergeCell ref="B16:I16"/>
    <mergeCell ref="J16:Q16"/>
    <mergeCell ref="R16:Y16"/>
    <mergeCell ref="Z16:A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0A54-3382-F141-9E36-4EFECE8D1BFA}">
  <dimension ref="A1:O256"/>
  <sheetViews>
    <sheetView topLeftCell="K1" workbookViewId="0">
      <selection activeCell="K8" sqref="K8"/>
    </sheetView>
  </sheetViews>
  <sheetFormatPr baseColWidth="10" defaultRowHeight="16" x14ac:dyDescent="0.2"/>
  <cols>
    <col min="1" max="8" width="2.1640625" bestFit="1" customWidth="1"/>
    <col min="10" max="10" width="6" bestFit="1" customWidth="1"/>
  </cols>
  <sheetData>
    <row r="1" spans="1:15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J1">
        <f t="shared" ref="J1:J17" si="0">H1+G1*2+F1*4+E1*8+D1*16+C1*32+B1*64+A1*128</f>
        <v>0</v>
      </c>
      <c r="L1">
        <v>16</v>
      </c>
      <c r="M1">
        <v>24</v>
      </c>
      <c r="N1">
        <f>M1-L1</f>
        <v>8</v>
      </c>
      <c r="O1">
        <f>2^(32-M1)</f>
        <v>256</v>
      </c>
    </row>
    <row r="2" spans="1:15" x14ac:dyDescent="0.2">
      <c r="A2">
        <v>0</v>
      </c>
      <c r="B2">
        <v>0</v>
      </c>
      <c r="C2">
        <v>0</v>
      </c>
      <c r="D2">
        <v>0</v>
      </c>
      <c r="E2">
        <v>1</v>
      </c>
      <c r="F2">
        <f t="shared" ref="F2:F65" si="1">F1</f>
        <v>0</v>
      </c>
      <c r="G2">
        <f t="shared" ref="G2:G65" si="2">G1</f>
        <v>0</v>
      </c>
      <c r="H2">
        <f t="shared" ref="H2:H65" si="3">H1</f>
        <v>0</v>
      </c>
      <c r="J2">
        <f t="shared" si="0"/>
        <v>8</v>
      </c>
      <c r="L2">
        <v>16</v>
      </c>
      <c r="M2">
        <v>23</v>
      </c>
      <c r="N2">
        <f>M2-L2</f>
        <v>7</v>
      </c>
      <c r="O2">
        <f>2^(32-M2)</f>
        <v>512</v>
      </c>
    </row>
    <row r="3" spans="1:15" x14ac:dyDescent="0.2">
      <c r="A3">
        <v>0</v>
      </c>
      <c r="B3">
        <v>0</v>
      </c>
      <c r="C3">
        <v>0</v>
      </c>
      <c r="D3">
        <v>1</v>
      </c>
      <c r="E3">
        <v>0</v>
      </c>
      <c r="F3">
        <f t="shared" si="1"/>
        <v>0</v>
      </c>
      <c r="G3">
        <f t="shared" si="2"/>
        <v>0</v>
      </c>
      <c r="H3">
        <f t="shared" si="3"/>
        <v>0</v>
      </c>
      <c r="J3">
        <f t="shared" si="0"/>
        <v>16</v>
      </c>
      <c r="L3">
        <v>16</v>
      </c>
      <c r="M3">
        <v>22</v>
      </c>
      <c r="N3">
        <f>M3-L3</f>
        <v>6</v>
      </c>
      <c r="O3">
        <f>2^(32-M3)</f>
        <v>1024</v>
      </c>
    </row>
    <row r="4" spans="1:15" x14ac:dyDescent="0.2">
      <c r="A4">
        <v>0</v>
      </c>
      <c r="B4">
        <v>0</v>
      </c>
      <c r="C4">
        <v>0</v>
      </c>
      <c r="D4">
        <v>1</v>
      </c>
      <c r="E4">
        <v>1</v>
      </c>
      <c r="F4">
        <f t="shared" si="1"/>
        <v>0</v>
      </c>
      <c r="G4">
        <f t="shared" si="2"/>
        <v>0</v>
      </c>
      <c r="H4">
        <f t="shared" si="3"/>
        <v>0</v>
      </c>
      <c r="J4">
        <f t="shared" si="0"/>
        <v>24</v>
      </c>
      <c r="L4">
        <v>16</v>
      </c>
      <c r="M4">
        <v>21</v>
      </c>
      <c r="N4">
        <f>M4-L4</f>
        <v>5</v>
      </c>
      <c r="O4">
        <f>2^(32-M4)</f>
        <v>2048</v>
      </c>
    </row>
    <row r="5" spans="1:15" x14ac:dyDescent="0.2">
      <c r="A5">
        <v>0</v>
      </c>
      <c r="B5">
        <v>0</v>
      </c>
      <c r="C5">
        <v>1</v>
      </c>
      <c r="D5">
        <v>0</v>
      </c>
      <c r="E5">
        <v>0</v>
      </c>
      <c r="F5">
        <f t="shared" si="1"/>
        <v>0</v>
      </c>
      <c r="G5">
        <f t="shared" si="2"/>
        <v>0</v>
      </c>
      <c r="H5">
        <f t="shared" si="3"/>
        <v>0</v>
      </c>
      <c r="J5">
        <f t="shared" si="0"/>
        <v>32</v>
      </c>
      <c r="L5">
        <v>16</v>
      </c>
      <c r="M5">
        <v>20</v>
      </c>
      <c r="N5">
        <f>M5-L5</f>
        <v>4</v>
      </c>
      <c r="O5">
        <f>2^(32-M5)</f>
        <v>4096</v>
      </c>
    </row>
    <row r="6" spans="1:15" x14ac:dyDescent="0.2">
      <c r="A6">
        <v>0</v>
      </c>
      <c r="B6">
        <v>0</v>
      </c>
      <c r="C6">
        <v>1</v>
      </c>
      <c r="D6">
        <v>0</v>
      </c>
      <c r="E6">
        <v>1</v>
      </c>
      <c r="F6">
        <f t="shared" si="1"/>
        <v>0</v>
      </c>
      <c r="G6">
        <f t="shared" si="2"/>
        <v>0</v>
      </c>
      <c r="H6">
        <f t="shared" si="3"/>
        <v>0</v>
      </c>
      <c r="J6">
        <f t="shared" si="0"/>
        <v>40</v>
      </c>
      <c r="L6">
        <v>16</v>
      </c>
      <c r="M6">
        <v>19</v>
      </c>
      <c r="N6">
        <f>M6-L6</f>
        <v>3</v>
      </c>
      <c r="O6">
        <f>2^(32-M6)</f>
        <v>8192</v>
      </c>
    </row>
    <row r="7" spans="1:15" x14ac:dyDescent="0.2">
      <c r="A7">
        <v>0</v>
      </c>
      <c r="B7">
        <v>0</v>
      </c>
      <c r="C7">
        <v>1</v>
      </c>
      <c r="D7">
        <v>1</v>
      </c>
      <c r="E7">
        <v>0</v>
      </c>
      <c r="F7">
        <f t="shared" si="1"/>
        <v>0</v>
      </c>
      <c r="G7">
        <f t="shared" si="2"/>
        <v>0</v>
      </c>
      <c r="H7">
        <f t="shared" si="3"/>
        <v>0</v>
      </c>
      <c r="J7">
        <f t="shared" si="0"/>
        <v>48</v>
      </c>
      <c r="L7">
        <v>16</v>
      </c>
      <c r="M7">
        <v>18</v>
      </c>
      <c r="N7">
        <f>M7-L7</f>
        <v>2</v>
      </c>
      <c r="O7">
        <f>2^(32-M7)</f>
        <v>16384</v>
      </c>
    </row>
    <row r="8" spans="1:15" x14ac:dyDescent="0.2">
      <c r="A8">
        <v>0</v>
      </c>
      <c r="B8">
        <v>0</v>
      </c>
      <c r="C8">
        <v>1</v>
      </c>
      <c r="D8">
        <v>1</v>
      </c>
      <c r="E8">
        <v>1</v>
      </c>
      <c r="F8">
        <f t="shared" si="1"/>
        <v>0</v>
      </c>
      <c r="G8">
        <f t="shared" si="2"/>
        <v>0</v>
      </c>
      <c r="H8">
        <f t="shared" si="3"/>
        <v>0</v>
      </c>
      <c r="J8">
        <f t="shared" si="0"/>
        <v>56</v>
      </c>
      <c r="L8">
        <v>16</v>
      </c>
      <c r="M8">
        <v>17</v>
      </c>
      <c r="N8">
        <f>M8-L8</f>
        <v>1</v>
      </c>
      <c r="O8">
        <f>2^(32-M8)</f>
        <v>32768</v>
      </c>
    </row>
    <row r="9" spans="1:15" x14ac:dyDescent="0.2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64</v>
      </c>
    </row>
    <row r="10" spans="1:15" x14ac:dyDescent="0.2">
      <c r="A10">
        <v>0</v>
      </c>
      <c r="B10">
        <v>1</v>
      </c>
      <c r="C10">
        <v>0</v>
      </c>
      <c r="D10">
        <v>0</v>
      </c>
      <c r="E10">
        <v>1</v>
      </c>
      <c r="F10">
        <f t="shared" ref="F10:F17" si="4">F9</f>
        <v>0</v>
      </c>
      <c r="G10">
        <f t="shared" ref="G10:G17" si="5">G9</f>
        <v>0</v>
      </c>
      <c r="H10">
        <f t="shared" ref="H10:H17" si="6">H9</f>
        <v>0</v>
      </c>
      <c r="J10">
        <f t="shared" si="0"/>
        <v>72</v>
      </c>
    </row>
    <row r="11" spans="1:15" x14ac:dyDescent="0.2">
      <c r="A11">
        <v>0</v>
      </c>
      <c r="B11">
        <v>1</v>
      </c>
      <c r="C11">
        <v>0</v>
      </c>
      <c r="D11">
        <v>1</v>
      </c>
      <c r="E11">
        <v>0</v>
      </c>
      <c r="F11">
        <f t="shared" si="4"/>
        <v>0</v>
      </c>
      <c r="G11">
        <f t="shared" si="5"/>
        <v>0</v>
      </c>
      <c r="H11">
        <f t="shared" si="6"/>
        <v>0</v>
      </c>
      <c r="J11">
        <f t="shared" si="0"/>
        <v>80</v>
      </c>
    </row>
    <row r="12" spans="1:15" x14ac:dyDescent="0.2">
      <c r="A12">
        <v>0</v>
      </c>
      <c r="B12">
        <v>1</v>
      </c>
      <c r="C12">
        <v>0</v>
      </c>
      <c r="D12">
        <v>1</v>
      </c>
      <c r="E12">
        <v>1</v>
      </c>
      <c r="F12">
        <f t="shared" si="4"/>
        <v>0</v>
      </c>
      <c r="G12">
        <f t="shared" si="5"/>
        <v>0</v>
      </c>
      <c r="H12">
        <f t="shared" si="6"/>
        <v>0</v>
      </c>
      <c r="J12">
        <f t="shared" si="0"/>
        <v>88</v>
      </c>
    </row>
    <row r="13" spans="1:15" x14ac:dyDescent="0.2">
      <c r="A13">
        <v>0</v>
      </c>
      <c r="B13">
        <v>1</v>
      </c>
      <c r="C13">
        <v>1</v>
      </c>
      <c r="D13">
        <v>0</v>
      </c>
      <c r="E13">
        <v>0</v>
      </c>
      <c r="F13">
        <f t="shared" si="4"/>
        <v>0</v>
      </c>
      <c r="G13">
        <f t="shared" si="5"/>
        <v>0</v>
      </c>
      <c r="H13">
        <f t="shared" si="6"/>
        <v>0</v>
      </c>
      <c r="J13">
        <f t="shared" si="0"/>
        <v>96</v>
      </c>
    </row>
    <row r="14" spans="1:15" x14ac:dyDescent="0.2">
      <c r="A14">
        <v>0</v>
      </c>
      <c r="B14">
        <v>1</v>
      </c>
      <c r="C14">
        <v>1</v>
      </c>
      <c r="D14">
        <v>0</v>
      </c>
      <c r="E14">
        <v>1</v>
      </c>
      <c r="F14">
        <f t="shared" si="4"/>
        <v>0</v>
      </c>
      <c r="G14">
        <f t="shared" si="5"/>
        <v>0</v>
      </c>
      <c r="H14">
        <f t="shared" si="6"/>
        <v>0</v>
      </c>
      <c r="J14">
        <f t="shared" si="0"/>
        <v>104</v>
      </c>
    </row>
    <row r="15" spans="1:15" x14ac:dyDescent="0.2">
      <c r="A15">
        <v>0</v>
      </c>
      <c r="B15">
        <v>1</v>
      </c>
      <c r="C15">
        <v>1</v>
      </c>
      <c r="D15">
        <v>1</v>
      </c>
      <c r="E15">
        <v>0</v>
      </c>
      <c r="F15">
        <f t="shared" si="4"/>
        <v>0</v>
      </c>
      <c r="G15">
        <f t="shared" si="5"/>
        <v>0</v>
      </c>
      <c r="H15">
        <f t="shared" si="6"/>
        <v>0</v>
      </c>
      <c r="J15">
        <f t="shared" si="0"/>
        <v>112</v>
      </c>
    </row>
    <row r="16" spans="1:15" x14ac:dyDescent="0.2">
      <c r="A16">
        <v>0</v>
      </c>
      <c r="B16">
        <v>1</v>
      </c>
      <c r="C16">
        <v>1</v>
      </c>
      <c r="D16">
        <v>1</v>
      </c>
      <c r="E16">
        <v>1</v>
      </c>
      <c r="F16">
        <f t="shared" si="4"/>
        <v>0</v>
      </c>
      <c r="G16">
        <f t="shared" si="5"/>
        <v>0</v>
      </c>
      <c r="H16">
        <f t="shared" si="6"/>
        <v>0</v>
      </c>
      <c r="J16">
        <f t="shared" si="0"/>
        <v>120</v>
      </c>
    </row>
    <row r="17" spans="1:10" x14ac:dyDescent="0.2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128</v>
      </c>
    </row>
    <row r="18" spans="1:10" x14ac:dyDescent="0.2">
      <c r="A18">
        <v>1</v>
      </c>
      <c r="B18">
        <v>0</v>
      </c>
      <c r="C18">
        <v>0</v>
      </c>
      <c r="D18">
        <v>0</v>
      </c>
      <c r="E18">
        <v>1</v>
      </c>
      <c r="F18">
        <f t="shared" ref="F18:F33" si="7">F17</f>
        <v>0</v>
      </c>
      <c r="G18">
        <f t="shared" ref="G18:G33" si="8">G17</f>
        <v>0</v>
      </c>
      <c r="H18">
        <f t="shared" ref="H18:H33" si="9">H17</f>
        <v>0</v>
      </c>
      <c r="J18">
        <f>H18+G18*2+F18*4+E18*8+D18*16+C18*32+B18*64+A18*128</f>
        <v>136</v>
      </c>
    </row>
    <row r="19" spans="1:10" x14ac:dyDescent="0.2">
      <c r="A19">
        <v>1</v>
      </c>
      <c r="B19">
        <v>0</v>
      </c>
      <c r="C19">
        <v>0</v>
      </c>
      <c r="D19">
        <v>1</v>
      </c>
      <c r="E19">
        <v>0</v>
      </c>
      <c r="F19">
        <f t="shared" si="7"/>
        <v>0</v>
      </c>
      <c r="G19">
        <f t="shared" si="8"/>
        <v>0</v>
      </c>
      <c r="H19">
        <f t="shared" si="9"/>
        <v>0</v>
      </c>
      <c r="J19">
        <f>H19+G19*2+F19*4+E19*8+D19*16+C19*32+B19*64+A19*128</f>
        <v>144</v>
      </c>
    </row>
    <row r="20" spans="1:10" x14ac:dyDescent="0.2">
      <c r="A20">
        <v>1</v>
      </c>
      <c r="B20">
        <v>0</v>
      </c>
      <c r="C20">
        <v>0</v>
      </c>
      <c r="D20">
        <v>1</v>
      </c>
      <c r="E20">
        <v>1</v>
      </c>
      <c r="F20">
        <f t="shared" si="7"/>
        <v>0</v>
      </c>
      <c r="G20">
        <f t="shared" si="8"/>
        <v>0</v>
      </c>
      <c r="H20">
        <f t="shared" si="9"/>
        <v>0</v>
      </c>
      <c r="J20">
        <f>H20+G20*2+F20*4+E20*8+D20*16+C20*32+B20*64+A20*128</f>
        <v>152</v>
      </c>
    </row>
    <row r="21" spans="1:10" x14ac:dyDescent="0.2">
      <c r="A21">
        <v>1</v>
      </c>
      <c r="B21">
        <v>0</v>
      </c>
      <c r="C21">
        <v>1</v>
      </c>
      <c r="D21">
        <v>0</v>
      </c>
      <c r="E21">
        <v>0</v>
      </c>
      <c r="F21">
        <f t="shared" si="7"/>
        <v>0</v>
      </c>
      <c r="G21">
        <f t="shared" si="8"/>
        <v>0</v>
      </c>
      <c r="H21">
        <f t="shared" si="9"/>
        <v>0</v>
      </c>
      <c r="J21">
        <f>H21+G21*2+F21*4+E21*8+D21*16+C21*32+B21*64+A21*128</f>
        <v>160</v>
      </c>
    </row>
    <row r="22" spans="1:10" x14ac:dyDescent="0.2">
      <c r="A22">
        <v>1</v>
      </c>
      <c r="B22">
        <v>0</v>
      </c>
      <c r="C22">
        <v>1</v>
      </c>
      <c r="D22">
        <v>0</v>
      </c>
      <c r="E22">
        <v>1</v>
      </c>
      <c r="F22">
        <f t="shared" si="7"/>
        <v>0</v>
      </c>
      <c r="G22">
        <f t="shared" si="8"/>
        <v>0</v>
      </c>
      <c r="H22">
        <f t="shared" si="9"/>
        <v>0</v>
      </c>
      <c r="J22">
        <f>H22+G22*2+F22*4+E22*8+D22*16+C22*32+B22*64+A22*128</f>
        <v>168</v>
      </c>
    </row>
    <row r="23" spans="1:10" x14ac:dyDescent="0.2">
      <c r="A23">
        <v>1</v>
      </c>
      <c r="B23">
        <v>0</v>
      </c>
      <c r="C23">
        <v>1</v>
      </c>
      <c r="D23">
        <v>1</v>
      </c>
      <c r="E23">
        <v>0</v>
      </c>
      <c r="F23">
        <f t="shared" si="7"/>
        <v>0</v>
      </c>
      <c r="G23">
        <f t="shared" si="8"/>
        <v>0</v>
      </c>
      <c r="H23">
        <f t="shared" si="9"/>
        <v>0</v>
      </c>
      <c r="J23">
        <f>H23+G23*2+F23*4+E23*8+D23*16+C23*32+B23*64+A23*128</f>
        <v>176</v>
      </c>
    </row>
    <row r="24" spans="1:10" x14ac:dyDescent="0.2">
      <c r="A24">
        <v>1</v>
      </c>
      <c r="B24">
        <v>0</v>
      </c>
      <c r="C24">
        <v>1</v>
      </c>
      <c r="D24">
        <v>1</v>
      </c>
      <c r="E24">
        <v>1</v>
      </c>
      <c r="F24">
        <f t="shared" si="7"/>
        <v>0</v>
      </c>
      <c r="G24">
        <f t="shared" si="8"/>
        <v>0</v>
      </c>
      <c r="H24">
        <f t="shared" si="9"/>
        <v>0</v>
      </c>
      <c r="J24">
        <f>H24+G24*2+F24*4+E24*8+D24*16+C24*32+B24*64+A24*128</f>
        <v>184</v>
      </c>
    </row>
    <row r="25" spans="1:10" x14ac:dyDescent="0.2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ref="J25:J32" si="10">H25+G25*2+F25*4+E25*8+D25*16+C25*32+B25*64+A25*128</f>
        <v>192</v>
      </c>
    </row>
    <row r="26" spans="1:10" x14ac:dyDescent="0.2">
      <c r="A26">
        <v>1</v>
      </c>
      <c r="B26">
        <v>1</v>
      </c>
      <c r="C26">
        <v>0</v>
      </c>
      <c r="D26">
        <v>0</v>
      </c>
      <c r="E26">
        <v>1</v>
      </c>
      <c r="F26">
        <f t="shared" ref="F26:F33" si="11">F25</f>
        <v>0</v>
      </c>
      <c r="G26">
        <f t="shared" ref="G26:G33" si="12">G25</f>
        <v>0</v>
      </c>
      <c r="H26">
        <f t="shared" ref="H26:H33" si="13">H25</f>
        <v>0</v>
      </c>
      <c r="J26">
        <f t="shared" si="10"/>
        <v>200</v>
      </c>
    </row>
    <row r="27" spans="1:10" x14ac:dyDescent="0.2">
      <c r="A27">
        <v>1</v>
      </c>
      <c r="B27">
        <v>1</v>
      </c>
      <c r="C27">
        <v>0</v>
      </c>
      <c r="D27">
        <v>1</v>
      </c>
      <c r="E27">
        <v>0</v>
      </c>
      <c r="F27">
        <f t="shared" si="11"/>
        <v>0</v>
      </c>
      <c r="G27">
        <f t="shared" si="12"/>
        <v>0</v>
      </c>
      <c r="H27">
        <f t="shared" si="13"/>
        <v>0</v>
      </c>
      <c r="J27">
        <f t="shared" si="10"/>
        <v>208</v>
      </c>
    </row>
    <row r="28" spans="1:10" x14ac:dyDescent="0.2">
      <c r="A28">
        <v>1</v>
      </c>
      <c r="B28">
        <v>1</v>
      </c>
      <c r="C28">
        <v>0</v>
      </c>
      <c r="D28">
        <v>1</v>
      </c>
      <c r="E28">
        <v>1</v>
      </c>
      <c r="F28">
        <f t="shared" si="11"/>
        <v>0</v>
      </c>
      <c r="G28">
        <f t="shared" si="12"/>
        <v>0</v>
      </c>
      <c r="H28">
        <f t="shared" si="13"/>
        <v>0</v>
      </c>
      <c r="J28">
        <f t="shared" si="10"/>
        <v>216</v>
      </c>
    </row>
    <row r="29" spans="1:10" x14ac:dyDescent="0.2">
      <c r="A29">
        <v>1</v>
      </c>
      <c r="B29">
        <v>1</v>
      </c>
      <c r="C29">
        <v>1</v>
      </c>
      <c r="D29">
        <v>0</v>
      </c>
      <c r="E29">
        <v>0</v>
      </c>
      <c r="F29">
        <f t="shared" si="11"/>
        <v>0</v>
      </c>
      <c r="G29">
        <f t="shared" si="12"/>
        <v>0</v>
      </c>
      <c r="H29">
        <f t="shared" si="13"/>
        <v>0</v>
      </c>
      <c r="J29">
        <f t="shared" si="10"/>
        <v>224</v>
      </c>
    </row>
    <row r="30" spans="1:10" x14ac:dyDescent="0.2">
      <c r="A30">
        <v>1</v>
      </c>
      <c r="B30">
        <v>1</v>
      </c>
      <c r="C30">
        <v>1</v>
      </c>
      <c r="D30">
        <v>0</v>
      </c>
      <c r="E30">
        <v>1</v>
      </c>
      <c r="F30">
        <f t="shared" si="11"/>
        <v>0</v>
      </c>
      <c r="G30">
        <f t="shared" si="12"/>
        <v>0</v>
      </c>
      <c r="H30">
        <f t="shared" si="13"/>
        <v>0</v>
      </c>
      <c r="J30">
        <f t="shared" si="10"/>
        <v>232</v>
      </c>
    </row>
    <row r="31" spans="1:10" x14ac:dyDescent="0.2">
      <c r="A31">
        <v>1</v>
      </c>
      <c r="B31">
        <v>1</v>
      </c>
      <c r="C31">
        <v>1</v>
      </c>
      <c r="D31">
        <v>1</v>
      </c>
      <c r="E31">
        <v>0</v>
      </c>
      <c r="F31">
        <f t="shared" si="11"/>
        <v>0</v>
      </c>
      <c r="G31">
        <f t="shared" si="12"/>
        <v>0</v>
      </c>
      <c r="H31">
        <f t="shared" si="13"/>
        <v>0</v>
      </c>
      <c r="J31">
        <f t="shared" si="10"/>
        <v>240</v>
      </c>
    </row>
    <row r="32" spans="1:10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f t="shared" si="11"/>
        <v>0</v>
      </c>
      <c r="G32">
        <f t="shared" si="12"/>
        <v>0</v>
      </c>
      <c r="H32">
        <f t="shared" si="13"/>
        <v>0</v>
      </c>
      <c r="J32">
        <f t="shared" si="10"/>
        <v>248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>H33+G33*2+F33*4+E33*8+D33*16+C33*32+B33*64+A33*128</f>
        <v>0</v>
      </c>
    </row>
    <row r="34" spans="1:10" x14ac:dyDescent="0.2">
      <c r="A34">
        <f t="shared" ref="A34:A65" si="14">A33</f>
        <v>0</v>
      </c>
      <c r="B34">
        <f t="shared" ref="B34:B65" si="15">B33</f>
        <v>0</v>
      </c>
      <c r="C34">
        <f t="shared" ref="C34:C65" si="16">C33</f>
        <v>0</v>
      </c>
      <c r="D34">
        <f t="shared" ref="D34:D65" si="17">D33</f>
        <v>0</v>
      </c>
      <c r="E34">
        <f t="shared" ref="E34:E65" si="18">E33</f>
        <v>0</v>
      </c>
      <c r="F34">
        <f t="shared" si="1"/>
        <v>0</v>
      </c>
      <c r="G34">
        <f t="shared" si="2"/>
        <v>0</v>
      </c>
      <c r="H34">
        <f t="shared" si="3"/>
        <v>0</v>
      </c>
      <c r="J34">
        <f>H34+G34*2+F34*4+E34*8+D34*16+C34*32+B34*64+A34*128</f>
        <v>0</v>
      </c>
    </row>
    <row r="35" spans="1:10" x14ac:dyDescent="0.2">
      <c r="A35">
        <f t="shared" si="14"/>
        <v>0</v>
      </c>
      <c r="B35">
        <f t="shared" si="15"/>
        <v>0</v>
      </c>
      <c r="C35">
        <f t="shared" si="16"/>
        <v>0</v>
      </c>
      <c r="D35">
        <f t="shared" si="17"/>
        <v>0</v>
      </c>
      <c r="E35">
        <f t="shared" si="18"/>
        <v>0</v>
      </c>
      <c r="F35">
        <f t="shared" si="1"/>
        <v>0</v>
      </c>
      <c r="G35">
        <f t="shared" si="2"/>
        <v>0</v>
      </c>
      <c r="H35">
        <f t="shared" si="3"/>
        <v>0</v>
      </c>
      <c r="J35">
        <f>H35+G35*2+F35*4+E35*8+D35*16+C35*32+B35*64+A35*128</f>
        <v>0</v>
      </c>
    </row>
    <row r="36" spans="1:10" x14ac:dyDescent="0.2">
      <c r="A36">
        <f t="shared" si="14"/>
        <v>0</v>
      </c>
      <c r="B36">
        <f t="shared" si="15"/>
        <v>0</v>
      </c>
      <c r="C36">
        <f t="shared" si="16"/>
        <v>0</v>
      </c>
      <c r="D36">
        <f t="shared" si="17"/>
        <v>0</v>
      </c>
      <c r="E36">
        <f t="shared" si="18"/>
        <v>0</v>
      </c>
      <c r="F36">
        <f t="shared" si="1"/>
        <v>0</v>
      </c>
      <c r="G36">
        <f t="shared" si="2"/>
        <v>0</v>
      </c>
      <c r="H36">
        <f t="shared" si="3"/>
        <v>0</v>
      </c>
      <c r="J36">
        <f>H36+G36*2+F36*4+E36*8+D36*16+C36*32+B36*64+A36*128</f>
        <v>0</v>
      </c>
    </row>
    <row r="37" spans="1:10" x14ac:dyDescent="0.2">
      <c r="A37">
        <f t="shared" si="14"/>
        <v>0</v>
      </c>
      <c r="B37">
        <f t="shared" si="15"/>
        <v>0</v>
      </c>
      <c r="C37">
        <f t="shared" si="16"/>
        <v>0</v>
      </c>
      <c r="D37">
        <f t="shared" si="17"/>
        <v>0</v>
      </c>
      <c r="E37">
        <f t="shared" si="18"/>
        <v>0</v>
      </c>
      <c r="F37">
        <f t="shared" si="1"/>
        <v>0</v>
      </c>
      <c r="G37">
        <f t="shared" si="2"/>
        <v>0</v>
      </c>
      <c r="H37">
        <f t="shared" si="3"/>
        <v>0</v>
      </c>
      <c r="J37">
        <f>H37+G37*2+F37*4+E37*8+D37*16+C37*32+B37*64+A37*128</f>
        <v>0</v>
      </c>
    </row>
    <row r="38" spans="1:10" x14ac:dyDescent="0.2">
      <c r="A38">
        <f t="shared" si="14"/>
        <v>0</v>
      </c>
      <c r="B38">
        <f t="shared" si="15"/>
        <v>0</v>
      </c>
      <c r="C38">
        <f t="shared" si="16"/>
        <v>0</v>
      </c>
      <c r="D38">
        <f t="shared" si="17"/>
        <v>0</v>
      </c>
      <c r="E38">
        <f t="shared" si="18"/>
        <v>0</v>
      </c>
      <c r="F38">
        <f t="shared" si="1"/>
        <v>0</v>
      </c>
      <c r="G38">
        <f t="shared" si="2"/>
        <v>0</v>
      </c>
      <c r="H38">
        <f t="shared" si="3"/>
        <v>0</v>
      </c>
      <c r="J38">
        <f>H38+G38*2+F38*4+E38*8+D38*16+C38*32+B38*64+A38*128</f>
        <v>0</v>
      </c>
    </row>
    <row r="39" spans="1:10" x14ac:dyDescent="0.2">
      <c r="A39">
        <f t="shared" si="14"/>
        <v>0</v>
      </c>
      <c r="B39">
        <f t="shared" si="15"/>
        <v>0</v>
      </c>
      <c r="C39">
        <f t="shared" si="16"/>
        <v>0</v>
      </c>
      <c r="D39">
        <f t="shared" si="17"/>
        <v>0</v>
      </c>
      <c r="E39">
        <f t="shared" si="18"/>
        <v>0</v>
      </c>
      <c r="F39">
        <f t="shared" si="1"/>
        <v>0</v>
      </c>
      <c r="G39">
        <f t="shared" si="2"/>
        <v>0</v>
      </c>
      <c r="H39">
        <f t="shared" si="3"/>
        <v>0</v>
      </c>
      <c r="J39">
        <f>H39+G39*2+F39*4+E39*8+D39*16+C39*32+B39*64+A39*128</f>
        <v>0</v>
      </c>
    </row>
    <row r="40" spans="1:10" x14ac:dyDescent="0.2">
      <c r="A40">
        <f t="shared" si="14"/>
        <v>0</v>
      </c>
      <c r="B40">
        <f t="shared" si="15"/>
        <v>0</v>
      </c>
      <c r="C40">
        <f t="shared" si="16"/>
        <v>0</v>
      </c>
      <c r="D40">
        <f t="shared" si="17"/>
        <v>0</v>
      </c>
      <c r="E40">
        <f t="shared" si="18"/>
        <v>0</v>
      </c>
      <c r="F40">
        <f t="shared" si="1"/>
        <v>0</v>
      </c>
      <c r="G40">
        <f t="shared" si="2"/>
        <v>0</v>
      </c>
      <c r="H40">
        <f t="shared" si="3"/>
        <v>0</v>
      </c>
      <c r="J40">
        <f>H40+G40*2+F40*4+E40*8+D40*16+C40*32+B40*64+A40*128</f>
        <v>0</v>
      </c>
    </row>
    <row r="41" spans="1:10" x14ac:dyDescent="0.2">
      <c r="A41">
        <f t="shared" si="14"/>
        <v>0</v>
      </c>
      <c r="B41">
        <f t="shared" si="15"/>
        <v>0</v>
      </c>
      <c r="C41">
        <f t="shared" si="16"/>
        <v>0</v>
      </c>
      <c r="D41">
        <f t="shared" si="17"/>
        <v>0</v>
      </c>
      <c r="E41">
        <f t="shared" si="18"/>
        <v>0</v>
      </c>
      <c r="F41">
        <f t="shared" si="1"/>
        <v>0</v>
      </c>
      <c r="G41">
        <f t="shared" si="2"/>
        <v>0</v>
      </c>
      <c r="H41">
        <f t="shared" si="3"/>
        <v>0</v>
      </c>
      <c r="J41">
        <f t="shared" ref="J41:J48" si="19">H41+G41*2+F41*4+E41*8+D41*16+C41*32+B41*64+A41*128</f>
        <v>0</v>
      </c>
    </row>
    <row r="42" spans="1:10" x14ac:dyDescent="0.2">
      <c r="A42">
        <f t="shared" si="14"/>
        <v>0</v>
      </c>
      <c r="B42">
        <f t="shared" si="15"/>
        <v>0</v>
      </c>
      <c r="C42">
        <f t="shared" si="16"/>
        <v>0</v>
      </c>
      <c r="D42">
        <f t="shared" si="17"/>
        <v>0</v>
      </c>
      <c r="E42">
        <f t="shared" si="18"/>
        <v>0</v>
      </c>
      <c r="F42">
        <f t="shared" si="1"/>
        <v>0</v>
      </c>
      <c r="G42">
        <f t="shared" si="2"/>
        <v>0</v>
      </c>
      <c r="H42">
        <f t="shared" si="3"/>
        <v>0</v>
      </c>
      <c r="J42">
        <f t="shared" si="19"/>
        <v>0</v>
      </c>
    </row>
    <row r="43" spans="1:10" x14ac:dyDescent="0.2">
      <c r="A43">
        <f t="shared" si="14"/>
        <v>0</v>
      </c>
      <c r="B43">
        <f t="shared" si="15"/>
        <v>0</v>
      </c>
      <c r="C43">
        <f t="shared" si="16"/>
        <v>0</v>
      </c>
      <c r="D43">
        <f t="shared" si="17"/>
        <v>0</v>
      </c>
      <c r="E43">
        <f t="shared" si="18"/>
        <v>0</v>
      </c>
      <c r="F43">
        <f t="shared" si="1"/>
        <v>0</v>
      </c>
      <c r="G43">
        <f t="shared" si="2"/>
        <v>0</v>
      </c>
      <c r="H43">
        <f t="shared" si="3"/>
        <v>0</v>
      </c>
      <c r="J43">
        <f t="shared" si="19"/>
        <v>0</v>
      </c>
    </row>
    <row r="44" spans="1:10" x14ac:dyDescent="0.2">
      <c r="A44">
        <f t="shared" si="14"/>
        <v>0</v>
      </c>
      <c r="B44">
        <f t="shared" si="15"/>
        <v>0</v>
      </c>
      <c r="C44">
        <f t="shared" si="16"/>
        <v>0</v>
      </c>
      <c r="D44">
        <f t="shared" si="17"/>
        <v>0</v>
      </c>
      <c r="E44">
        <f t="shared" si="18"/>
        <v>0</v>
      </c>
      <c r="F44">
        <f t="shared" si="1"/>
        <v>0</v>
      </c>
      <c r="G44">
        <f t="shared" si="2"/>
        <v>0</v>
      </c>
      <c r="H44">
        <f t="shared" si="3"/>
        <v>0</v>
      </c>
      <c r="J44">
        <f t="shared" si="19"/>
        <v>0</v>
      </c>
    </row>
    <row r="45" spans="1:10" x14ac:dyDescent="0.2">
      <c r="A45">
        <f t="shared" si="14"/>
        <v>0</v>
      </c>
      <c r="B45">
        <f t="shared" si="15"/>
        <v>0</v>
      </c>
      <c r="C45">
        <f t="shared" si="16"/>
        <v>0</v>
      </c>
      <c r="D45">
        <f t="shared" si="17"/>
        <v>0</v>
      </c>
      <c r="E45">
        <f t="shared" si="18"/>
        <v>0</v>
      </c>
      <c r="F45">
        <f t="shared" si="1"/>
        <v>0</v>
      </c>
      <c r="G45">
        <f t="shared" si="2"/>
        <v>0</v>
      </c>
      <c r="H45">
        <f t="shared" si="3"/>
        <v>0</v>
      </c>
      <c r="J45">
        <f t="shared" si="19"/>
        <v>0</v>
      </c>
    </row>
    <row r="46" spans="1:10" x14ac:dyDescent="0.2">
      <c r="A46">
        <f t="shared" si="14"/>
        <v>0</v>
      </c>
      <c r="B46">
        <f t="shared" si="15"/>
        <v>0</v>
      </c>
      <c r="C46">
        <f t="shared" si="16"/>
        <v>0</v>
      </c>
      <c r="D46">
        <f t="shared" si="17"/>
        <v>0</v>
      </c>
      <c r="E46">
        <f t="shared" si="18"/>
        <v>0</v>
      </c>
      <c r="F46">
        <f t="shared" si="1"/>
        <v>0</v>
      </c>
      <c r="G46">
        <f t="shared" si="2"/>
        <v>0</v>
      </c>
      <c r="H46">
        <f t="shared" si="3"/>
        <v>0</v>
      </c>
      <c r="J46">
        <f t="shared" si="19"/>
        <v>0</v>
      </c>
    </row>
    <row r="47" spans="1:10" x14ac:dyDescent="0.2">
      <c r="A47">
        <f t="shared" si="14"/>
        <v>0</v>
      </c>
      <c r="B47">
        <f t="shared" si="15"/>
        <v>0</v>
      </c>
      <c r="C47">
        <f t="shared" si="16"/>
        <v>0</v>
      </c>
      <c r="D47">
        <f t="shared" si="17"/>
        <v>0</v>
      </c>
      <c r="E47">
        <f t="shared" si="18"/>
        <v>0</v>
      </c>
      <c r="F47">
        <f t="shared" si="1"/>
        <v>0</v>
      </c>
      <c r="G47">
        <f t="shared" si="2"/>
        <v>0</v>
      </c>
      <c r="H47">
        <f t="shared" si="3"/>
        <v>0</v>
      </c>
      <c r="J47">
        <f t="shared" si="19"/>
        <v>0</v>
      </c>
    </row>
    <row r="48" spans="1:10" x14ac:dyDescent="0.2">
      <c r="A48">
        <f t="shared" si="14"/>
        <v>0</v>
      </c>
      <c r="B48">
        <f t="shared" si="15"/>
        <v>0</v>
      </c>
      <c r="C48">
        <f t="shared" si="16"/>
        <v>0</v>
      </c>
      <c r="D48">
        <f t="shared" si="17"/>
        <v>0</v>
      </c>
      <c r="E48">
        <f t="shared" si="18"/>
        <v>0</v>
      </c>
      <c r="F48">
        <f t="shared" si="1"/>
        <v>0</v>
      </c>
      <c r="G48">
        <f t="shared" si="2"/>
        <v>0</v>
      </c>
      <c r="H48">
        <f t="shared" si="3"/>
        <v>0</v>
      </c>
      <c r="J48">
        <f t="shared" si="19"/>
        <v>0</v>
      </c>
    </row>
    <row r="49" spans="1:10" x14ac:dyDescent="0.2">
      <c r="A49">
        <f t="shared" si="14"/>
        <v>0</v>
      </c>
      <c r="B49">
        <f t="shared" si="15"/>
        <v>0</v>
      </c>
      <c r="C49">
        <f t="shared" si="16"/>
        <v>0</v>
      </c>
      <c r="D49">
        <f t="shared" si="17"/>
        <v>0</v>
      </c>
      <c r="E49">
        <f t="shared" si="18"/>
        <v>0</v>
      </c>
      <c r="F49">
        <f t="shared" si="1"/>
        <v>0</v>
      </c>
      <c r="G49">
        <f t="shared" si="2"/>
        <v>0</v>
      </c>
      <c r="H49">
        <f t="shared" si="3"/>
        <v>0</v>
      </c>
      <c r="J49">
        <f>H49+G49*2+F49*4+E49*8+D49*16+C49*32+B49*64+A49*128</f>
        <v>0</v>
      </c>
    </row>
    <row r="50" spans="1:10" x14ac:dyDescent="0.2">
      <c r="A50">
        <f t="shared" si="14"/>
        <v>0</v>
      </c>
      <c r="B50">
        <f t="shared" si="15"/>
        <v>0</v>
      </c>
      <c r="C50">
        <f t="shared" si="16"/>
        <v>0</v>
      </c>
      <c r="D50">
        <f t="shared" si="17"/>
        <v>0</v>
      </c>
      <c r="E50">
        <f t="shared" si="18"/>
        <v>0</v>
      </c>
      <c r="F50">
        <f t="shared" si="1"/>
        <v>0</v>
      </c>
      <c r="G50">
        <f t="shared" si="2"/>
        <v>0</v>
      </c>
      <c r="H50">
        <f t="shared" si="3"/>
        <v>0</v>
      </c>
      <c r="J50">
        <f>H50+G50*2+F50*4+E50*8+D50*16+C50*32+B50*64+A50*128</f>
        <v>0</v>
      </c>
    </row>
    <row r="51" spans="1:10" x14ac:dyDescent="0.2">
      <c r="A51">
        <f t="shared" si="14"/>
        <v>0</v>
      </c>
      <c r="B51">
        <f t="shared" si="15"/>
        <v>0</v>
      </c>
      <c r="C51">
        <f t="shared" si="16"/>
        <v>0</v>
      </c>
      <c r="D51">
        <f t="shared" si="17"/>
        <v>0</v>
      </c>
      <c r="E51">
        <f t="shared" si="18"/>
        <v>0</v>
      </c>
      <c r="F51">
        <f t="shared" si="1"/>
        <v>0</v>
      </c>
      <c r="G51">
        <f t="shared" si="2"/>
        <v>0</v>
      </c>
      <c r="H51">
        <f t="shared" si="3"/>
        <v>0</v>
      </c>
      <c r="J51">
        <f>H51+G51*2+F51*4+E51*8+D51*16+C51*32+B51*64+A51*128</f>
        <v>0</v>
      </c>
    </row>
    <row r="52" spans="1:10" x14ac:dyDescent="0.2">
      <c r="A52">
        <f t="shared" si="14"/>
        <v>0</v>
      </c>
      <c r="B52">
        <f t="shared" si="15"/>
        <v>0</v>
      </c>
      <c r="C52">
        <f t="shared" si="16"/>
        <v>0</v>
      </c>
      <c r="D52">
        <f t="shared" si="17"/>
        <v>0</v>
      </c>
      <c r="E52">
        <f t="shared" si="18"/>
        <v>0</v>
      </c>
      <c r="F52">
        <f t="shared" si="1"/>
        <v>0</v>
      </c>
      <c r="G52">
        <f t="shared" si="2"/>
        <v>0</v>
      </c>
      <c r="H52">
        <f t="shared" si="3"/>
        <v>0</v>
      </c>
      <c r="J52">
        <f>H52+G52*2+F52*4+E52*8+D52*16+C52*32+B52*64+A52*128</f>
        <v>0</v>
      </c>
    </row>
    <row r="53" spans="1:10" x14ac:dyDescent="0.2">
      <c r="A53">
        <f t="shared" si="14"/>
        <v>0</v>
      </c>
      <c r="B53">
        <f t="shared" si="15"/>
        <v>0</v>
      </c>
      <c r="C53">
        <f t="shared" si="16"/>
        <v>0</v>
      </c>
      <c r="D53">
        <f t="shared" si="17"/>
        <v>0</v>
      </c>
      <c r="E53">
        <f t="shared" si="18"/>
        <v>0</v>
      </c>
      <c r="F53">
        <f t="shared" si="1"/>
        <v>0</v>
      </c>
      <c r="G53">
        <f t="shared" si="2"/>
        <v>0</v>
      </c>
      <c r="H53">
        <f t="shared" si="3"/>
        <v>0</v>
      </c>
      <c r="J53">
        <f>H53+G53*2+F53*4+E53*8+D53*16+C53*32+B53*64+A53*128</f>
        <v>0</v>
      </c>
    </row>
    <row r="54" spans="1:10" x14ac:dyDescent="0.2">
      <c r="A54">
        <f t="shared" si="14"/>
        <v>0</v>
      </c>
      <c r="B54">
        <f t="shared" si="15"/>
        <v>0</v>
      </c>
      <c r="C54">
        <f t="shared" si="16"/>
        <v>0</v>
      </c>
      <c r="D54">
        <f t="shared" si="17"/>
        <v>0</v>
      </c>
      <c r="E54">
        <f t="shared" si="18"/>
        <v>0</v>
      </c>
      <c r="F54">
        <f t="shared" si="1"/>
        <v>0</v>
      </c>
      <c r="G54">
        <f t="shared" si="2"/>
        <v>0</v>
      </c>
      <c r="H54">
        <f t="shared" si="3"/>
        <v>0</v>
      </c>
      <c r="J54">
        <f>H54+G54*2+F54*4+E54*8+D54*16+C54*32+B54*64+A54*128</f>
        <v>0</v>
      </c>
    </row>
    <row r="55" spans="1:10" x14ac:dyDescent="0.2">
      <c r="A55">
        <f t="shared" si="14"/>
        <v>0</v>
      </c>
      <c r="B55">
        <f t="shared" si="15"/>
        <v>0</v>
      </c>
      <c r="C55">
        <f t="shared" si="16"/>
        <v>0</v>
      </c>
      <c r="D55">
        <f t="shared" si="17"/>
        <v>0</v>
      </c>
      <c r="E55">
        <f t="shared" si="18"/>
        <v>0</v>
      </c>
      <c r="F55">
        <f t="shared" si="1"/>
        <v>0</v>
      </c>
      <c r="G55">
        <f t="shared" si="2"/>
        <v>0</v>
      </c>
      <c r="H55">
        <f t="shared" si="3"/>
        <v>0</v>
      </c>
      <c r="J55">
        <f>H55+G55*2+F55*4+E55*8+D55*16+C55*32+B55*64+A55*128</f>
        <v>0</v>
      </c>
    </row>
    <row r="56" spans="1:10" x14ac:dyDescent="0.2">
      <c r="A56">
        <f t="shared" si="14"/>
        <v>0</v>
      </c>
      <c r="B56">
        <f t="shared" si="15"/>
        <v>0</v>
      </c>
      <c r="C56">
        <f t="shared" si="16"/>
        <v>0</v>
      </c>
      <c r="D56">
        <f t="shared" si="17"/>
        <v>0</v>
      </c>
      <c r="E56">
        <f t="shared" si="18"/>
        <v>0</v>
      </c>
      <c r="F56">
        <f t="shared" si="1"/>
        <v>0</v>
      </c>
      <c r="G56">
        <f t="shared" si="2"/>
        <v>0</v>
      </c>
      <c r="H56">
        <f t="shared" si="3"/>
        <v>0</v>
      </c>
      <c r="J56">
        <f>H56+G56*2+F56*4+E56*8+D56*16+C56*32+B56*64+A56*128</f>
        <v>0</v>
      </c>
    </row>
    <row r="57" spans="1:10" x14ac:dyDescent="0.2">
      <c r="A57">
        <f t="shared" si="14"/>
        <v>0</v>
      </c>
      <c r="B57">
        <f t="shared" si="15"/>
        <v>0</v>
      </c>
      <c r="C57">
        <f t="shared" si="16"/>
        <v>0</v>
      </c>
      <c r="D57">
        <f t="shared" si="17"/>
        <v>0</v>
      </c>
      <c r="E57">
        <f t="shared" si="18"/>
        <v>0</v>
      </c>
      <c r="F57">
        <f t="shared" si="1"/>
        <v>0</v>
      </c>
      <c r="G57">
        <f t="shared" si="2"/>
        <v>0</v>
      </c>
      <c r="H57">
        <f t="shared" si="3"/>
        <v>0</v>
      </c>
      <c r="J57">
        <f t="shared" ref="J57:J64" si="20">H57+G57*2+F57*4+E57*8+D57*16+C57*32+B57*64+A57*128</f>
        <v>0</v>
      </c>
    </row>
    <row r="58" spans="1:10" x14ac:dyDescent="0.2">
      <c r="A58">
        <f t="shared" si="14"/>
        <v>0</v>
      </c>
      <c r="B58">
        <f t="shared" si="15"/>
        <v>0</v>
      </c>
      <c r="C58">
        <f t="shared" si="16"/>
        <v>0</v>
      </c>
      <c r="D58">
        <f t="shared" si="17"/>
        <v>0</v>
      </c>
      <c r="E58">
        <f t="shared" si="18"/>
        <v>0</v>
      </c>
      <c r="F58">
        <f t="shared" si="1"/>
        <v>0</v>
      </c>
      <c r="G58">
        <f t="shared" si="2"/>
        <v>0</v>
      </c>
      <c r="H58">
        <f t="shared" si="3"/>
        <v>0</v>
      </c>
      <c r="J58">
        <f t="shared" si="20"/>
        <v>0</v>
      </c>
    </row>
    <row r="59" spans="1:10" x14ac:dyDescent="0.2">
      <c r="A59">
        <f t="shared" si="14"/>
        <v>0</v>
      </c>
      <c r="B59">
        <f t="shared" si="15"/>
        <v>0</v>
      </c>
      <c r="C59">
        <f t="shared" si="16"/>
        <v>0</v>
      </c>
      <c r="D59">
        <f t="shared" si="17"/>
        <v>0</v>
      </c>
      <c r="E59">
        <f t="shared" si="18"/>
        <v>0</v>
      </c>
      <c r="F59">
        <f t="shared" si="1"/>
        <v>0</v>
      </c>
      <c r="G59">
        <f t="shared" si="2"/>
        <v>0</v>
      </c>
      <c r="H59">
        <f t="shared" si="3"/>
        <v>0</v>
      </c>
      <c r="J59">
        <f t="shared" si="20"/>
        <v>0</v>
      </c>
    </row>
    <row r="60" spans="1:10" x14ac:dyDescent="0.2">
      <c r="A60">
        <f t="shared" si="14"/>
        <v>0</v>
      </c>
      <c r="B60">
        <f t="shared" si="15"/>
        <v>0</v>
      </c>
      <c r="C60">
        <f t="shared" si="16"/>
        <v>0</v>
      </c>
      <c r="D60">
        <f t="shared" si="17"/>
        <v>0</v>
      </c>
      <c r="E60">
        <f t="shared" si="18"/>
        <v>0</v>
      </c>
      <c r="F60">
        <f t="shared" si="1"/>
        <v>0</v>
      </c>
      <c r="G60">
        <f t="shared" si="2"/>
        <v>0</v>
      </c>
      <c r="H60">
        <f t="shared" si="3"/>
        <v>0</v>
      </c>
      <c r="J60">
        <f t="shared" si="20"/>
        <v>0</v>
      </c>
    </row>
    <row r="61" spans="1:10" x14ac:dyDescent="0.2">
      <c r="A61">
        <f t="shared" si="14"/>
        <v>0</v>
      </c>
      <c r="B61">
        <f t="shared" si="15"/>
        <v>0</v>
      </c>
      <c r="C61">
        <f t="shared" si="16"/>
        <v>0</v>
      </c>
      <c r="D61">
        <f t="shared" si="17"/>
        <v>0</v>
      </c>
      <c r="E61">
        <f t="shared" si="18"/>
        <v>0</v>
      </c>
      <c r="F61">
        <f t="shared" si="1"/>
        <v>0</v>
      </c>
      <c r="G61">
        <f t="shared" si="2"/>
        <v>0</v>
      </c>
      <c r="H61">
        <f t="shared" si="3"/>
        <v>0</v>
      </c>
      <c r="J61">
        <f t="shared" si="20"/>
        <v>0</v>
      </c>
    </row>
    <row r="62" spans="1:10" x14ac:dyDescent="0.2">
      <c r="A62">
        <f t="shared" si="14"/>
        <v>0</v>
      </c>
      <c r="B62">
        <f t="shared" si="15"/>
        <v>0</v>
      </c>
      <c r="C62">
        <f t="shared" si="16"/>
        <v>0</v>
      </c>
      <c r="D62">
        <f t="shared" si="17"/>
        <v>0</v>
      </c>
      <c r="E62">
        <f t="shared" si="18"/>
        <v>0</v>
      </c>
      <c r="F62">
        <f t="shared" si="1"/>
        <v>0</v>
      </c>
      <c r="G62">
        <f t="shared" si="2"/>
        <v>0</v>
      </c>
      <c r="H62">
        <f t="shared" si="3"/>
        <v>0</v>
      </c>
      <c r="J62">
        <f t="shared" si="20"/>
        <v>0</v>
      </c>
    </row>
    <row r="63" spans="1:10" x14ac:dyDescent="0.2">
      <c r="A63">
        <f t="shared" si="14"/>
        <v>0</v>
      </c>
      <c r="B63">
        <f t="shared" si="15"/>
        <v>0</v>
      </c>
      <c r="C63">
        <f t="shared" si="16"/>
        <v>0</v>
      </c>
      <c r="D63">
        <f t="shared" si="17"/>
        <v>0</v>
      </c>
      <c r="E63">
        <f t="shared" si="18"/>
        <v>0</v>
      </c>
      <c r="F63">
        <f t="shared" si="1"/>
        <v>0</v>
      </c>
      <c r="G63">
        <f t="shared" si="2"/>
        <v>0</v>
      </c>
      <c r="H63">
        <f t="shared" si="3"/>
        <v>0</v>
      </c>
      <c r="J63">
        <f t="shared" si="20"/>
        <v>0</v>
      </c>
    </row>
    <row r="64" spans="1:10" x14ac:dyDescent="0.2">
      <c r="A64">
        <f t="shared" si="14"/>
        <v>0</v>
      </c>
      <c r="B64">
        <f t="shared" si="15"/>
        <v>0</v>
      </c>
      <c r="C64">
        <f t="shared" si="16"/>
        <v>0</v>
      </c>
      <c r="D64">
        <f t="shared" si="17"/>
        <v>0</v>
      </c>
      <c r="E64">
        <f t="shared" si="18"/>
        <v>0</v>
      </c>
      <c r="F64">
        <f t="shared" si="1"/>
        <v>0</v>
      </c>
      <c r="G64">
        <f t="shared" si="2"/>
        <v>0</v>
      </c>
      <c r="H64">
        <f t="shared" si="3"/>
        <v>0</v>
      </c>
      <c r="J64">
        <f t="shared" si="20"/>
        <v>0</v>
      </c>
    </row>
    <row r="65" spans="1:10" x14ac:dyDescent="0.2">
      <c r="A65">
        <f t="shared" si="14"/>
        <v>0</v>
      </c>
      <c r="B65">
        <f t="shared" si="15"/>
        <v>0</v>
      </c>
      <c r="C65">
        <f t="shared" si="16"/>
        <v>0</v>
      </c>
      <c r="D65">
        <f t="shared" si="17"/>
        <v>0</v>
      </c>
      <c r="E65">
        <f t="shared" si="18"/>
        <v>0</v>
      </c>
      <c r="F65">
        <f t="shared" si="1"/>
        <v>0</v>
      </c>
      <c r="G65">
        <f t="shared" si="2"/>
        <v>0</v>
      </c>
      <c r="H65">
        <f t="shared" si="3"/>
        <v>0</v>
      </c>
      <c r="J65">
        <f>H65+G65*2+F65*4+E65*8+D65*16+C65*32+B65*64+A65*128</f>
        <v>0</v>
      </c>
    </row>
    <row r="66" spans="1:10" x14ac:dyDescent="0.2">
      <c r="A66">
        <f t="shared" ref="A66:A129" si="21">A65</f>
        <v>0</v>
      </c>
      <c r="B66">
        <f t="shared" ref="B66:B129" si="22">B65</f>
        <v>0</v>
      </c>
      <c r="C66">
        <f t="shared" ref="C66:C129" si="23">C65</f>
        <v>0</v>
      </c>
      <c r="D66">
        <f t="shared" ref="D66:D129" si="24">D65</f>
        <v>0</v>
      </c>
      <c r="E66">
        <f t="shared" ref="E66:E129" si="25">E65</f>
        <v>0</v>
      </c>
      <c r="F66">
        <f t="shared" ref="F66:F129" si="26">F65</f>
        <v>0</v>
      </c>
      <c r="G66">
        <f t="shared" ref="G66:G129" si="27">G65</f>
        <v>0</v>
      </c>
      <c r="H66">
        <f t="shared" ref="H66:H129" si="28">H65</f>
        <v>0</v>
      </c>
      <c r="J66">
        <f>H66+G66*2+F66*4+E66*8+D66*16+C66*32+B66*64+A66*128</f>
        <v>0</v>
      </c>
    </row>
    <row r="67" spans="1:10" x14ac:dyDescent="0.2">
      <c r="A67">
        <f t="shared" si="21"/>
        <v>0</v>
      </c>
      <c r="B67">
        <f t="shared" si="22"/>
        <v>0</v>
      </c>
      <c r="C67">
        <f t="shared" si="23"/>
        <v>0</v>
      </c>
      <c r="D67">
        <f t="shared" si="24"/>
        <v>0</v>
      </c>
      <c r="E67">
        <f t="shared" si="25"/>
        <v>0</v>
      </c>
      <c r="F67">
        <f t="shared" si="26"/>
        <v>0</v>
      </c>
      <c r="G67">
        <f t="shared" si="27"/>
        <v>0</v>
      </c>
      <c r="H67">
        <f t="shared" si="28"/>
        <v>0</v>
      </c>
      <c r="J67">
        <f>H67+G67*2+F67*4+E67*8+D67*16+C67*32+B67*64+A67*128</f>
        <v>0</v>
      </c>
    </row>
    <row r="68" spans="1:10" x14ac:dyDescent="0.2">
      <c r="A68">
        <f t="shared" si="21"/>
        <v>0</v>
      </c>
      <c r="B68">
        <f t="shared" si="22"/>
        <v>0</v>
      </c>
      <c r="C68">
        <f t="shared" si="23"/>
        <v>0</v>
      </c>
      <c r="D68">
        <f t="shared" si="24"/>
        <v>0</v>
      </c>
      <c r="E68">
        <f t="shared" si="25"/>
        <v>0</v>
      </c>
      <c r="F68">
        <f t="shared" si="26"/>
        <v>0</v>
      </c>
      <c r="G68">
        <f t="shared" si="27"/>
        <v>0</v>
      </c>
      <c r="H68">
        <f t="shared" si="28"/>
        <v>0</v>
      </c>
      <c r="J68">
        <f>H68+G68*2+F68*4+E68*8+D68*16+C68*32+B68*64+A68*128</f>
        <v>0</v>
      </c>
    </row>
    <row r="69" spans="1:10" x14ac:dyDescent="0.2">
      <c r="A69">
        <f t="shared" si="21"/>
        <v>0</v>
      </c>
      <c r="B69">
        <f t="shared" si="22"/>
        <v>0</v>
      </c>
      <c r="C69">
        <f t="shared" si="23"/>
        <v>0</v>
      </c>
      <c r="D69">
        <f t="shared" si="24"/>
        <v>0</v>
      </c>
      <c r="E69">
        <f t="shared" si="25"/>
        <v>0</v>
      </c>
      <c r="F69">
        <f t="shared" si="26"/>
        <v>0</v>
      </c>
      <c r="G69">
        <f t="shared" si="27"/>
        <v>0</v>
      </c>
      <c r="H69">
        <f t="shared" si="28"/>
        <v>0</v>
      </c>
      <c r="J69">
        <f>H69+G69*2+F69*4+E69*8+D69*16+C69*32+B69*64+A69*128</f>
        <v>0</v>
      </c>
    </row>
    <row r="70" spans="1:10" x14ac:dyDescent="0.2">
      <c r="A70">
        <f t="shared" si="21"/>
        <v>0</v>
      </c>
      <c r="B70">
        <f t="shared" si="22"/>
        <v>0</v>
      </c>
      <c r="C70">
        <f t="shared" si="23"/>
        <v>0</v>
      </c>
      <c r="D70">
        <f t="shared" si="24"/>
        <v>0</v>
      </c>
      <c r="E70">
        <f t="shared" si="25"/>
        <v>0</v>
      </c>
      <c r="F70">
        <f t="shared" si="26"/>
        <v>0</v>
      </c>
      <c r="G70">
        <f t="shared" si="27"/>
        <v>0</v>
      </c>
      <c r="H70">
        <f t="shared" si="28"/>
        <v>0</v>
      </c>
      <c r="J70">
        <f>H70+G70*2+F70*4+E70*8+D70*16+C70*32+B70*64+A70*128</f>
        <v>0</v>
      </c>
    </row>
    <row r="71" spans="1:10" x14ac:dyDescent="0.2">
      <c r="A71">
        <f t="shared" si="21"/>
        <v>0</v>
      </c>
      <c r="B71">
        <f t="shared" si="22"/>
        <v>0</v>
      </c>
      <c r="C71">
        <f t="shared" si="23"/>
        <v>0</v>
      </c>
      <c r="D71">
        <f t="shared" si="24"/>
        <v>0</v>
      </c>
      <c r="E71">
        <f t="shared" si="25"/>
        <v>0</v>
      </c>
      <c r="F71">
        <f t="shared" si="26"/>
        <v>0</v>
      </c>
      <c r="G71">
        <f t="shared" si="27"/>
        <v>0</v>
      </c>
      <c r="H71">
        <f t="shared" si="28"/>
        <v>0</v>
      </c>
      <c r="J71">
        <f>H71+G71*2+F71*4+E71*8+D71*16+C71*32+B71*64+A71*128</f>
        <v>0</v>
      </c>
    </row>
    <row r="72" spans="1:10" x14ac:dyDescent="0.2">
      <c r="A72">
        <f t="shared" si="21"/>
        <v>0</v>
      </c>
      <c r="B72">
        <f t="shared" si="22"/>
        <v>0</v>
      </c>
      <c r="C72">
        <f t="shared" si="23"/>
        <v>0</v>
      </c>
      <c r="D72">
        <f t="shared" si="24"/>
        <v>0</v>
      </c>
      <c r="E72">
        <f t="shared" si="25"/>
        <v>0</v>
      </c>
      <c r="F72">
        <f t="shared" si="26"/>
        <v>0</v>
      </c>
      <c r="G72">
        <f t="shared" si="27"/>
        <v>0</v>
      </c>
      <c r="H72">
        <f t="shared" si="28"/>
        <v>0</v>
      </c>
      <c r="J72">
        <f>H72+G72*2+F72*4+E72*8+D72*16+C72*32+B72*64+A72*128</f>
        <v>0</v>
      </c>
    </row>
    <row r="73" spans="1:10" x14ac:dyDescent="0.2">
      <c r="A73">
        <f t="shared" si="21"/>
        <v>0</v>
      </c>
      <c r="B73">
        <f t="shared" si="22"/>
        <v>0</v>
      </c>
      <c r="C73">
        <f t="shared" si="23"/>
        <v>0</v>
      </c>
      <c r="D73">
        <f t="shared" si="24"/>
        <v>0</v>
      </c>
      <c r="E73">
        <f t="shared" si="25"/>
        <v>0</v>
      </c>
      <c r="F73">
        <f t="shared" si="26"/>
        <v>0</v>
      </c>
      <c r="G73">
        <f t="shared" si="27"/>
        <v>0</v>
      </c>
      <c r="H73">
        <f t="shared" si="28"/>
        <v>0</v>
      </c>
      <c r="J73">
        <f t="shared" ref="J73:J80" si="29">H73+G73*2+F73*4+E73*8+D73*16+C73*32+B73*64+A73*128</f>
        <v>0</v>
      </c>
    </row>
    <row r="74" spans="1:10" x14ac:dyDescent="0.2">
      <c r="A74">
        <f t="shared" si="21"/>
        <v>0</v>
      </c>
      <c r="B74">
        <f t="shared" si="22"/>
        <v>0</v>
      </c>
      <c r="C74">
        <f t="shared" si="23"/>
        <v>0</v>
      </c>
      <c r="D74">
        <f t="shared" si="24"/>
        <v>0</v>
      </c>
      <c r="E74">
        <f t="shared" si="25"/>
        <v>0</v>
      </c>
      <c r="F74">
        <f t="shared" si="26"/>
        <v>0</v>
      </c>
      <c r="G74">
        <f t="shared" si="27"/>
        <v>0</v>
      </c>
      <c r="H74">
        <f t="shared" si="28"/>
        <v>0</v>
      </c>
      <c r="J74">
        <f t="shared" si="29"/>
        <v>0</v>
      </c>
    </row>
    <row r="75" spans="1:10" x14ac:dyDescent="0.2">
      <c r="A75">
        <f t="shared" si="21"/>
        <v>0</v>
      </c>
      <c r="B75">
        <f t="shared" si="22"/>
        <v>0</v>
      </c>
      <c r="C75">
        <f t="shared" si="23"/>
        <v>0</v>
      </c>
      <c r="D75">
        <f t="shared" si="24"/>
        <v>0</v>
      </c>
      <c r="E75">
        <f t="shared" si="25"/>
        <v>0</v>
      </c>
      <c r="F75">
        <f t="shared" si="26"/>
        <v>0</v>
      </c>
      <c r="G75">
        <f t="shared" si="27"/>
        <v>0</v>
      </c>
      <c r="H75">
        <f t="shared" si="28"/>
        <v>0</v>
      </c>
      <c r="J75">
        <f t="shared" si="29"/>
        <v>0</v>
      </c>
    </row>
    <row r="76" spans="1:10" x14ac:dyDescent="0.2">
      <c r="A76">
        <f t="shared" si="21"/>
        <v>0</v>
      </c>
      <c r="B76">
        <f t="shared" si="22"/>
        <v>0</v>
      </c>
      <c r="C76">
        <f t="shared" si="23"/>
        <v>0</v>
      </c>
      <c r="D76">
        <f t="shared" si="24"/>
        <v>0</v>
      </c>
      <c r="E76">
        <f t="shared" si="25"/>
        <v>0</v>
      </c>
      <c r="F76">
        <f t="shared" si="26"/>
        <v>0</v>
      </c>
      <c r="G76">
        <f t="shared" si="27"/>
        <v>0</v>
      </c>
      <c r="H76">
        <f t="shared" si="28"/>
        <v>0</v>
      </c>
      <c r="J76">
        <f t="shared" si="29"/>
        <v>0</v>
      </c>
    </row>
    <row r="77" spans="1:10" x14ac:dyDescent="0.2">
      <c r="A77">
        <f t="shared" si="21"/>
        <v>0</v>
      </c>
      <c r="B77">
        <f t="shared" si="22"/>
        <v>0</v>
      </c>
      <c r="C77">
        <f t="shared" si="23"/>
        <v>0</v>
      </c>
      <c r="D77">
        <f t="shared" si="24"/>
        <v>0</v>
      </c>
      <c r="E77">
        <f t="shared" si="25"/>
        <v>0</v>
      </c>
      <c r="F77">
        <f t="shared" si="26"/>
        <v>0</v>
      </c>
      <c r="G77">
        <f t="shared" si="27"/>
        <v>0</v>
      </c>
      <c r="H77">
        <f t="shared" si="28"/>
        <v>0</v>
      </c>
      <c r="J77">
        <f t="shared" si="29"/>
        <v>0</v>
      </c>
    </row>
    <row r="78" spans="1:10" x14ac:dyDescent="0.2">
      <c r="A78">
        <f t="shared" si="21"/>
        <v>0</v>
      </c>
      <c r="B78">
        <f t="shared" si="22"/>
        <v>0</v>
      </c>
      <c r="C78">
        <f t="shared" si="23"/>
        <v>0</v>
      </c>
      <c r="D78">
        <f t="shared" si="24"/>
        <v>0</v>
      </c>
      <c r="E78">
        <f t="shared" si="25"/>
        <v>0</v>
      </c>
      <c r="F78">
        <f t="shared" si="26"/>
        <v>0</v>
      </c>
      <c r="G78">
        <f t="shared" si="27"/>
        <v>0</v>
      </c>
      <c r="H78">
        <f t="shared" si="28"/>
        <v>0</v>
      </c>
      <c r="J78">
        <f t="shared" si="29"/>
        <v>0</v>
      </c>
    </row>
    <row r="79" spans="1:10" x14ac:dyDescent="0.2">
      <c r="A79">
        <f t="shared" si="21"/>
        <v>0</v>
      </c>
      <c r="B79">
        <f t="shared" si="22"/>
        <v>0</v>
      </c>
      <c r="C79">
        <f t="shared" si="23"/>
        <v>0</v>
      </c>
      <c r="D79">
        <f t="shared" si="24"/>
        <v>0</v>
      </c>
      <c r="E79">
        <f t="shared" si="25"/>
        <v>0</v>
      </c>
      <c r="F79">
        <f t="shared" si="26"/>
        <v>0</v>
      </c>
      <c r="G79">
        <f t="shared" si="27"/>
        <v>0</v>
      </c>
      <c r="H79">
        <f t="shared" si="28"/>
        <v>0</v>
      </c>
      <c r="J79">
        <f t="shared" si="29"/>
        <v>0</v>
      </c>
    </row>
    <row r="80" spans="1:10" x14ac:dyDescent="0.2">
      <c r="A80">
        <f t="shared" si="21"/>
        <v>0</v>
      </c>
      <c r="B80">
        <f t="shared" si="22"/>
        <v>0</v>
      </c>
      <c r="C80">
        <f t="shared" si="23"/>
        <v>0</v>
      </c>
      <c r="D80">
        <f t="shared" si="24"/>
        <v>0</v>
      </c>
      <c r="E80">
        <f t="shared" si="25"/>
        <v>0</v>
      </c>
      <c r="F80">
        <f t="shared" si="26"/>
        <v>0</v>
      </c>
      <c r="G80">
        <f t="shared" si="27"/>
        <v>0</v>
      </c>
      <c r="H80">
        <f t="shared" si="28"/>
        <v>0</v>
      </c>
      <c r="J80">
        <f t="shared" si="29"/>
        <v>0</v>
      </c>
    </row>
    <row r="81" spans="1:10" x14ac:dyDescent="0.2">
      <c r="A81">
        <f t="shared" si="21"/>
        <v>0</v>
      </c>
      <c r="B81">
        <f t="shared" si="22"/>
        <v>0</v>
      </c>
      <c r="C81">
        <f t="shared" si="23"/>
        <v>0</v>
      </c>
      <c r="D81">
        <f t="shared" si="24"/>
        <v>0</v>
      </c>
      <c r="E81">
        <f t="shared" si="25"/>
        <v>0</v>
      </c>
      <c r="F81">
        <f t="shared" si="26"/>
        <v>0</v>
      </c>
      <c r="G81">
        <f t="shared" si="27"/>
        <v>0</v>
      </c>
      <c r="H81">
        <f t="shared" si="28"/>
        <v>0</v>
      </c>
      <c r="J81">
        <f>H81+G81*2+F81*4+E81*8+D81*16+C81*32+B81*64+A81*128</f>
        <v>0</v>
      </c>
    </row>
    <row r="82" spans="1:10" x14ac:dyDescent="0.2">
      <c r="A82">
        <f t="shared" si="21"/>
        <v>0</v>
      </c>
      <c r="B82">
        <f t="shared" si="22"/>
        <v>0</v>
      </c>
      <c r="C82">
        <f t="shared" si="23"/>
        <v>0</v>
      </c>
      <c r="D82">
        <f t="shared" si="24"/>
        <v>0</v>
      </c>
      <c r="E82">
        <f t="shared" si="25"/>
        <v>0</v>
      </c>
      <c r="F82">
        <f t="shared" si="26"/>
        <v>0</v>
      </c>
      <c r="G82">
        <f t="shared" si="27"/>
        <v>0</v>
      </c>
      <c r="H82">
        <f t="shared" si="28"/>
        <v>0</v>
      </c>
      <c r="J82">
        <f>H82+G82*2+F82*4+E82*8+D82*16+C82*32+B82*64+A82*128</f>
        <v>0</v>
      </c>
    </row>
    <row r="83" spans="1:10" x14ac:dyDescent="0.2">
      <c r="A83">
        <f t="shared" si="21"/>
        <v>0</v>
      </c>
      <c r="B83">
        <f t="shared" si="22"/>
        <v>0</v>
      </c>
      <c r="C83">
        <f t="shared" si="23"/>
        <v>0</v>
      </c>
      <c r="D83">
        <f t="shared" si="24"/>
        <v>0</v>
      </c>
      <c r="E83">
        <f t="shared" si="25"/>
        <v>0</v>
      </c>
      <c r="F83">
        <f t="shared" si="26"/>
        <v>0</v>
      </c>
      <c r="G83">
        <f t="shared" si="27"/>
        <v>0</v>
      </c>
      <c r="H83">
        <f t="shared" si="28"/>
        <v>0</v>
      </c>
      <c r="J83">
        <f>H83+G83*2+F83*4+E83*8+D83*16+C83*32+B83*64+A83*128</f>
        <v>0</v>
      </c>
    </row>
    <row r="84" spans="1:10" x14ac:dyDescent="0.2">
      <c r="A84">
        <f t="shared" si="21"/>
        <v>0</v>
      </c>
      <c r="B84">
        <f t="shared" si="22"/>
        <v>0</v>
      </c>
      <c r="C84">
        <f t="shared" si="23"/>
        <v>0</v>
      </c>
      <c r="D84">
        <f t="shared" si="24"/>
        <v>0</v>
      </c>
      <c r="E84">
        <f t="shared" si="25"/>
        <v>0</v>
      </c>
      <c r="F84">
        <f t="shared" si="26"/>
        <v>0</v>
      </c>
      <c r="G84">
        <f t="shared" si="27"/>
        <v>0</v>
      </c>
      <c r="H84">
        <f t="shared" si="28"/>
        <v>0</v>
      </c>
      <c r="J84">
        <f>H84+G84*2+F84*4+E84*8+D84*16+C84*32+B84*64+A84*128</f>
        <v>0</v>
      </c>
    </row>
    <row r="85" spans="1:10" x14ac:dyDescent="0.2">
      <c r="A85">
        <f t="shared" si="21"/>
        <v>0</v>
      </c>
      <c r="B85">
        <f t="shared" si="22"/>
        <v>0</v>
      </c>
      <c r="C85">
        <f t="shared" si="23"/>
        <v>0</v>
      </c>
      <c r="D85">
        <f t="shared" si="24"/>
        <v>0</v>
      </c>
      <c r="E85">
        <f t="shared" si="25"/>
        <v>0</v>
      </c>
      <c r="F85">
        <f t="shared" si="26"/>
        <v>0</v>
      </c>
      <c r="G85">
        <f t="shared" si="27"/>
        <v>0</v>
      </c>
      <c r="H85">
        <f t="shared" si="28"/>
        <v>0</v>
      </c>
      <c r="J85">
        <f>H85+G85*2+F85*4+E85*8+D85*16+C85*32+B85*64+A85*128</f>
        <v>0</v>
      </c>
    </row>
    <row r="86" spans="1:10" x14ac:dyDescent="0.2">
      <c r="A86">
        <f t="shared" si="21"/>
        <v>0</v>
      </c>
      <c r="B86">
        <f t="shared" si="22"/>
        <v>0</v>
      </c>
      <c r="C86">
        <f t="shared" si="23"/>
        <v>0</v>
      </c>
      <c r="D86">
        <f t="shared" si="24"/>
        <v>0</v>
      </c>
      <c r="E86">
        <f t="shared" si="25"/>
        <v>0</v>
      </c>
      <c r="F86">
        <f t="shared" si="26"/>
        <v>0</v>
      </c>
      <c r="G86">
        <f t="shared" si="27"/>
        <v>0</v>
      </c>
      <c r="H86">
        <f t="shared" si="28"/>
        <v>0</v>
      </c>
      <c r="J86">
        <f>H86+G86*2+F86*4+E86*8+D86*16+C86*32+B86*64+A86*128</f>
        <v>0</v>
      </c>
    </row>
    <row r="87" spans="1:10" x14ac:dyDescent="0.2">
      <c r="A87">
        <f t="shared" si="21"/>
        <v>0</v>
      </c>
      <c r="B87">
        <f t="shared" si="22"/>
        <v>0</v>
      </c>
      <c r="C87">
        <f t="shared" si="23"/>
        <v>0</v>
      </c>
      <c r="D87">
        <f t="shared" si="24"/>
        <v>0</v>
      </c>
      <c r="E87">
        <f t="shared" si="25"/>
        <v>0</v>
      </c>
      <c r="F87">
        <f t="shared" si="26"/>
        <v>0</v>
      </c>
      <c r="G87">
        <f t="shared" si="27"/>
        <v>0</v>
      </c>
      <c r="H87">
        <f t="shared" si="28"/>
        <v>0</v>
      </c>
      <c r="J87">
        <f>H87+G87*2+F87*4+E87*8+D87*16+C87*32+B87*64+A87*128</f>
        <v>0</v>
      </c>
    </row>
    <row r="88" spans="1:10" x14ac:dyDescent="0.2">
      <c r="A88">
        <f t="shared" si="21"/>
        <v>0</v>
      </c>
      <c r="B88">
        <f t="shared" si="22"/>
        <v>0</v>
      </c>
      <c r="C88">
        <f t="shared" si="23"/>
        <v>0</v>
      </c>
      <c r="D88">
        <f t="shared" si="24"/>
        <v>0</v>
      </c>
      <c r="E88">
        <f t="shared" si="25"/>
        <v>0</v>
      </c>
      <c r="F88">
        <f t="shared" si="26"/>
        <v>0</v>
      </c>
      <c r="G88">
        <f t="shared" si="27"/>
        <v>0</v>
      </c>
      <c r="H88">
        <f t="shared" si="28"/>
        <v>0</v>
      </c>
      <c r="J88">
        <f>H88+G88*2+F88*4+E88*8+D88*16+C88*32+B88*64+A88*128</f>
        <v>0</v>
      </c>
    </row>
    <row r="89" spans="1:10" x14ac:dyDescent="0.2">
      <c r="A89">
        <f t="shared" si="21"/>
        <v>0</v>
      </c>
      <c r="B89">
        <f t="shared" si="22"/>
        <v>0</v>
      </c>
      <c r="C89">
        <f t="shared" si="23"/>
        <v>0</v>
      </c>
      <c r="D89">
        <f t="shared" si="24"/>
        <v>0</v>
      </c>
      <c r="E89">
        <f t="shared" si="25"/>
        <v>0</v>
      </c>
      <c r="F89">
        <f t="shared" si="26"/>
        <v>0</v>
      </c>
      <c r="G89">
        <f t="shared" si="27"/>
        <v>0</v>
      </c>
      <c r="H89">
        <f t="shared" si="28"/>
        <v>0</v>
      </c>
      <c r="J89">
        <f t="shared" ref="J89:J96" si="30">H89+G89*2+F89*4+E89*8+D89*16+C89*32+B89*64+A89*128</f>
        <v>0</v>
      </c>
    </row>
    <row r="90" spans="1:10" x14ac:dyDescent="0.2">
      <c r="A90">
        <f t="shared" si="21"/>
        <v>0</v>
      </c>
      <c r="B90">
        <f t="shared" si="22"/>
        <v>0</v>
      </c>
      <c r="C90">
        <f t="shared" si="23"/>
        <v>0</v>
      </c>
      <c r="D90">
        <f t="shared" si="24"/>
        <v>0</v>
      </c>
      <c r="E90">
        <f t="shared" si="25"/>
        <v>0</v>
      </c>
      <c r="F90">
        <f t="shared" si="26"/>
        <v>0</v>
      </c>
      <c r="G90">
        <f t="shared" si="27"/>
        <v>0</v>
      </c>
      <c r="H90">
        <f t="shared" si="28"/>
        <v>0</v>
      </c>
      <c r="J90">
        <f t="shared" si="30"/>
        <v>0</v>
      </c>
    </row>
    <row r="91" spans="1:10" x14ac:dyDescent="0.2">
      <c r="A91">
        <f t="shared" si="21"/>
        <v>0</v>
      </c>
      <c r="B91">
        <f t="shared" si="22"/>
        <v>0</v>
      </c>
      <c r="C91">
        <f t="shared" si="23"/>
        <v>0</v>
      </c>
      <c r="D91">
        <f t="shared" si="24"/>
        <v>0</v>
      </c>
      <c r="E91">
        <f t="shared" si="25"/>
        <v>0</v>
      </c>
      <c r="F91">
        <f t="shared" si="26"/>
        <v>0</v>
      </c>
      <c r="G91">
        <f t="shared" si="27"/>
        <v>0</v>
      </c>
      <c r="H91">
        <f t="shared" si="28"/>
        <v>0</v>
      </c>
      <c r="J91">
        <f t="shared" si="30"/>
        <v>0</v>
      </c>
    </row>
    <row r="92" spans="1:10" x14ac:dyDescent="0.2">
      <c r="A92">
        <f t="shared" si="21"/>
        <v>0</v>
      </c>
      <c r="B92">
        <f t="shared" si="22"/>
        <v>0</v>
      </c>
      <c r="C92">
        <f t="shared" si="23"/>
        <v>0</v>
      </c>
      <c r="D92">
        <f t="shared" si="24"/>
        <v>0</v>
      </c>
      <c r="E92">
        <f t="shared" si="25"/>
        <v>0</v>
      </c>
      <c r="F92">
        <f t="shared" si="26"/>
        <v>0</v>
      </c>
      <c r="G92">
        <f t="shared" si="27"/>
        <v>0</v>
      </c>
      <c r="H92">
        <f t="shared" si="28"/>
        <v>0</v>
      </c>
      <c r="J92">
        <f t="shared" si="30"/>
        <v>0</v>
      </c>
    </row>
    <row r="93" spans="1:10" x14ac:dyDescent="0.2">
      <c r="A93">
        <f t="shared" si="21"/>
        <v>0</v>
      </c>
      <c r="B93">
        <f t="shared" si="22"/>
        <v>0</v>
      </c>
      <c r="C93">
        <f t="shared" si="23"/>
        <v>0</v>
      </c>
      <c r="D93">
        <f t="shared" si="24"/>
        <v>0</v>
      </c>
      <c r="E93">
        <f t="shared" si="25"/>
        <v>0</v>
      </c>
      <c r="F93">
        <f t="shared" si="26"/>
        <v>0</v>
      </c>
      <c r="G93">
        <f t="shared" si="27"/>
        <v>0</v>
      </c>
      <c r="H93">
        <f t="shared" si="28"/>
        <v>0</v>
      </c>
      <c r="J93">
        <f t="shared" si="30"/>
        <v>0</v>
      </c>
    </row>
    <row r="94" spans="1:10" x14ac:dyDescent="0.2">
      <c r="A94">
        <f t="shared" si="21"/>
        <v>0</v>
      </c>
      <c r="B94">
        <f t="shared" si="22"/>
        <v>0</v>
      </c>
      <c r="C94">
        <f t="shared" si="23"/>
        <v>0</v>
      </c>
      <c r="D94">
        <f t="shared" si="24"/>
        <v>0</v>
      </c>
      <c r="E94">
        <f t="shared" si="25"/>
        <v>0</v>
      </c>
      <c r="F94">
        <f t="shared" si="26"/>
        <v>0</v>
      </c>
      <c r="G94">
        <f t="shared" si="27"/>
        <v>0</v>
      </c>
      <c r="H94">
        <f t="shared" si="28"/>
        <v>0</v>
      </c>
      <c r="J94">
        <f t="shared" si="30"/>
        <v>0</v>
      </c>
    </row>
    <row r="95" spans="1:10" x14ac:dyDescent="0.2">
      <c r="A95">
        <f t="shared" si="21"/>
        <v>0</v>
      </c>
      <c r="B95">
        <f t="shared" si="22"/>
        <v>0</v>
      </c>
      <c r="C95">
        <f t="shared" si="23"/>
        <v>0</v>
      </c>
      <c r="D95">
        <f t="shared" si="24"/>
        <v>0</v>
      </c>
      <c r="E95">
        <f t="shared" si="25"/>
        <v>0</v>
      </c>
      <c r="F95">
        <f t="shared" si="26"/>
        <v>0</v>
      </c>
      <c r="G95">
        <f t="shared" si="27"/>
        <v>0</v>
      </c>
      <c r="H95">
        <f t="shared" si="28"/>
        <v>0</v>
      </c>
      <c r="J95">
        <f t="shared" si="30"/>
        <v>0</v>
      </c>
    </row>
    <row r="96" spans="1:10" x14ac:dyDescent="0.2">
      <c r="A96">
        <f t="shared" si="21"/>
        <v>0</v>
      </c>
      <c r="B96">
        <f t="shared" si="22"/>
        <v>0</v>
      </c>
      <c r="C96">
        <f t="shared" si="23"/>
        <v>0</v>
      </c>
      <c r="D96">
        <f t="shared" si="24"/>
        <v>0</v>
      </c>
      <c r="E96">
        <f t="shared" si="25"/>
        <v>0</v>
      </c>
      <c r="F96">
        <f t="shared" si="26"/>
        <v>0</v>
      </c>
      <c r="G96">
        <f t="shared" si="27"/>
        <v>0</v>
      </c>
      <c r="H96">
        <f t="shared" si="28"/>
        <v>0</v>
      </c>
      <c r="J96">
        <f t="shared" si="30"/>
        <v>0</v>
      </c>
    </row>
    <row r="97" spans="1:10" x14ac:dyDescent="0.2">
      <c r="A97">
        <f t="shared" si="21"/>
        <v>0</v>
      </c>
      <c r="B97">
        <f t="shared" si="22"/>
        <v>0</v>
      </c>
      <c r="C97">
        <f t="shared" si="23"/>
        <v>0</v>
      </c>
      <c r="D97">
        <f t="shared" si="24"/>
        <v>0</v>
      </c>
      <c r="E97">
        <f t="shared" si="25"/>
        <v>0</v>
      </c>
      <c r="F97">
        <f t="shared" si="26"/>
        <v>0</v>
      </c>
      <c r="G97">
        <f t="shared" si="27"/>
        <v>0</v>
      </c>
      <c r="H97">
        <f t="shared" si="28"/>
        <v>0</v>
      </c>
      <c r="J97">
        <f>H97+G97*2+F97*4+E97*8+D97*16+C97*32+B97*64+A97*128</f>
        <v>0</v>
      </c>
    </row>
    <row r="98" spans="1:10" x14ac:dyDescent="0.2">
      <c r="A98">
        <f t="shared" si="21"/>
        <v>0</v>
      </c>
      <c r="B98">
        <f t="shared" si="22"/>
        <v>0</v>
      </c>
      <c r="C98">
        <f t="shared" si="23"/>
        <v>0</v>
      </c>
      <c r="D98">
        <f t="shared" si="24"/>
        <v>0</v>
      </c>
      <c r="E98">
        <f t="shared" si="25"/>
        <v>0</v>
      </c>
      <c r="F98">
        <f t="shared" si="26"/>
        <v>0</v>
      </c>
      <c r="G98">
        <f t="shared" si="27"/>
        <v>0</v>
      </c>
      <c r="H98">
        <f t="shared" si="28"/>
        <v>0</v>
      </c>
      <c r="J98">
        <f>H98+G98*2+F98*4+E98*8+D98*16+C98*32+B98*64+A98*128</f>
        <v>0</v>
      </c>
    </row>
    <row r="99" spans="1:10" x14ac:dyDescent="0.2">
      <c r="A99">
        <f t="shared" si="21"/>
        <v>0</v>
      </c>
      <c r="B99">
        <f t="shared" si="22"/>
        <v>0</v>
      </c>
      <c r="C99">
        <f t="shared" si="23"/>
        <v>0</v>
      </c>
      <c r="D99">
        <f t="shared" si="24"/>
        <v>0</v>
      </c>
      <c r="E99">
        <f t="shared" si="25"/>
        <v>0</v>
      </c>
      <c r="F99">
        <f t="shared" si="26"/>
        <v>0</v>
      </c>
      <c r="G99">
        <f t="shared" si="27"/>
        <v>0</v>
      </c>
      <c r="H99">
        <f t="shared" si="28"/>
        <v>0</v>
      </c>
      <c r="J99">
        <f>H99+G99*2+F99*4+E99*8+D99*16+C99*32+B99*64+A99*128</f>
        <v>0</v>
      </c>
    </row>
    <row r="100" spans="1:10" x14ac:dyDescent="0.2">
      <c r="A100">
        <f t="shared" si="21"/>
        <v>0</v>
      </c>
      <c r="B100">
        <f t="shared" si="22"/>
        <v>0</v>
      </c>
      <c r="C100">
        <f t="shared" si="23"/>
        <v>0</v>
      </c>
      <c r="D100">
        <f t="shared" si="24"/>
        <v>0</v>
      </c>
      <c r="E100">
        <f t="shared" si="25"/>
        <v>0</v>
      </c>
      <c r="F100">
        <f t="shared" si="26"/>
        <v>0</v>
      </c>
      <c r="G100">
        <f t="shared" si="27"/>
        <v>0</v>
      </c>
      <c r="H100">
        <f t="shared" si="28"/>
        <v>0</v>
      </c>
      <c r="J100">
        <f>H100+G100*2+F100*4+E100*8+D100*16+C100*32+B100*64+A100*128</f>
        <v>0</v>
      </c>
    </row>
    <row r="101" spans="1:10" x14ac:dyDescent="0.2">
      <c r="A101">
        <f t="shared" si="21"/>
        <v>0</v>
      </c>
      <c r="B101">
        <f t="shared" si="22"/>
        <v>0</v>
      </c>
      <c r="C101">
        <f t="shared" si="23"/>
        <v>0</v>
      </c>
      <c r="D101">
        <f t="shared" si="24"/>
        <v>0</v>
      </c>
      <c r="E101">
        <f t="shared" si="25"/>
        <v>0</v>
      </c>
      <c r="F101">
        <f t="shared" si="26"/>
        <v>0</v>
      </c>
      <c r="G101">
        <f t="shared" si="27"/>
        <v>0</v>
      </c>
      <c r="H101">
        <f t="shared" si="28"/>
        <v>0</v>
      </c>
      <c r="J101">
        <f>H101+G101*2+F101*4+E101*8+D101*16+C101*32+B101*64+A101*128</f>
        <v>0</v>
      </c>
    </row>
    <row r="102" spans="1:10" x14ac:dyDescent="0.2">
      <c r="A102">
        <f t="shared" si="21"/>
        <v>0</v>
      </c>
      <c r="B102">
        <f t="shared" si="22"/>
        <v>0</v>
      </c>
      <c r="C102">
        <f t="shared" si="23"/>
        <v>0</v>
      </c>
      <c r="D102">
        <f t="shared" si="24"/>
        <v>0</v>
      </c>
      <c r="E102">
        <f t="shared" si="25"/>
        <v>0</v>
      </c>
      <c r="F102">
        <f t="shared" si="26"/>
        <v>0</v>
      </c>
      <c r="G102">
        <f t="shared" si="27"/>
        <v>0</v>
      </c>
      <c r="H102">
        <f t="shared" si="28"/>
        <v>0</v>
      </c>
      <c r="J102">
        <f>H102+G102*2+F102*4+E102*8+D102*16+C102*32+B102*64+A102*128</f>
        <v>0</v>
      </c>
    </row>
    <row r="103" spans="1:10" x14ac:dyDescent="0.2">
      <c r="A103">
        <f t="shared" si="21"/>
        <v>0</v>
      </c>
      <c r="B103">
        <f t="shared" si="22"/>
        <v>0</v>
      </c>
      <c r="C103">
        <f t="shared" si="23"/>
        <v>0</v>
      </c>
      <c r="D103">
        <f t="shared" si="24"/>
        <v>0</v>
      </c>
      <c r="E103">
        <f t="shared" si="25"/>
        <v>0</v>
      </c>
      <c r="F103">
        <f t="shared" si="26"/>
        <v>0</v>
      </c>
      <c r="G103">
        <f t="shared" si="27"/>
        <v>0</v>
      </c>
      <c r="H103">
        <f t="shared" si="28"/>
        <v>0</v>
      </c>
      <c r="J103">
        <f>H103+G103*2+F103*4+E103*8+D103*16+C103*32+B103*64+A103*128</f>
        <v>0</v>
      </c>
    </row>
    <row r="104" spans="1:10" x14ac:dyDescent="0.2">
      <c r="A104">
        <f t="shared" si="21"/>
        <v>0</v>
      </c>
      <c r="B104">
        <f t="shared" si="22"/>
        <v>0</v>
      </c>
      <c r="C104">
        <f t="shared" si="23"/>
        <v>0</v>
      </c>
      <c r="D104">
        <f t="shared" si="24"/>
        <v>0</v>
      </c>
      <c r="E104">
        <f t="shared" si="25"/>
        <v>0</v>
      </c>
      <c r="F104">
        <f t="shared" si="26"/>
        <v>0</v>
      </c>
      <c r="G104">
        <f t="shared" si="27"/>
        <v>0</v>
      </c>
      <c r="H104">
        <f t="shared" si="28"/>
        <v>0</v>
      </c>
      <c r="J104">
        <f>H104+G104*2+F104*4+E104*8+D104*16+C104*32+B104*64+A104*128</f>
        <v>0</v>
      </c>
    </row>
    <row r="105" spans="1:10" x14ac:dyDescent="0.2">
      <c r="A105">
        <f t="shared" si="21"/>
        <v>0</v>
      </c>
      <c r="B105">
        <f t="shared" si="22"/>
        <v>0</v>
      </c>
      <c r="C105">
        <f t="shared" si="23"/>
        <v>0</v>
      </c>
      <c r="D105">
        <f t="shared" si="24"/>
        <v>0</v>
      </c>
      <c r="E105">
        <f t="shared" si="25"/>
        <v>0</v>
      </c>
      <c r="F105">
        <f t="shared" si="26"/>
        <v>0</v>
      </c>
      <c r="G105">
        <f t="shared" si="27"/>
        <v>0</v>
      </c>
      <c r="H105">
        <f t="shared" si="28"/>
        <v>0</v>
      </c>
      <c r="J105">
        <f t="shared" ref="J105:J112" si="31">H105+G105*2+F105*4+E105*8+D105*16+C105*32+B105*64+A105*128</f>
        <v>0</v>
      </c>
    </row>
    <row r="106" spans="1:10" x14ac:dyDescent="0.2">
      <c r="A106">
        <f t="shared" si="21"/>
        <v>0</v>
      </c>
      <c r="B106">
        <f t="shared" si="22"/>
        <v>0</v>
      </c>
      <c r="C106">
        <f t="shared" si="23"/>
        <v>0</v>
      </c>
      <c r="D106">
        <f t="shared" si="24"/>
        <v>0</v>
      </c>
      <c r="E106">
        <f t="shared" si="25"/>
        <v>0</v>
      </c>
      <c r="F106">
        <f t="shared" si="26"/>
        <v>0</v>
      </c>
      <c r="G106">
        <f t="shared" si="27"/>
        <v>0</v>
      </c>
      <c r="H106">
        <f t="shared" si="28"/>
        <v>0</v>
      </c>
      <c r="J106">
        <f t="shared" si="31"/>
        <v>0</v>
      </c>
    </row>
    <row r="107" spans="1:10" x14ac:dyDescent="0.2">
      <c r="A107">
        <f t="shared" si="21"/>
        <v>0</v>
      </c>
      <c r="B107">
        <f t="shared" si="22"/>
        <v>0</v>
      </c>
      <c r="C107">
        <f t="shared" si="23"/>
        <v>0</v>
      </c>
      <c r="D107">
        <f t="shared" si="24"/>
        <v>0</v>
      </c>
      <c r="E107">
        <f t="shared" si="25"/>
        <v>0</v>
      </c>
      <c r="F107">
        <f t="shared" si="26"/>
        <v>0</v>
      </c>
      <c r="G107">
        <f t="shared" si="27"/>
        <v>0</v>
      </c>
      <c r="H107">
        <f t="shared" si="28"/>
        <v>0</v>
      </c>
      <c r="J107">
        <f t="shared" si="31"/>
        <v>0</v>
      </c>
    </row>
    <row r="108" spans="1:10" x14ac:dyDescent="0.2">
      <c r="A108">
        <f t="shared" si="21"/>
        <v>0</v>
      </c>
      <c r="B108">
        <f t="shared" si="22"/>
        <v>0</v>
      </c>
      <c r="C108">
        <f t="shared" si="23"/>
        <v>0</v>
      </c>
      <c r="D108">
        <f t="shared" si="24"/>
        <v>0</v>
      </c>
      <c r="E108">
        <f t="shared" si="25"/>
        <v>0</v>
      </c>
      <c r="F108">
        <f t="shared" si="26"/>
        <v>0</v>
      </c>
      <c r="G108">
        <f t="shared" si="27"/>
        <v>0</v>
      </c>
      <c r="H108">
        <f t="shared" si="28"/>
        <v>0</v>
      </c>
      <c r="J108">
        <f t="shared" si="31"/>
        <v>0</v>
      </c>
    </row>
    <row r="109" spans="1:10" x14ac:dyDescent="0.2">
      <c r="A109">
        <f t="shared" si="21"/>
        <v>0</v>
      </c>
      <c r="B109">
        <f t="shared" si="22"/>
        <v>0</v>
      </c>
      <c r="C109">
        <f t="shared" si="23"/>
        <v>0</v>
      </c>
      <c r="D109">
        <f t="shared" si="24"/>
        <v>0</v>
      </c>
      <c r="E109">
        <f t="shared" si="25"/>
        <v>0</v>
      </c>
      <c r="F109">
        <f t="shared" si="26"/>
        <v>0</v>
      </c>
      <c r="G109">
        <f t="shared" si="27"/>
        <v>0</v>
      </c>
      <c r="H109">
        <f t="shared" si="28"/>
        <v>0</v>
      </c>
      <c r="J109">
        <f t="shared" si="31"/>
        <v>0</v>
      </c>
    </row>
    <row r="110" spans="1:10" x14ac:dyDescent="0.2">
      <c r="A110">
        <f t="shared" si="21"/>
        <v>0</v>
      </c>
      <c r="B110">
        <f t="shared" si="22"/>
        <v>0</v>
      </c>
      <c r="C110">
        <f t="shared" si="23"/>
        <v>0</v>
      </c>
      <c r="D110">
        <f t="shared" si="24"/>
        <v>0</v>
      </c>
      <c r="E110">
        <f t="shared" si="25"/>
        <v>0</v>
      </c>
      <c r="F110">
        <f t="shared" si="26"/>
        <v>0</v>
      </c>
      <c r="G110">
        <f t="shared" si="27"/>
        <v>0</v>
      </c>
      <c r="H110">
        <f t="shared" si="28"/>
        <v>0</v>
      </c>
      <c r="J110">
        <f t="shared" si="31"/>
        <v>0</v>
      </c>
    </row>
    <row r="111" spans="1:10" x14ac:dyDescent="0.2">
      <c r="A111">
        <f t="shared" si="21"/>
        <v>0</v>
      </c>
      <c r="B111">
        <f t="shared" si="22"/>
        <v>0</v>
      </c>
      <c r="C111">
        <f t="shared" si="23"/>
        <v>0</v>
      </c>
      <c r="D111">
        <f t="shared" si="24"/>
        <v>0</v>
      </c>
      <c r="E111">
        <f t="shared" si="25"/>
        <v>0</v>
      </c>
      <c r="F111">
        <f t="shared" si="26"/>
        <v>0</v>
      </c>
      <c r="G111">
        <f t="shared" si="27"/>
        <v>0</v>
      </c>
      <c r="H111">
        <f t="shared" si="28"/>
        <v>0</v>
      </c>
      <c r="J111">
        <f t="shared" si="31"/>
        <v>0</v>
      </c>
    </row>
    <row r="112" spans="1:10" x14ac:dyDescent="0.2">
      <c r="A112">
        <f t="shared" si="21"/>
        <v>0</v>
      </c>
      <c r="B112">
        <f t="shared" si="22"/>
        <v>0</v>
      </c>
      <c r="C112">
        <f t="shared" si="23"/>
        <v>0</v>
      </c>
      <c r="D112">
        <f t="shared" si="24"/>
        <v>0</v>
      </c>
      <c r="E112">
        <f t="shared" si="25"/>
        <v>0</v>
      </c>
      <c r="F112">
        <f t="shared" si="26"/>
        <v>0</v>
      </c>
      <c r="G112">
        <f t="shared" si="27"/>
        <v>0</v>
      </c>
      <c r="H112">
        <f t="shared" si="28"/>
        <v>0</v>
      </c>
      <c r="J112">
        <f t="shared" si="31"/>
        <v>0</v>
      </c>
    </row>
    <row r="113" spans="1:10" x14ac:dyDescent="0.2">
      <c r="A113">
        <f t="shared" si="21"/>
        <v>0</v>
      </c>
      <c r="B113">
        <f t="shared" si="22"/>
        <v>0</v>
      </c>
      <c r="C113">
        <f t="shared" si="23"/>
        <v>0</v>
      </c>
      <c r="D113">
        <f t="shared" si="24"/>
        <v>0</v>
      </c>
      <c r="E113">
        <f t="shared" si="25"/>
        <v>0</v>
      </c>
      <c r="F113">
        <f t="shared" si="26"/>
        <v>0</v>
      </c>
      <c r="G113">
        <f t="shared" si="27"/>
        <v>0</v>
      </c>
      <c r="H113">
        <f t="shared" si="28"/>
        <v>0</v>
      </c>
      <c r="J113">
        <f>H113+G113*2+F113*4+E113*8+D113*16+C113*32+B113*64+A113*128</f>
        <v>0</v>
      </c>
    </row>
    <row r="114" spans="1:10" x14ac:dyDescent="0.2">
      <c r="A114">
        <f t="shared" si="21"/>
        <v>0</v>
      </c>
      <c r="B114">
        <f t="shared" si="22"/>
        <v>0</v>
      </c>
      <c r="C114">
        <f t="shared" si="23"/>
        <v>0</v>
      </c>
      <c r="D114">
        <f t="shared" si="24"/>
        <v>0</v>
      </c>
      <c r="E114">
        <f t="shared" si="25"/>
        <v>0</v>
      </c>
      <c r="F114">
        <f t="shared" si="26"/>
        <v>0</v>
      </c>
      <c r="G114">
        <f t="shared" si="27"/>
        <v>0</v>
      </c>
      <c r="H114">
        <f t="shared" si="28"/>
        <v>0</v>
      </c>
      <c r="J114">
        <f>H114+G114*2+F114*4+E114*8+D114*16+C114*32+B114*64+A114*128</f>
        <v>0</v>
      </c>
    </row>
    <row r="115" spans="1:10" x14ac:dyDescent="0.2">
      <c r="A115">
        <f t="shared" si="21"/>
        <v>0</v>
      </c>
      <c r="B115">
        <f t="shared" si="22"/>
        <v>0</v>
      </c>
      <c r="C115">
        <f t="shared" si="23"/>
        <v>0</v>
      </c>
      <c r="D115">
        <f t="shared" si="24"/>
        <v>0</v>
      </c>
      <c r="E115">
        <f t="shared" si="25"/>
        <v>0</v>
      </c>
      <c r="F115">
        <f t="shared" si="26"/>
        <v>0</v>
      </c>
      <c r="G115">
        <f t="shared" si="27"/>
        <v>0</v>
      </c>
      <c r="H115">
        <f t="shared" si="28"/>
        <v>0</v>
      </c>
      <c r="J115">
        <f>H115+G115*2+F115*4+E115*8+D115*16+C115*32+B115*64+A115*128</f>
        <v>0</v>
      </c>
    </row>
    <row r="116" spans="1:10" x14ac:dyDescent="0.2">
      <c r="A116">
        <f t="shared" si="21"/>
        <v>0</v>
      </c>
      <c r="B116">
        <f t="shared" si="22"/>
        <v>0</v>
      </c>
      <c r="C116">
        <f t="shared" si="23"/>
        <v>0</v>
      </c>
      <c r="D116">
        <f t="shared" si="24"/>
        <v>0</v>
      </c>
      <c r="E116">
        <f t="shared" si="25"/>
        <v>0</v>
      </c>
      <c r="F116">
        <f t="shared" si="26"/>
        <v>0</v>
      </c>
      <c r="G116">
        <f t="shared" si="27"/>
        <v>0</v>
      </c>
      <c r="H116">
        <f t="shared" si="28"/>
        <v>0</v>
      </c>
      <c r="J116">
        <f>H116+G116*2+F116*4+E116*8+D116*16+C116*32+B116*64+A116*128</f>
        <v>0</v>
      </c>
    </row>
    <row r="117" spans="1:10" x14ac:dyDescent="0.2">
      <c r="A117">
        <f t="shared" si="21"/>
        <v>0</v>
      </c>
      <c r="B117">
        <f t="shared" si="22"/>
        <v>0</v>
      </c>
      <c r="C117">
        <f t="shared" si="23"/>
        <v>0</v>
      </c>
      <c r="D117">
        <f t="shared" si="24"/>
        <v>0</v>
      </c>
      <c r="E117">
        <f t="shared" si="25"/>
        <v>0</v>
      </c>
      <c r="F117">
        <f t="shared" si="26"/>
        <v>0</v>
      </c>
      <c r="G117">
        <f t="shared" si="27"/>
        <v>0</v>
      </c>
      <c r="H117">
        <f t="shared" si="28"/>
        <v>0</v>
      </c>
      <c r="J117">
        <f>H117+G117*2+F117*4+E117*8+D117*16+C117*32+B117*64+A117*128</f>
        <v>0</v>
      </c>
    </row>
    <row r="118" spans="1:10" x14ac:dyDescent="0.2">
      <c r="A118">
        <f t="shared" si="21"/>
        <v>0</v>
      </c>
      <c r="B118">
        <f t="shared" si="22"/>
        <v>0</v>
      </c>
      <c r="C118">
        <f t="shared" si="23"/>
        <v>0</v>
      </c>
      <c r="D118">
        <f t="shared" si="24"/>
        <v>0</v>
      </c>
      <c r="E118">
        <f t="shared" si="25"/>
        <v>0</v>
      </c>
      <c r="F118">
        <f t="shared" si="26"/>
        <v>0</v>
      </c>
      <c r="G118">
        <f t="shared" si="27"/>
        <v>0</v>
      </c>
      <c r="H118">
        <f t="shared" si="28"/>
        <v>0</v>
      </c>
      <c r="J118">
        <f>H118+G118*2+F118*4+E118*8+D118*16+C118*32+B118*64+A118*128</f>
        <v>0</v>
      </c>
    </row>
    <row r="119" spans="1:10" x14ac:dyDescent="0.2">
      <c r="A119">
        <f t="shared" si="21"/>
        <v>0</v>
      </c>
      <c r="B119">
        <f t="shared" si="22"/>
        <v>0</v>
      </c>
      <c r="C119">
        <f t="shared" si="23"/>
        <v>0</v>
      </c>
      <c r="D119">
        <f t="shared" si="24"/>
        <v>0</v>
      </c>
      <c r="E119">
        <f t="shared" si="25"/>
        <v>0</v>
      </c>
      <c r="F119">
        <f t="shared" si="26"/>
        <v>0</v>
      </c>
      <c r="G119">
        <f t="shared" si="27"/>
        <v>0</v>
      </c>
      <c r="H119">
        <f t="shared" si="28"/>
        <v>0</v>
      </c>
      <c r="J119">
        <f>H119+G119*2+F119*4+E119*8+D119*16+C119*32+B119*64+A119*128</f>
        <v>0</v>
      </c>
    </row>
    <row r="120" spans="1:10" x14ac:dyDescent="0.2">
      <c r="A120">
        <f t="shared" si="21"/>
        <v>0</v>
      </c>
      <c r="B120">
        <f t="shared" si="22"/>
        <v>0</v>
      </c>
      <c r="C120">
        <f t="shared" si="23"/>
        <v>0</v>
      </c>
      <c r="D120">
        <f t="shared" si="24"/>
        <v>0</v>
      </c>
      <c r="E120">
        <f t="shared" si="25"/>
        <v>0</v>
      </c>
      <c r="F120">
        <f t="shared" si="26"/>
        <v>0</v>
      </c>
      <c r="G120">
        <f t="shared" si="27"/>
        <v>0</v>
      </c>
      <c r="H120">
        <f t="shared" si="28"/>
        <v>0</v>
      </c>
      <c r="J120">
        <f>H120+G120*2+F120*4+E120*8+D120*16+C120*32+B120*64+A120*128</f>
        <v>0</v>
      </c>
    </row>
    <row r="121" spans="1:10" x14ac:dyDescent="0.2">
      <c r="A121">
        <f t="shared" si="21"/>
        <v>0</v>
      </c>
      <c r="B121">
        <f t="shared" si="22"/>
        <v>0</v>
      </c>
      <c r="C121">
        <f t="shared" si="23"/>
        <v>0</v>
      </c>
      <c r="D121">
        <f t="shared" si="24"/>
        <v>0</v>
      </c>
      <c r="E121">
        <f t="shared" si="25"/>
        <v>0</v>
      </c>
      <c r="F121">
        <f t="shared" si="26"/>
        <v>0</v>
      </c>
      <c r="G121">
        <f t="shared" si="27"/>
        <v>0</v>
      </c>
      <c r="H121">
        <f t="shared" si="28"/>
        <v>0</v>
      </c>
      <c r="J121">
        <f t="shared" ref="J121:J128" si="32">H121+G121*2+F121*4+E121*8+D121*16+C121*32+B121*64+A121*128</f>
        <v>0</v>
      </c>
    </row>
    <row r="122" spans="1:10" x14ac:dyDescent="0.2">
      <c r="A122">
        <f t="shared" si="21"/>
        <v>0</v>
      </c>
      <c r="B122">
        <f t="shared" si="22"/>
        <v>0</v>
      </c>
      <c r="C122">
        <f t="shared" si="23"/>
        <v>0</v>
      </c>
      <c r="D122">
        <f t="shared" si="24"/>
        <v>0</v>
      </c>
      <c r="E122">
        <f t="shared" si="25"/>
        <v>0</v>
      </c>
      <c r="F122">
        <f t="shared" si="26"/>
        <v>0</v>
      </c>
      <c r="G122">
        <f t="shared" si="27"/>
        <v>0</v>
      </c>
      <c r="H122">
        <f t="shared" si="28"/>
        <v>0</v>
      </c>
      <c r="J122">
        <f t="shared" si="32"/>
        <v>0</v>
      </c>
    </row>
    <row r="123" spans="1:10" x14ac:dyDescent="0.2">
      <c r="A123">
        <f t="shared" si="21"/>
        <v>0</v>
      </c>
      <c r="B123">
        <f t="shared" si="22"/>
        <v>0</v>
      </c>
      <c r="C123">
        <f t="shared" si="23"/>
        <v>0</v>
      </c>
      <c r="D123">
        <f t="shared" si="24"/>
        <v>0</v>
      </c>
      <c r="E123">
        <f t="shared" si="25"/>
        <v>0</v>
      </c>
      <c r="F123">
        <f t="shared" si="26"/>
        <v>0</v>
      </c>
      <c r="G123">
        <f t="shared" si="27"/>
        <v>0</v>
      </c>
      <c r="H123">
        <f t="shared" si="28"/>
        <v>0</v>
      </c>
      <c r="J123">
        <f t="shared" si="32"/>
        <v>0</v>
      </c>
    </row>
    <row r="124" spans="1:10" x14ac:dyDescent="0.2">
      <c r="A124">
        <f t="shared" si="21"/>
        <v>0</v>
      </c>
      <c r="B124">
        <f t="shared" si="22"/>
        <v>0</v>
      </c>
      <c r="C124">
        <f t="shared" si="23"/>
        <v>0</v>
      </c>
      <c r="D124">
        <f t="shared" si="24"/>
        <v>0</v>
      </c>
      <c r="E124">
        <f t="shared" si="25"/>
        <v>0</v>
      </c>
      <c r="F124">
        <f t="shared" si="26"/>
        <v>0</v>
      </c>
      <c r="G124">
        <f t="shared" si="27"/>
        <v>0</v>
      </c>
      <c r="H124">
        <f t="shared" si="28"/>
        <v>0</v>
      </c>
      <c r="J124">
        <f t="shared" si="32"/>
        <v>0</v>
      </c>
    </row>
    <row r="125" spans="1:10" x14ac:dyDescent="0.2">
      <c r="A125">
        <f t="shared" si="21"/>
        <v>0</v>
      </c>
      <c r="B125">
        <f t="shared" si="22"/>
        <v>0</v>
      </c>
      <c r="C125">
        <f t="shared" si="23"/>
        <v>0</v>
      </c>
      <c r="D125">
        <f t="shared" si="24"/>
        <v>0</v>
      </c>
      <c r="E125">
        <f t="shared" si="25"/>
        <v>0</v>
      </c>
      <c r="F125">
        <f t="shared" si="26"/>
        <v>0</v>
      </c>
      <c r="G125">
        <f t="shared" si="27"/>
        <v>0</v>
      </c>
      <c r="H125">
        <f t="shared" si="28"/>
        <v>0</v>
      </c>
      <c r="J125">
        <f t="shared" si="32"/>
        <v>0</v>
      </c>
    </row>
    <row r="126" spans="1:10" x14ac:dyDescent="0.2">
      <c r="A126">
        <f t="shared" si="21"/>
        <v>0</v>
      </c>
      <c r="B126">
        <f t="shared" si="22"/>
        <v>0</v>
      </c>
      <c r="C126">
        <f t="shared" si="23"/>
        <v>0</v>
      </c>
      <c r="D126">
        <f t="shared" si="24"/>
        <v>0</v>
      </c>
      <c r="E126">
        <f t="shared" si="25"/>
        <v>0</v>
      </c>
      <c r="F126">
        <f t="shared" si="26"/>
        <v>0</v>
      </c>
      <c r="G126">
        <f t="shared" si="27"/>
        <v>0</v>
      </c>
      <c r="H126">
        <f t="shared" si="28"/>
        <v>0</v>
      </c>
      <c r="J126">
        <f t="shared" si="32"/>
        <v>0</v>
      </c>
    </row>
    <row r="127" spans="1:10" x14ac:dyDescent="0.2">
      <c r="A127">
        <f t="shared" si="21"/>
        <v>0</v>
      </c>
      <c r="B127">
        <f t="shared" si="22"/>
        <v>0</v>
      </c>
      <c r="C127">
        <f t="shared" si="23"/>
        <v>0</v>
      </c>
      <c r="D127">
        <f t="shared" si="24"/>
        <v>0</v>
      </c>
      <c r="E127">
        <f t="shared" si="25"/>
        <v>0</v>
      </c>
      <c r="F127">
        <f t="shared" si="26"/>
        <v>0</v>
      </c>
      <c r="G127">
        <f t="shared" si="27"/>
        <v>0</v>
      </c>
      <c r="H127">
        <f t="shared" si="28"/>
        <v>0</v>
      </c>
      <c r="J127">
        <f t="shared" si="32"/>
        <v>0</v>
      </c>
    </row>
    <row r="128" spans="1:10" x14ac:dyDescent="0.2">
      <c r="A128">
        <f t="shared" si="21"/>
        <v>0</v>
      </c>
      <c r="B128">
        <f t="shared" si="22"/>
        <v>0</v>
      </c>
      <c r="C128">
        <f t="shared" si="23"/>
        <v>0</v>
      </c>
      <c r="D128">
        <f t="shared" si="24"/>
        <v>0</v>
      </c>
      <c r="E128">
        <f t="shared" si="25"/>
        <v>0</v>
      </c>
      <c r="F128">
        <f t="shared" si="26"/>
        <v>0</v>
      </c>
      <c r="G128">
        <f t="shared" si="27"/>
        <v>0</v>
      </c>
      <c r="H128">
        <f t="shared" si="28"/>
        <v>0</v>
      </c>
      <c r="J128">
        <f t="shared" si="32"/>
        <v>0</v>
      </c>
    </row>
    <row r="129" spans="1:10" x14ac:dyDescent="0.2">
      <c r="A129">
        <f t="shared" si="21"/>
        <v>0</v>
      </c>
      <c r="B129">
        <f t="shared" si="22"/>
        <v>0</v>
      </c>
      <c r="C129">
        <f t="shared" si="23"/>
        <v>0</v>
      </c>
      <c r="D129">
        <f t="shared" si="24"/>
        <v>0</v>
      </c>
      <c r="E129">
        <f t="shared" si="25"/>
        <v>0</v>
      </c>
      <c r="F129">
        <f t="shared" si="26"/>
        <v>0</v>
      </c>
      <c r="G129">
        <f t="shared" si="27"/>
        <v>0</v>
      </c>
      <c r="H129">
        <f t="shared" si="28"/>
        <v>0</v>
      </c>
      <c r="J129">
        <f>H129+G129*2+F129*4+E129*8+D129*16+C129*32+B129*64+A129*128</f>
        <v>0</v>
      </c>
    </row>
    <row r="130" spans="1:10" x14ac:dyDescent="0.2">
      <c r="A130">
        <f t="shared" ref="A130:A193" si="33">A129</f>
        <v>0</v>
      </c>
      <c r="B130">
        <f t="shared" ref="B130:B193" si="34">B129</f>
        <v>0</v>
      </c>
      <c r="C130">
        <f t="shared" ref="C130:C193" si="35">C129</f>
        <v>0</v>
      </c>
      <c r="D130">
        <f t="shared" ref="D130:D193" si="36">D129</f>
        <v>0</v>
      </c>
      <c r="E130">
        <f t="shared" ref="E130:E193" si="37">E129</f>
        <v>0</v>
      </c>
      <c r="F130">
        <f t="shared" ref="F130:F193" si="38">F129</f>
        <v>0</v>
      </c>
      <c r="G130">
        <f t="shared" ref="G130:G193" si="39">G129</f>
        <v>0</v>
      </c>
      <c r="H130">
        <f t="shared" ref="H130:H193" si="40">H129</f>
        <v>0</v>
      </c>
      <c r="J130">
        <f>H130+G130*2+F130*4+E130*8+D130*16+C130*32+B130*64+A130*128</f>
        <v>0</v>
      </c>
    </row>
    <row r="131" spans="1:10" x14ac:dyDescent="0.2">
      <c r="A131">
        <f t="shared" si="33"/>
        <v>0</v>
      </c>
      <c r="B131">
        <f t="shared" si="34"/>
        <v>0</v>
      </c>
      <c r="C131">
        <f t="shared" si="35"/>
        <v>0</v>
      </c>
      <c r="D131">
        <f t="shared" si="36"/>
        <v>0</v>
      </c>
      <c r="E131">
        <f t="shared" si="37"/>
        <v>0</v>
      </c>
      <c r="F131">
        <f t="shared" si="38"/>
        <v>0</v>
      </c>
      <c r="G131">
        <f t="shared" si="39"/>
        <v>0</v>
      </c>
      <c r="H131">
        <f t="shared" si="40"/>
        <v>0</v>
      </c>
      <c r="J131">
        <f>H131+G131*2+F131*4+E131*8+D131*16+C131*32+B131*64+A131*128</f>
        <v>0</v>
      </c>
    </row>
    <row r="132" spans="1:10" x14ac:dyDescent="0.2">
      <c r="A132">
        <f t="shared" si="33"/>
        <v>0</v>
      </c>
      <c r="B132">
        <f t="shared" si="34"/>
        <v>0</v>
      </c>
      <c r="C132">
        <f t="shared" si="35"/>
        <v>0</v>
      </c>
      <c r="D132">
        <f t="shared" si="36"/>
        <v>0</v>
      </c>
      <c r="E132">
        <f t="shared" si="37"/>
        <v>0</v>
      </c>
      <c r="F132">
        <f t="shared" si="38"/>
        <v>0</v>
      </c>
      <c r="G132">
        <f t="shared" si="39"/>
        <v>0</v>
      </c>
      <c r="H132">
        <f t="shared" si="40"/>
        <v>0</v>
      </c>
      <c r="J132">
        <f>H132+G132*2+F132*4+E132*8+D132*16+C132*32+B132*64+A132*128</f>
        <v>0</v>
      </c>
    </row>
    <row r="133" spans="1:10" x14ac:dyDescent="0.2">
      <c r="A133">
        <f t="shared" si="33"/>
        <v>0</v>
      </c>
      <c r="B133">
        <f t="shared" si="34"/>
        <v>0</v>
      </c>
      <c r="C133">
        <f t="shared" si="35"/>
        <v>0</v>
      </c>
      <c r="D133">
        <f t="shared" si="36"/>
        <v>0</v>
      </c>
      <c r="E133">
        <f t="shared" si="37"/>
        <v>0</v>
      </c>
      <c r="F133">
        <f t="shared" si="38"/>
        <v>0</v>
      </c>
      <c r="G133">
        <f t="shared" si="39"/>
        <v>0</v>
      </c>
      <c r="H133">
        <f t="shared" si="40"/>
        <v>0</v>
      </c>
      <c r="J133">
        <f>H133+G133*2+F133*4+E133*8+D133*16+C133*32+B133*64+A133*128</f>
        <v>0</v>
      </c>
    </row>
    <row r="134" spans="1:10" x14ac:dyDescent="0.2">
      <c r="A134">
        <f t="shared" si="33"/>
        <v>0</v>
      </c>
      <c r="B134">
        <f t="shared" si="34"/>
        <v>0</v>
      </c>
      <c r="C134">
        <f t="shared" si="35"/>
        <v>0</v>
      </c>
      <c r="D134">
        <f t="shared" si="36"/>
        <v>0</v>
      </c>
      <c r="E134">
        <f t="shared" si="37"/>
        <v>0</v>
      </c>
      <c r="F134">
        <f t="shared" si="38"/>
        <v>0</v>
      </c>
      <c r="G134">
        <f t="shared" si="39"/>
        <v>0</v>
      </c>
      <c r="H134">
        <f t="shared" si="40"/>
        <v>0</v>
      </c>
      <c r="J134">
        <f>H134+G134*2+F134*4+E134*8+D134*16+C134*32+B134*64+A134*128</f>
        <v>0</v>
      </c>
    </row>
    <row r="135" spans="1:10" x14ac:dyDescent="0.2">
      <c r="A135">
        <f t="shared" si="33"/>
        <v>0</v>
      </c>
      <c r="B135">
        <f t="shared" si="34"/>
        <v>0</v>
      </c>
      <c r="C135">
        <f t="shared" si="35"/>
        <v>0</v>
      </c>
      <c r="D135">
        <f t="shared" si="36"/>
        <v>0</v>
      </c>
      <c r="E135">
        <f t="shared" si="37"/>
        <v>0</v>
      </c>
      <c r="F135">
        <f t="shared" si="38"/>
        <v>0</v>
      </c>
      <c r="G135">
        <f t="shared" si="39"/>
        <v>0</v>
      </c>
      <c r="H135">
        <f t="shared" si="40"/>
        <v>0</v>
      </c>
      <c r="J135">
        <f>H135+G135*2+F135*4+E135*8+D135*16+C135*32+B135*64+A135*128</f>
        <v>0</v>
      </c>
    </row>
    <row r="136" spans="1:10" x14ac:dyDescent="0.2">
      <c r="A136">
        <f t="shared" si="33"/>
        <v>0</v>
      </c>
      <c r="B136">
        <f t="shared" si="34"/>
        <v>0</v>
      </c>
      <c r="C136">
        <f t="shared" si="35"/>
        <v>0</v>
      </c>
      <c r="D136">
        <f t="shared" si="36"/>
        <v>0</v>
      </c>
      <c r="E136">
        <f t="shared" si="37"/>
        <v>0</v>
      </c>
      <c r="F136">
        <f t="shared" si="38"/>
        <v>0</v>
      </c>
      <c r="G136">
        <f t="shared" si="39"/>
        <v>0</v>
      </c>
      <c r="H136">
        <f t="shared" si="40"/>
        <v>0</v>
      </c>
      <c r="J136">
        <f>H136+G136*2+F136*4+E136*8+D136*16+C136*32+B136*64+A136*128</f>
        <v>0</v>
      </c>
    </row>
    <row r="137" spans="1:10" x14ac:dyDescent="0.2">
      <c r="A137">
        <f t="shared" si="33"/>
        <v>0</v>
      </c>
      <c r="B137">
        <f t="shared" si="34"/>
        <v>0</v>
      </c>
      <c r="C137">
        <f t="shared" si="35"/>
        <v>0</v>
      </c>
      <c r="D137">
        <f t="shared" si="36"/>
        <v>0</v>
      </c>
      <c r="E137">
        <f t="shared" si="37"/>
        <v>0</v>
      </c>
      <c r="F137">
        <f t="shared" si="38"/>
        <v>0</v>
      </c>
      <c r="G137">
        <f t="shared" si="39"/>
        <v>0</v>
      </c>
      <c r="H137">
        <f t="shared" si="40"/>
        <v>0</v>
      </c>
      <c r="J137">
        <f t="shared" ref="J137:J144" si="41">H137+G137*2+F137*4+E137*8+D137*16+C137*32+B137*64+A137*128</f>
        <v>0</v>
      </c>
    </row>
    <row r="138" spans="1:10" x14ac:dyDescent="0.2">
      <c r="A138">
        <f t="shared" si="33"/>
        <v>0</v>
      </c>
      <c r="B138">
        <f t="shared" si="34"/>
        <v>0</v>
      </c>
      <c r="C138">
        <f t="shared" si="35"/>
        <v>0</v>
      </c>
      <c r="D138">
        <f t="shared" si="36"/>
        <v>0</v>
      </c>
      <c r="E138">
        <f t="shared" si="37"/>
        <v>0</v>
      </c>
      <c r="F138">
        <f t="shared" si="38"/>
        <v>0</v>
      </c>
      <c r="G138">
        <f t="shared" si="39"/>
        <v>0</v>
      </c>
      <c r="H138">
        <f t="shared" si="40"/>
        <v>0</v>
      </c>
      <c r="J138">
        <f t="shared" si="41"/>
        <v>0</v>
      </c>
    </row>
    <row r="139" spans="1:10" x14ac:dyDescent="0.2">
      <c r="A139">
        <f t="shared" si="33"/>
        <v>0</v>
      </c>
      <c r="B139">
        <f t="shared" si="34"/>
        <v>0</v>
      </c>
      <c r="C139">
        <f t="shared" si="35"/>
        <v>0</v>
      </c>
      <c r="D139">
        <f t="shared" si="36"/>
        <v>0</v>
      </c>
      <c r="E139">
        <f t="shared" si="37"/>
        <v>0</v>
      </c>
      <c r="F139">
        <f t="shared" si="38"/>
        <v>0</v>
      </c>
      <c r="G139">
        <f t="shared" si="39"/>
        <v>0</v>
      </c>
      <c r="H139">
        <f t="shared" si="40"/>
        <v>0</v>
      </c>
      <c r="J139">
        <f t="shared" si="41"/>
        <v>0</v>
      </c>
    </row>
    <row r="140" spans="1:10" x14ac:dyDescent="0.2">
      <c r="A140">
        <f t="shared" si="33"/>
        <v>0</v>
      </c>
      <c r="B140">
        <f t="shared" si="34"/>
        <v>0</v>
      </c>
      <c r="C140">
        <f t="shared" si="35"/>
        <v>0</v>
      </c>
      <c r="D140">
        <f t="shared" si="36"/>
        <v>0</v>
      </c>
      <c r="E140">
        <f t="shared" si="37"/>
        <v>0</v>
      </c>
      <c r="F140">
        <f t="shared" si="38"/>
        <v>0</v>
      </c>
      <c r="G140">
        <f t="shared" si="39"/>
        <v>0</v>
      </c>
      <c r="H140">
        <f t="shared" si="40"/>
        <v>0</v>
      </c>
      <c r="J140">
        <f t="shared" si="41"/>
        <v>0</v>
      </c>
    </row>
    <row r="141" spans="1:10" x14ac:dyDescent="0.2">
      <c r="A141">
        <f t="shared" si="33"/>
        <v>0</v>
      </c>
      <c r="B141">
        <f t="shared" si="34"/>
        <v>0</v>
      </c>
      <c r="C141">
        <f t="shared" si="35"/>
        <v>0</v>
      </c>
      <c r="D141">
        <f t="shared" si="36"/>
        <v>0</v>
      </c>
      <c r="E141">
        <f t="shared" si="37"/>
        <v>0</v>
      </c>
      <c r="F141">
        <f t="shared" si="38"/>
        <v>0</v>
      </c>
      <c r="G141">
        <f t="shared" si="39"/>
        <v>0</v>
      </c>
      <c r="H141">
        <f t="shared" si="40"/>
        <v>0</v>
      </c>
      <c r="J141">
        <f t="shared" si="41"/>
        <v>0</v>
      </c>
    </row>
    <row r="142" spans="1:10" x14ac:dyDescent="0.2">
      <c r="A142">
        <f t="shared" si="33"/>
        <v>0</v>
      </c>
      <c r="B142">
        <f t="shared" si="34"/>
        <v>0</v>
      </c>
      <c r="C142">
        <f t="shared" si="35"/>
        <v>0</v>
      </c>
      <c r="D142">
        <f t="shared" si="36"/>
        <v>0</v>
      </c>
      <c r="E142">
        <f t="shared" si="37"/>
        <v>0</v>
      </c>
      <c r="F142">
        <f t="shared" si="38"/>
        <v>0</v>
      </c>
      <c r="G142">
        <f t="shared" si="39"/>
        <v>0</v>
      </c>
      <c r="H142">
        <f t="shared" si="40"/>
        <v>0</v>
      </c>
      <c r="J142">
        <f t="shared" si="41"/>
        <v>0</v>
      </c>
    </row>
    <row r="143" spans="1:10" x14ac:dyDescent="0.2">
      <c r="A143">
        <f t="shared" si="33"/>
        <v>0</v>
      </c>
      <c r="B143">
        <f t="shared" si="34"/>
        <v>0</v>
      </c>
      <c r="C143">
        <f t="shared" si="35"/>
        <v>0</v>
      </c>
      <c r="D143">
        <f t="shared" si="36"/>
        <v>0</v>
      </c>
      <c r="E143">
        <f t="shared" si="37"/>
        <v>0</v>
      </c>
      <c r="F143">
        <f t="shared" si="38"/>
        <v>0</v>
      </c>
      <c r="G143">
        <f t="shared" si="39"/>
        <v>0</v>
      </c>
      <c r="H143">
        <f t="shared" si="40"/>
        <v>0</v>
      </c>
      <c r="J143">
        <f t="shared" si="41"/>
        <v>0</v>
      </c>
    </row>
    <row r="144" spans="1:10" x14ac:dyDescent="0.2">
      <c r="A144">
        <f t="shared" si="33"/>
        <v>0</v>
      </c>
      <c r="B144">
        <f t="shared" si="34"/>
        <v>0</v>
      </c>
      <c r="C144">
        <f t="shared" si="35"/>
        <v>0</v>
      </c>
      <c r="D144">
        <f t="shared" si="36"/>
        <v>0</v>
      </c>
      <c r="E144">
        <f t="shared" si="37"/>
        <v>0</v>
      </c>
      <c r="F144">
        <f t="shared" si="38"/>
        <v>0</v>
      </c>
      <c r="G144">
        <f t="shared" si="39"/>
        <v>0</v>
      </c>
      <c r="H144">
        <f t="shared" si="40"/>
        <v>0</v>
      </c>
      <c r="J144">
        <f t="shared" si="41"/>
        <v>0</v>
      </c>
    </row>
    <row r="145" spans="1:10" x14ac:dyDescent="0.2">
      <c r="A145">
        <f t="shared" si="33"/>
        <v>0</v>
      </c>
      <c r="B145">
        <f t="shared" si="34"/>
        <v>0</v>
      </c>
      <c r="C145">
        <f t="shared" si="35"/>
        <v>0</v>
      </c>
      <c r="D145">
        <f t="shared" si="36"/>
        <v>0</v>
      </c>
      <c r="E145">
        <f t="shared" si="37"/>
        <v>0</v>
      </c>
      <c r="F145">
        <f t="shared" si="38"/>
        <v>0</v>
      </c>
      <c r="G145">
        <f t="shared" si="39"/>
        <v>0</v>
      </c>
      <c r="H145">
        <f t="shared" si="40"/>
        <v>0</v>
      </c>
      <c r="J145">
        <f>H145+G145*2+F145*4+E145*8+D145*16+C145*32+B145*64+A145*128</f>
        <v>0</v>
      </c>
    </row>
    <row r="146" spans="1:10" x14ac:dyDescent="0.2">
      <c r="A146">
        <f t="shared" si="33"/>
        <v>0</v>
      </c>
      <c r="B146">
        <f t="shared" si="34"/>
        <v>0</v>
      </c>
      <c r="C146">
        <f t="shared" si="35"/>
        <v>0</v>
      </c>
      <c r="D146">
        <f t="shared" si="36"/>
        <v>0</v>
      </c>
      <c r="E146">
        <f t="shared" si="37"/>
        <v>0</v>
      </c>
      <c r="F146">
        <f t="shared" si="38"/>
        <v>0</v>
      </c>
      <c r="G146">
        <f t="shared" si="39"/>
        <v>0</v>
      </c>
      <c r="H146">
        <f t="shared" si="40"/>
        <v>0</v>
      </c>
      <c r="J146">
        <f>H146+G146*2+F146*4+E146*8+D146*16+C146*32+B146*64+A146*128</f>
        <v>0</v>
      </c>
    </row>
    <row r="147" spans="1:10" x14ac:dyDescent="0.2">
      <c r="A147">
        <f t="shared" si="33"/>
        <v>0</v>
      </c>
      <c r="B147">
        <f t="shared" si="34"/>
        <v>0</v>
      </c>
      <c r="C147">
        <f t="shared" si="35"/>
        <v>0</v>
      </c>
      <c r="D147">
        <f t="shared" si="36"/>
        <v>0</v>
      </c>
      <c r="E147">
        <f t="shared" si="37"/>
        <v>0</v>
      </c>
      <c r="F147">
        <f t="shared" si="38"/>
        <v>0</v>
      </c>
      <c r="G147">
        <f t="shared" si="39"/>
        <v>0</v>
      </c>
      <c r="H147">
        <f t="shared" si="40"/>
        <v>0</v>
      </c>
      <c r="J147">
        <f>H147+G147*2+F147*4+E147*8+D147*16+C147*32+B147*64+A147*128</f>
        <v>0</v>
      </c>
    </row>
    <row r="148" spans="1:10" x14ac:dyDescent="0.2">
      <c r="A148">
        <f t="shared" si="33"/>
        <v>0</v>
      </c>
      <c r="B148">
        <f t="shared" si="34"/>
        <v>0</v>
      </c>
      <c r="C148">
        <f t="shared" si="35"/>
        <v>0</v>
      </c>
      <c r="D148">
        <f t="shared" si="36"/>
        <v>0</v>
      </c>
      <c r="E148">
        <f t="shared" si="37"/>
        <v>0</v>
      </c>
      <c r="F148">
        <f t="shared" si="38"/>
        <v>0</v>
      </c>
      <c r="G148">
        <f t="shared" si="39"/>
        <v>0</v>
      </c>
      <c r="H148">
        <f t="shared" si="40"/>
        <v>0</v>
      </c>
      <c r="J148">
        <f>H148+G148*2+F148*4+E148*8+D148*16+C148*32+B148*64+A148*128</f>
        <v>0</v>
      </c>
    </row>
    <row r="149" spans="1:10" x14ac:dyDescent="0.2">
      <c r="A149">
        <f t="shared" si="33"/>
        <v>0</v>
      </c>
      <c r="B149">
        <f t="shared" si="34"/>
        <v>0</v>
      </c>
      <c r="C149">
        <f t="shared" si="35"/>
        <v>0</v>
      </c>
      <c r="D149">
        <f t="shared" si="36"/>
        <v>0</v>
      </c>
      <c r="E149">
        <f t="shared" si="37"/>
        <v>0</v>
      </c>
      <c r="F149">
        <f t="shared" si="38"/>
        <v>0</v>
      </c>
      <c r="G149">
        <f t="shared" si="39"/>
        <v>0</v>
      </c>
      <c r="H149">
        <f t="shared" si="40"/>
        <v>0</v>
      </c>
      <c r="J149">
        <f>H149+G149*2+F149*4+E149*8+D149*16+C149*32+B149*64+A149*128</f>
        <v>0</v>
      </c>
    </row>
    <row r="150" spans="1:10" x14ac:dyDescent="0.2">
      <c r="A150">
        <f t="shared" si="33"/>
        <v>0</v>
      </c>
      <c r="B150">
        <f t="shared" si="34"/>
        <v>0</v>
      </c>
      <c r="C150">
        <f t="shared" si="35"/>
        <v>0</v>
      </c>
      <c r="D150">
        <f t="shared" si="36"/>
        <v>0</v>
      </c>
      <c r="E150">
        <f t="shared" si="37"/>
        <v>0</v>
      </c>
      <c r="F150">
        <f t="shared" si="38"/>
        <v>0</v>
      </c>
      <c r="G150">
        <f t="shared" si="39"/>
        <v>0</v>
      </c>
      <c r="H150">
        <f t="shared" si="40"/>
        <v>0</v>
      </c>
      <c r="J150">
        <f>H150+G150*2+F150*4+E150*8+D150*16+C150*32+B150*64+A150*128</f>
        <v>0</v>
      </c>
    </row>
    <row r="151" spans="1:10" x14ac:dyDescent="0.2">
      <c r="A151">
        <f t="shared" si="33"/>
        <v>0</v>
      </c>
      <c r="B151">
        <f t="shared" si="34"/>
        <v>0</v>
      </c>
      <c r="C151">
        <f t="shared" si="35"/>
        <v>0</v>
      </c>
      <c r="D151">
        <f t="shared" si="36"/>
        <v>0</v>
      </c>
      <c r="E151">
        <f t="shared" si="37"/>
        <v>0</v>
      </c>
      <c r="F151">
        <f t="shared" si="38"/>
        <v>0</v>
      </c>
      <c r="G151">
        <f t="shared" si="39"/>
        <v>0</v>
      </c>
      <c r="H151">
        <f t="shared" si="40"/>
        <v>0</v>
      </c>
      <c r="J151">
        <f>H151+G151*2+F151*4+E151*8+D151*16+C151*32+B151*64+A151*128</f>
        <v>0</v>
      </c>
    </row>
    <row r="152" spans="1:10" x14ac:dyDescent="0.2">
      <c r="A152">
        <f t="shared" si="33"/>
        <v>0</v>
      </c>
      <c r="B152">
        <f t="shared" si="34"/>
        <v>0</v>
      </c>
      <c r="C152">
        <f t="shared" si="35"/>
        <v>0</v>
      </c>
      <c r="D152">
        <f t="shared" si="36"/>
        <v>0</v>
      </c>
      <c r="E152">
        <f t="shared" si="37"/>
        <v>0</v>
      </c>
      <c r="F152">
        <f t="shared" si="38"/>
        <v>0</v>
      </c>
      <c r="G152">
        <f t="shared" si="39"/>
        <v>0</v>
      </c>
      <c r="H152">
        <f t="shared" si="40"/>
        <v>0</v>
      </c>
      <c r="J152">
        <f>H152+G152*2+F152*4+E152*8+D152*16+C152*32+B152*64+A152*128</f>
        <v>0</v>
      </c>
    </row>
    <row r="153" spans="1:10" x14ac:dyDescent="0.2">
      <c r="A153">
        <f t="shared" si="33"/>
        <v>0</v>
      </c>
      <c r="B153">
        <f t="shared" si="34"/>
        <v>0</v>
      </c>
      <c r="C153">
        <f t="shared" si="35"/>
        <v>0</v>
      </c>
      <c r="D153">
        <f t="shared" si="36"/>
        <v>0</v>
      </c>
      <c r="E153">
        <f t="shared" si="37"/>
        <v>0</v>
      </c>
      <c r="F153">
        <f t="shared" si="38"/>
        <v>0</v>
      </c>
      <c r="G153">
        <f t="shared" si="39"/>
        <v>0</v>
      </c>
      <c r="H153">
        <f t="shared" si="40"/>
        <v>0</v>
      </c>
      <c r="J153">
        <f t="shared" ref="J153:J160" si="42">H153+G153*2+F153*4+E153*8+D153*16+C153*32+B153*64+A153*128</f>
        <v>0</v>
      </c>
    </row>
    <row r="154" spans="1:10" x14ac:dyDescent="0.2">
      <c r="A154">
        <f t="shared" si="33"/>
        <v>0</v>
      </c>
      <c r="B154">
        <f t="shared" si="34"/>
        <v>0</v>
      </c>
      <c r="C154">
        <f t="shared" si="35"/>
        <v>0</v>
      </c>
      <c r="D154">
        <f t="shared" si="36"/>
        <v>0</v>
      </c>
      <c r="E154">
        <f t="shared" si="37"/>
        <v>0</v>
      </c>
      <c r="F154">
        <f t="shared" si="38"/>
        <v>0</v>
      </c>
      <c r="G154">
        <f t="shared" si="39"/>
        <v>0</v>
      </c>
      <c r="H154">
        <f t="shared" si="40"/>
        <v>0</v>
      </c>
      <c r="J154">
        <f t="shared" si="42"/>
        <v>0</v>
      </c>
    </row>
    <row r="155" spans="1:10" x14ac:dyDescent="0.2">
      <c r="A155">
        <f t="shared" si="33"/>
        <v>0</v>
      </c>
      <c r="B155">
        <f t="shared" si="34"/>
        <v>0</v>
      </c>
      <c r="C155">
        <f t="shared" si="35"/>
        <v>0</v>
      </c>
      <c r="D155">
        <f t="shared" si="36"/>
        <v>0</v>
      </c>
      <c r="E155">
        <f t="shared" si="37"/>
        <v>0</v>
      </c>
      <c r="F155">
        <f t="shared" si="38"/>
        <v>0</v>
      </c>
      <c r="G155">
        <f t="shared" si="39"/>
        <v>0</v>
      </c>
      <c r="H155">
        <f t="shared" si="40"/>
        <v>0</v>
      </c>
      <c r="J155">
        <f t="shared" si="42"/>
        <v>0</v>
      </c>
    </row>
    <row r="156" spans="1:10" x14ac:dyDescent="0.2">
      <c r="A156">
        <f t="shared" si="33"/>
        <v>0</v>
      </c>
      <c r="B156">
        <f t="shared" si="34"/>
        <v>0</v>
      </c>
      <c r="C156">
        <f t="shared" si="35"/>
        <v>0</v>
      </c>
      <c r="D156">
        <f t="shared" si="36"/>
        <v>0</v>
      </c>
      <c r="E156">
        <f t="shared" si="37"/>
        <v>0</v>
      </c>
      <c r="F156">
        <f t="shared" si="38"/>
        <v>0</v>
      </c>
      <c r="G156">
        <f t="shared" si="39"/>
        <v>0</v>
      </c>
      <c r="H156">
        <f t="shared" si="40"/>
        <v>0</v>
      </c>
      <c r="J156">
        <f t="shared" si="42"/>
        <v>0</v>
      </c>
    </row>
    <row r="157" spans="1:10" x14ac:dyDescent="0.2">
      <c r="A157">
        <f t="shared" si="33"/>
        <v>0</v>
      </c>
      <c r="B157">
        <f t="shared" si="34"/>
        <v>0</v>
      </c>
      <c r="C157">
        <f t="shared" si="35"/>
        <v>0</v>
      </c>
      <c r="D157">
        <f t="shared" si="36"/>
        <v>0</v>
      </c>
      <c r="E157">
        <f t="shared" si="37"/>
        <v>0</v>
      </c>
      <c r="F157">
        <f t="shared" si="38"/>
        <v>0</v>
      </c>
      <c r="G157">
        <f t="shared" si="39"/>
        <v>0</v>
      </c>
      <c r="H157">
        <f t="shared" si="40"/>
        <v>0</v>
      </c>
      <c r="J157">
        <f t="shared" si="42"/>
        <v>0</v>
      </c>
    </row>
    <row r="158" spans="1:10" x14ac:dyDescent="0.2">
      <c r="A158">
        <f t="shared" si="33"/>
        <v>0</v>
      </c>
      <c r="B158">
        <f t="shared" si="34"/>
        <v>0</v>
      </c>
      <c r="C158">
        <f t="shared" si="35"/>
        <v>0</v>
      </c>
      <c r="D158">
        <f t="shared" si="36"/>
        <v>0</v>
      </c>
      <c r="E158">
        <f t="shared" si="37"/>
        <v>0</v>
      </c>
      <c r="F158">
        <f t="shared" si="38"/>
        <v>0</v>
      </c>
      <c r="G158">
        <f t="shared" si="39"/>
        <v>0</v>
      </c>
      <c r="H158">
        <f t="shared" si="40"/>
        <v>0</v>
      </c>
      <c r="J158">
        <f t="shared" si="42"/>
        <v>0</v>
      </c>
    </row>
    <row r="159" spans="1:10" x14ac:dyDescent="0.2">
      <c r="A159">
        <f t="shared" si="33"/>
        <v>0</v>
      </c>
      <c r="B159">
        <f t="shared" si="34"/>
        <v>0</v>
      </c>
      <c r="C159">
        <f t="shared" si="35"/>
        <v>0</v>
      </c>
      <c r="D159">
        <f t="shared" si="36"/>
        <v>0</v>
      </c>
      <c r="E159">
        <f t="shared" si="37"/>
        <v>0</v>
      </c>
      <c r="F159">
        <f t="shared" si="38"/>
        <v>0</v>
      </c>
      <c r="G159">
        <f t="shared" si="39"/>
        <v>0</v>
      </c>
      <c r="H159">
        <f t="shared" si="40"/>
        <v>0</v>
      </c>
      <c r="J159">
        <f t="shared" si="42"/>
        <v>0</v>
      </c>
    </row>
    <row r="160" spans="1:10" x14ac:dyDescent="0.2">
      <c r="A160">
        <f t="shared" si="33"/>
        <v>0</v>
      </c>
      <c r="B160">
        <f t="shared" si="34"/>
        <v>0</v>
      </c>
      <c r="C160">
        <f t="shared" si="35"/>
        <v>0</v>
      </c>
      <c r="D160">
        <f t="shared" si="36"/>
        <v>0</v>
      </c>
      <c r="E160">
        <f t="shared" si="37"/>
        <v>0</v>
      </c>
      <c r="F160">
        <f t="shared" si="38"/>
        <v>0</v>
      </c>
      <c r="G160">
        <f t="shared" si="39"/>
        <v>0</v>
      </c>
      <c r="H160">
        <f t="shared" si="40"/>
        <v>0</v>
      </c>
      <c r="J160">
        <f t="shared" si="42"/>
        <v>0</v>
      </c>
    </row>
    <row r="161" spans="1:10" x14ac:dyDescent="0.2">
      <c r="A161">
        <f t="shared" si="33"/>
        <v>0</v>
      </c>
      <c r="B161">
        <f t="shared" si="34"/>
        <v>0</v>
      </c>
      <c r="C161">
        <f t="shared" si="35"/>
        <v>0</v>
      </c>
      <c r="D161">
        <f t="shared" si="36"/>
        <v>0</v>
      </c>
      <c r="E161">
        <f t="shared" si="37"/>
        <v>0</v>
      </c>
      <c r="F161">
        <f t="shared" si="38"/>
        <v>0</v>
      </c>
      <c r="G161">
        <f t="shared" si="39"/>
        <v>0</v>
      </c>
      <c r="H161">
        <f t="shared" si="40"/>
        <v>0</v>
      </c>
      <c r="J161">
        <f>H161+G161*2+F161*4+E161*8+D161*16+C161*32+B161*64+A161*128</f>
        <v>0</v>
      </c>
    </row>
    <row r="162" spans="1:10" x14ac:dyDescent="0.2">
      <c r="A162">
        <f t="shared" si="33"/>
        <v>0</v>
      </c>
      <c r="B162">
        <f t="shared" si="34"/>
        <v>0</v>
      </c>
      <c r="C162">
        <f t="shared" si="35"/>
        <v>0</v>
      </c>
      <c r="D162">
        <f t="shared" si="36"/>
        <v>0</v>
      </c>
      <c r="E162">
        <f t="shared" si="37"/>
        <v>0</v>
      </c>
      <c r="F162">
        <f t="shared" si="38"/>
        <v>0</v>
      </c>
      <c r="G162">
        <f t="shared" si="39"/>
        <v>0</v>
      </c>
      <c r="H162">
        <f t="shared" si="40"/>
        <v>0</v>
      </c>
      <c r="J162">
        <f>H162+G162*2+F162*4+E162*8+D162*16+C162*32+B162*64+A162*128</f>
        <v>0</v>
      </c>
    </row>
    <row r="163" spans="1:10" x14ac:dyDescent="0.2">
      <c r="A163">
        <f t="shared" si="33"/>
        <v>0</v>
      </c>
      <c r="B163">
        <f t="shared" si="34"/>
        <v>0</v>
      </c>
      <c r="C163">
        <f t="shared" si="35"/>
        <v>0</v>
      </c>
      <c r="D163">
        <f t="shared" si="36"/>
        <v>0</v>
      </c>
      <c r="E163">
        <f t="shared" si="37"/>
        <v>0</v>
      </c>
      <c r="F163">
        <f t="shared" si="38"/>
        <v>0</v>
      </c>
      <c r="G163">
        <f t="shared" si="39"/>
        <v>0</v>
      </c>
      <c r="H163">
        <f t="shared" si="40"/>
        <v>0</v>
      </c>
      <c r="J163">
        <f>H163+G163*2+F163*4+E163*8+D163*16+C163*32+B163*64+A163*128</f>
        <v>0</v>
      </c>
    </row>
    <row r="164" spans="1:10" x14ac:dyDescent="0.2">
      <c r="A164">
        <f t="shared" si="33"/>
        <v>0</v>
      </c>
      <c r="B164">
        <f t="shared" si="34"/>
        <v>0</v>
      </c>
      <c r="C164">
        <f t="shared" si="35"/>
        <v>0</v>
      </c>
      <c r="D164">
        <f t="shared" si="36"/>
        <v>0</v>
      </c>
      <c r="E164">
        <f t="shared" si="37"/>
        <v>0</v>
      </c>
      <c r="F164">
        <f t="shared" si="38"/>
        <v>0</v>
      </c>
      <c r="G164">
        <f t="shared" si="39"/>
        <v>0</v>
      </c>
      <c r="H164">
        <f t="shared" si="40"/>
        <v>0</v>
      </c>
      <c r="J164">
        <f>H164+G164*2+F164*4+E164*8+D164*16+C164*32+B164*64+A164*128</f>
        <v>0</v>
      </c>
    </row>
    <row r="165" spans="1:10" x14ac:dyDescent="0.2">
      <c r="A165">
        <f t="shared" si="33"/>
        <v>0</v>
      </c>
      <c r="B165">
        <f t="shared" si="34"/>
        <v>0</v>
      </c>
      <c r="C165">
        <f t="shared" si="35"/>
        <v>0</v>
      </c>
      <c r="D165">
        <f t="shared" si="36"/>
        <v>0</v>
      </c>
      <c r="E165">
        <f t="shared" si="37"/>
        <v>0</v>
      </c>
      <c r="F165">
        <f t="shared" si="38"/>
        <v>0</v>
      </c>
      <c r="G165">
        <f t="shared" si="39"/>
        <v>0</v>
      </c>
      <c r="H165">
        <f t="shared" si="40"/>
        <v>0</v>
      </c>
      <c r="J165">
        <f>H165+G165*2+F165*4+E165*8+D165*16+C165*32+B165*64+A165*128</f>
        <v>0</v>
      </c>
    </row>
    <row r="166" spans="1:10" x14ac:dyDescent="0.2">
      <c r="A166">
        <f t="shared" si="33"/>
        <v>0</v>
      </c>
      <c r="B166">
        <f t="shared" si="34"/>
        <v>0</v>
      </c>
      <c r="C166">
        <f t="shared" si="35"/>
        <v>0</v>
      </c>
      <c r="D166">
        <f t="shared" si="36"/>
        <v>0</v>
      </c>
      <c r="E166">
        <f t="shared" si="37"/>
        <v>0</v>
      </c>
      <c r="F166">
        <f t="shared" si="38"/>
        <v>0</v>
      </c>
      <c r="G166">
        <f t="shared" si="39"/>
        <v>0</v>
      </c>
      <c r="H166">
        <f t="shared" si="40"/>
        <v>0</v>
      </c>
      <c r="J166">
        <f>H166+G166*2+F166*4+E166*8+D166*16+C166*32+B166*64+A166*128</f>
        <v>0</v>
      </c>
    </row>
    <row r="167" spans="1:10" x14ac:dyDescent="0.2">
      <c r="A167">
        <f t="shared" si="33"/>
        <v>0</v>
      </c>
      <c r="B167">
        <f t="shared" si="34"/>
        <v>0</v>
      </c>
      <c r="C167">
        <f t="shared" si="35"/>
        <v>0</v>
      </c>
      <c r="D167">
        <f t="shared" si="36"/>
        <v>0</v>
      </c>
      <c r="E167">
        <f t="shared" si="37"/>
        <v>0</v>
      </c>
      <c r="F167">
        <f t="shared" si="38"/>
        <v>0</v>
      </c>
      <c r="G167">
        <f t="shared" si="39"/>
        <v>0</v>
      </c>
      <c r="H167">
        <f t="shared" si="40"/>
        <v>0</v>
      </c>
      <c r="J167">
        <f>H167+G167*2+F167*4+E167*8+D167*16+C167*32+B167*64+A167*128</f>
        <v>0</v>
      </c>
    </row>
    <row r="168" spans="1:10" x14ac:dyDescent="0.2">
      <c r="A168">
        <f t="shared" si="33"/>
        <v>0</v>
      </c>
      <c r="B168">
        <f t="shared" si="34"/>
        <v>0</v>
      </c>
      <c r="C168">
        <f t="shared" si="35"/>
        <v>0</v>
      </c>
      <c r="D168">
        <f t="shared" si="36"/>
        <v>0</v>
      </c>
      <c r="E168">
        <f t="shared" si="37"/>
        <v>0</v>
      </c>
      <c r="F168">
        <f t="shared" si="38"/>
        <v>0</v>
      </c>
      <c r="G168">
        <f t="shared" si="39"/>
        <v>0</v>
      </c>
      <c r="H168">
        <f t="shared" si="40"/>
        <v>0</v>
      </c>
      <c r="J168">
        <f>H168+G168*2+F168*4+E168*8+D168*16+C168*32+B168*64+A168*128</f>
        <v>0</v>
      </c>
    </row>
    <row r="169" spans="1:10" x14ac:dyDescent="0.2">
      <c r="A169">
        <f t="shared" si="33"/>
        <v>0</v>
      </c>
      <c r="B169">
        <f t="shared" si="34"/>
        <v>0</v>
      </c>
      <c r="C169">
        <f t="shared" si="35"/>
        <v>0</v>
      </c>
      <c r="D169">
        <f t="shared" si="36"/>
        <v>0</v>
      </c>
      <c r="E169">
        <f t="shared" si="37"/>
        <v>0</v>
      </c>
      <c r="F169">
        <f t="shared" si="38"/>
        <v>0</v>
      </c>
      <c r="G169">
        <f t="shared" si="39"/>
        <v>0</v>
      </c>
      <c r="H169">
        <f t="shared" si="40"/>
        <v>0</v>
      </c>
      <c r="J169">
        <f t="shared" ref="J169:J176" si="43">H169+G169*2+F169*4+E169*8+D169*16+C169*32+B169*64+A169*128</f>
        <v>0</v>
      </c>
    </row>
    <row r="170" spans="1:10" x14ac:dyDescent="0.2">
      <c r="A170">
        <f t="shared" si="33"/>
        <v>0</v>
      </c>
      <c r="B170">
        <f t="shared" si="34"/>
        <v>0</v>
      </c>
      <c r="C170">
        <f t="shared" si="35"/>
        <v>0</v>
      </c>
      <c r="D170">
        <f t="shared" si="36"/>
        <v>0</v>
      </c>
      <c r="E170">
        <f t="shared" si="37"/>
        <v>0</v>
      </c>
      <c r="F170">
        <f t="shared" si="38"/>
        <v>0</v>
      </c>
      <c r="G170">
        <f t="shared" si="39"/>
        <v>0</v>
      </c>
      <c r="H170">
        <f t="shared" si="40"/>
        <v>0</v>
      </c>
      <c r="J170">
        <f t="shared" si="43"/>
        <v>0</v>
      </c>
    </row>
    <row r="171" spans="1:10" x14ac:dyDescent="0.2">
      <c r="A171">
        <f t="shared" si="33"/>
        <v>0</v>
      </c>
      <c r="B171">
        <f t="shared" si="34"/>
        <v>0</v>
      </c>
      <c r="C171">
        <f t="shared" si="35"/>
        <v>0</v>
      </c>
      <c r="D171">
        <f t="shared" si="36"/>
        <v>0</v>
      </c>
      <c r="E171">
        <f t="shared" si="37"/>
        <v>0</v>
      </c>
      <c r="F171">
        <f t="shared" si="38"/>
        <v>0</v>
      </c>
      <c r="G171">
        <f t="shared" si="39"/>
        <v>0</v>
      </c>
      <c r="H171">
        <f t="shared" si="40"/>
        <v>0</v>
      </c>
      <c r="J171">
        <f t="shared" si="43"/>
        <v>0</v>
      </c>
    </row>
    <row r="172" spans="1:10" x14ac:dyDescent="0.2">
      <c r="A172">
        <f t="shared" si="33"/>
        <v>0</v>
      </c>
      <c r="B172">
        <f t="shared" si="34"/>
        <v>0</v>
      </c>
      <c r="C172">
        <f t="shared" si="35"/>
        <v>0</v>
      </c>
      <c r="D172">
        <f t="shared" si="36"/>
        <v>0</v>
      </c>
      <c r="E172">
        <f t="shared" si="37"/>
        <v>0</v>
      </c>
      <c r="F172">
        <f t="shared" si="38"/>
        <v>0</v>
      </c>
      <c r="G172">
        <f t="shared" si="39"/>
        <v>0</v>
      </c>
      <c r="H172">
        <f t="shared" si="40"/>
        <v>0</v>
      </c>
      <c r="J172">
        <f t="shared" si="43"/>
        <v>0</v>
      </c>
    </row>
    <row r="173" spans="1:10" x14ac:dyDescent="0.2">
      <c r="A173">
        <f t="shared" si="33"/>
        <v>0</v>
      </c>
      <c r="B173">
        <f t="shared" si="34"/>
        <v>0</v>
      </c>
      <c r="C173">
        <f t="shared" si="35"/>
        <v>0</v>
      </c>
      <c r="D173">
        <f t="shared" si="36"/>
        <v>0</v>
      </c>
      <c r="E173">
        <f t="shared" si="37"/>
        <v>0</v>
      </c>
      <c r="F173">
        <f t="shared" si="38"/>
        <v>0</v>
      </c>
      <c r="G173">
        <f t="shared" si="39"/>
        <v>0</v>
      </c>
      <c r="H173">
        <f t="shared" si="40"/>
        <v>0</v>
      </c>
      <c r="J173">
        <f t="shared" si="43"/>
        <v>0</v>
      </c>
    </row>
    <row r="174" spans="1:10" x14ac:dyDescent="0.2">
      <c r="A174">
        <f t="shared" si="33"/>
        <v>0</v>
      </c>
      <c r="B174">
        <f t="shared" si="34"/>
        <v>0</v>
      </c>
      <c r="C174">
        <f t="shared" si="35"/>
        <v>0</v>
      </c>
      <c r="D174">
        <f t="shared" si="36"/>
        <v>0</v>
      </c>
      <c r="E174">
        <f t="shared" si="37"/>
        <v>0</v>
      </c>
      <c r="F174">
        <f t="shared" si="38"/>
        <v>0</v>
      </c>
      <c r="G174">
        <f t="shared" si="39"/>
        <v>0</v>
      </c>
      <c r="H174">
        <f t="shared" si="40"/>
        <v>0</v>
      </c>
      <c r="J174">
        <f t="shared" si="43"/>
        <v>0</v>
      </c>
    </row>
    <row r="175" spans="1:10" x14ac:dyDescent="0.2">
      <c r="A175">
        <f t="shared" si="33"/>
        <v>0</v>
      </c>
      <c r="B175">
        <f t="shared" si="34"/>
        <v>0</v>
      </c>
      <c r="C175">
        <f t="shared" si="35"/>
        <v>0</v>
      </c>
      <c r="D175">
        <f t="shared" si="36"/>
        <v>0</v>
      </c>
      <c r="E175">
        <f t="shared" si="37"/>
        <v>0</v>
      </c>
      <c r="F175">
        <f t="shared" si="38"/>
        <v>0</v>
      </c>
      <c r="G175">
        <f t="shared" si="39"/>
        <v>0</v>
      </c>
      <c r="H175">
        <f t="shared" si="40"/>
        <v>0</v>
      </c>
      <c r="J175">
        <f t="shared" si="43"/>
        <v>0</v>
      </c>
    </row>
    <row r="176" spans="1:10" x14ac:dyDescent="0.2">
      <c r="A176">
        <f t="shared" si="33"/>
        <v>0</v>
      </c>
      <c r="B176">
        <f t="shared" si="34"/>
        <v>0</v>
      </c>
      <c r="C176">
        <f t="shared" si="35"/>
        <v>0</v>
      </c>
      <c r="D176">
        <f t="shared" si="36"/>
        <v>0</v>
      </c>
      <c r="E176">
        <f t="shared" si="37"/>
        <v>0</v>
      </c>
      <c r="F176">
        <f t="shared" si="38"/>
        <v>0</v>
      </c>
      <c r="G176">
        <f t="shared" si="39"/>
        <v>0</v>
      </c>
      <c r="H176">
        <f t="shared" si="40"/>
        <v>0</v>
      </c>
      <c r="J176">
        <f t="shared" si="43"/>
        <v>0</v>
      </c>
    </row>
    <row r="177" spans="1:10" x14ac:dyDescent="0.2">
      <c r="A177">
        <f t="shared" si="33"/>
        <v>0</v>
      </c>
      <c r="B177">
        <f t="shared" si="34"/>
        <v>0</v>
      </c>
      <c r="C177">
        <f t="shared" si="35"/>
        <v>0</v>
      </c>
      <c r="D177">
        <f t="shared" si="36"/>
        <v>0</v>
      </c>
      <c r="E177">
        <f t="shared" si="37"/>
        <v>0</v>
      </c>
      <c r="F177">
        <f t="shared" si="38"/>
        <v>0</v>
      </c>
      <c r="G177">
        <f t="shared" si="39"/>
        <v>0</v>
      </c>
      <c r="H177">
        <f t="shared" si="40"/>
        <v>0</v>
      </c>
      <c r="J177">
        <f>H177+G177*2+F177*4+E177*8+D177*16+C177*32+B177*64+A177*128</f>
        <v>0</v>
      </c>
    </row>
    <row r="178" spans="1:10" x14ac:dyDescent="0.2">
      <c r="A178">
        <f t="shared" si="33"/>
        <v>0</v>
      </c>
      <c r="B178">
        <f t="shared" si="34"/>
        <v>0</v>
      </c>
      <c r="C178">
        <f t="shared" si="35"/>
        <v>0</v>
      </c>
      <c r="D178">
        <f t="shared" si="36"/>
        <v>0</v>
      </c>
      <c r="E178">
        <f t="shared" si="37"/>
        <v>0</v>
      </c>
      <c r="F178">
        <f t="shared" si="38"/>
        <v>0</v>
      </c>
      <c r="G178">
        <f t="shared" si="39"/>
        <v>0</v>
      </c>
      <c r="H178">
        <f t="shared" si="40"/>
        <v>0</v>
      </c>
      <c r="J178">
        <f>H178+G178*2+F178*4+E178*8+D178*16+C178*32+B178*64+A178*128</f>
        <v>0</v>
      </c>
    </row>
    <row r="179" spans="1:10" x14ac:dyDescent="0.2">
      <c r="A179">
        <f t="shared" si="33"/>
        <v>0</v>
      </c>
      <c r="B179">
        <f t="shared" si="34"/>
        <v>0</v>
      </c>
      <c r="C179">
        <f t="shared" si="35"/>
        <v>0</v>
      </c>
      <c r="D179">
        <f t="shared" si="36"/>
        <v>0</v>
      </c>
      <c r="E179">
        <f t="shared" si="37"/>
        <v>0</v>
      </c>
      <c r="F179">
        <f t="shared" si="38"/>
        <v>0</v>
      </c>
      <c r="G179">
        <f t="shared" si="39"/>
        <v>0</v>
      </c>
      <c r="H179">
        <f t="shared" si="40"/>
        <v>0</v>
      </c>
      <c r="J179">
        <f>H179+G179*2+F179*4+E179*8+D179*16+C179*32+B179*64+A179*128</f>
        <v>0</v>
      </c>
    </row>
    <row r="180" spans="1:10" x14ac:dyDescent="0.2">
      <c r="A180">
        <f t="shared" si="33"/>
        <v>0</v>
      </c>
      <c r="B180">
        <f t="shared" si="34"/>
        <v>0</v>
      </c>
      <c r="C180">
        <f t="shared" si="35"/>
        <v>0</v>
      </c>
      <c r="D180">
        <f t="shared" si="36"/>
        <v>0</v>
      </c>
      <c r="E180">
        <f t="shared" si="37"/>
        <v>0</v>
      </c>
      <c r="F180">
        <f t="shared" si="38"/>
        <v>0</v>
      </c>
      <c r="G180">
        <f t="shared" si="39"/>
        <v>0</v>
      </c>
      <c r="H180">
        <f t="shared" si="40"/>
        <v>0</v>
      </c>
      <c r="J180">
        <f>H180+G180*2+F180*4+E180*8+D180*16+C180*32+B180*64+A180*128</f>
        <v>0</v>
      </c>
    </row>
    <row r="181" spans="1:10" x14ac:dyDescent="0.2">
      <c r="A181">
        <f t="shared" si="33"/>
        <v>0</v>
      </c>
      <c r="B181">
        <f t="shared" si="34"/>
        <v>0</v>
      </c>
      <c r="C181">
        <f t="shared" si="35"/>
        <v>0</v>
      </c>
      <c r="D181">
        <f t="shared" si="36"/>
        <v>0</v>
      </c>
      <c r="E181">
        <f t="shared" si="37"/>
        <v>0</v>
      </c>
      <c r="F181">
        <f t="shared" si="38"/>
        <v>0</v>
      </c>
      <c r="G181">
        <f t="shared" si="39"/>
        <v>0</v>
      </c>
      <c r="H181">
        <f t="shared" si="40"/>
        <v>0</v>
      </c>
      <c r="J181">
        <f>H181+G181*2+F181*4+E181*8+D181*16+C181*32+B181*64+A181*128</f>
        <v>0</v>
      </c>
    </row>
    <row r="182" spans="1:10" x14ac:dyDescent="0.2">
      <c r="A182">
        <f t="shared" si="33"/>
        <v>0</v>
      </c>
      <c r="B182">
        <f t="shared" si="34"/>
        <v>0</v>
      </c>
      <c r="C182">
        <f t="shared" si="35"/>
        <v>0</v>
      </c>
      <c r="D182">
        <f t="shared" si="36"/>
        <v>0</v>
      </c>
      <c r="E182">
        <f t="shared" si="37"/>
        <v>0</v>
      </c>
      <c r="F182">
        <f t="shared" si="38"/>
        <v>0</v>
      </c>
      <c r="G182">
        <f t="shared" si="39"/>
        <v>0</v>
      </c>
      <c r="H182">
        <f t="shared" si="40"/>
        <v>0</v>
      </c>
      <c r="J182">
        <f>H182+G182*2+F182*4+E182*8+D182*16+C182*32+B182*64+A182*128</f>
        <v>0</v>
      </c>
    </row>
    <row r="183" spans="1:10" x14ac:dyDescent="0.2">
      <c r="A183">
        <f t="shared" si="33"/>
        <v>0</v>
      </c>
      <c r="B183">
        <f t="shared" si="34"/>
        <v>0</v>
      </c>
      <c r="C183">
        <f t="shared" si="35"/>
        <v>0</v>
      </c>
      <c r="D183">
        <f t="shared" si="36"/>
        <v>0</v>
      </c>
      <c r="E183">
        <f t="shared" si="37"/>
        <v>0</v>
      </c>
      <c r="F183">
        <f t="shared" si="38"/>
        <v>0</v>
      </c>
      <c r="G183">
        <f t="shared" si="39"/>
        <v>0</v>
      </c>
      <c r="H183">
        <f t="shared" si="40"/>
        <v>0</v>
      </c>
      <c r="J183">
        <f>H183+G183*2+F183*4+E183*8+D183*16+C183*32+B183*64+A183*128</f>
        <v>0</v>
      </c>
    </row>
    <row r="184" spans="1:10" x14ac:dyDescent="0.2">
      <c r="A184">
        <f t="shared" si="33"/>
        <v>0</v>
      </c>
      <c r="B184">
        <f t="shared" si="34"/>
        <v>0</v>
      </c>
      <c r="C184">
        <f t="shared" si="35"/>
        <v>0</v>
      </c>
      <c r="D184">
        <f t="shared" si="36"/>
        <v>0</v>
      </c>
      <c r="E184">
        <f t="shared" si="37"/>
        <v>0</v>
      </c>
      <c r="F184">
        <f t="shared" si="38"/>
        <v>0</v>
      </c>
      <c r="G184">
        <f t="shared" si="39"/>
        <v>0</v>
      </c>
      <c r="H184">
        <f t="shared" si="40"/>
        <v>0</v>
      </c>
      <c r="J184">
        <f>H184+G184*2+F184*4+E184*8+D184*16+C184*32+B184*64+A184*128</f>
        <v>0</v>
      </c>
    </row>
    <row r="185" spans="1:10" x14ac:dyDescent="0.2">
      <c r="A185">
        <f t="shared" si="33"/>
        <v>0</v>
      </c>
      <c r="B185">
        <f t="shared" si="34"/>
        <v>0</v>
      </c>
      <c r="C185">
        <f t="shared" si="35"/>
        <v>0</v>
      </c>
      <c r="D185">
        <f t="shared" si="36"/>
        <v>0</v>
      </c>
      <c r="E185">
        <f t="shared" si="37"/>
        <v>0</v>
      </c>
      <c r="F185">
        <f t="shared" si="38"/>
        <v>0</v>
      </c>
      <c r="G185">
        <f t="shared" si="39"/>
        <v>0</v>
      </c>
      <c r="H185">
        <f t="shared" si="40"/>
        <v>0</v>
      </c>
      <c r="J185">
        <f t="shared" ref="J185:J192" si="44">H185+G185*2+F185*4+E185*8+D185*16+C185*32+B185*64+A185*128</f>
        <v>0</v>
      </c>
    </row>
    <row r="186" spans="1:10" x14ac:dyDescent="0.2">
      <c r="A186">
        <f t="shared" si="33"/>
        <v>0</v>
      </c>
      <c r="B186">
        <f t="shared" si="34"/>
        <v>0</v>
      </c>
      <c r="C186">
        <f t="shared" si="35"/>
        <v>0</v>
      </c>
      <c r="D186">
        <f t="shared" si="36"/>
        <v>0</v>
      </c>
      <c r="E186">
        <f t="shared" si="37"/>
        <v>0</v>
      </c>
      <c r="F186">
        <f t="shared" si="38"/>
        <v>0</v>
      </c>
      <c r="G186">
        <f t="shared" si="39"/>
        <v>0</v>
      </c>
      <c r="H186">
        <f t="shared" si="40"/>
        <v>0</v>
      </c>
      <c r="J186">
        <f t="shared" si="44"/>
        <v>0</v>
      </c>
    </row>
    <row r="187" spans="1:10" x14ac:dyDescent="0.2">
      <c r="A187">
        <f t="shared" si="33"/>
        <v>0</v>
      </c>
      <c r="B187">
        <f t="shared" si="34"/>
        <v>0</v>
      </c>
      <c r="C187">
        <f t="shared" si="35"/>
        <v>0</v>
      </c>
      <c r="D187">
        <f t="shared" si="36"/>
        <v>0</v>
      </c>
      <c r="E187">
        <f t="shared" si="37"/>
        <v>0</v>
      </c>
      <c r="F187">
        <f t="shared" si="38"/>
        <v>0</v>
      </c>
      <c r="G187">
        <f t="shared" si="39"/>
        <v>0</v>
      </c>
      <c r="H187">
        <f t="shared" si="40"/>
        <v>0</v>
      </c>
      <c r="J187">
        <f t="shared" si="44"/>
        <v>0</v>
      </c>
    </row>
    <row r="188" spans="1:10" x14ac:dyDescent="0.2">
      <c r="A188">
        <f t="shared" si="33"/>
        <v>0</v>
      </c>
      <c r="B188">
        <f t="shared" si="34"/>
        <v>0</v>
      </c>
      <c r="C188">
        <f t="shared" si="35"/>
        <v>0</v>
      </c>
      <c r="D188">
        <f t="shared" si="36"/>
        <v>0</v>
      </c>
      <c r="E188">
        <f t="shared" si="37"/>
        <v>0</v>
      </c>
      <c r="F188">
        <f t="shared" si="38"/>
        <v>0</v>
      </c>
      <c r="G188">
        <f t="shared" si="39"/>
        <v>0</v>
      </c>
      <c r="H188">
        <f t="shared" si="40"/>
        <v>0</v>
      </c>
      <c r="J188">
        <f t="shared" si="44"/>
        <v>0</v>
      </c>
    </row>
    <row r="189" spans="1:10" x14ac:dyDescent="0.2">
      <c r="A189">
        <f t="shared" si="33"/>
        <v>0</v>
      </c>
      <c r="B189">
        <f t="shared" si="34"/>
        <v>0</v>
      </c>
      <c r="C189">
        <f t="shared" si="35"/>
        <v>0</v>
      </c>
      <c r="D189">
        <f t="shared" si="36"/>
        <v>0</v>
      </c>
      <c r="E189">
        <f t="shared" si="37"/>
        <v>0</v>
      </c>
      <c r="F189">
        <f t="shared" si="38"/>
        <v>0</v>
      </c>
      <c r="G189">
        <f t="shared" si="39"/>
        <v>0</v>
      </c>
      <c r="H189">
        <f t="shared" si="40"/>
        <v>0</v>
      </c>
      <c r="J189">
        <f t="shared" si="44"/>
        <v>0</v>
      </c>
    </row>
    <row r="190" spans="1:10" x14ac:dyDescent="0.2">
      <c r="A190">
        <f t="shared" si="33"/>
        <v>0</v>
      </c>
      <c r="B190">
        <f t="shared" si="34"/>
        <v>0</v>
      </c>
      <c r="C190">
        <f t="shared" si="35"/>
        <v>0</v>
      </c>
      <c r="D190">
        <f t="shared" si="36"/>
        <v>0</v>
      </c>
      <c r="E190">
        <f t="shared" si="37"/>
        <v>0</v>
      </c>
      <c r="F190">
        <f t="shared" si="38"/>
        <v>0</v>
      </c>
      <c r="G190">
        <f t="shared" si="39"/>
        <v>0</v>
      </c>
      <c r="H190">
        <f t="shared" si="40"/>
        <v>0</v>
      </c>
      <c r="J190">
        <f t="shared" si="44"/>
        <v>0</v>
      </c>
    </row>
    <row r="191" spans="1:10" x14ac:dyDescent="0.2">
      <c r="A191">
        <f t="shared" si="33"/>
        <v>0</v>
      </c>
      <c r="B191">
        <f t="shared" si="34"/>
        <v>0</v>
      </c>
      <c r="C191">
        <f t="shared" si="35"/>
        <v>0</v>
      </c>
      <c r="D191">
        <f t="shared" si="36"/>
        <v>0</v>
      </c>
      <c r="E191">
        <f t="shared" si="37"/>
        <v>0</v>
      </c>
      <c r="F191">
        <f t="shared" si="38"/>
        <v>0</v>
      </c>
      <c r="G191">
        <f t="shared" si="39"/>
        <v>0</v>
      </c>
      <c r="H191">
        <f t="shared" si="40"/>
        <v>0</v>
      </c>
      <c r="J191">
        <f t="shared" si="44"/>
        <v>0</v>
      </c>
    </row>
    <row r="192" spans="1:10" x14ac:dyDescent="0.2">
      <c r="A192">
        <f t="shared" si="33"/>
        <v>0</v>
      </c>
      <c r="B192">
        <f t="shared" si="34"/>
        <v>0</v>
      </c>
      <c r="C192">
        <f t="shared" si="35"/>
        <v>0</v>
      </c>
      <c r="D192">
        <f t="shared" si="36"/>
        <v>0</v>
      </c>
      <c r="E192">
        <f t="shared" si="37"/>
        <v>0</v>
      </c>
      <c r="F192">
        <f t="shared" si="38"/>
        <v>0</v>
      </c>
      <c r="G192">
        <f t="shared" si="39"/>
        <v>0</v>
      </c>
      <c r="H192">
        <f t="shared" si="40"/>
        <v>0</v>
      </c>
      <c r="J192">
        <f t="shared" si="44"/>
        <v>0</v>
      </c>
    </row>
    <row r="193" spans="1:10" x14ac:dyDescent="0.2">
      <c r="A193">
        <f t="shared" si="33"/>
        <v>0</v>
      </c>
      <c r="B193">
        <f t="shared" si="34"/>
        <v>0</v>
      </c>
      <c r="C193">
        <f t="shared" si="35"/>
        <v>0</v>
      </c>
      <c r="D193">
        <f t="shared" si="36"/>
        <v>0</v>
      </c>
      <c r="E193">
        <f t="shared" si="37"/>
        <v>0</v>
      </c>
      <c r="F193">
        <f t="shared" si="38"/>
        <v>0</v>
      </c>
      <c r="G193">
        <f t="shared" si="39"/>
        <v>0</v>
      </c>
      <c r="H193">
        <f t="shared" si="40"/>
        <v>0</v>
      </c>
      <c r="J193">
        <f>H193+G193*2+F193*4+E193*8+D193*16+C193*32+B193*64+A193*128</f>
        <v>0</v>
      </c>
    </row>
    <row r="194" spans="1:10" x14ac:dyDescent="0.2">
      <c r="A194">
        <f t="shared" ref="A194:A255" si="45">A193</f>
        <v>0</v>
      </c>
      <c r="B194">
        <f t="shared" ref="B194:B256" si="46">B193</f>
        <v>0</v>
      </c>
      <c r="C194">
        <f t="shared" ref="C194:C256" si="47">C193</f>
        <v>0</v>
      </c>
      <c r="D194">
        <f t="shared" ref="D194:D256" si="48">D193</f>
        <v>0</v>
      </c>
      <c r="E194">
        <f t="shared" ref="E194:E256" si="49">E193</f>
        <v>0</v>
      </c>
      <c r="F194">
        <f t="shared" ref="F194:F256" si="50">F193</f>
        <v>0</v>
      </c>
      <c r="G194">
        <f t="shared" ref="G194:G256" si="51">G193</f>
        <v>0</v>
      </c>
      <c r="H194">
        <f t="shared" ref="H194:H256" si="52">H193</f>
        <v>0</v>
      </c>
      <c r="J194">
        <f>H194+G194*2+F194*4+E194*8+D194*16+C194*32+B194*64+A194*128</f>
        <v>0</v>
      </c>
    </row>
    <row r="195" spans="1:10" x14ac:dyDescent="0.2">
      <c r="A195">
        <f t="shared" si="45"/>
        <v>0</v>
      </c>
      <c r="B195">
        <f t="shared" si="46"/>
        <v>0</v>
      </c>
      <c r="C195">
        <f t="shared" si="47"/>
        <v>0</v>
      </c>
      <c r="D195">
        <f t="shared" si="48"/>
        <v>0</v>
      </c>
      <c r="E195">
        <f t="shared" si="49"/>
        <v>0</v>
      </c>
      <c r="F195">
        <f t="shared" si="50"/>
        <v>0</v>
      </c>
      <c r="G195">
        <f t="shared" si="51"/>
        <v>0</v>
      </c>
      <c r="H195">
        <f t="shared" si="52"/>
        <v>0</v>
      </c>
      <c r="J195">
        <f>H195+G195*2+F195*4+E195*8+D195*16+C195*32+B195*64+A195*128</f>
        <v>0</v>
      </c>
    </row>
    <row r="196" spans="1:10" x14ac:dyDescent="0.2">
      <c r="A196">
        <f t="shared" si="45"/>
        <v>0</v>
      </c>
      <c r="B196">
        <f t="shared" si="46"/>
        <v>0</v>
      </c>
      <c r="C196">
        <f t="shared" si="47"/>
        <v>0</v>
      </c>
      <c r="D196">
        <f t="shared" si="48"/>
        <v>0</v>
      </c>
      <c r="E196">
        <f t="shared" si="49"/>
        <v>0</v>
      </c>
      <c r="F196">
        <f t="shared" si="50"/>
        <v>0</v>
      </c>
      <c r="G196">
        <f t="shared" si="51"/>
        <v>0</v>
      </c>
      <c r="H196">
        <f t="shared" si="52"/>
        <v>0</v>
      </c>
      <c r="J196">
        <f>H196+G196*2+F196*4+E196*8+D196*16+C196*32+B196*64+A196*128</f>
        <v>0</v>
      </c>
    </row>
    <row r="197" spans="1:10" x14ac:dyDescent="0.2">
      <c r="A197">
        <f t="shared" si="45"/>
        <v>0</v>
      </c>
      <c r="B197">
        <f t="shared" si="46"/>
        <v>0</v>
      </c>
      <c r="C197">
        <f t="shared" si="47"/>
        <v>0</v>
      </c>
      <c r="D197">
        <f t="shared" si="48"/>
        <v>0</v>
      </c>
      <c r="E197">
        <f t="shared" si="49"/>
        <v>0</v>
      </c>
      <c r="F197">
        <f t="shared" si="50"/>
        <v>0</v>
      </c>
      <c r="G197">
        <f t="shared" si="51"/>
        <v>0</v>
      </c>
      <c r="H197">
        <f t="shared" si="52"/>
        <v>0</v>
      </c>
      <c r="J197">
        <f>H197+G197*2+F197*4+E197*8+D197*16+C197*32+B197*64+A197*128</f>
        <v>0</v>
      </c>
    </row>
    <row r="198" spans="1:10" x14ac:dyDescent="0.2">
      <c r="A198">
        <f t="shared" si="45"/>
        <v>0</v>
      </c>
      <c r="B198">
        <f t="shared" si="46"/>
        <v>0</v>
      </c>
      <c r="C198">
        <f t="shared" si="47"/>
        <v>0</v>
      </c>
      <c r="D198">
        <f t="shared" si="48"/>
        <v>0</v>
      </c>
      <c r="E198">
        <f t="shared" si="49"/>
        <v>0</v>
      </c>
      <c r="F198">
        <f t="shared" si="50"/>
        <v>0</v>
      </c>
      <c r="G198">
        <f t="shared" si="51"/>
        <v>0</v>
      </c>
      <c r="H198">
        <f t="shared" si="52"/>
        <v>0</v>
      </c>
      <c r="J198">
        <f>H198+G198*2+F198*4+E198*8+D198*16+C198*32+B198*64+A198*128</f>
        <v>0</v>
      </c>
    </row>
    <row r="199" spans="1:10" x14ac:dyDescent="0.2">
      <c r="A199">
        <f t="shared" si="45"/>
        <v>0</v>
      </c>
      <c r="B199">
        <f t="shared" si="46"/>
        <v>0</v>
      </c>
      <c r="C199">
        <f t="shared" si="47"/>
        <v>0</v>
      </c>
      <c r="D199">
        <f t="shared" si="48"/>
        <v>0</v>
      </c>
      <c r="E199">
        <f t="shared" si="49"/>
        <v>0</v>
      </c>
      <c r="F199">
        <f t="shared" si="50"/>
        <v>0</v>
      </c>
      <c r="G199">
        <f t="shared" si="51"/>
        <v>0</v>
      </c>
      <c r="H199">
        <f t="shared" si="52"/>
        <v>0</v>
      </c>
      <c r="J199">
        <f>H199+G199*2+F199*4+E199*8+D199*16+C199*32+B199*64+A199*128</f>
        <v>0</v>
      </c>
    </row>
    <row r="200" spans="1:10" x14ac:dyDescent="0.2">
      <c r="A200">
        <f t="shared" si="45"/>
        <v>0</v>
      </c>
      <c r="B200">
        <f t="shared" si="46"/>
        <v>0</v>
      </c>
      <c r="C200">
        <f t="shared" si="47"/>
        <v>0</v>
      </c>
      <c r="D200">
        <f t="shared" si="48"/>
        <v>0</v>
      </c>
      <c r="E200">
        <f t="shared" si="49"/>
        <v>0</v>
      </c>
      <c r="F200">
        <f t="shared" si="50"/>
        <v>0</v>
      </c>
      <c r="G200">
        <f t="shared" si="51"/>
        <v>0</v>
      </c>
      <c r="H200">
        <f t="shared" si="52"/>
        <v>0</v>
      </c>
      <c r="J200">
        <f>H200+G200*2+F200*4+E200*8+D200*16+C200*32+B200*64+A200*128</f>
        <v>0</v>
      </c>
    </row>
    <row r="201" spans="1:10" x14ac:dyDescent="0.2">
      <c r="A201">
        <f t="shared" si="45"/>
        <v>0</v>
      </c>
      <c r="B201">
        <f t="shared" si="46"/>
        <v>0</v>
      </c>
      <c r="C201">
        <f t="shared" si="47"/>
        <v>0</v>
      </c>
      <c r="D201">
        <f t="shared" si="48"/>
        <v>0</v>
      </c>
      <c r="E201">
        <f t="shared" si="49"/>
        <v>0</v>
      </c>
      <c r="F201">
        <f t="shared" si="50"/>
        <v>0</v>
      </c>
      <c r="G201">
        <f t="shared" si="51"/>
        <v>0</v>
      </c>
      <c r="H201">
        <f t="shared" si="52"/>
        <v>0</v>
      </c>
      <c r="J201">
        <f t="shared" ref="J201:J208" si="53">H201+G201*2+F201*4+E201*8+D201*16+C201*32+B201*64+A201*128</f>
        <v>0</v>
      </c>
    </row>
    <row r="202" spans="1:10" x14ac:dyDescent="0.2">
      <c r="A202">
        <f t="shared" si="45"/>
        <v>0</v>
      </c>
      <c r="B202">
        <f t="shared" si="46"/>
        <v>0</v>
      </c>
      <c r="C202">
        <f t="shared" si="47"/>
        <v>0</v>
      </c>
      <c r="D202">
        <f t="shared" si="48"/>
        <v>0</v>
      </c>
      <c r="E202">
        <f t="shared" si="49"/>
        <v>0</v>
      </c>
      <c r="F202">
        <f t="shared" si="50"/>
        <v>0</v>
      </c>
      <c r="G202">
        <f t="shared" si="51"/>
        <v>0</v>
      </c>
      <c r="H202">
        <f t="shared" si="52"/>
        <v>0</v>
      </c>
      <c r="J202">
        <f t="shared" si="53"/>
        <v>0</v>
      </c>
    </row>
    <row r="203" spans="1:10" x14ac:dyDescent="0.2">
      <c r="A203">
        <f t="shared" si="45"/>
        <v>0</v>
      </c>
      <c r="B203">
        <f t="shared" si="46"/>
        <v>0</v>
      </c>
      <c r="C203">
        <f t="shared" si="47"/>
        <v>0</v>
      </c>
      <c r="D203">
        <f t="shared" si="48"/>
        <v>0</v>
      </c>
      <c r="E203">
        <f t="shared" si="49"/>
        <v>0</v>
      </c>
      <c r="F203">
        <f t="shared" si="50"/>
        <v>0</v>
      </c>
      <c r="G203">
        <f t="shared" si="51"/>
        <v>0</v>
      </c>
      <c r="H203">
        <f t="shared" si="52"/>
        <v>0</v>
      </c>
      <c r="J203">
        <f t="shared" si="53"/>
        <v>0</v>
      </c>
    </row>
    <row r="204" spans="1:10" x14ac:dyDescent="0.2">
      <c r="A204">
        <f t="shared" si="45"/>
        <v>0</v>
      </c>
      <c r="B204">
        <f t="shared" si="46"/>
        <v>0</v>
      </c>
      <c r="C204">
        <f t="shared" si="47"/>
        <v>0</v>
      </c>
      <c r="D204">
        <f t="shared" si="48"/>
        <v>0</v>
      </c>
      <c r="E204">
        <f t="shared" si="49"/>
        <v>0</v>
      </c>
      <c r="F204">
        <f t="shared" si="50"/>
        <v>0</v>
      </c>
      <c r="G204">
        <f t="shared" si="51"/>
        <v>0</v>
      </c>
      <c r="H204">
        <f t="shared" si="52"/>
        <v>0</v>
      </c>
      <c r="J204">
        <f t="shared" si="53"/>
        <v>0</v>
      </c>
    </row>
    <row r="205" spans="1:10" x14ac:dyDescent="0.2">
      <c r="A205">
        <f t="shared" si="45"/>
        <v>0</v>
      </c>
      <c r="B205">
        <f t="shared" si="46"/>
        <v>0</v>
      </c>
      <c r="C205">
        <f t="shared" si="47"/>
        <v>0</v>
      </c>
      <c r="D205">
        <f t="shared" si="48"/>
        <v>0</v>
      </c>
      <c r="E205">
        <f t="shared" si="49"/>
        <v>0</v>
      </c>
      <c r="F205">
        <f t="shared" si="50"/>
        <v>0</v>
      </c>
      <c r="G205">
        <f t="shared" si="51"/>
        <v>0</v>
      </c>
      <c r="H205">
        <f t="shared" si="52"/>
        <v>0</v>
      </c>
      <c r="J205">
        <f t="shared" si="53"/>
        <v>0</v>
      </c>
    </row>
    <row r="206" spans="1:10" x14ac:dyDescent="0.2">
      <c r="A206">
        <f t="shared" si="45"/>
        <v>0</v>
      </c>
      <c r="B206">
        <f t="shared" si="46"/>
        <v>0</v>
      </c>
      <c r="C206">
        <f t="shared" si="47"/>
        <v>0</v>
      </c>
      <c r="D206">
        <f t="shared" si="48"/>
        <v>0</v>
      </c>
      <c r="E206">
        <f t="shared" si="49"/>
        <v>0</v>
      </c>
      <c r="F206">
        <f t="shared" si="50"/>
        <v>0</v>
      </c>
      <c r="G206">
        <f t="shared" si="51"/>
        <v>0</v>
      </c>
      <c r="H206">
        <f t="shared" si="52"/>
        <v>0</v>
      </c>
      <c r="J206">
        <f t="shared" si="53"/>
        <v>0</v>
      </c>
    </row>
    <row r="207" spans="1:10" x14ac:dyDescent="0.2">
      <c r="A207">
        <f t="shared" si="45"/>
        <v>0</v>
      </c>
      <c r="B207">
        <f t="shared" si="46"/>
        <v>0</v>
      </c>
      <c r="C207">
        <f t="shared" si="47"/>
        <v>0</v>
      </c>
      <c r="D207">
        <f t="shared" si="48"/>
        <v>0</v>
      </c>
      <c r="E207">
        <f t="shared" si="49"/>
        <v>0</v>
      </c>
      <c r="F207">
        <f t="shared" si="50"/>
        <v>0</v>
      </c>
      <c r="G207">
        <f t="shared" si="51"/>
        <v>0</v>
      </c>
      <c r="H207">
        <f t="shared" si="52"/>
        <v>0</v>
      </c>
      <c r="J207">
        <f t="shared" si="53"/>
        <v>0</v>
      </c>
    </row>
    <row r="208" spans="1:10" x14ac:dyDescent="0.2">
      <c r="A208">
        <f t="shared" si="45"/>
        <v>0</v>
      </c>
      <c r="B208">
        <f t="shared" si="46"/>
        <v>0</v>
      </c>
      <c r="C208">
        <f t="shared" si="47"/>
        <v>0</v>
      </c>
      <c r="D208">
        <f t="shared" si="48"/>
        <v>0</v>
      </c>
      <c r="E208">
        <f t="shared" si="49"/>
        <v>0</v>
      </c>
      <c r="F208">
        <f t="shared" si="50"/>
        <v>0</v>
      </c>
      <c r="G208">
        <f t="shared" si="51"/>
        <v>0</v>
      </c>
      <c r="H208">
        <f t="shared" si="52"/>
        <v>0</v>
      </c>
      <c r="J208">
        <f t="shared" si="53"/>
        <v>0</v>
      </c>
    </row>
    <row r="209" spans="1:10" x14ac:dyDescent="0.2">
      <c r="A209">
        <f t="shared" si="45"/>
        <v>0</v>
      </c>
      <c r="B209">
        <f t="shared" si="46"/>
        <v>0</v>
      </c>
      <c r="C209">
        <f t="shared" si="47"/>
        <v>0</v>
      </c>
      <c r="D209">
        <f t="shared" si="48"/>
        <v>0</v>
      </c>
      <c r="E209">
        <f t="shared" si="49"/>
        <v>0</v>
      </c>
      <c r="F209">
        <f t="shared" si="50"/>
        <v>0</v>
      </c>
      <c r="G209">
        <f t="shared" si="51"/>
        <v>0</v>
      </c>
      <c r="H209">
        <f t="shared" si="52"/>
        <v>0</v>
      </c>
      <c r="J209">
        <f>H209+G209*2+F209*4+E209*8+D209*16+C209*32+B209*64+A209*128</f>
        <v>0</v>
      </c>
    </row>
    <row r="210" spans="1:10" x14ac:dyDescent="0.2">
      <c r="A210">
        <f t="shared" si="45"/>
        <v>0</v>
      </c>
      <c r="B210">
        <f t="shared" si="46"/>
        <v>0</v>
      </c>
      <c r="C210">
        <f t="shared" si="47"/>
        <v>0</v>
      </c>
      <c r="D210">
        <f t="shared" si="48"/>
        <v>0</v>
      </c>
      <c r="E210">
        <f t="shared" si="49"/>
        <v>0</v>
      </c>
      <c r="F210">
        <f t="shared" si="50"/>
        <v>0</v>
      </c>
      <c r="G210">
        <f t="shared" si="51"/>
        <v>0</v>
      </c>
      <c r="H210">
        <f t="shared" si="52"/>
        <v>0</v>
      </c>
      <c r="J210">
        <f>H210+G210*2+F210*4+E210*8+D210*16+C210*32+B210*64+A210*128</f>
        <v>0</v>
      </c>
    </row>
    <row r="211" spans="1:10" x14ac:dyDescent="0.2">
      <c r="A211">
        <f t="shared" si="45"/>
        <v>0</v>
      </c>
      <c r="B211">
        <f t="shared" si="46"/>
        <v>0</v>
      </c>
      <c r="C211">
        <f t="shared" si="47"/>
        <v>0</v>
      </c>
      <c r="D211">
        <f t="shared" si="48"/>
        <v>0</v>
      </c>
      <c r="E211">
        <f t="shared" si="49"/>
        <v>0</v>
      </c>
      <c r="F211">
        <f t="shared" si="50"/>
        <v>0</v>
      </c>
      <c r="G211">
        <f t="shared" si="51"/>
        <v>0</v>
      </c>
      <c r="H211">
        <f t="shared" si="52"/>
        <v>0</v>
      </c>
      <c r="J211">
        <f>H211+G211*2+F211*4+E211*8+D211*16+C211*32+B211*64+A211*128</f>
        <v>0</v>
      </c>
    </row>
    <row r="212" spans="1:10" x14ac:dyDescent="0.2">
      <c r="A212">
        <f t="shared" si="45"/>
        <v>0</v>
      </c>
      <c r="B212">
        <f t="shared" si="46"/>
        <v>0</v>
      </c>
      <c r="C212">
        <f t="shared" si="47"/>
        <v>0</v>
      </c>
      <c r="D212">
        <f t="shared" si="48"/>
        <v>0</v>
      </c>
      <c r="E212">
        <f t="shared" si="49"/>
        <v>0</v>
      </c>
      <c r="F212">
        <f t="shared" si="50"/>
        <v>0</v>
      </c>
      <c r="G212">
        <f t="shared" si="51"/>
        <v>0</v>
      </c>
      <c r="H212">
        <f t="shared" si="52"/>
        <v>0</v>
      </c>
      <c r="J212">
        <f>H212+G212*2+F212*4+E212*8+D212*16+C212*32+B212*64+A212*128</f>
        <v>0</v>
      </c>
    </row>
    <row r="213" spans="1:10" x14ac:dyDescent="0.2">
      <c r="A213">
        <f t="shared" si="45"/>
        <v>0</v>
      </c>
      <c r="B213">
        <f t="shared" si="46"/>
        <v>0</v>
      </c>
      <c r="C213">
        <f t="shared" si="47"/>
        <v>0</v>
      </c>
      <c r="D213">
        <f t="shared" si="48"/>
        <v>0</v>
      </c>
      <c r="E213">
        <f t="shared" si="49"/>
        <v>0</v>
      </c>
      <c r="F213">
        <f t="shared" si="50"/>
        <v>0</v>
      </c>
      <c r="G213">
        <f t="shared" si="51"/>
        <v>0</v>
      </c>
      <c r="H213">
        <f t="shared" si="52"/>
        <v>0</v>
      </c>
      <c r="J213">
        <f>H213+G213*2+F213*4+E213*8+D213*16+C213*32+B213*64+A213*128</f>
        <v>0</v>
      </c>
    </row>
    <row r="214" spans="1:10" x14ac:dyDescent="0.2">
      <c r="A214">
        <f t="shared" si="45"/>
        <v>0</v>
      </c>
      <c r="B214">
        <f t="shared" si="46"/>
        <v>0</v>
      </c>
      <c r="C214">
        <f t="shared" si="47"/>
        <v>0</v>
      </c>
      <c r="D214">
        <f t="shared" si="48"/>
        <v>0</v>
      </c>
      <c r="E214">
        <f t="shared" si="49"/>
        <v>0</v>
      </c>
      <c r="F214">
        <f t="shared" si="50"/>
        <v>0</v>
      </c>
      <c r="G214">
        <f t="shared" si="51"/>
        <v>0</v>
      </c>
      <c r="H214">
        <f t="shared" si="52"/>
        <v>0</v>
      </c>
      <c r="J214">
        <f>H214+G214*2+F214*4+E214*8+D214*16+C214*32+B214*64+A214*128</f>
        <v>0</v>
      </c>
    </row>
    <row r="215" spans="1:10" x14ac:dyDescent="0.2">
      <c r="A215">
        <f t="shared" si="45"/>
        <v>0</v>
      </c>
      <c r="B215">
        <f t="shared" si="46"/>
        <v>0</v>
      </c>
      <c r="C215">
        <f t="shared" si="47"/>
        <v>0</v>
      </c>
      <c r="D215">
        <f t="shared" si="48"/>
        <v>0</v>
      </c>
      <c r="E215">
        <f t="shared" si="49"/>
        <v>0</v>
      </c>
      <c r="F215">
        <f t="shared" si="50"/>
        <v>0</v>
      </c>
      <c r="G215">
        <f t="shared" si="51"/>
        <v>0</v>
      </c>
      <c r="H215">
        <f t="shared" si="52"/>
        <v>0</v>
      </c>
      <c r="J215">
        <f>H215+G215*2+F215*4+E215*8+D215*16+C215*32+B215*64+A215*128</f>
        <v>0</v>
      </c>
    </row>
    <row r="216" spans="1:10" x14ac:dyDescent="0.2">
      <c r="A216">
        <f t="shared" si="45"/>
        <v>0</v>
      </c>
      <c r="B216">
        <f t="shared" si="46"/>
        <v>0</v>
      </c>
      <c r="C216">
        <f t="shared" si="47"/>
        <v>0</v>
      </c>
      <c r="D216">
        <f t="shared" si="48"/>
        <v>0</v>
      </c>
      <c r="E216">
        <f t="shared" si="49"/>
        <v>0</v>
      </c>
      <c r="F216">
        <f t="shared" si="50"/>
        <v>0</v>
      </c>
      <c r="G216">
        <f t="shared" si="51"/>
        <v>0</v>
      </c>
      <c r="H216">
        <f t="shared" si="52"/>
        <v>0</v>
      </c>
      <c r="J216">
        <f>H216+G216*2+F216*4+E216*8+D216*16+C216*32+B216*64+A216*128</f>
        <v>0</v>
      </c>
    </row>
    <row r="217" spans="1:10" x14ac:dyDescent="0.2">
      <c r="A217">
        <f t="shared" si="45"/>
        <v>0</v>
      </c>
      <c r="B217">
        <f t="shared" si="46"/>
        <v>0</v>
      </c>
      <c r="C217">
        <f t="shared" si="47"/>
        <v>0</v>
      </c>
      <c r="D217">
        <f t="shared" si="48"/>
        <v>0</v>
      </c>
      <c r="E217">
        <f t="shared" si="49"/>
        <v>0</v>
      </c>
      <c r="F217">
        <f t="shared" si="50"/>
        <v>0</v>
      </c>
      <c r="G217">
        <f t="shared" si="51"/>
        <v>0</v>
      </c>
      <c r="H217">
        <f t="shared" si="52"/>
        <v>0</v>
      </c>
      <c r="J217">
        <f t="shared" ref="J217:J224" si="54">H217+G217*2+F217*4+E217*8+D217*16+C217*32+B217*64+A217*128</f>
        <v>0</v>
      </c>
    </row>
    <row r="218" spans="1:10" x14ac:dyDescent="0.2">
      <c r="A218">
        <f t="shared" si="45"/>
        <v>0</v>
      </c>
      <c r="B218">
        <f t="shared" si="46"/>
        <v>0</v>
      </c>
      <c r="C218">
        <f t="shared" si="47"/>
        <v>0</v>
      </c>
      <c r="D218">
        <f t="shared" si="48"/>
        <v>0</v>
      </c>
      <c r="E218">
        <f t="shared" si="49"/>
        <v>0</v>
      </c>
      <c r="F218">
        <f t="shared" si="50"/>
        <v>0</v>
      </c>
      <c r="G218">
        <f t="shared" si="51"/>
        <v>0</v>
      </c>
      <c r="H218">
        <f t="shared" si="52"/>
        <v>0</v>
      </c>
      <c r="J218">
        <f t="shared" si="54"/>
        <v>0</v>
      </c>
    </row>
    <row r="219" spans="1:10" x14ac:dyDescent="0.2">
      <c r="A219">
        <f t="shared" si="45"/>
        <v>0</v>
      </c>
      <c r="B219">
        <f t="shared" si="46"/>
        <v>0</v>
      </c>
      <c r="C219">
        <f t="shared" si="47"/>
        <v>0</v>
      </c>
      <c r="D219">
        <f t="shared" si="48"/>
        <v>0</v>
      </c>
      <c r="E219">
        <f t="shared" si="49"/>
        <v>0</v>
      </c>
      <c r="F219">
        <f t="shared" si="50"/>
        <v>0</v>
      </c>
      <c r="G219">
        <f t="shared" si="51"/>
        <v>0</v>
      </c>
      <c r="H219">
        <f t="shared" si="52"/>
        <v>0</v>
      </c>
      <c r="J219">
        <f t="shared" si="54"/>
        <v>0</v>
      </c>
    </row>
    <row r="220" spans="1:10" x14ac:dyDescent="0.2">
      <c r="A220">
        <f t="shared" si="45"/>
        <v>0</v>
      </c>
      <c r="B220">
        <f t="shared" si="46"/>
        <v>0</v>
      </c>
      <c r="C220">
        <f t="shared" si="47"/>
        <v>0</v>
      </c>
      <c r="D220">
        <f t="shared" si="48"/>
        <v>0</v>
      </c>
      <c r="E220">
        <f t="shared" si="49"/>
        <v>0</v>
      </c>
      <c r="F220">
        <f t="shared" si="50"/>
        <v>0</v>
      </c>
      <c r="G220">
        <f t="shared" si="51"/>
        <v>0</v>
      </c>
      <c r="H220">
        <f t="shared" si="52"/>
        <v>0</v>
      </c>
      <c r="J220">
        <f t="shared" si="54"/>
        <v>0</v>
      </c>
    </row>
    <row r="221" spans="1:10" x14ac:dyDescent="0.2">
      <c r="A221">
        <f t="shared" si="45"/>
        <v>0</v>
      </c>
      <c r="B221">
        <f t="shared" si="46"/>
        <v>0</v>
      </c>
      <c r="C221">
        <f t="shared" si="47"/>
        <v>0</v>
      </c>
      <c r="D221">
        <f t="shared" si="48"/>
        <v>0</v>
      </c>
      <c r="E221">
        <f t="shared" si="49"/>
        <v>0</v>
      </c>
      <c r="F221">
        <f t="shared" si="50"/>
        <v>0</v>
      </c>
      <c r="G221">
        <f t="shared" si="51"/>
        <v>0</v>
      </c>
      <c r="H221">
        <f t="shared" si="52"/>
        <v>0</v>
      </c>
      <c r="J221">
        <f t="shared" si="54"/>
        <v>0</v>
      </c>
    </row>
    <row r="222" spans="1:10" x14ac:dyDescent="0.2">
      <c r="A222">
        <f t="shared" si="45"/>
        <v>0</v>
      </c>
      <c r="B222">
        <f t="shared" si="46"/>
        <v>0</v>
      </c>
      <c r="C222">
        <f t="shared" si="47"/>
        <v>0</v>
      </c>
      <c r="D222">
        <f t="shared" si="48"/>
        <v>0</v>
      </c>
      <c r="E222">
        <f t="shared" si="49"/>
        <v>0</v>
      </c>
      <c r="F222">
        <f t="shared" si="50"/>
        <v>0</v>
      </c>
      <c r="G222">
        <f t="shared" si="51"/>
        <v>0</v>
      </c>
      <c r="H222">
        <f t="shared" si="52"/>
        <v>0</v>
      </c>
      <c r="J222">
        <f t="shared" si="54"/>
        <v>0</v>
      </c>
    </row>
    <row r="223" spans="1:10" x14ac:dyDescent="0.2">
      <c r="A223">
        <f t="shared" si="45"/>
        <v>0</v>
      </c>
      <c r="B223">
        <f t="shared" si="46"/>
        <v>0</v>
      </c>
      <c r="C223">
        <f t="shared" si="47"/>
        <v>0</v>
      </c>
      <c r="D223">
        <f t="shared" si="48"/>
        <v>0</v>
      </c>
      <c r="E223">
        <f t="shared" si="49"/>
        <v>0</v>
      </c>
      <c r="F223">
        <f t="shared" si="50"/>
        <v>0</v>
      </c>
      <c r="G223">
        <f t="shared" si="51"/>
        <v>0</v>
      </c>
      <c r="H223">
        <f t="shared" si="52"/>
        <v>0</v>
      </c>
      <c r="J223">
        <f t="shared" si="54"/>
        <v>0</v>
      </c>
    </row>
    <row r="224" spans="1:10" x14ac:dyDescent="0.2">
      <c r="A224">
        <f t="shared" si="45"/>
        <v>0</v>
      </c>
      <c r="B224">
        <f t="shared" si="46"/>
        <v>0</v>
      </c>
      <c r="C224">
        <f t="shared" si="47"/>
        <v>0</v>
      </c>
      <c r="D224">
        <f t="shared" si="48"/>
        <v>0</v>
      </c>
      <c r="E224">
        <f t="shared" si="49"/>
        <v>0</v>
      </c>
      <c r="F224">
        <f t="shared" si="50"/>
        <v>0</v>
      </c>
      <c r="G224">
        <f t="shared" si="51"/>
        <v>0</v>
      </c>
      <c r="H224">
        <f t="shared" si="52"/>
        <v>0</v>
      </c>
      <c r="J224">
        <f t="shared" si="54"/>
        <v>0</v>
      </c>
    </row>
    <row r="225" spans="1:10" x14ac:dyDescent="0.2">
      <c r="A225">
        <f t="shared" si="45"/>
        <v>0</v>
      </c>
      <c r="B225">
        <f t="shared" si="46"/>
        <v>0</v>
      </c>
      <c r="C225">
        <f t="shared" si="47"/>
        <v>0</v>
      </c>
      <c r="D225">
        <f t="shared" si="48"/>
        <v>0</v>
      </c>
      <c r="E225">
        <f t="shared" si="49"/>
        <v>0</v>
      </c>
      <c r="F225">
        <f t="shared" si="50"/>
        <v>0</v>
      </c>
      <c r="G225">
        <f t="shared" si="51"/>
        <v>0</v>
      </c>
      <c r="H225">
        <f t="shared" si="52"/>
        <v>0</v>
      </c>
      <c r="J225">
        <f>H225+G225*2+F225*4+E225*8+D225*16+C225*32+B225*64+A225*128</f>
        <v>0</v>
      </c>
    </row>
    <row r="226" spans="1:10" x14ac:dyDescent="0.2">
      <c r="A226">
        <f t="shared" si="45"/>
        <v>0</v>
      </c>
      <c r="B226">
        <f t="shared" si="46"/>
        <v>0</v>
      </c>
      <c r="C226">
        <f t="shared" si="47"/>
        <v>0</v>
      </c>
      <c r="D226">
        <f t="shared" si="48"/>
        <v>0</v>
      </c>
      <c r="E226">
        <f t="shared" si="49"/>
        <v>0</v>
      </c>
      <c r="F226">
        <f t="shared" si="50"/>
        <v>0</v>
      </c>
      <c r="G226">
        <f t="shared" si="51"/>
        <v>0</v>
      </c>
      <c r="H226">
        <f t="shared" si="52"/>
        <v>0</v>
      </c>
      <c r="J226">
        <f>H226+G226*2+F226*4+E226*8+D226*16+C226*32+B226*64+A226*128</f>
        <v>0</v>
      </c>
    </row>
    <row r="227" spans="1:10" x14ac:dyDescent="0.2">
      <c r="A227">
        <f t="shared" si="45"/>
        <v>0</v>
      </c>
      <c r="B227">
        <f t="shared" si="46"/>
        <v>0</v>
      </c>
      <c r="C227">
        <f t="shared" si="47"/>
        <v>0</v>
      </c>
      <c r="D227">
        <f t="shared" si="48"/>
        <v>0</v>
      </c>
      <c r="E227">
        <f t="shared" si="49"/>
        <v>0</v>
      </c>
      <c r="F227">
        <f t="shared" si="50"/>
        <v>0</v>
      </c>
      <c r="G227">
        <f t="shared" si="51"/>
        <v>0</v>
      </c>
      <c r="H227">
        <f t="shared" si="52"/>
        <v>0</v>
      </c>
      <c r="J227">
        <f>H227+G227*2+F227*4+E227*8+D227*16+C227*32+B227*64+A227*128</f>
        <v>0</v>
      </c>
    </row>
    <row r="228" spans="1:10" x14ac:dyDescent="0.2">
      <c r="A228">
        <f t="shared" si="45"/>
        <v>0</v>
      </c>
      <c r="B228">
        <f t="shared" si="46"/>
        <v>0</v>
      </c>
      <c r="C228">
        <f t="shared" si="47"/>
        <v>0</v>
      </c>
      <c r="D228">
        <f t="shared" si="48"/>
        <v>0</v>
      </c>
      <c r="E228">
        <f t="shared" si="49"/>
        <v>0</v>
      </c>
      <c r="F228">
        <f t="shared" si="50"/>
        <v>0</v>
      </c>
      <c r="G228">
        <f t="shared" si="51"/>
        <v>0</v>
      </c>
      <c r="H228">
        <f t="shared" si="52"/>
        <v>0</v>
      </c>
      <c r="J228">
        <f>H228+G228*2+F228*4+E228*8+D228*16+C228*32+B228*64+A228*128</f>
        <v>0</v>
      </c>
    </row>
    <row r="229" spans="1:10" x14ac:dyDescent="0.2">
      <c r="A229">
        <f t="shared" si="45"/>
        <v>0</v>
      </c>
      <c r="B229">
        <f t="shared" si="46"/>
        <v>0</v>
      </c>
      <c r="C229">
        <f t="shared" si="47"/>
        <v>0</v>
      </c>
      <c r="D229">
        <f t="shared" si="48"/>
        <v>0</v>
      </c>
      <c r="E229">
        <f t="shared" si="49"/>
        <v>0</v>
      </c>
      <c r="F229">
        <f t="shared" si="50"/>
        <v>0</v>
      </c>
      <c r="G229">
        <f t="shared" si="51"/>
        <v>0</v>
      </c>
      <c r="H229">
        <f t="shared" si="52"/>
        <v>0</v>
      </c>
      <c r="J229">
        <f>H229+G229*2+F229*4+E229*8+D229*16+C229*32+B229*64+A229*128</f>
        <v>0</v>
      </c>
    </row>
    <row r="230" spans="1:10" x14ac:dyDescent="0.2">
      <c r="A230">
        <f t="shared" si="45"/>
        <v>0</v>
      </c>
      <c r="B230">
        <f t="shared" si="46"/>
        <v>0</v>
      </c>
      <c r="C230">
        <f t="shared" si="47"/>
        <v>0</v>
      </c>
      <c r="D230">
        <f t="shared" si="48"/>
        <v>0</v>
      </c>
      <c r="E230">
        <f t="shared" si="49"/>
        <v>0</v>
      </c>
      <c r="F230">
        <f t="shared" si="50"/>
        <v>0</v>
      </c>
      <c r="G230">
        <f t="shared" si="51"/>
        <v>0</v>
      </c>
      <c r="H230">
        <f t="shared" si="52"/>
        <v>0</v>
      </c>
      <c r="J230">
        <f>H230+G230*2+F230*4+E230*8+D230*16+C230*32+B230*64+A230*128</f>
        <v>0</v>
      </c>
    </row>
    <row r="231" spans="1:10" x14ac:dyDescent="0.2">
      <c r="A231">
        <f t="shared" si="45"/>
        <v>0</v>
      </c>
      <c r="B231">
        <f t="shared" si="46"/>
        <v>0</v>
      </c>
      <c r="C231">
        <f t="shared" si="47"/>
        <v>0</v>
      </c>
      <c r="D231">
        <f t="shared" si="48"/>
        <v>0</v>
      </c>
      <c r="E231">
        <f t="shared" si="49"/>
        <v>0</v>
      </c>
      <c r="F231">
        <f t="shared" si="50"/>
        <v>0</v>
      </c>
      <c r="G231">
        <f t="shared" si="51"/>
        <v>0</v>
      </c>
      <c r="H231">
        <f t="shared" si="52"/>
        <v>0</v>
      </c>
      <c r="J231">
        <f>H231+G231*2+F231*4+E231*8+D231*16+C231*32+B231*64+A231*128</f>
        <v>0</v>
      </c>
    </row>
    <row r="232" spans="1:10" x14ac:dyDescent="0.2">
      <c r="A232">
        <f t="shared" si="45"/>
        <v>0</v>
      </c>
      <c r="B232">
        <f t="shared" si="46"/>
        <v>0</v>
      </c>
      <c r="C232">
        <f t="shared" si="47"/>
        <v>0</v>
      </c>
      <c r="D232">
        <f t="shared" si="48"/>
        <v>0</v>
      </c>
      <c r="E232">
        <f t="shared" si="49"/>
        <v>0</v>
      </c>
      <c r="F232">
        <f t="shared" si="50"/>
        <v>0</v>
      </c>
      <c r="G232">
        <f t="shared" si="51"/>
        <v>0</v>
      </c>
      <c r="H232">
        <f t="shared" si="52"/>
        <v>0</v>
      </c>
      <c r="J232">
        <f>H232+G232*2+F232*4+E232*8+D232*16+C232*32+B232*64+A232*128</f>
        <v>0</v>
      </c>
    </row>
    <row r="233" spans="1:10" x14ac:dyDescent="0.2">
      <c r="A233">
        <f t="shared" si="45"/>
        <v>0</v>
      </c>
      <c r="B233">
        <f t="shared" si="46"/>
        <v>0</v>
      </c>
      <c r="C233">
        <f t="shared" si="47"/>
        <v>0</v>
      </c>
      <c r="D233">
        <f t="shared" si="48"/>
        <v>0</v>
      </c>
      <c r="E233">
        <f t="shared" si="49"/>
        <v>0</v>
      </c>
      <c r="F233">
        <f t="shared" si="50"/>
        <v>0</v>
      </c>
      <c r="G233">
        <f t="shared" si="51"/>
        <v>0</v>
      </c>
      <c r="H233">
        <f t="shared" si="52"/>
        <v>0</v>
      </c>
      <c r="J233">
        <f t="shared" ref="J233:J240" si="55">H233+G233*2+F233*4+E233*8+D233*16+C233*32+B233*64+A233*128</f>
        <v>0</v>
      </c>
    </row>
    <row r="234" spans="1:10" x14ac:dyDescent="0.2">
      <c r="A234">
        <f t="shared" si="45"/>
        <v>0</v>
      </c>
      <c r="B234">
        <f t="shared" si="46"/>
        <v>0</v>
      </c>
      <c r="C234">
        <f t="shared" si="47"/>
        <v>0</v>
      </c>
      <c r="D234">
        <f t="shared" si="48"/>
        <v>0</v>
      </c>
      <c r="E234">
        <f t="shared" si="49"/>
        <v>0</v>
      </c>
      <c r="F234">
        <f t="shared" si="50"/>
        <v>0</v>
      </c>
      <c r="G234">
        <f t="shared" si="51"/>
        <v>0</v>
      </c>
      <c r="H234">
        <f t="shared" si="52"/>
        <v>0</v>
      </c>
      <c r="J234">
        <f t="shared" si="55"/>
        <v>0</v>
      </c>
    </row>
    <row r="235" spans="1:10" x14ac:dyDescent="0.2">
      <c r="A235">
        <f t="shared" si="45"/>
        <v>0</v>
      </c>
      <c r="B235">
        <f t="shared" si="46"/>
        <v>0</v>
      </c>
      <c r="C235">
        <f t="shared" si="47"/>
        <v>0</v>
      </c>
      <c r="D235">
        <f t="shared" si="48"/>
        <v>0</v>
      </c>
      <c r="E235">
        <f t="shared" si="49"/>
        <v>0</v>
      </c>
      <c r="F235">
        <f t="shared" si="50"/>
        <v>0</v>
      </c>
      <c r="G235">
        <f t="shared" si="51"/>
        <v>0</v>
      </c>
      <c r="H235">
        <f t="shared" si="52"/>
        <v>0</v>
      </c>
      <c r="J235">
        <f t="shared" si="55"/>
        <v>0</v>
      </c>
    </row>
    <row r="236" spans="1:10" x14ac:dyDescent="0.2">
      <c r="A236">
        <f t="shared" si="45"/>
        <v>0</v>
      </c>
      <c r="B236">
        <f t="shared" si="46"/>
        <v>0</v>
      </c>
      <c r="C236">
        <f t="shared" si="47"/>
        <v>0</v>
      </c>
      <c r="D236">
        <f t="shared" si="48"/>
        <v>0</v>
      </c>
      <c r="E236">
        <f t="shared" si="49"/>
        <v>0</v>
      </c>
      <c r="F236">
        <f t="shared" si="50"/>
        <v>0</v>
      </c>
      <c r="G236">
        <f t="shared" si="51"/>
        <v>0</v>
      </c>
      <c r="H236">
        <f t="shared" si="52"/>
        <v>0</v>
      </c>
      <c r="J236">
        <f t="shared" si="55"/>
        <v>0</v>
      </c>
    </row>
    <row r="237" spans="1:10" x14ac:dyDescent="0.2">
      <c r="A237">
        <f t="shared" si="45"/>
        <v>0</v>
      </c>
      <c r="B237">
        <f t="shared" si="46"/>
        <v>0</v>
      </c>
      <c r="C237">
        <f t="shared" si="47"/>
        <v>0</v>
      </c>
      <c r="D237">
        <f t="shared" si="48"/>
        <v>0</v>
      </c>
      <c r="E237">
        <f t="shared" si="49"/>
        <v>0</v>
      </c>
      <c r="F237">
        <f t="shared" si="50"/>
        <v>0</v>
      </c>
      <c r="G237">
        <f t="shared" si="51"/>
        <v>0</v>
      </c>
      <c r="H237">
        <f t="shared" si="52"/>
        <v>0</v>
      </c>
      <c r="J237">
        <f t="shared" si="55"/>
        <v>0</v>
      </c>
    </row>
    <row r="238" spans="1:10" x14ac:dyDescent="0.2">
      <c r="A238">
        <f t="shared" si="45"/>
        <v>0</v>
      </c>
      <c r="B238">
        <f t="shared" si="46"/>
        <v>0</v>
      </c>
      <c r="C238">
        <f t="shared" si="47"/>
        <v>0</v>
      </c>
      <c r="D238">
        <f t="shared" si="48"/>
        <v>0</v>
      </c>
      <c r="E238">
        <f t="shared" si="49"/>
        <v>0</v>
      </c>
      <c r="F238">
        <f t="shared" si="50"/>
        <v>0</v>
      </c>
      <c r="G238">
        <f t="shared" si="51"/>
        <v>0</v>
      </c>
      <c r="H238">
        <f t="shared" si="52"/>
        <v>0</v>
      </c>
      <c r="J238">
        <f t="shared" si="55"/>
        <v>0</v>
      </c>
    </row>
    <row r="239" spans="1:10" x14ac:dyDescent="0.2">
      <c r="A239">
        <f t="shared" si="45"/>
        <v>0</v>
      </c>
      <c r="B239">
        <f t="shared" si="46"/>
        <v>0</v>
      </c>
      <c r="C239">
        <f t="shared" si="47"/>
        <v>0</v>
      </c>
      <c r="D239">
        <f t="shared" si="48"/>
        <v>0</v>
      </c>
      <c r="E239">
        <f t="shared" si="49"/>
        <v>0</v>
      </c>
      <c r="F239">
        <f t="shared" si="50"/>
        <v>0</v>
      </c>
      <c r="G239">
        <f t="shared" si="51"/>
        <v>0</v>
      </c>
      <c r="H239">
        <f t="shared" si="52"/>
        <v>0</v>
      </c>
      <c r="J239">
        <f t="shared" si="55"/>
        <v>0</v>
      </c>
    </row>
    <row r="240" spans="1:10" x14ac:dyDescent="0.2">
      <c r="A240">
        <f t="shared" si="45"/>
        <v>0</v>
      </c>
      <c r="B240">
        <f t="shared" si="46"/>
        <v>0</v>
      </c>
      <c r="C240">
        <f t="shared" si="47"/>
        <v>0</v>
      </c>
      <c r="D240">
        <f t="shared" si="48"/>
        <v>0</v>
      </c>
      <c r="E240">
        <f t="shared" si="49"/>
        <v>0</v>
      </c>
      <c r="F240">
        <f t="shared" si="50"/>
        <v>0</v>
      </c>
      <c r="G240">
        <f t="shared" si="51"/>
        <v>0</v>
      </c>
      <c r="H240">
        <f t="shared" si="52"/>
        <v>0</v>
      </c>
      <c r="J240">
        <f t="shared" si="55"/>
        <v>0</v>
      </c>
    </row>
    <row r="241" spans="1:10" x14ac:dyDescent="0.2">
      <c r="A241">
        <f t="shared" si="45"/>
        <v>0</v>
      </c>
      <c r="B241">
        <f t="shared" si="46"/>
        <v>0</v>
      </c>
      <c r="C241">
        <f t="shared" si="47"/>
        <v>0</v>
      </c>
      <c r="D241">
        <f t="shared" si="48"/>
        <v>0</v>
      </c>
      <c r="E241">
        <f t="shared" si="49"/>
        <v>0</v>
      </c>
      <c r="F241">
        <f t="shared" si="50"/>
        <v>0</v>
      </c>
      <c r="G241">
        <f t="shared" si="51"/>
        <v>0</v>
      </c>
      <c r="H241">
        <f t="shared" si="52"/>
        <v>0</v>
      </c>
      <c r="J241">
        <f>H241+G241*2+F241*4+E241*8+D241*16+C241*32+B241*64+A241*128</f>
        <v>0</v>
      </c>
    </row>
    <row r="242" spans="1:10" x14ac:dyDescent="0.2">
      <c r="A242">
        <f t="shared" si="45"/>
        <v>0</v>
      </c>
      <c r="B242">
        <f t="shared" si="46"/>
        <v>0</v>
      </c>
      <c r="C242">
        <f t="shared" si="47"/>
        <v>0</v>
      </c>
      <c r="D242">
        <f t="shared" si="48"/>
        <v>0</v>
      </c>
      <c r="E242">
        <f t="shared" si="49"/>
        <v>0</v>
      </c>
      <c r="F242">
        <f t="shared" si="50"/>
        <v>0</v>
      </c>
      <c r="G242">
        <f t="shared" si="51"/>
        <v>0</v>
      </c>
      <c r="H242">
        <f t="shared" si="52"/>
        <v>0</v>
      </c>
      <c r="J242">
        <f>H242+G242*2+F242*4+E242*8+D242*16+C242*32+B242*64+A242*128</f>
        <v>0</v>
      </c>
    </row>
    <row r="243" spans="1:10" x14ac:dyDescent="0.2">
      <c r="A243">
        <f t="shared" si="45"/>
        <v>0</v>
      </c>
      <c r="B243">
        <f t="shared" si="46"/>
        <v>0</v>
      </c>
      <c r="C243">
        <f t="shared" si="47"/>
        <v>0</v>
      </c>
      <c r="D243">
        <f t="shared" si="48"/>
        <v>0</v>
      </c>
      <c r="E243">
        <f t="shared" si="49"/>
        <v>0</v>
      </c>
      <c r="F243">
        <f t="shared" si="50"/>
        <v>0</v>
      </c>
      <c r="G243">
        <f t="shared" si="51"/>
        <v>0</v>
      </c>
      <c r="H243">
        <f t="shared" si="52"/>
        <v>0</v>
      </c>
      <c r="J243">
        <f>H243+G243*2+F243*4+E243*8+D243*16+C243*32+B243*64+A243*128</f>
        <v>0</v>
      </c>
    </row>
    <row r="244" spans="1:10" x14ac:dyDescent="0.2">
      <c r="A244">
        <f t="shared" si="45"/>
        <v>0</v>
      </c>
      <c r="B244">
        <f t="shared" si="46"/>
        <v>0</v>
      </c>
      <c r="C244">
        <f t="shared" si="47"/>
        <v>0</v>
      </c>
      <c r="D244">
        <f t="shared" si="48"/>
        <v>0</v>
      </c>
      <c r="E244">
        <f t="shared" si="49"/>
        <v>0</v>
      </c>
      <c r="F244">
        <f t="shared" si="50"/>
        <v>0</v>
      </c>
      <c r="G244">
        <f t="shared" si="51"/>
        <v>0</v>
      </c>
      <c r="H244">
        <f t="shared" si="52"/>
        <v>0</v>
      </c>
      <c r="J244">
        <f>H244+G244*2+F244*4+E244*8+D244*16+C244*32+B244*64+A244*128</f>
        <v>0</v>
      </c>
    </row>
    <row r="245" spans="1:10" x14ac:dyDescent="0.2">
      <c r="A245">
        <f t="shared" si="45"/>
        <v>0</v>
      </c>
      <c r="B245">
        <f t="shared" si="46"/>
        <v>0</v>
      </c>
      <c r="C245">
        <f t="shared" si="47"/>
        <v>0</v>
      </c>
      <c r="D245">
        <f t="shared" si="48"/>
        <v>0</v>
      </c>
      <c r="E245">
        <f t="shared" si="49"/>
        <v>0</v>
      </c>
      <c r="F245">
        <f t="shared" si="50"/>
        <v>0</v>
      </c>
      <c r="G245">
        <f t="shared" si="51"/>
        <v>0</v>
      </c>
      <c r="H245">
        <f t="shared" si="52"/>
        <v>0</v>
      </c>
      <c r="J245">
        <f>H245+G245*2+F245*4+E245*8+D245*16+C245*32+B245*64+A245*128</f>
        <v>0</v>
      </c>
    </row>
    <row r="246" spans="1:10" x14ac:dyDescent="0.2">
      <c r="A246">
        <f t="shared" si="45"/>
        <v>0</v>
      </c>
      <c r="B246">
        <f t="shared" si="46"/>
        <v>0</v>
      </c>
      <c r="C246">
        <f t="shared" si="47"/>
        <v>0</v>
      </c>
      <c r="D246">
        <f t="shared" si="48"/>
        <v>0</v>
      </c>
      <c r="E246">
        <f t="shared" si="49"/>
        <v>0</v>
      </c>
      <c r="F246">
        <f t="shared" si="50"/>
        <v>0</v>
      </c>
      <c r="G246">
        <f t="shared" si="51"/>
        <v>0</v>
      </c>
      <c r="H246">
        <f t="shared" si="52"/>
        <v>0</v>
      </c>
      <c r="J246">
        <f>H246+G246*2+F246*4+E246*8+D246*16+C246*32+B246*64+A246*128</f>
        <v>0</v>
      </c>
    </row>
    <row r="247" spans="1:10" x14ac:dyDescent="0.2">
      <c r="A247">
        <f t="shared" si="45"/>
        <v>0</v>
      </c>
      <c r="B247">
        <f t="shared" si="46"/>
        <v>0</v>
      </c>
      <c r="C247">
        <f t="shared" si="47"/>
        <v>0</v>
      </c>
      <c r="D247">
        <f t="shared" si="48"/>
        <v>0</v>
      </c>
      <c r="E247">
        <f t="shared" si="49"/>
        <v>0</v>
      </c>
      <c r="F247">
        <f t="shared" si="50"/>
        <v>0</v>
      </c>
      <c r="G247">
        <f t="shared" si="51"/>
        <v>0</v>
      </c>
      <c r="H247">
        <f t="shared" si="52"/>
        <v>0</v>
      </c>
      <c r="J247">
        <f>H247+G247*2+F247*4+E247*8+D247*16+C247*32+B247*64+A247*128</f>
        <v>0</v>
      </c>
    </row>
    <row r="248" spans="1:10" x14ac:dyDescent="0.2">
      <c r="A248">
        <f t="shared" si="45"/>
        <v>0</v>
      </c>
      <c r="B248">
        <f t="shared" si="46"/>
        <v>0</v>
      </c>
      <c r="C248">
        <f t="shared" si="47"/>
        <v>0</v>
      </c>
      <c r="D248">
        <f t="shared" si="48"/>
        <v>0</v>
      </c>
      <c r="E248">
        <f t="shared" si="49"/>
        <v>0</v>
      </c>
      <c r="F248">
        <f t="shared" si="50"/>
        <v>0</v>
      </c>
      <c r="G248">
        <f t="shared" si="51"/>
        <v>0</v>
      </c>
      <c r="H248">
        <f t="shared" si="52"/>
        <v>0</v>
      </c>
      <c r="J248">
        <f>H248+G248*2+F248*4+E248*8+D248*16+C248*32+B248*64+A248*128</f>
        <v>0</v>
      </c>
    </row>
    <row r="249" spans="1:10" x14ac:dyDescent="0.2">
      <c r="A249">
        <f t="shared" si="45"/>
        <v>0</v>
      </c>
      <c r="B249">
        <f t="shared" si="46"/>
        <v>0</v>
      </c>
      <c r="C249">
        <f t="shared" si="47"/>
        <v>0</v>
      </c>
      <c r="D249">
        <f t="shared" si="48"/>
        <v>0</v>
      </c>
      <c r="E249">
        <f t="shared" si="49"/>
        <v>0</v>
      </c>
      <c r="F249">
        <f t="shared" si="50"/>
        <v>0</v>
      </c>
      <c r="G249">
        <f t="shared" si="51"/>
        <v>0</v>
      </c>
      <c r="H249">
        <f t="shared" si="52"/>
        <v>0</v>
      </c>
      <c r="J249">
        <f t="shared" ref="J249:J256" si="56">H249+G249*2+F249*4+E249*8+D249*16+C249*32+B249*64+A249*128</f>
        <v>0</v>
      </c>
    </row>
    <row r="250" spans="1:10" x14ac:dyDescent="0.2">
      <c r="A250">
        <f t="shared" si="45"/>
        <v>0</v>
      </c>
      <c r="B250">
        <f t="shared" si="46"/>
        <v>0</v>
      </c>
      <c r="C250">
        <f t="shared" si="47"/>
        <v>0</v>
      </c>
      <c r="D250">
        <f t="shared" si="48"/>
        <v>0</v>
      </c>
      <c r="E250">
        <f t="shared" si="49"/>
        <v>0</v>
      </c>
      <c r="F250">
        <f t="shared" si="50"/>
        <v>0</v>
      </c>
      <c r="G250">
        <f t="shared" si="51"/>
        <v>0</v>
      </c>
      <c r="H250">
        <f t="shared" si="52"/>
        <v>0</v>
      </c>
      <c r="J250">
        <f t="shared" si="56"/>
        <v>0</v>
      </c>
    </row>
    <row r="251" spans="1:10" x14ac:dyDescent="0.2">
      <c r="A251">
        <f t="shared" si="45"/>
        <v>0</v>
      </c>
      <c r="B251">
        <f t="shared" si="46"/>
        <v>0</v>
      </c>
      <c r="C251">
        <f t="shared" si="47"/>
        <v>0</v>
      </c>
      <c r="D251">
        <f t="shared" si="48"/>
        <v>0</v>
      </c>
      <c r="E251">
        <f t="shared" si="49"/>
        <v>0</v>
      </c>
      <c r="F251">
        <f t="shared" si="50"/>
        <v>0</v>
      </c>
      <c r="G251">
        <f t="shared" si="51"/>
        <v>0</v>
      </c>
      <c r="H251">
        <f t="shared" si="52"/>
        <v>0</v>
      </c>
      <c r="J251">
        <f t="shared" si="56"/>
        <v>0</v>
      </c>
    </row>
    <row r="252" spans="1:10" x14ac:dyDescent="0.2">
      <c r="A252">
        <f t="shared" si="45"/>
        <v>0</v>
      </c>
      <c r="B252">
        <f t="shared" si="46"/>
        <v>0</v>
      </c>
      <c r="C252">
        <f t="shared" si="47"/>
        <v>0</v>
      </c>
      <c r="D252">
        <f t="shared" si="48"/>
        <v>0</v>
      </c>
      <c r="E252">
        <f t="shared" si="49"/>
        <v>0</v>
      </c>
      <c r="F252">
        <f t="shared" si="50"/>
        <v>0</v>
      </c>
      <c r="G252">
        <f t="shared" si="51"/>
        <v>0</v>
      </c>
      <c r="H252">
        <f t="shared" si="52"/>
        <v>0</v>
      </c>
      <c r="J252">
        <f t="shared" si="56"/>
        <v>0</v>
      </c>
    </row>
    <row r="253" spans="1:10" x14ac:dyDescent="0.2">
      <c r="A253">
        <f t="shared" si="45"/>
        <v>0</v>
      </c>
      <c r="B253">
        <f t="shared" si="46"/>
        <v>0</v>
      </c>
      <c r="C253">
        <f t="shared" si="47"/>
        <v>0</v>
      </c>
      <c r="D253">
        <f t="shared" si="48"/>
        <v>0</v>
      </c>
      <c r="E253">
        <f t="shared" si="49"/>
        <v>0</v>
      </c>
      <c r="F253">
        <f t="shared" si="50"/>
        <v>0</v>
      </c>
      <c r="G253">
        <f t="shared" si="51"/>
        <v>0</v>
      </c>
      <c r="H253">
        <f t="shared" si="52"/>
        <v>0</v>
      </c>
      <c r="J253">
        <f t="shared" si="56"/>
        <v>0</v>
      </c>
    </row>
    <row r="254" spans="1:10" x14ac:dyDescent="0.2">
      <c r="A254">
        <f t="shared" si="45"/>
        <v>0</v>
      </c>
      <c r="B254">
        <f t="shared" si="46"/>
        <v>0</v>
      </c>
      <c r="C254">
        <f t="shared" si="47"/>
        <v>0</v>
      </c>
      <c r="D254">
        <f t="shared" si="48"/>
        <v>0</v>
      </c>
      <c r="E254">
        <f t="shared" si="49"/>
        <v>0</v>
      </c>
      <c r="F254">
        <f t="shared" si="50"/>
        <v>0</v>
      </c>
      <c r="G254">
        <f t="shared" si="51"/>
        <v>0</v>
      </c>
      <c r="H254">
        <f t="shared" si="52"/>
        <v>0</v>
      </c>
      <c r="J254">
        <f t="shared" si="56"/>
        <v>0</v>
      </c>
    </row>
    <row r="255" spans="1:10" x14ac:dyDescent="0.2">
      <c r="A255">
        <f t="shared" si="45"/>
        <v>0</v>
      </c>
      <c r="B255">
        <f t="shared" si="46"/>
        <v>0</v>
      </c>
      <c r="C255">
        <f t="shared" si="47"/>
        <v>0</v>
      </c>
      <c r="D255">
        <f t="shared" si="48"/>
        <v>0</v>
      </c>
      <c r="E255">
        <f t="shared" si="49"/>
        <v>0</v>
      </c>
      <c r="F255">
        <f t="shared" si="50"/>
        <v>0</v>
      </c>
      <c r="G255">
        <f t="shared" si="51"/>
        <v>0</v>
      </c>
      <c r="H255">
        <f t="shared" si="52"/>
        <v>0</v>
      </c>
      <c r="J255">
        <f t="shared" si="56"/>
        <v>0</v>
      </c>
    </row>
    <row r="256" spans="1:10" x14ac:dyDescent="0.2">
      <c r="A256">
        <f>A255</f>
        <v>0</v>
      </c>
      <c r="B256">
        <f t="shared" ref="B256:H256" si="57">B255</f>
        <v>0</v>
      </c>
      <c r="C256">
        <f t="shared" si="57"/>
        <v>0</v>
      </c>
      <c r="D256">
        <f t="shared" si="57"/>
        <v>0</v>
      </c>
      <c r="E256">
        <f t="shared" si="57"/>
        <v>0</v>
      </c>
      <c r="F256">
        <f t="shared" si="57"/>
        <v>0</v>
      </c>
      <c r="G256">
        <f t="shared" si="57"/>
        <v>0</v>
      </c>
      <c r="H256">
        <f t="shared" si="57"/>
        <v>0</v>
      </c>
      <c r="J256">
        <f t="shared" si="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Zernik</dc:creator>
  <cp:lastModifiedBy>Shawn Zernik</cp:lastModifiedBy>
  <dcterms:created xsi:type="dcterms:W3CDTF">2024-01-08T01:45:54Z</dcterms:created>
  <dcterms:modified xsi:type="dcterms:W3CDTF">2024-01-08T03:01:55Z</dcterms:modified>
</cp:coreProperties>
</file>