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1"/>
  <workbookPr defaultThemeVersion="166925"/>
  <mc:AlternateContent xmlns:mc="http://schemas.openxmlformats.org/markup-compatibility/2006">
    <mc:Choice Requires="x15">
      <x15ac:absPath xmlns:x15ac="http://schemas.microsoft.com/office/spreadsheetml/2010/11/ac" url="https://nespon-my.sharepoint.com/personal/guadalupe_carranza_nespon_com/Documents/"/>
    </mc:Choice>
  </mc:AlternateContent>
  <xr:revisionPtr revIDLastSave="0" documentId="8_{59505140-7DF2-4F92-9547-67D9838DF505}" xr6:coauthVersionLast="47" xr6:coauthVersionMax="47" xr10:uidLastSave="{00000000-0000-0000-0000-000000000000}"/>
  <bookViews>
    <workbookView xWindow="30260" yWindow="-3520" windowWidth="36040" windowHeight="18600" firstSheet="3" activeTab="3" xr2:uid="{00000000-000D-0000-FFFF-FFFF00000000}"/>
  </bookViews>
  <sheets>
    <sheet name="Service Location" sheetId="1" r:id="rId1"/>
    <sheet name="Phone Numbers" sheetId="2" r:id="rId2"/>
    <sheet name="Employee Information" sheetId="3" r:id="rId3"/>
    <sheet name="Multi-Line Hunting Group" sheetId="4" r:id="rId4"/>
    <sheet name="Auto Attendants" sheetId="5" r:id="rId5"/>
    <sheet name="General Voice Mail" sheetId="6" r:id="rId6"/>
    <sheet name="Customization Notes" sheetId="7" r:id="rId7"/>
    <sheet name="Page Groups"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8" l="1"/>
  <c r="F4" i="7"/>
  <c r="F8" i="6"/>
  <c r="F10" i="5"/>
  <c r="F9" i="4"/>
  <c r="F12" i="3"/>
  <c r="F10" i="2"/>
  <c r="F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tc={49F9555B-7670-489A-BE39-02988675F6D6}</author>
    <author>tc={0E835B28-56C8-4FEA-A6C3-59DDBEABB8B5}</author>
    <author>tc={8695E47C-D02C-49F5-9B9B-F38A36A144A3}</author>
  </authors>
  <commentList>
    <comment ref="D2" authorId="0" shapeId="0" xr:uid="{49F9555B-7670-489A-BE39-02988675F6D6}">
      <text>
        <t>[Threaded comment]
Your version of Excel allows you to read this threaded comment; however, any edits to it will get removed if the file is opened in a newer version of Excel. Learn more: https://go.microsoft.com/fwlink/?linkid=870924
Comment:
    @Ussama Sajjad @Abdul Sami   changed the following:  
Caller ID Name --&gt; should display by default SF Account Name, max 15 characters, should allow editing. If the account name is longer then it should truncate it to 15 characters.</t>
      </text>
    </comment>
    <comment ref="D4" authorId="1" shapeId="0" xr:uid="{0E835B28-56C8-4FEA-A6C3-59DDBEABB8B5}">
      <text>
        <t xml:space="preserve">[Threaded comment]
Your version of Excel allows you to read this threaded comment; however, any edits to it will get removed if the file is opened in a newer version of Excel. Learn more: https://go.microsoft.com/fwlink/?linkid=870924
Comment:
    New story @Ussama Sajjad  @Abdul Sami </t>
      </text>
    </comment>
    <comment ref="B9" authorId="2" shapeId="0" xr:uid="{8695E47C-D02C-49F5-9B9B-F38A36A144A3}">
      <text>
        <t xml:space="preserve">[Threaded comment]
Your version of Excel allows you to read this threaded comment; however, any edits to it will get removed if the file is opened in a newer version of Excel. Learn more: https://go.microsoft.com/fwlink/?linkid=870924
Comment:
    @Abdul Sami @Ussama Sajjad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tc={B368CBB6-2299-B348-93F5-CCF19F87D325}</author>
  </authors>
  <commentList>
    <comment ref="H3" authorId="0" shapeId="0" xr:uid="{B368CBB6-2299-B348-93F5-CCF19F87D325}">
      <text>
        <t>[Threaded comment]
Your version of Excel allows you to read this threaded comment; however, any edits to it will get removed if the file is opened in a newer version of Excel. Learn more: https://go.microsoft.com/fwlink/?linkid=870924
Comment:
    @Muhammad Osama and @Zainab Rahman, did you all have answers to these questions or do I need to get these answers for you?</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tc={C2AF1812-E293-44E3-91DD-B43EF055B198}</author>
    <author>tc={D954EF22-C463-484E-BBF7-0CE77C20399E}</author>
    <author>tc={47B8FFB4-45FD-47CC-9006-83AC8B018FAA}</author>
    <author>tc={E806A532-7485-46C0-92D9-B46CA3CB256D}</author>
    <author>tc={CB087194-7040-46E4-A8DD-3A53F049118B}</author>
    <author>tc={C7514B55-2250-4D23-80F8-303580D72A46}</author>
  </authors>
  <commentList>
    <comment ref="D2" authorId="0" shapeId="0" xr:uid="{C2AF1812-E293-44E3-91DD-B43EF055B198}">
      <text>
        <t xml:space="preserve">[Threaded comment]
Your version of Excel allows you to read this threaded comment; however, any edits to it will get removed if the file is opened in a newer version of Excel. Learn more: https://go.microsoft.com/fwlink/?linkid=870924
Comment:
    @Abdul Sami </t>
      </text>
    </comment>
    <comment ref="H2" authorId="1" shapeId="0" xr:uid="{D954EF22-C463-484E-BBF7-0CE77C20399E}">
      <text>
        <t>[Threaded comment]
Your version of Excel allows you to read this threaded comment; however, any edits to it will get removed if the file is opened in a newer version of Excel. Learn more: https://go.microsoft.com/fwlink/?linkid=870924
Comment:
    @Muhammad Osama and @Zainab Rahman, did you get the information that you are waiting on? 
CC: @Guadalupe Carranza</t>
      </text>
    </comment>
    <comment ref="D3" authorId="2" shapeId="0" xr:uid="{47B8FFB4-45FD-47CC-9006-83AC8B018FAA}">
      <text>
        <t xml:space="preserve">[Threaded comment]
Your version of Excel allows you to read this threaded comment; however, any edits to it will get removed if the file is opened in a newer version of Excel. Learn more: https://go.microsoft.com/fwlink/?linkid=870924
Comment:
    @Abdul Sami (user name limitation)
Reply:
    and the visibility for the call recording and the other columns
</t>
      </text>
    </comment>
    <comment ref="D4" authorId="3" shapeId="0" xr:uid="{E806A532-7485-46C0-92D9-B46CA3CB256D}">
      <text>
        <t>[Threaded comment]
Your version of Excel allows you to read this threaded comment; however, any edits to it will get removed if the file is opened in a newer version of Excel. Learn more: https://go.microsoft.com/fwlink/?linkid=870924
Comment:
    @Abdul Sami user name</t>
      </text>
    </comment>
    <comment ref="D5" authorId="4" shapeId="0" xr:uid="{CB087194-7040-46E4-A8DD-3A53F049118B}">
      <text>
        <t>[Threaded comment]
Your version of Excel allows you to read this threaded comment; however, any edits to it will get removed if the file is opened in a newer version of Excel. Learn more: https://go.microsoft.com/fwlink/?linkid=870924
Comment:
    @Abdul Sami identifiying loc max characters</t>
      </text>
    </comment>
    <comment ref="B9" authorId="5" shapeId="0" xr:uid="{C7514B55-2250-4D23-80F8-303580D72A46}">
      <text>
        <t xml:space="preserve">[Threaded comment]
Your version of Excel allows you to read this threaded comment; however, any edits to it will get removed if the file is opened in a newer version of Excel. Learn more: https://go.microsoft.com/fwlink/?linkid=870924
Comment:
    @Abdul Sami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tc={B29DE25E-669C-4D00-A1A9-53F725BC495F}</author>
    <author>tc={E7D40C28-569D-41C2-8FCC-8BD95160F599}</author>
  </authors>
  <commentList>
    <comment ref="D2" authorId="0" shapeId="0" xr:uid="{B29DE25E-669C-4D00-A1A9-53F725BC495F}">
      <text>
        <t xml:space="preserve">[Threaded comment]
Your version of Excel allows you to read this threaded comment; however, any edits to it will get removed if the file is opened in a newer version of Excel. Learn more: https://go.microsoft.com/fwlink/?linkid=870924
Comment:
    @Abdul Sami overflow desitinations - changed to upto 10 digits
</t>
      </text>
    </comment>
    <comment ref="D3" authorId="1" shapeId="0" xr:uid="{E7D40C28-569D-41C2-8FCC-8BD95160F599}">
      <text>
        <t>[Threaded comment]
Your version of Excel allows you to read this threaded comment; however, any edits to it will get removed if the file is opened in a newer version of Excel. Learn more: https://go.microsoft.com/fwlink/?linkid=870924
Comment:
    @Abdul Sami extensions
Reply:
    and mlhg name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tc={8E8D9F06-AD65-4F9A-A5A4-B455E63C5F64}</author>
    <author>tc={31673588-4EC2-4122-9F8F-30BC7CF9B89D}</author>
    <author>tc={CC83756D-8550-4925-9E93-BC0DB4DBD580}</author>
  </authors>
  <commentList>
    <comment ref="D2" authorId="0" shapeId="0" xr:uid="{8E8D9F06-AD65-4F9A-A5A4-B455E63C5F64}">
      <text>
        <t>[Threaded comment]
Your version of Excel allows you to read this threaded comment; however, any edits to it will get removed if the file is opened in a newer version of Excel. Learn more: https://go.microsoft.com/fwlink/?linkid=870924
Comment:
    @Abdul Sami menu name limit 32 characters</t>
      </text>
    </comment>
    <comment ref="D3" authorId="1" shapeId="0" xr:uid="{31673588-4EC2-4122-9F8F-30BC7CF9B89D}">
      <text>
        <t>[Threaded comment]
Your version of Excel allows you to read this threaded comment; however, any edits to it will get removed if the file is opened in a newer version of Excel. Learn more: https://go.microsoft.com/fwlink/?linkid=870924
Comment:
    @Abdul Sami  schedule names 32 characters</t>
      </text>
    </comment>
    <comment ref="D4" authorId="2" shapeId="0" xr:uid="{CC83756D-8550-4925-9E93-BC0DB4DBD580}">
      <text>
        <t>[Threaded comment]
Your version of Excel allows you to read this threaded comment; however, any edits to it will get removed if the file is opened in a newer version of Excel. Learn more: https://go.microsoft.com/fwlink/?linkid=870924
Comment:
    @Abdul Sami name limit 32 characters
Reply:
    and extensions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tc={71BC05C4-C5F9-4EBE-8F58-1FC2C8CC72DE}</author>
  </authors>
  <commentList>
    <comment ref="D2" authorId="0" shapeId="0" xr:uid="{71BC05C4-C5F9-4EBE-8F58-1FC2C8CC72DE}">
      <text>
        <t>[Threaded comment]
Your version of Excel allows you to read this threaded comment; however, any edits to it will get removed if the file is opened in a newer version of Excel. Learn more: https://go.microsoft.com/fwlink/?linkid=870924
Comment:
    @Abdul Sami extensions</t>
      </text>
    </comment>
  </commentList>
</comments>
</file>

<file path=xl/sharedStrings.xml><?xml version="1.0" encoding="utf-8"?>
<sst xmlns="http://schemas.openxmlformats.org/spreadsheetml/2006/main" count="255" uniqueCount="116">
  <si>
    <t>Jira</t>
  </si>
  <si>
    <t>Title</t>
  </si>
  <si>
    <t>Description</t>
  </si>
  <si>
    <t>Acceptance Criteria</t>
  </si>
  <si>
    <t xml:space="preserve">Assigned To </t>
  </si>
  <si>
    <t>Estimate Hours</t>
  </si>
  <si>
    <t>Status</t>
  </si>
  <si>
    <t>Jira #</t>
  </si>
  <si>
    <t>Question</t>
  </si>
  <si>
    <t>Comments</t>
  </si>
  <si>
    <t>https://ftrjira.ftr.com/browse/CMEP-12</t>
  </si>
  <si>
    <t>Order - PM Enrichment - Service Location tab</t>
  </si>
  <si>
    <r>
      <rPr>
        <b/>
        <sz val="11"/>
        <color rgb="FF000000"/>
        <rFont val="Calibri"/>
        <family val="2"/>
        <scheme val="minor"/>
      </rPr>
      <t>AS</t>
    </r>
    <r>
      <rPr>
        <sz val="11"/>
        <color rgb="FF000000"/>
        <rFont val="Calibri"/>
        <family val="2"/>
        <scheme val="minor"/>
      </rPr>
      <t xml:space="preserve"> a PM 
</t>
    </r>
    <r>
      <rPr>
        <b/>
        <sz val="11"/>
        <color rgb="FF000000"/>
        <rFont val="Calibri"/>
        <family val="2"/>
        <scheme val="minor"/>
      </rPr>
      <t>I WANT</t>
    </r>
    <r>
      <rPr>
        <sz val="11"/>
        <color rgb="FF000000"/>
        <rFont val="Calibri"/>
        <family val="2"/>
        <scheme val="minor"/>
      </rPr>
      <t xml:space="preserve"> to add the additional information for the service location
</t>
    </r>
    <r>
      <rPr>
        <b/>
        <sz val="11"/>
        <color rgb="FF000000"/>
        <rFont val="Calibri"/>
        <family val="2"/>
        <scheme val="minor"/>
      </rPr>
      <t>SO THAT</t>
    </r>
    <r>
      <rPr>
        <sz val="11"/>
        <color rgb="FF000000"/>
        <rFont val="Calibri"/>
        <family val="2"/>
        <scheme val="minor"/>
      </rPr>
      <t xml:space="preserve"> the order has all the information needed to be processed</t>
    </r>
  </si>
  <si>
    <r>
      <rPr>
        <b/>
        <sz val="11"/>
        <color rgb="FF000000"/>
        <rFont val="Calibri"/>
        <scheme val="minor"/>
      </rPr>
      <t>GIVEN</t>
    </r>
    <r>
      <rPr>
        <sz val="11"/>
        <color rgb="FF000000"/>
        <rFont val="Calibri"/>
        <scheme val="minor"/>
      </rPr>
      <t xml:space="preserve"> that the PM has selected the PM Enrichment tab
</t>
    </r>
    <r>
      <rPr>
        <b/>
        <sz val="11"/>
        <color rgb="FF000000"/>
        <rFont val="Calibri"/>
        <scheme val="minor"/>
      </rPr>
      <t>WHEN</t>
    </r>
    <r>
      <rPr>
        <sz val="11"/>
        <color rgb="FF000000"/>
        <rFont val="Calibri"/>
        <scheme val="minor"/>
      </rPr>
      <t xml:space="preserve"> he selects the first tab "Service Location" 
</t>
    </r>
    <r>
      <rPr>
        <b/>
        <sz val="11"/>
        <color rgb="FF000000"/>
        <rFont val="Calibri"/>
        <scheme val="minor"/>
      </rPr>
      <t>THEN</t>
    </r>
    <r>
      <rPr>
        <sz val="11"/>
        <color rgb="FF000000"/>
        <rFont val="Calibri"/>
        <scheme val="minor"/>
      </rPr>
      <t xml:space="preserve"> the following information should be shown
Title "Service Location Information"
A table should be displayed with the folowing sortable columns:
     - Location Name --&gt; should show the Name that was associated to an address on the UCF Enrichment process 
     - Location Address --&gt; should show a row for every service location that was selected on the quote
     - Shipping Location --&gt; picklist
                    - Different address (default)
                    - Same as service location --&gt; populate shipping location with the service location's address
     - Tiime Zone --&gt; picklist
                    - Eastern
                    - Central
                    - Mountain
                    - Pacific
     - New construction --&gt; picklist
                    - Yes
                    - No
     - Contact Name --&gt; should show the name of the technical contact associated on the AE enrichment, should allow editing
     - Contact Email --&gt; should show the email of the technical contact associated on the AE enrichment, should allow editing
     - Contact Phone --&gt; should show the phone of the technical contact associated on the AE enrichment, should allow editing
     </t>
    </r>
    <r>
      <rPr>
        <sz val="11"/>
        <color rgb="FFFF0000"/>
        <rFont val="Calibri"/>
        <scheme val="minor"/>
      </rPr>
      <t xml:space="preserve">- Caller ID Name --&gt; should display by default SF Account Name, max 15 characters, should allow editing. If the account name is longer then it should truncate it to 15 characters.
</t>
    </r>
    <r>
      <rPr>
        <sz val="11"/>
        <color rgb="FF000000"/>
        <rFont val="Calibri"/>
        <scheme val="minor"/>
      </rPr>
      <t xml:space="preserve">     - Custom Music --&gt; picklist
                    - Yes --&gt; if this option is selected on any of the rows, then the following message should be displayed below the table  "Remember to upload the customer’s Music on Hold file(s) to the Salesforce order. The file(s) MUST be provided as a Mono, 16 Mega-Hertz, 16-bit PCM .wav file(s) for upload into the UCF service.  There can be no more than 10 separate customer Music on Hold files, and their combined size must be less than 20 Mega-Bytes."
                    - No
Additional fields will be shown on a modal window to complete the following fields per location:
- Shipping address --&gt; input field
- Construction Details --&gt; text block
Buttons:
Cancel --&gt; erases changes made on both fields within the expanded section
Save --&gt; saves the information added to both fields within the expanded section
Below the table the following buttons should be shown:
Cancel --&gt; erases changes made on any fields
Save --&gt; saves the information to the DB</t>
    </r>
  </si>
  <si>
    <t>Ussama Sajjad</t>
  </si>
  <si>
    <t>Completed</t>
  </si>
  <si>
    <t>for the contact details contact name, number, email how we can edit the contact. is it the primary contact.
its wriiten about the AE enrichmnet contact. if we are changing contact on the order then in the case of multiple records 
on the service location and if user need to edit multiple contact then it will overide the contact details on the order.
needs clearity on this point</t>
  </si>
  <si>
    <t>https://ftrjira.ftr.com/browse/CMEP-70</t>
  </si>
  <si>
    <t>Order - PM Enrichment - Service Location - Add Download button</t>
  </si>
  <si>
    <r>
      <rPr>
        <b/>
        <sz val="11"/>
        <color rgb="FFFF0000"/>
        <rFont val="Calibri"/>
        <scheme val="minor"/>
      </rPr>
      <t xml:space="preserve">AS </t>
    </r>
    <r>
      <rPr>
        <sz val="11"/>
        <color rgb="FFFF0000"/>
        <rFont val="Calibri"/>
        <scheme val="minor"/>
      </rPr>
      <t xml:space="preserve">a PM
</t>
    </r>
    <r>
      <rPr>
        <b/>
        <sz val="11"/>
        <color rgb="FFFF0000"/>
        <rFont val="Calibri"/>
        <scheme val="minor"/>
      </rPr>
      <t>I WANT</t>
    </r>
    <r>
      <rPr>
        <sz val="11"/>
        <color rgb="FFFF0000"/>
        <rFont val="Calibri"/>
        <scheme val="minor"/>
      </rPr>
      <t xml:space="preserve"> to add the additional information for the service location
</t>
    </r>
    <r>
      <rPr>
        <b/>
        <sz val="11"/>
        <color rgb="FFFF0000"/>
        <rFont val="Calibri"/>
        <scheme val="minor"/>
      </rPr>
      <t>SO THAT</t>
    </r>
    <r>
      <rPr>
        <sz val="11"/>
        <color rgb="FFFF0000"/>
        <rFont val="Calibri"/>
        <scheme val="minor"/>
      </rPr>
      <t xml:space="preserve"> the order has all the information needed to be processed</t>
    </r>
  </si>
  <si>
    <r>
      <rPr>
        <b/>
        <sz val="11"/>
        <color rgb="FFFF0000"/>
        <rFont val="Calibri"/>
        <scheme val="minor"/>
      </rPr>
      <t xml:space="preserve">GIVEN </t>
    </r>
    <r>
      <rPr>
        <sz val="11"/>
        <color rgb="FFFF0000"/>
        <rFont val="Calibri"/>
        <scheme val="minor"/>
      </rPr>
      <t xml:space="preserve">that the PM has selected the PM Enrichment
</t>
    </r>
    <r>
      <rPr>
        <b/>
        <sz val="11"/>
        <color rgb="FFFF0000"/>
        <rFont val="Calibri"/>
        <scheme val="minor"/>
      </rPr>
      <t xml:space="preserve">WHEN </t>
    </r>
    <r>
      <rPr>
        <sz val="11"/>
        <color rgb="FFFF0000"/>
        <rFont val="Calibri"/>
        <scheme val="minor"/>
      </rPr>
      <t xml:space="preserve">he selects the first tab "Service Location"
</t>
    </r>
    <r>
      <rPr>
        <b/>
        <sz val="11"/>
        <color rgb="FFFF0000"/>
        <rFont val="Calibri"/>
        <scheme val="minor"/>
      </rPr>
      <t xml:space="preserve">THEN </t>
    </r>
    <r>
      <rPr>
        <sz val="11"/>
        <color rgb="FFFF0000"/>
        <rFont val="Calibri"/>
        <scheme val="minor"/>
      </rPr>
      <t>there should be a button "Download PM Enrichment" --&gt; should allow the user to download the entire PM enrichment.
Note: the rest of the page should be as described in story https://ftrjira.ftr.com/browse/CMEP-12</t>
    </r>
  </si>
  <si>
    <t>Sami</t>
  </si>
  <si>
    <t>https://ftrjira.ftr.com/browse/CMEP-94</t>
  </si>
  <si>
    <t>Order - Create a Service Location Object</t>
  </si>
  <si>
    <r>
      <t>AS</t>
    </r>
    <r>
      <rPr>
        <sz val="11"/>
        <color rgb="FFFF0000"/>
        <rFont val="Calibri"/>
        <scheme val="minor"/>
      </rPr>
      <t xml:space="preserve"> a PM 
</t>
    </r>
    <r>
      <rPr>
        <b/>
        <sz val="11"/>
        <color rgb="FFFF0000"/>
        <rFont val="Calibri"/>
        <scheme val="minor"/>
      </rPr>
      <t>I WANT</t>
    </r>
    <r>
      <rPr>
        <sz val="11"/>
        <color rgb="FFFF0000"/>
        <rFont val="Calibri"/>
        <scheme val="minor"/>
      </rPr>
      <t xml:space="preserve"> to persist all the information in the Service Location in one object
</t>
    </r>
    <r>
      <rPr>
        <b/>
        <sz val="11"/>
        <color rgb="FFFF0000"/>
        <rFont val="Calibri"/>
        <scheme val="minor"/>
      </rPr>
      <t xml:space="preserve">SO THAT </t>
    </r>
    <r>
      <rPr>
        <sz val="11"/>
        <color rgb="FFFF0000"/>
        <rFont val="Calibri"/>
        <scheme val="minor"/>
      </rPr>
      <t>all the information is stored together</t>
    </r>
  </si>
  <si>
    <r>
      <rPr>
        <b/>
        <sz val="11"/>
        <color rgb="FFFF0000"/>
        <rFont val="Calibri"/>
        <scheme val="minor"/>
      </rPr>
      <t>GIVEN</t>
    </r>
    <r>
      <rPr>
        <sz val="11"/>
        <color rgb="FFFF0000"/>
        <rFont val="Calibri"/>
        <scheme val="minor"/>
      </rPr>
      <t xml:space="preserve"> the PM is working on the PM Enrichment 
</t>
    </r>
    <r>
      <rPr>
        <b/>
        <sz val="11"/>
        <color rgb="FFFF0000"/>
        <rFont val="Calibri"/>
        <scheme val="minor"/>
      </rPr>
      <t xml:space="preserve">WHEN </t>
    </r>
    <r>
      <rPr>
        <sz val="11"/>
        <color rgb="FFFF0000"/>
        <rFont val="Calibri"/>
        <scheme val="minor"/>
      </rPr>
      <t xml:space="preserve">the Service Location information has been added
</t>
    </r>
    <r>
      <rPr>
        <b/>
        <sz val="11"/>
        <color rgb="FFFF0000"/>
        <rFont val="Calibri"/>
        <scheme val="minor"/>
      </rPr>
      <t xml:space="preserve">THEN </t>
    </r>
    <r>
      <rPr>
        <sz val="11"/>
        <color rgb="FFFF0000"/>
        <rFont val="Calibri"/>
        <scheme val="minor"/>
      </rPr>
      <t>all the information should be stored in a new Service Location object.</t>
    </r>
  </si>
  <si>
    <t>New</t>
  </si>
  <si>
    <t>TRANSLATIONS</t>
  </si>
  <si>
    <t>Estimate</t>
  </si>
  <si>
    <t>https://ftrjira.ftr.com/browse/CMEP-30</t>
  </si>
  <si>
    <t>Order - PM Enrichment - Translation - Service Location tab</t>
  </si>
  <si>
    <r>
      <rPr>
        <b/>
        <sz val="11"/>
        <color rgb="FF000000"/>
        <rFont val="Calibri"/>
        <family val="2"/>
        <scheme val="minor"/>
      </rPr>
      <t>AS</t>
    </r>
    <r>
      <rPr>
        <sz val="11"/>
        <color rgb="FF000000"/>
        <rFont val="Calibri"/>
        <family val="2"/>
        <scheme val="minor"/>
      </rPr>
      <t xml:space="preserve"> a Translations user
</t>
    </r>
    <r>
      <rPr>
        <b/>
        <sz val="11"/>
        <color rgb="FF000000"/>
        <rFont val="Calibri"/>
        <family val="2"/>
        <scheme val="minor"/>
      </rPr>
      <t>I WANT</t>
    </r>
    <r>
      <rPr>
        <sz val="11"/>
        <color rgb="FF000000"/>
        <rFont val="Calibri"/>
        <family val="2"/>
        <scheme val="minor"/>
      </rPr>
      <t xml:space="preserve"> to add the additional information for the service location
</t>
    </r>
    <r>
      <rPr>
        <b/>
        <sz val="11"/>
        <color rgb="FF000000"/>
        <rFont val="Calibri"/>
        <family val="2"/>
        <scheme val="minor"/>
      </rPr>
      <t>SO THAT</t>
    </r>
    <r>
      <rPr>
        <sz val="11"/>
        <color rgb="FF000000"/>
        <rFont val="Calibri"/>
        <family val="2"/>
        <scheme val="minor"/>
      </rPr>
      <t xml:space="preserve"> the order has all the information needed to be processed</t>
    </r>
  </si>
  <si>
    <r>
      <rPr>
        <b/>
        <sz val="11"/>
        <color rgb="FF000000"/>
        <rFont val="Calibri"/>
        <scheme val="minor"/>
      </rPr>
      <t>GIVEN</t>
    </r>
    <r>
      <rPr>
        <sz val="11"/>
        <color rgb="FF000000"/>
        <rFont val="Calibri"/>
        <scheme val="minor"/>
      </rPr>
      <t xml:space="preserve"> that Translation has selected the PM Enrichment tab on the order
</t>
    </r>
    <r>
      <rPr>
        <b/>
        <sz val="11"/>
        <color rgb="FF000000"/>
        <rFont val="Calibri"/>
        <scheme val="minor"/>
      </rPr>
      <t>WHEN</t>
    </r>
    <r>
      <rPr>
        <sz val="11"/>
        <color rgb="FF000000"/>
        <rFont val="Calibri"/>
        <scheme val="minor"/>
      </rPr>
      <t xml:space="preserve"> he selects the first tab "Service Location" 
</t>
    </r>
    <r>
      <rPr>
        <b/>
        <sz val="11"/>
        <color rgb="FF000000"/>
        <rFont val="Calibri"/>
        <scheme val="minor"/>
      </rPr>
      <t>THEN</t>
    </r>
    <r>
      <rPr>
        <sz val="11"/>
        <color rgb="FF000000"/>
        <rFont val="Calibri"/>
        <scheme val="minor"/>
      </rPr>
      <t xml:space="preserve"> the following information should be shown
A field should be added only for the Translations team:
Label: Business Group Name
Input type field. --&gt; alphanumeric + characters + spaces, up to 64 characters​
There should be a button "Download PM Enrichment" --&gt; should allow the user to download the entire PM enrichment  
The rest of the page should be as it was for the PM, displaying all the information the PM added and it should allow editing.
Below the table the following buttons should be shown:
Cancel --&gt; erases changes made on any fields
Save --&gt; saves the information to the DB</t>
    </r>
  </si>
  <si>
    <t>Muhammad Osama</t>
  </si>
  <si>
    <t xml:space="preserve">(Download button should be single that 
shows on the component and only gets the data of open tab? - Ussama)
(where the field (Business Group Name) will ne shown on UI in grid? -- Ussama)
</t>
  </si>
  <si>
    <t>https://ftrjira.ftr.com/browse/CMEP-69</t>
  </si>
  <si>
    <t>Order - PM Enrichment - Translation - Service Location - Add EAS Pin</t>
  </si>
  <si>
    <r>
      <rPr>
        <b/>
        <sz val="11"/>
        <color rgb="FFFF0000"/>
        <rFont val="Calibri"/>
        <scheme val="minor"/>
      </rPr>
      <t>AS</t>
    </r>
    <r>
      <rPr>
        <sz val="11"/>
        <color rgb="FFFF0000"/>
        <rFont val="Calibri"/>
        <scheme val="minor"/>
      </rPr>
      <t xml:space="preserve"> a Translations user
</t>
    </r>
    <r>
      <rPr>
        <b/>
        <sz val="11"/>
        <color rgb="FFFF0000"/>
        <rFont val="Calibri"/>
        <scheme val="minor"/>
      </rPr>
      <t>I WANT</t>
    </r>
    <r>
      <rPr>
        <sz val="11"/>
        <color rgb="FFFF0000"/>
        <rFont val="Calibri"/>
        <scheme val="minor"/>
      </rPr>
      <t xml:space="preserve"> to add the additional information for the service location
</t>
    </r>
    <r>
      <rPr>
        <b/>
        <sz val="11"/>
        <color rgb="FFFF0000"/>
        <rFont val="Calibri"/>
        <scheme val="minor"/>
      </rPr>
      <t>SO THAT</t>
    </r>
    <r>
      <rPr>
        <sz val="11"/>
        <color rgb="FFFF0000"/>
        <rFont val="Calibri"/>
        <scheme val="minor"/>
      </rPr>
      <t xml:space="preserve"> the order has all the information needed to be processed</t>
    </r>
  </si>
  <si>
    <r>
      <rPr>
        <b/>
        <sz val="11"/>
        <color rgb="FFFF0000"/>
        <rFont val="Calibri"/>
        <scheme val="minor"/>
      </rPr>
      <t xml:space="preserve">GIVEN </t>
    </r>
    <r>
      <rPr>
        <sz val="11"/>
        <color rgb="FFFF0000"/>
        <rFont val="Calibri"/>
        <scheme val="minor"/>
      </rPr>
      <t xml:space="preserve">that Translation has selected the PM Enrichment tab on the order
</t>
    </r>
    <r>
      <rPr>
        <b/>
        <sz val="11"/>
        <color rgb="FFFF0000"/>
        <rFont val="Calibri"/>
        <scheme val="minor"/>
      </rPr>
      <t xml:space="preserve">WHEN </t>
    </r>
    <r>
      <rPr>
        <sz val="11"/>
        <color rgb="FFFF0000"/>
        <rFont val="Calibri"/>
        <scheme val="minor"/>
      </rPr>
      <t xml:space="preserve">he selects the first tab "Service Location"
</t>
    </r>
    <r>
      <rPr>
        <b/>
        <sz val="11"/>
        <color rgb="FFFF0000"/>
        <rFont val="Calibri"/>
        <scheme val="minor"/>
      </rPr>
      <t xml:space="preserve">THEN </t>
    </r>
    <r>
      <rPr>
        <sz val="11"/>
        <color rgb="FFFF0000"/>
        <rFont val="Calibri"/>
        <scheme val="minor"/>
      </rPr>
      <t>there should be a fiel to add the EAS Pin next to the Business Group Name field.
The field should be type input, 6-digit numeric only, required.
When this field is filled, then the input should auto fill the EAS Pin for all phone numbers in the PM Enrichment, and allow editing. 
NOTE: the rest of the page is as described in story https://ftrjira.ftr.com/browse/CMEP-30</t>
    </r>
  </si>
  <si>
    <t>Total LOE Points</t>
  </si>
  <si>
    <t>Estimate LOE Hours</t>
  </si>
  <si>
    <t>Questions</t>
  </si>
  <si>
    <t>https://ftrjira.ftr.com/browse/CMEP-13</t>
  </si>
  <si>
    <t>Order - PM Enrichment - Phone Numbers tab</t>
  </si>
  <si>
    <r>
      <rPr>
        <b/>
        <sz val="11"/>
        <color rgb="FF000000"/>
        <rFont val="Calibri"/>
        <family val="2"/>
        <scheme val="minor"/>
      </rPr>
      <t>AS</t>
    </r>
    <r>
      <rPr>
        <sz val="11"/>
        <color rgb="FF000000"/>
        <rFont val="Calibri"/>
        <family val="2"/>
        <scheme val="minor"/>
      </rPr>
      <t xml:space="preserve"> a PM 
</t>
    </r>
    <r>
      <rPr>
        <b/>
        <sz val="11"/>
        <color rgb="FF000000"/>
        <rFont val="Calibri"/>
        <family val="2"/>
        <scheme val="minor"/>
      </rPr>
      <t>I WANT</t>
    </r>
    <r>
      <rPr>
        <sz val="11"/>
        <color rgb="FF000000"/>
        <rFont val="Calibri"/>
        <family val="2"/>
        <scheme val="minor"/>
      </rPr>
      <t xml:space="preserve"> to add the additional information for the phone numbers
</t>
    </r>
    <r>
      <rPr>
        <b/>
        <sz val="11"/>
        <color rgb="FF000000"/>
        <rFont val="Calibri"/>
        <family val="2"/>
        <scheme val="minor"/>
      </rPr>
      <t>SO THAT</t>
    </r>
    <r>
      <rPr>
        <sz val="11"/>
        <color rgb="FF000000"/>
        <rFont val="Calibri"/>
        <family val="2"/>
        <scheme val="minor"/>
      </rPr>
      <t xml:space="preserve"> the order has all the information needed to be processed</t>
    </r>
  </si>
  <si>
    <r>
      <rPr>
        <b/>
        <sz val="11"/>
        <color rgb="FF000000"/>
        <rFont val="Calibri"/>
        <scheme val="minor"/>
      </rPr>
      <t>GIVEN</t>
    </r>
    <r>
      <rPr>
        <sz val="11"/>
        <color rgb="FF000000"/>
        <rFont val="Calibri"/>
        <scheme val="minor"/>
      </rPr>
      <t xml:space="preserve"> that the PM has selected the PM Enrichment
</t>
    </r>
    <r>
      <rPr>
        <b/>
        <sz val="11"/>
        <color rgb="FF000000"/>
        <rFont val="Calibri"/>
        <scheme val="minor"/>
      </rPr>
      <t xml:space="preserve">WHEN </t>
    </r>
    <r>
      <rPr>
        <sz val="11"/>
        <color rgb="FF000000"/>
        <rFont val="Calibri"/>
        <scheme val="minor"/>
      </rPr>
      <t xml:space="preserve">he selects the "Phone Numbers" tab
</t>
    </r>
    <r>
      <rPr>
        <b/>
        <sz val="11"/>
        <color rgb="FF000000"/>
        <rFont val="Calibri"/>
        <scheme val="minor"/>
      </rPr>
      <t xml:space="preserve">THEN </t>
    </r>
    <r>
      <rPr>
        <sz val="11"/>
        <color rgb="FF000000"/>
        <rFont val="Calibri"/>
        <scheme val="minor"/>
      </rPr>
      <t>the following information should be shown
1- Section for extension type selection:
Label: "Do you need customized extensions?" Required
            - Radio buttons: Yes and No options 
Label: "Select an extension lenght"
Picklist: 
     - 3 digit
     - 4 digit
     - 5 digit
     - 7 digit
2-Section for phone number's table.
Should display a table containing the following sortable columns:
     - Phone number --&gt; a row for every number added on the UCF Enrichment process
     - Current Carrier
     - Voip Qualification
     - Number use --&gt; picklist
                    - DID (default)
                    - Auto Attendants
                    - General Voice Mail
                    - Multi-Line Hunting Group
                    - Vacant/Spare
                    - Toll Free
                    - Contact Center as a Service
                    - Not Porting
There should be 3 buttons at the top:
Export Template --&gt; should allow to export a file with the correct headers and no data, except for the values in the picklist for Number Use.
Export CSV --&gt; should allow to export the table with the data in it
Import CSV --&gt; should allow to populate the table with new / changed information from a csv file
At the bottom of the table, it should have the option of manually entering new numbers.
Below the table the following buttons should be shown:
Cancel --&gt; erases changes made on any fields
Save --&gt; saves the information to the DB</t>
    </r>
  </si>
  <si>
    <t>Zainab/Muhammad Osama</t>
  </si>
  <si>
    <t>https://ftrjira.ftr.com/browse/CMEP-14</t>
  </si>
  <si>
    <t>Order - PM Enrichment - Qualify new phone numbers</t>
  </si>
  <si>
    <r>
      <rPr>
        <b/>
        <sz val="11"/>
        <color rgb="FF000000"/>
        <rFont val="Calibri"/>
        <scheme val="minor"/>
      </rPr>
      <t>AS</t>
    </r>
    <r>
      <rPr>
        <sz val="11"/>
        <color rgb="FF000000"/>
        <rFont val="Calibri"/>
        <scheme val="minor"/>
      </rPr>
      <t xml:space="preserve"> a PM 
</t>
    </r>
    <r>
      <rPr>
        <b/>
        <sz val="11"/>
        <color rgb="FF000000"/>
        <rFont val="Calibri"/>
        <scheme val="minor"/>
      </rPr>
      <t>I WANT</t>
    </r>
    <r>
      <rPr>
        <sz val="11"/>
        <color rgb="FF000000"/>
        <rFont val="Calibri"/>
        <scheme val="minor"/>
      </rPr>
      <t xml:space="preserve"> to qualify any new number that is added on this page
</t>
    </r>
    <r>
      <rPr>
        <b/>
        <sz val="11"/>
        <color rgb="FF000000"/>
        <rFont val="Calibri"/>
        <scheme val="minor"/>
      </rPr>
      <t>SO THAT</t>
    </r>
    <r>
      <rPr>
        <sz val="11"/>
        <color rgb="FF000000"/>
        <rFont val="Calibri"/>
        <scheme val="minor"/>
      </rPr>
      <t xml:space="preserve"> the order has all the information needed to be processed</t>
    </r>
  </si>
  <si>
    <r>
      <rPr>
        <b/>
        <sz val="11"/>
        <color rgb="FF000000"/>
        <rFont val="Calibri"/>
        <scheme val="minor"/>
      </rPr>
      <t>GIVEN</t>
    </r>
    <r>
      <rPr>
        <sz val="11"/>
        <color rgb="FF000000"/>
        <rFont val="Calibri"/>
        <scheme val="minor"/>
      </rPr>
      <t xml:space="preserve"> that the PM is in the tab "Phone Numbers"
</t>
    </r>
    <r>
      <rPr>
        <b/>
        <sz val="11"/>
        <color rgb="FF000000"/>
        <rFont val="Calibri"/>
        <scheme val="minor"/>
      </rPr>
      <t xml:space="preserve">WHEN </t>
    </r>
    <r>
      <rPr>
        <sz val="11"/>
        <color rgb="FF000000"/>
        <rFont val="Calibri"/>
        <scheme val="minor"/>
      </rPr>
      <t xml:space="preserve">he imports a csv file with new number or enters a new number manually
</t>
    </r>
    <r>
      <rPr>
        <b/>
        <sz val="11"/>
        <color rgb="FF000000"/>
        <rFont val="Calibri"/>
        <scheme val="minor"/>
      </rPr>
      <t xml:space="preserve">THEN </t>
    </r>
    <r>
      <rPr>
        <sz val="11"/>
        <color rgb="FF000000"/>
        <rFont val="Calibri"/>
        <scheme val="minor"/>
      </rPr>
      <t>the following should happen
For the manual entry:
- The only phone numbers that are not going to be qualified are the ones with "Toll Free" selected under number use. For every other option the following should happen.
-To be able to qualify the phone number that's being added, the first six numbers need to be compared to the NPA/NXX that have already been validated on the quote or the UCF Enrichment.
       -If the first 3 number match any of the NPA already validated, and the second 3 numbers match any of the NXX that've already been validated, then the Current Carrier and Voip Information associated to theNPA/NXX combination need to populate both fields for that phone number.
       -if there's not an NPA/NXX combination that matches the phone number, then the integration with DSAT is to be called to get the Current Carrier and Voip qualification.
For the csv file import type of entry:
- The only phone numbers that are not going to be qualified are the ones with "Toll Free" selected under number use. For every other option the following should happen.
-To be able to qualify the phone number that's being added, the first six numbers need to be compared to the NPA/NXX that have already been validated on the quote or the UCF Enrichment.
       -If the first 3 number match any of the NPA already validated, and the second 3 numbers match any of the NXX that've already been validated, then the Current Carrier and Voip Information associated to theNPA/NXX combination need to populate both fields for that phone number.
       -if there's not an NPA/NXX combination that matches the phone number, then the integration with DSAT is to be called to get the Current Carrier and Voip qualification.</t>
    </r>
  </si>
  <si>
    <t>Muhammad Osama/Zainab</t>
  </si>
  <si>
    <t xml:space="preserve">how user will import csv? 
is he upload directly or select no in use option from drop down and then import csv? 
qualification means the number will be added after qualification?
NPA/NXX are saved in --&gt; TN voip qualification
</t>
  </si>
  <si>
    <t>https://ftrjira.ftr.com/browse/CMEP-31</t>
  </si>
  <si>
    <t>Order - PM Enrichment - Translation - Phone Numbers</t>
  </si>
  <si>
    <r>
      <rPr>
        <b/>
        <sz val="11"/>
        <color rgb="FF000000"/>
        <rFont val="Calibri"/>
        <family val="2"/>
        <scheme val="minor"/>
      </rPr>
      <t>AS</t>
    </r>
    <r>
      <rPr>
        <sz val="11"/>
        <color rgb="FF000000"/>
        <rFont val="Calibri"/>
        <family val="2"/>
        <scheme val="minor"/>
      </rPr>
      <t xml:space="preserve"> a Translations user
</t>
    </r>
    <r>
      <rPr>
        <b/>
        <sz val="11"/>
        <color rgb="FF000000"/>
        <rFont val="Calibri"/>
        <family val="2"/>
        <scheme val="minor"/>
      </rPr>
      <t>I WANT</t>
    </r>
    <r>
      <rPr>
        <sz val="11"/>
        <color rgb="FF000000"/>
        <rFont val="Calibri"/>
        <family val="2"/>
        <scheme val="minor"/>
      </rPr>
      <t xml:space="preserve"> to add the additional information for the phone numbers
</t>
    </r>
    <r>
      <rPr>
        <b/>
        <sz val="11"/>
        <color rgb="FF000000"/>
        <rFont val="Calibri"/>
        <family val="2"/>
        <scheme val="minor"/>
      </rPr>
      <t>SO THAT</t>
    </r>
    <r>
      <rPr>
        <sz val="11"/>
        <color rgb="FF000000"/>
        <rFont val="Calibri"/>
        <family val="2"/>
        <scheme val="minor"/>
      </rPr>
      <t xml:space="preserve"> the order has all the information needed to be processed</t>
    </r>
  </si>
  <si>
    <r>
      <rPr>
        <b/>
        <sz val="11"/>
        <color rgb="FF000000"/>
        <rFont val="Calibri"/>
        <scheme val="minor"/>
      </rPr>
      <t>GIVEN</t>
    </r>
    <r>
      <rPr>
        <sz val="11"/>
        <color rgb="FF000000"/>
        <rFont val="Calibri"/>
        <scheme val="minor"/>
      </rPr>
      <t xml:space="preserve"> that Translation has selected the PM Enrichment tab on the order
</t>
    </r>
    <r>
      <rPr>
        <b/>
        <sz val="11"/>
        <color rgb="FF000000"/>
        <rFont val="Calibri"/>
        <scheme val="minor"/>
      </rPr>
      <t xml:space="preserve">WHEN </t>
    </r>
    <r>
      <rPr>
        <sz val="11"/>
        <color rgb="FF000000"/>
        <rFont val="Calibri"/>
        <scheme val="minor"/>
      </rPr>
      <t xml:space="preserve">he selects the "Phone Numbers" tab
</t>
    </r>
    <r>
      <rPr>
        <b/>
        <sz val="11"/>
        <color rgb="FF000000"/>
        <rFont val="Calibri"/>
        <scheme val="minor"/>
      </rPr>
      <t xml:space="preserve">THEN </t>
    </r>
    <r>
      <rPr>
        <sz val="11"/>
        <color rgb="FF000000"/>
        <rFont val="Calibri"/>
        <scheme val="minor"/>
      </rPr>
      <t>the following information should be shown
Below the extensions type selection, there should be a table withe the following 3 columns:
    - NPA --&gt; should display a row for every combination of NPA/NXX qualified in the quote process or the UCF enrichment
    - NXX --&gt; should display a row for every combination of NPA/NXX qualified in the quote process or the UCF enrichment
    - Local Routing Number --&gt; should allow the user to enter 10 digit numbers separated by comas, or "LUMEN"
The rest of the page should be as it was for the PM, displaying all the information the PM added and it should allow editing.
Below the table the following buttons should be shown:
Cancel --&gt; erases changes made on any fields
Save --&gt; saves the information to the DB</t>
    </r>
  </si>
  <si>
    <t>Ussama Sajjad/Sami</t>
  </si>
  <si>
    <t>UI is completed</t>
  </si>
  <si>
    <t>https://ftrjira.ftr.com/browse/CMEP-85</t>
  </si>
  <si>
    <t>Order - PM Enrichment - Phone Numbers - Service Location column</t>
  </si>
  <si>
    <r>
      <t xml:space="preserve">AS </t>
    </r>
    <r>
      <rPr>
        <sz val="11"/>
        <color rgb="FFFF0000"/>
        <rFont val="Calibri"/>
        <scheme val="minor"/>
      </rPr>
      <t xml:space="preserve">a PM or Translation user
</t>
    </r>
    <r>
      <rPr>
        <b/>
        <sz val="11"/>
        <color rgb="FFFF0000"/>
        <rFont val="Calibri"/>
        <scheme val="minor"/>
      </rPr>
      <t xml:space="preserve">I WANT </t>
    </r>
    <r>
      <rPr>
        <sz val="11"/>
        <color rgb="FFFF0000"/>
        <rFont val="Calibri"/>
        <scheme val="minor"/>
      </rPr>
      <t xml:space="preserve">to select the service location for the new phone numbers 
</t>
    </r>
    <r>
      <rPr>
        <b/>
        <sz val="11"/>
        <color rgb="FFFF0000"/>
        <rFont val="Calibri"/>
        <scheme val="minor"/>
      </rPr>
      <t>SO THAT</t>
    </r>
    <r>
      <rPr>
        <sz val="11"/>
        <color rgb="FFFF0000"/>
        <rFont val="Calibri"/>
        <scheme val="minor"/>
      </rPr>
      <t xml:space="preserve"> they are related correctly to the service address </t>
    </r>
  </si>
  <si>
    <r>
      <t>GIVEN</t>
    </r>
    <r>
      <rPr>
        <sz val="11"/>
        <color rgb="FFFF0000"/>
        <rFont val="Calibri"/>
        <scheme val="minor"/>
      </rPr>
      <t xml:space="preserve"> that the PM or Translation user the  has selected the PM Enrichment 
</t>
    </r>
    <r>
      <rPr>
        <b/>
        <sz val="11"/>
        <color rgb="FFFF0000"/>
        <rFont val="Calibri"/>
        <scheme val="minor"/>
      </rPr>
      <t xml:space="preserve">WHEN </t>
    </r>
    <r>
      <rPr>
        <sz val="11"/>
        <color rgb="FFFF0000"/>
        <rFont val="Calibri"/>
        <scheme val="minor"/>
      </rPr>
      <t xml:space="preserve">he selects the "Phone Numbers" tab 
</t>
    </r>
    <r>
      <rPr>
        <b/>
        <sz val="11"/>
        <color rgb="FFFF0000"/>
        <rFont val="Calibri"/>
        <scheme val="minor"/>
      </rPr>
      <t xml:space="preserve">THEN </t>
    </r>
    <r>
      <rPr>
        <sz val="11"/>
        <color rgb="FFFF0000"/>
        <rFont val="Calibri"/>
        <scheme val="minor"/>
      </rPr>
      <t xml:space="preserve">to the right of the Number Use there should be a column called “Service Location” 
</t>
    </r>
    <r>
      <rPr>
        <b/>
        <sz val="11"/>
        <color rgb="FFFF0000"/>
        <rFont val="Calibri"/>
        <scheme val="minor"/>
      </rPr>
      <t xml:space="preserve">
</t>
    </r>
    <r>
      <rPr>
        <sz val="11"/>
        <color rgb="FFFF0000"/>
        <rFont val="Calibri"/>
        <scheme val="minor"/>
      </rPr>
      <t xml:space="preserve">In the Service Location column the fields should display a picklist, which values should be the Location Names for all the service locations associated with the order. 
For the numbers that were added during the UCF Enrichment process should have selected by default the name of the service location they were added to. </t>
    </r>
  </si>
  <si>
    <t>Order - PM Enrichment - Employee Information tab - Employee</t>
  </si>
  <si>
    <r>
      <rPr>
        <b/>
        <sz val="11"/>
        <color rgb="FF000000"/>
        <rFont val="Calibri"/>
        <family val="2"/>
        <scheme val="minor"/>
      </rPr>
      <t>AS</t>
    </r>
    <r>
      <rPr>
        <sz val="11"/>
        <color rgb="FF000000"/>
        <rFont val="Calibri"/>
        <family val="2"/>
        <scheme val="minor"/>
      </rPr>
      <t xml:space="preserve"> a PM 
</t>
    </r>
    <r>
      <rPr>
        <b/>
        <sz val="11"/>
        <color rgb="FF000000"/>
        <rFont val="Calibri"/>
        <family val="2"/>
        <scheme val="minor"/>
      </rPr>
      <t>I WANT</t>
    </r>
    <r>
      <rPr>
        <sz val="11"/>
        <color rgb="FF000000"/>
        <rFont val="Calibri"/>
        <family val="2"/>
        <scheme val="minor"/>
      </rPr>
      <t xml:space="preserve"> to add the employee information for the phone numbers
</t>
    </r>
    <r>
      <rPr>
        <b/>
        <sz val="11"/>
        <color rgb="FF000000"/>
        <rFont val="Calibri"/>
        <family val="2"/>
        <scheme val="minor"/>
      </rPr>
      <t>SO THAT</t>
    </r>
    <r>
      <rPr>
        <sz val="11"/>
        <color rgb="FF000000"/>
        <rFont val="Calibri"/>
        <family val="2"/>
        <scheme val="minor"/>
      </rPr>
      <t xml:space="preserve"> the order has all the information needed to be processed</t>
    </r>
  </si>
  <si>
    <r>
      <rPr>
        <b/>
        <sz val="11"/>
        <color rgb="FF000000"/>
        <rFont val="Calibri"/>
        <scheme val="minor"/>
      </rPr>
      <t>GIVEN</t>
    </r>
    <r>
      <rPr>
        <sz val="11"/>
        <color rgb="FF000000"/>
        <rFont val="Calibri"/>
        <scheme val="minor"/>
      </rPr>
      <t xml:space="preserve"> that the PM selected the "Employee Information" tab 
</t>
    </r>
    <r>
      <rPr>
        <b/>
        <sz val="11"/>
        <color rgb="FF000000"/>
        <rFont val="Calibri"/>
        <scheme val="minor"/>
      </rPr>
      <t xml:space="preserve">WHEN </t>
    </r>
    <r>
      <rPr>
        <sz val="11"/>
        <color rgb="FF000000"/>
        <rFont val="Calibri"/>
        <scheme val="minor"/>
      </rPr>
      <t xml:space="preserve">he selects the "Employee Info" option for the view
</t>
    </r>
    <r>
      <rPr>
        <b/>
        <sz val="11"/>
        <color rgb="FF000000"/>
        <rFont val="Calibri"/>
        <scheme val="minor"/>
      </rPr>
      <t xml:space="preserve">THEN </t>
    </r>
    <r>
      <rPr>
        <sz val="11"/>
        <color rgb="FF000000"/>
        <rFont val="Calibri"/>
        <scheme val="minor"/>
      </rPr>
      <t xml:space="preserve">the following information should be shown
Should display a table containing the following sortable columns:
     - Phone number --&gt; a row for every number of the Phone number tab that has DID/Vacant Spare/TollFree/Contact Center as a Service/ Not Porting selected under Number use.
     - Extension --&gt;
                - Standard: it should be auto filled with the last 3,4,5 or 7 digits of the phone number – verify no duplicates and no N11 (N being any number from 0-9). Should be editable. 
                - Custom: it should allow for a 3,4,5 or 7 digit input – verify no duplicates and no N11 (N being any number from 0-9)
     - User Name --&gt; input, it should not allow duplicates, </t>
    </r>
    <r>
      <rPr>
        <sz val="11"/>
        <color rgb="FFFF0000"/>
        <rFont val="Calibri"/>
        <scheme val="minor"/>
      </rPr>
      <t xml:space="preserve">max 32 characters
</t>
    </r>
    <r>
      <rPr>
        <sz val="11"/>
        <color rgb="FF000000"/>
        <rFont val="Calibri"/>
        <scheme val="minor"/>
      </rPr>
      <t xml:space="preserve">     - Email --&gt; input, validate email format
     - User Admin --&gt; picklist
                - No
                - BGRP
                - Dept
     - Department --&gt; input
     - Outbound Caller ID --&gt; picklist
                - List of the main location numbers (from UCF Enrichment)
                - Same as phone number
                - Other (allow input of no more than 10 digits)
There should be 3 buttons at the top:
Export Template --&gt; should allow to export a file with the correct headers and no data.
Export CSV --&gt; should allow to export the table with the data in it
Import CSV --&gt; should allow to populate the table with new / changed information from a csv file. No new phone numbers can be added on this tab.
Below the table the following buttons should be shown:
Cancel --&gt; erases changes made on any fields
Save --&gt; saves the information to the DB</t>
    </r>
  </si>
  <si>
    <t>Export file which has only headers 
is there any specific format for that?
G: you mean the template? it should be a csv / excel
Adding changes to Extension is 
8 hours duplication,
8 hours N11,
4 hours Editable Ext.</t>
  </si>
  <si>
    <t xml:space="preserve">UI is in development </t>
  </si>
  <si>
    <t>https://ftrjira.ftr.com/browse/CMEP-17</t>
  </si>
  <si>
    <t>Order - PM Enrichment - Employee Information tab - Licenses</t>
  </si>
  <si>
    <r>
      <rPr>
        <b/>
        <sz val="11"/>
        <color rgb="FF000000"/>
        <rFont val="Calibri"/>
        <family val="2"/>
        <scheme val="minor"/>
      </rPr>
      <t>AS</t>
    </r>
    <r>
      <rPr>
        <sz val="11"/>
        <color rgb="FF000000"/>
        <rFont val="Calibri"/>
        <family val="2"/>
        <scheme val="minor"/>
      </rPr>
      <t xml:space="preserve"> a PM 
</t>
    </r>
    <r>
      <rPr>
        <b/>
        <sz val="11"/>
        <color rgb="FF000000"/>
        <rFont val="Calibri"/>
        <family val="2"/>
        <scheme val="minor"/>
      </rPr>
      <t>I WANT</t>
    </r>
    <r>
      <rPr>
        <sz val="11"/>
        <color rgb="FF000000"/>
        <rFont val="Calibri"/>
        <family val="2"/>
        <scheme val="minor"/>
      </rPr>
      <t xml:space="preserve"> to add the license information for the phone numbers
</t>
    </r>
    <r>
      <rPr>
        <b/>
        <sz val="11"/>
        <color rgb="FF000000"/>
        <rFont val="Calibri"/>
        <family val="2"/>
        <scheme val="minor"/>
      </rPr>
      <t>SO THAT</t>
    </r>
    <r>
      <rPr>
        <sz val="11"/>
        <color rgb="FF000000"/>
        <rFont val="Calibri"/>
        <family val="2"/>
        <scheme val="minor"/>
      </rPr>
      <t xml:space="preserve"> the order has all the information needed to be processed</t>
    </r>
  </si>
  <si>
    <r>
      <rPr>
        <b/>
        <sz val="11"/>
        <color rgb="FF000000"/>
        <rFont val="Calibri"/>
        <scheme val="minor"/>
      </rPr>
      <t>GIVEN</t>
    </r>
    <r>
      <rPr>
        <sz val="11"/>
        <color rgb="FF000000"/>
        <rFont val="Calibri"/>
        <scheme val="minor"/>
      </rPr>
      <t xml:space="preserve"> that the PM selected the "Employee Information" tab 
</t>
    </r>
    <r>
      <rPr>
        <b/>
        <sz val="11"/>
        <color rgb="FF000000"/>
        <rFont val="Calibri"/>
        <scheme val="minor"/>
      </rPr>
      <t xml:space="preserve">WHEN </t>
    </r>
    <r>
      <rPr>
        <sz val="11"/>
        <color rgb="FF000000"/>
        <rFont val="Calibri"/>
        <scheme val="minor"/>
      </rPr>
      <t xml:space="preserve">he selects the "License Info" option for the view
</t>
    </r>
    <r>
      <rPr>
        <b/>
        <sz val="11"/>
        <color rgb="FF000000"/>
        <rFont val="Calibri"/>
        <scheme val="minor"/>
      </rPr>
      <t xml:space="preserve">THEN </t>
    </r>
    <r>
      <rPr>
        <sz val="11"/>
        <color rgb="FF000000"/>
        <rFont val="Calibri"/>
        <scheme val="minor"/>
      </rPr>
      <t xml:space="preserve">the following information should be shown
Should display a table containing the following sortable columns:
     - Phone number --&gt; same as employee view
     - Extension --&gt; same as employee view
     - User Name --&gt;  same as employee view </t>
    </r>
    <r>
      <rPr>
        <sz val="11"/>
        <color rgb="FFFF0000"/>
        <rFont val="Calibri"/>
        <scheme val="minor"/>
      </rPr>
      <t xml:space="preserve">(must be unique, max 32 characters)
</t>
    </r>
    <r>
      <rPr>
        <sz val="11"/>
        <color rgb="FF000000"/>
        <rFont val="Calibri"/>
        <scheme val="minor"/>
      </rPr>
      <t xml:space="preserve">     - License Type--&gt; picklist of the licenses that were selected on the quote 
     - Dial Plan --&gt; picklist
                - National and Canada
                - International
     - Collaboration --&gt; picklist of the number of attendees that were selected on the quote, only available for the numbers that have the executive license selected
     - Webinar--&gt; picklist of the number of attendees that were selected on the quote, only available for the numbers that have the executive license selected
     - Call Recording --&gt; picklist
                - Yes
                - No
     - Audio Mining --&gt; picklist
                - Yes
                - No
     - Screen Recording --&gt; picklist
                - Yes
                - No
     - Storage --&gt; picklist of the amount of storage that was selected on the quote
</t>
    </r>
    <r>
      <rPr>
        <sz val="11"/>
        <color rgb="FFFF0000"/>
        <rFont val="Calibri"/>
        <scheme val="minor"/>
      </rPr>
      <t xml:space="preserve">The columns Call Recording, Audio Mining, Screen Recording and Storage should only be displayed if Call Recording is an order line item. 
The picklists in the Audio Mining, Screen Recording and Storage columns should only be displayed if there's Call Recording has "Yes" selected. 
</t>
    </r>
    <r>
      <rPr>
        <sz val="11"/>
        <color rgb="FF000000"/>
        <rFont val="Calibri"/>
        <scheme val="minor"/>
      </rPr>
      <t xml:space="preserve">
There should be 3 buttons at the top:
Export Template --&gt; should allow to export a file with the correct headers and no data.
Export CSV --&gt; should allow to export the table with the data in it
Import CSV --&gt; should allow to populate the table with new / changed information from a csv file. No new phone numbers can be added on this tab.
Below the table the following buttons should be shown:
Cancel --&gt; erases changes made on any fields
Save --&gt; saves the information to the DB. When saving any data the following validations should run:
-The amount of each license that was on the quote can not be less than the amount of times each license is selected in the table. (e.g. if in the quote there are 10 Excecutive licenses quoted, there can't be more than 10 phone numbers with excecutive selected to save)
-The amount the different Collaboration options selected on the quote can not be less than the amount of times each it is selected in the table. (e.g. if I selected 3 25 attendees on collaboration, i can't select it more than 3 times on this table)
-The amount the different Webinar options selected on the quote can not be less than the amount of times each it is selected in the table. (e.g. if I selected 3 100 attendees on collaboration, i can't select it more than 3 times on this table)
-The amount the different Storage options selected on the quote can not be less than the amount of times each it is selected in the table. (e.g. if I selected 3 180 Days of Storage, i can't select it more than 3 times on this table)
</t>
    </r>
  </si>
  <si>
    <t>Ussama/Zainab</t>
  </si>
  <si>
    <t>80% work is completed, 
Validations are in progress.</t>
  </si>
  <si>
    <t>validations added on the save button (reviewing notes for the audio mining, call and screen recordings
Adding changes for Call recording dependancy LOE is 10 hours.</t>
  </si>
  <si>
    <t>https://ftrjira.ftr.com/browse/CMEP-18</t>
  </si>
  <si>
    <t>Order - PM Enrichment - Employee Information tab - Devices</t>
  </si>
  <si>
    <r>
      <rPr>
        <b/>
        <sz val="11"/>
        <color rgb="FF000000"/>
        <rFont val="Calibri"/>
        <family val="2"/>
        <scheme val="minor"/>
      </rPr>
      <t>AS</t>
    </r>
    <r>
      <rPr>
        <sz val="11"/>
        <color rgb="FF000000"/>
        <rFont val="Calibri"/>
        <family val="2"/>
        <scheme val="minor"/>
      </rPr>
      <t xml:space="preserve"> a PM 
</t>
    </r>
    <r>
      <rPr>
        <b/>
        <sz val="11"/>
        <color rgb="FF000000"/>
        <rFont val="Calibri"/>
        <family val="2"/>
        <scheme val="minor"/>
      </rPr>
      <t>I WANT</t>
    </r>
    <r>
      <rPr>
        <sz val="11"/>
        <color rgb="FF000000"/>
        <rFont val="Calibri"/>
        <family val="2"/>
        <scheme val="minor"/>
      </rPr>
      <t xml:space="preserve"> to add the device information for the phone numbers
</t>
    </r>
    <r>
      <rPr>
        <b/>
        <sz val="11"/>
        <color rgb="FF000000"/>
        <rFont val="Calibri"/>
        <family val="2"/>
        <scheme val="minor"/>
      </rPr>
      <t>SO THAT</t>
    </r>
    <r>
      <rPr>
        <sz val="11"/>
        <color rgb="FF000000"/>
        <rFont val="Calibri"/>
        <family val="2"/>
        <scheme val="minor"/>
      </rPr>
      <t xml:space="preserve"> the order has all the information needed to be processed</t>
    </r>
  </si>
  <si>
    <r>
      <rPr>
        <b/>
        <sz val="11"/>
        <color rgb="FF000000"/>
        <rFont val="Calibri"/>
        <scheme val="minor"/>
      </rPr>
      <t>GIVEN</t>
    </r>
    <r>
      <rPr>
        <sz val="11"/>
        <color rgb="FF000000"/>
        <rFont val="Calibri"/>
        <scheme val="minor"/>
      </rPr>
      <t xml:space="preserve"> that the PM selected the "Employee Information" tab 
</t>
    </r>
    <r>
      <rPr>
        <b/>
        <sz val="11"/>
        <color rgb="FF000000"/>
        <rFont val="Calibri"/>
        <scheme val="minor"/>
      </rPr>
      <t xml:space="preserve">WHEN </t>
    </r>
    <r>
      <rPr>
        <sz val="11"/>
        <color rgb="FF000000"/>
        <rFont val="Calibri"/>
        <scheme val="minor"/>
      </rPr>
      <t xml:space="preserve">he selects the "Device Info" option for the view
</t>
    </r>
    <r>
      <rPr>
        <b/>
        <sz val="11"/>
        <color rgb="FF000000"/>
        <rFont val="Calibri"/>
        <scheme val="minor"/>
      </rPr>
      <t xml:space="preserve">THEN </t>
    </r>
    <r>
      <rPr>
        <sz val="11"/>
        <color rgb="FF000000"/>
        <rFont val="Calibri"/>
        <scheme val="minor"/>
      </rPr>
      <t xml:space="preserve">the following information should be shown
Should display a table containing the following sortable columns:
     - Phone number --&gt; same as employee view
     - Extension --&gt; same as employee view
     - User Name --&gt; same as employee view  </t>
    </r>
    <r>
      <rPr>
        <sz val="11"/>
        <color rgb="FFFF0000"/>
        <rFont val="Calibri"/>
        <scheme val="minor"/>
      </rPr>
      <t xml:space="preserve">(must be unique, max 32 characters)
</t>
    </r>
    <r>
      <rPr>
        <sz val="11"/>
        <color rgb="FF000000"/>
        <rFont val="Calibri"/>
        <scheme val="minor"/>
      </rPr>
      <t xml:space="preserve">     - Device Type--&gt; picklist of the devices that were selected on the quote 
     - Device Accessories --&gt; picklist of the accessories that were selected on the quote 
There should be 3 buttons at the top:
Export Template --&gt; should allow to export a file with the correct headers and no data.
Export CSV --&gt; should allow to export the table with the data in it
Import CSV --&gt; should allow to populate the table with new / changed information from a csv file. No new phone numbers can be added on this tab.
Below the table the following buttons should be shown:
Cancel --&gt; erases changes made on any fields
Save --&gt; saves the information to the DB. When saving any data the following validations should run:
-The amount of each device type that was on the quote can not be less than the amount of times each device type is selected in the table. (e.g. if in the quote there are 10 Yealink T31G quoted, there can't be more than 10 phone numbers with that particular device selected to save)
-The amount of each device accessories that was on the quote can not be less than the amount of times each device accessory is selected in the table. (e.g. if in the quote there are 10 UH36 Dual Headset quoted, there can't be more than 10 phone numbers with that particular device accessory selected to save)</t>
    </r>
  </si>
  <si>
    <t>Muhammad Usama/Zainab</t>
  </si>
  <si>
    <t>80% work is completed
Validations are in progress.</t>
  </si>
  <si>
    <t>validations added on the save button</t>
  </si>
  <si>
    <t>https://ftrjira.ftr.com/browse/CMEP-19</t>
  </si>
  <si>
    <t>Order - PM Enrichment - Employee Information tab - 911 Info</t>
  </si>
  <si>
    <r>
      <rPr>
        <b/>
        <sz val="11"/>
        <color rgb="FF000000"/>
        <rFont val="Calibri"/>
        <family val="2"/>
        <scheme val="minor"/>
      </rPr>
      <t>AS</t>
    </r>
    <r>
      <rPr>
        <sz val="11"/>
        <color rgb="FF000000"/>
        <rFont val="Calibri"/>
        <family val="2"/>
        <scheme val="minor"/>
      </rPr>
      <t xml:space="preserve"> a PM 
</t>
    </r>
    <r>
      <rPr>
        <b/>
        <sz val="11"/>
        <color rgb="FF000000"/>
        <rFont val="Calibri"/>
        <family val="2"/>
        <scheme val="minor"/>
      </rPr>
      <t>I WANT</t>
    </r>
    <r>
      <rPr>
        <sz val="11"/>
        <color rgb="FF000000"/>
        <rFont val="Calibri"/>
        <family val="2"/>
        <scheme val="minor"/>
      </rPr>
      <t xml:space="preserve"> to add the 911 information for the phone numbers
</t>
    </r>
    <r>
      <rPr>
        <b/>
        <sz val="11"/>
        <color rgb="FF000000"/>
        <rFont val="Calibri"/>
        <family val="2"/>
        <scheme val="minor"/>
      </rPr>
      <t>SO THAT</t>
    </r>
    <r>
      <rPr>
        <sz val="11"/>
        <color rgb="FF000000"/>
        <rFont val="Calibri"/>
        <family val="2"/>
        <scheme val="minor"/>
      </rPr>
      <t xml:space="preserve"> the order has all the information needed to be processed</t>
    </r>
  </si>
  <si>
    <r>
      <rPr>
        <b/>
        <sz val="11"/>
        <color rgb="FF000000"/>
        <rFont val="Calibri"/>
        <scheme val="minor"/>
      </rPr>
      <t>GIVEN</t>
    </r>
    <r>
      <rPr>
        <sz val="11"/>
        <color rgb="FF000000"/>
        <rFont val="Calibri"/>
        <scheme val="minor"/>
      </rPr>
      <t xml:space="preserve"> that the PM selected the "Employee Information" tab 
</t>
    </r>
    <r>
      <rPr>
        <b/>
        <sz val="11"/>
        <color rgb="FF000000"/>
        <rFont val="Calibri"/>
        <scheme val="minor"/>
      </rPr>
      <t xml:space="preserve">WHEN </t>
    </r>
    <r>
      <rPr>
        <sz val="11"/>
        <color rgb="FF000000"/>
        <rFont val="Calibri"/>
        <scheme val="minor"/>
      </rPr>
      <t xml:space="preserve">he selects the "911 Info" option for the view
</t>
    </r>
    <r>
      <rPr>
        <b/>
        <sz val="11"/>
        <color rgb="FF000000"/>
        <rFont val="Calibri"/>
        <scheme val="minor"/>
      </rPr>
      <t xml:space="preserve">THEN </t>
    </r>
    <r>
      <rPr>
        <sz val="11"/>
        <color rgb="FF000000"/>
        <rFont val="Calibri"/>
        <scheme val="minor"/>
      </rPr>
      <t>the following information should be shown
Should display a table containing the following sortable columns:
     - Phone number --&gt; same as employee view
     - User Name --&gt; same as employee view</t>
    </r>
    <r>
      <rPr>
        <sz val="11"/>
        <color rgb="FFFF0000"/>
        <rFont val="Calibri"/>
        <scheme val="minor"/>
      </rPr>
      <t xml:space="preserve"> (must be unique, max 32 characters)
</t>
    </r>
    <r>
      <rPr>
        <sz val="11"/>
        <color rgb="FF000000"/>
        <rFont val="Calibri"/>
        <scheme val="minor"/>
      </rPr>
      <t xml:space="preserve">     - Company Name --&gt; input 
     - Address Number --&gt; input 
     - Street Name --&gt; input 
     - City --&gt; input 
     - State --&gt;  </t>
    </r>
    <r>
      <rPr>
        <sz val="11"/>
        <color rgb="FFFF0000"/>
        <rFont val="Calibri"/>
        <scheme val="minor"/>
      </rPr>
      <t xml:space="preserve">input (format required: 2 letter state abbreviation)
</t>
    </r>
    <r>
      <rPr>
        <sz val="11"/>
        <color rgb="FF000000"/>
        <rFont val="Calibri"/>
        <scheme val="minor"/>
      </rPr>
      <t xml:space="preserve">     - Zip Code --&gt; input 
     - </t>
    </r>
    <r>
      <rPr>
        <sz val="11"/>
        <color rgb="FFFF0000"/>
        <rFont val="Calibri"/>
        <scheme val="minor"/>
      </rPr>
      <t xml:space="preserve">Identifying Location --&gt; input, max 20 characters
</t>
    </r>
    <r>
      <rPr>
        <sz val="11"/>
        <color rgb="FF000000"/>
        <rFont val="Calibri"/>
        <scheme val="minor"/>
      </rPr>
      <t xml:space="preserve">
There should be 3 buttons at the top:
Export Template --&gt; should allow to export a file with the correct headers and no data.
Export CSV --&gt; should allow to export the table with the data in it
Import CSV --&gt; should allow to populate the table with new / changed information from a csv file
Below the table the following buttons should be shown:
Cancel --&gt; erases changes made on any fields
Save --&gt; saves the information to the DB</t>
    </r>
  </si>
  <si>
    <t>https://ftrjira.ftr.com/browse/CMEP-68</t>
  </si>
  <si>
    <t>Order - PM Enrichment - Translation - Employee Information tab - Add column</t>
  </si>
  <si>
    <r>
      <rPr>
        <b/>
        <sz val="11"/>
        <color rgb="FFFF0000"/>
        <rFont val="Calibri"/>
        <scheme val="minor"/>
      </rPr>
      <t xml:space="preserve">AS </t>
    </r>
    <r>
      <rPr>
        <sz val="11"/>
        <color rgb="FFFF0000"/>
        <rFont val="Calibri"/>
        <scheme val="minor"/>
      </rPr>
      <t xml:space="preserve">a Translation user
</t>
    </r>
    <r>
      <rPr>
        <b/>
        <sz val="11"/>
        <color rgb="FFFF0000"/>
        <rFont val="Calibri"/>
        <scheme val="minor"/>
      </rPr>
      <t xml:space="preserve">I WANT </t>
    </r>
    <r>
      <rPr>
        <sz val="11"/>
        <color rgb="FFFF0000"/>
        <rFont val="Calibri"/>
        <scheme val="minor"/>
      </rPr>
      <t xml:space="preserve">to add the employee information for the phone numbers
</t>
    </r>
    <r>
      <rPr>
        <b/>
        <sz val="11"/>
        <color rgb="FFFF0000"/>
        <rFont val="Calibri"/>
        <scheme val="minor"/>
      </rPr>
      <t>SO THAT</t>
    </r>
    <r>
      <rPr>
        <sz val="11"/>
        <color rgb="FFFF0000"/>
        <rFont val="Calibri"/>
        <scheme val="minor"/>
      </rPr>
      <t xml:space="preserve"> the order has all the information needed to be processed</t>
    </r>
  </si>
  <si>
    <r>
      <rPr>
        <b/>
        <sz val="11"/>
        <color rgb="FFFF0000"/>
        <rFont val="Calibri"/>
        <scheme val="minor"/>
      </rPr>
      <t xml:space="preserve">GIVEN </t>
    </r>
    <r>
      <rPr>
        <sz val="11"/>
        <color rgb="FFFF0000"/>
        <rFont val="Calibri"/>
        <scheme val="minor"/>
      </rPr>
      <t xml:space="preserve">that Translation has selected the PM Enrichment tab on the order
</t>
    </r>
    <r>
      <rPr>
        <b/>
        <sz val="11"/>
        <color rgb="FFFF0000"/>
        <rFont val="Calibri"/>
        <scheme val="minor"/>
      </rPr>
      <t xml:space="preserve">WHEN </t>
    </r>
    <r>
      <rPr>
        <sz val="11"/>
        <color rgb="FFFF0000"/>
        <rFont val="Calibri"/>
        <scheme val="minor"/>
      </rPr>
      <t xml:space="preserve">he selects the "Translation" option for the view
</t>
    </r>
    <r>
      <rPr>
        <b/>
        <sz val="11"/>
        <color rgb="FFFF0000"/>
        <rFont val="Calibri"/>
        <scheme val="minor"/>
      </rPr>
      <t xml:space="preserve">THEN </t>
    </r>
    <r>
      <rPr>
        <sz val="11"/>
        <color rgb="FFFF0000"/>
        <rFont val="Calibri"/>
        <scheme val="minor"/>
      </rPr>
      <t>to the right of the MAC Address column the column Device Info should be displayed with the information the PM selected for every phone number
Note: the rest of the page should be as described in https://ftrjira.ftr.com/browse/CMEP-33.</t>
    </r>
  </si>
  <si>
    <t>https://ftrjira.ftr.com/browse/CMEP-21</t>
  </si>
  <si>
    <t>Order - PM Enrichment - Multi_Line Hunting Group - MLHG Schedules Subtab</t>
  </si>
  <si>
    <r>
      <rPr>
        <b/>
        <sz val="11"/>
        <color rgb="FF000000"/>
        <rFont val="Calibri"/>
        <family val="2"/>
        <scheme val="minor"/>
      </rPr>
      <t>AS</t>
    </r>
    <r>
      <rPr>
        <sz val="11"/>
        <color rgb="FF000000"/>
        <rFont val="Calibri"/>
        <family val="2"/>
        <scheme val="minor"/>
      </rPr>
      <t xml:space="preserve"> a PM 
</t>
    </r>
    <r>
      <rPr>
        <b/>
        <sz val="11"/>
        <color rgb="FF000000"/>
        <rFont val="Calibri"/>
        <family val="2"/>
        <scheme val="minor"/>
      </rPr>
      <t>I WANT</t>
    </r>
    <r>
      <rPr>
        <sz val="11"/>
        <color rgb="FF000000"/>
        <rFont val="Calibri"/>
        <family val="2"/>
        <scheme val="minor"/>
      </rPr>
      <t xml:space="preserve"> to configure the multi_line hunting groups 
</t>
    </r>
    <r>
      <rPr>
        <b/>
        <sz val="11"/>
        <color rgb="FF000000"/>
        <rFont val="Calibri"/>
        <family val="2"/>
        <scheme val="minor"/>
      </rPr>
      <t>SO THAT</t>
    </r>
    <r>
      <rPr>
        <sz val="11"/>
        <color rgb="FF000000"/>
        <rFont val="Calibri"/>
        <family val="2"/>
        <scheme val="minor"/>
      </rPr>
      <t xml:space="preserve"> the order has all the information needed to be processed</t>
    </r>
  </si>
  <si>
    <r>
      <rPr>
        <b/>
        <sz val="11"/>
        <color rgb="FF000000"/>
        <rFont val="Calibri"/>
        <scheme val="minor"/>
      </rPr>
      <t xml:space="preserve">GIVEN </t>
    </r>
    <r>
      <rPr>
        <sz val="11"/>
        <color rgb="FF000000"/>
        <rFont val="Calibri"/>
        <scheme val="minor"/>
      </rPr>
      <t xml:space="preserve">that the PM has selected the PM Enrichment
</t>
    </r>
    <r>
      <rPr>
        <b/>
        <sz val="11"/>
        <color rgb="FF000000"/>
        <rFont val="Calibri"/>
        <scheme val="minor"/>
      </rPr>
      <t xml:space="preserve">WHEN </t>
    </r>
    <r>
      <rPr>
        <sz val="11"/>
        <color rgb="FF000000"/>
        <rFont val="Calibri"/>
        <scheme val="minor"/>
      </rPr>
      <t xml:space="preserve">he selects the "Multi_Line Hunting Group" tab
</t>
    </r>
    <r>
      <rPr>
        <b/>
        <sz val="11"/>
        <color rgb="FF000000"/>
        <rFont val="Calibri"/>
        <scheme val="minor"/>
      </rPr>
      <t xml:space="preserve">THEN </t>
    </r>
    <r>
      <rPr>
        <sz val="11"/>
        <color rgb="FF000000"/>
        <rFont val="Calibri"/>
        <scheme val="minor"/>
      </rPr>
      <t xml:space="preserve">there should be two sub tabs with the following information
Sub Tab 1: "MLHG Schedules"
Label: "Schedules" 
Should display a table containing the following sortable column:
     - Schedule Name 
There should be a row for every schedule that's created.
At the bottom there should be an option to add a Name for a new schedule and a button to create it.
Each row should be able to be expanded to be configured.
When the PM clicks on the edit button, a modal windown should open to allow to input information for the following sections that should be displayed in it:
     - 24/7
               When opened should show to input fields:
               - Overflow timer (0-60 sec)
               - Overflow Destination  </t>
    </r>
    <r>
      <rPr>
        <sz val="11"/>
        <color rgb="FFFF0000"/>
        <rFont val="Calibri"/>
        <scheme val="minor"/>
      </rPr>
      <t xml:space="preserve">(should allow upto 10 digit numbers or extensions)
</t>
    </r>
    <r>
      <rPr>
        <sz val="11"/>
        <color rgb="FF000000"/>
        <rFont val="Calibri"/>
        <scheme val="minor"/>
      </rPr>
      <t xml:space="preserve">     - Holiday
               When opened should show a table for the user to add the holidays the client has with 2 columns:
               - Holiday (input field to enter the name of the holiday)
               - Date (date format input, should validate the dates can't be previous to the date it's being selected on)
     - Open
               When opened should show a table for the user to add the start/stop hours for business, with 3 columns:
               -Day (a row for every day' of the week)
               -Start (should have a picklist with the hours of the day un a 24 hs format and divided in quarter hour options. i.e.: 9,9.15,9.3,9.45,10...)
               -Stop (should have a picklist with the hours of the day un a 24 hs format and divided in quarter hour options. i.e.: 9,9.15,9.3,9.45,10...)
               There should be also two input fields:
               - Overflow timer (0-60 sec)
               - Overflow Destination </t>
    </r>
    <r>
      <rPr>
        <sz val="11"/>
        <color rgb="FFFF0000"/>
        <rFont val="Calibri"/>
        <scheme val="minor"/>
      </rPr>
      <t xml:space="preserve"> (should allow upto 10 digit numbers or extensions)
</t>
    </r>
    <r>
      <rPr>
        <sz val="11"/>
        <color rgb="FF000000"/>
        <rFont val="Calibri"/>
        <scheme val="minor"/>
      </rPr>
      <t xml:space="preserve">     - Closed
               When opened should show to input fields:
               - Overflow timer (0-60 sec)
               - Overflow Destination  </t>
    </r>
    <r>
      <rPr>
        <sz val="11"/>
        <color rgb="FFFF0000"/>
        <rFont val="Calibri"/>
        <scheme val="minor"/>
      </rPr>
      <t xml:space="preserve">(should allow upto 10 digit numbers or extensions)
</t>
    </r>
    <r>
      <rPr>
        <sz val="11"/>
        <color rgb="FF000000"/>
        <rFont val="Calibri"/>
        <scheme val="minor"/>
      </rPr>
      <t xml:space="preserve">
There should be an "Add" button availble to allow the user to add up to 2 custom time periods per schedule.
               When a new Custom time period has been added, then there should show a table for the user to add the start/stop hours for business, with 3 columns:
               -Day (a row for every day of the week)
               -Start (should have a picklist with the hours of the day un a 24 hs format and divided in quarter hour options. i.e.: 9,9.15,9.3,9.45,10...)
               -Stop (should have a picklist with the hours of the day un a 24 hs format and divided in quarter hour options. i.e.: 9,9.15,9.3,9.45,10...)
               There should be also two input fields:
               - Overflow timer (0-60 sec)
               - Overflow Destination </t>
    </r>
    <r>
      <rPr>
        <sz val="11"/>
        <color rgb="FFFF0000"/>
        <rFont val="Calibri"/>
        <scheme val="minor"/>
      </rPr>
      <t xml:space="preserve"> (should allow upto 10 digit numbers or extensions)
</t>
    </r>
    <r>
      <rPr>
        <sz val="11"/>
        <color rgb="FF000000"/>
        <rFont val="Calibri"/>
        <scheme val="minor"/>
      </rPr>
      <t xml:space="preserve">
Inside an open row of the table the following buttons should be shown:
Cancel --&gt; erases changes made on any fields
Save --&gt; saves the information to the DB</t>
    </r>
  </si>
  <si>
    <t>Ussama</t>
  </si>
  <si>
    <t>https://ftrjira.ftr.com/browse/CMEP-22</t>
  </si>
  <si>
    <t>Order - PM Enrichment - Multi_Line Hunting Group - MLHG Set up Subtab</t>
  </si>
  <si>
    <r>
      <rPr>
        <b/>
        <sz val="11"/>
        <color rgb="FF000000"/>
        <rFont val="Calibri"/>
        <scheme val="minor"/>
      </rPr>
      <t>GIVEN</t>
    </r>
    <r>
      <rPr>
        <sz val="11"/>
        <color rgb="FF000000"/>
        <rFont val="Calibri"/>
        <scheme val="minor"/>
      </rPr>
      <t xml:space="preserve"> that the PM has selected the PM Enrichment
</t>
    </r>
    <r>
      <rPr>
        <b/>
        <sz val="11"/>
        <color rgb="FF000000"/>
        <rFont val="Calibri"/>
        <scheme val="minor"/>
      </rPr>
      <t>WHEN</t>
    </r>
    <r>
      <rPr>
        <sz val="11"/>
        <color rgb="FF000000"/>
        <rFont val="Calibri"/>
        <scheme val="minor"/>
      </rPr>
      <t xml:space="preserve"> he selects the "Multi_Line Hunting Group" tab
</t>
    </r>
    <r>
      <rPr>
        <b/>
        <sz val="11"/>
        <color rgb="FF000000"/>
        <rFont val="Calibri"/>
        <scheme val="minor"/>
      </rPr>
      <t xml:space="preserve">THEN </t>
    </r>
    <r>
      <rPr>
        <sz val="11"/>
        <color rgb="FF000000"/>
        <rFont val="Calibri"/>
        <scheme val="minor"/>
      </rPr>
      <t xml:space="preserve">there should be two sub tabs with the following information
</t>
    </r>
    <r>
      <rPr>
        <b/>
        <sz val="11"/>
        <color rgb="FF000000"/>
        <rFont val="Calibri"/>
        <scheme val="minor"/>
      </rPr>
      <t xml:space="preserve">
</t>
    </r>
    <r>
      <rPr>
        <sz val="11"/>
        <color rgb="FF000000"/>
        <rFont val="Calibri"/>
        <scheme val="minor"/>
      </rPr>
      <t xml:space="preserve">Sub Tab 2: "MLHG Set up"
Should display a expandable table containing the following sortable columns:
     - Phone number --&gt; a row for every number of the Phone number tab that has MLHG selected under Number use.
     - Extension --&gt;
                - Standard: it should be auto filled with the last 3,4,5 or 7 digits of the phone number – </t>
    </r>
    <r>
      <rPr>
        <sz val="11"/>
        <color rgb="FFFF0000"/>
        <rFont val="Calibri"/>
        <scheme val="minor"/>
      </rPr>
      <t xml:space="preserve">verify no duplicates and no N11 (N being any number from 0-9). Should be editable. 
</t>
    </r>
    <r>
      <rPr>
        <sz val="11"/>
        <color rgb="FF000000"/>
        <rFont val="Calibri"/>
        <scheme val="minor"/>
      </rPr>
      <t xml:space="preserve">                - Custom: it should allow for a 3,4,5 or 7 digit input – </t>
    </r>
    <r>
      <rPr>
        <sz val="11"/>
        <color rgb="FFFF0000"/>
        <rFont val="Calibri"/>
        <scheme val="minor"/>
      </rPr>
      <t xml:space="preserve">verify no duplicates and no N11 (N being any number from 0-9)
</t>
    </r>
    <r>
      <rPr>
        <sz val="11"/>
        <color rgb="FF000000"/>
        <rFont val="Calibri"/>
        <scheme val="minor"/>
      </rPr>
      <t xml:space="preserve">     - MLHG Name --&gt; input </t>
    </r>
    <r>
      <rPr>
        <sz val="11"/>
        <color rgb="FFFF0000"/>
        <rFont val="Calibri"/>
        <scheme val="minor"/>
      </rPr>
      <t xml:space="preserve">No duplicates, max 32 characters. 
</t>
    </r>
    <r>
      <rPr>
        <sz val="11"/>
        <color rgb="FF000000"/>
        <rFont val="Calibri"/>
        <scheme val="minor"/>
      </rPr>
      <t xml:space="preserve">     - Ring Pattern --&gt; picklist
                - Ring all (default option)
                - Ring One at a Time --&gt; when this option is selected there should be a disclaimer shown when the row is expanded "Remember that for the Ring members one at a time option, if there's more tha 4 members, to avoid overflow issues is best to select "Ring all" "
                - Round Robin
                - Longest Idle
     - Schedule --&gt; picklist of the schedules created on the tab "MLHG Schedules"
     - Members --&gt; read only displays the amount of members for the group.
When the PM selects the Edit button on each row, a modal window should open to allow the PM to select the members for each group:
Label : Select members (at least 1 and at most 32)
There should be able to select members from the list under the "Available" box list, that should display all the user names from the employee information's table, in the following format "user name - phone number", in alphabethical order.
On the Selected list box, all the selected members should be displayed. The user should be able to remove any member from the selected list.
Inside the open row the following buttons should be shown:
Cancel --&gt; erases changes made on any fields
Save --&gt; saves the information to the DB, updates the amount displayed on the table under "Members" for a particular row.</t>
    </r>
  </si>
  <si>
    <t>Zainab</t>
  </si>
  <si>
    <t>Changes added are not completed. LOE 20 hours</t>
  </si>
  <si>
    <t>https://ftrjira.ftr.com/browse/CMEP-24</t>
  </si>
  <si>
    <t>Order - PM Enrichment - Auto Attendants - Menus Subtab</t>
  </si>
  <si>
    <r>
      <rPr>
        <b/>
        <sz val="11"/>
        <color rgb="FF000000"/>
        <rFont val="Calibri"/>
        <family val="2"/>
        <scheme val="minor"/>
      </rPr>
      <t>AS</t>
    </r>
    <r>
      <rPr>
        <sz val="11"/>
        <color rgb="FF000000"/>
        <rFont val="Calibri"/>
        <family val="2"/>
        <scheme val="minor"/>
      </rPr>
      <t xml:space="preserve"> a PM 
</t>
    </r>
    <r>
      <rPr>
        <b/>
        <sz val="11"/>
        <color rgb="FF000000"/>
        <rFont val="Calibri"/>
        <family val="2"/>
        <scheme val="minor"/>
      </rPr>
      <t>I WANT</t>
    </r>
    <r>
      <rPr>
        <sz val="11"/>
        <color rgb="FF000000"/>
        <rFont val="Calibri"/>
        <family val="2"/>
        <scheme val="minor"/>
      </rPr>
      <t xml:space="preserve"> to configure the auto attendants 
</t>
    </r>
    <r>
      <rPr>
        <b/>
        <sz val="11"/>
        <color rgb="FF000000"/>
        <rFont val="Calibri"/>
        <family val="2"/>
        <scheme val="minor"/>
      </rPr>
      <t>SO THAT</t>
    </r>
    <r>
      <rPr>
        <sz val="11"/>
        <color rgb="FF000000"/>
        <rFont val="Calibri"/>
        <family val="2"/>
        <scheme val="minor"/>
      </rPr>
      <t xml:space="preserve"> the order has all the information needed to be processed</t>
    </r>
  </si>
  <si>
    <r>
      <rPr>
        <b/>
        <sz val="11"/>
        <color rgb="FF000000"/>
        <rFont val="Calibri"/>
        <scheme val="minor"/>
      </rPr>
      <t>GIVEN</t>
    </r>
    <r>
      <rPr>
        <sz val="11"/>
        <color rgb="FF000000"/>
        <rFont val="Calibri"/>
        <scheme val="minor"/>
      </rPr>
      <t xml:space="preserve"> that the PM has selected the PM Enrichment
</t>
    </r>
    <r>
      <rPr>
        <b/>
        <sz val="11"/>
        <color rgb="FF000000"/>
        <rFont val="Calibri"/>
        <scheme val="minor"/>
      </rPr>
      <t xml:space="preserve">WHEN </t>
    </r>
    <r>
      <rPr>
        <sz val="11"/>
        <color rgb="FF000000"/>
        <rFont val="Calibri"/>
        <scheme val="minor"/>
      </rPr>
      <t xml:space="preserve">he selects the "Auto Attendants" tab
</t>
    </r>
    <r>
      <rPr>
        <b/>
        <sz val="11"/>
        <color rgb="FF000000"/>
        <rFont val="Calibri"/>
        <scheme val="minor"/>
      </rPr>
      <t xml:space="preserve">THEN </t>
    </r>
    <r>
      <rPr>
        <sz val="11"/>
        <color rgb="FF000000"/>
        <rFont val="Calibri"/>
        <scheme val="minor"/>
      </rPr>
      <t xml:space="preserve">there should be four subtabs with the following information
Sub Tab 2: "Menus"
Label: "Menus" 
Should display a table containing the following sortable column:
     - Menu Name  --&gt; </t>
    </r>
    <r>
      <rPr>
        <sz val="11"/>
        <color rgb="FFFF0000"/>
        <rFont val="Calibri"/>
        <scheme val="minor"/>
      </rPr>
      <t xml:space="preserve">Must be unique, max 32 characters
</t>
    </r>
    <r>
      <rPr>
        <sz val="11"/>
        <color rgb="FF000000"/>
        <rFont val="Calibri"/>
        <scheme val="minor"/>
      </rPr>
      <t>There should be a row for every menu that's created.
At the bottom there should be an option to add a Name for a new menu and a button to create it.
Each row should be able to be edited and/ or deleted.
When the PM selects the Edit button on each row, a modal window should open and the following expand/collapse sections should be displayed in it:
     - There should be an input field labeled "Menu Name" to edit the name for the menu
     - There should be a picklist labeled "Select Greeting" to select one of the greetings created on the Greeting subtab.
     - There should be a table with the following columns:
          - Number --&gt; should contain the following rows --&gt; 1,2,3,4,5,6,7,8,9,0,*,#
          - Options --&gt; picklist
               - Transfer Number
               - Transfer Voicemail
               - Go to Sub Menu --&gt; if selected display the following message below the table "Additional Menu/Announcement needs to be designed"
               - Announcement Return --&gt; if selected display the following message below the table "Additional Menu/Announcement needs to be designed"
               - Announcement Hang Up --&gt; if selected display the following message below the table "Additional Menu/Announcement needs to be designed"
               - Dial by Extension
               - Dial by Name
               - Replay Menu (default selection for the * button)
               - Previous Menu (default selection for the # button)
               - Nothing (default)
          - Label --&gt; optional input field
          - Destination Info --&gt; an inpunt field should be enabled if options "Transfer Number","Transfer Voicemail", "Go to Sub Menu", "Announcement Return", or "Announcement Hang Up" have been selected
          - Greeting --&gt;  picklist to select one of the greetings created on the Greeting subtab.
          - Sub Menu --&gt; picklist to select one of the menus created on the Menus subtab. Should only allow selection if "Go to Sub Menu" was selected
Inside an open row of the table the following buttons should be shown:
Cancel --&gt; erases changes made on any fields
Save --&gt; saves the information to the DB</t>
    </r>
  </si>
  <si>
    <t>https://ftrjira.ftr.com/browse/CMEP-25</t>
  </si>
  <si>
    <t>Order - PM Enrichment - Auto Attendants - AA Schedules Subtab</t>
  </si>
  <si>
    <r>
      <rPr>
        <b/>
        <sz val="11"/>
        <color rgb="FF000000"/>
        <rFont val="Calibri"/>
        <scheme val="minor"/>
      </rPr>
      <t xml:space="preserve">GIVEN </t>
    </r>
    <r>
      <rPr>
        <sz val="11"/>
        <color rgb="FF000000"/>
        <rFont val="Calibri"/>
        <scheme val="minor"/>
      </rPr>
      <t xml:space="preserve">that the PM has selected the PM Enrichment
</t>
    </r>
    <r>
      <rPr>
        <b/>
        <sz val="11"/>
        <color rgb="FF000000"/>
        <rFont val="Calibri"/>
        <scheme val="minor"/>
      </rPr>
      <t xml:space="preserve">WHEN </t>
    </r>
    <r>
      <rPr>
        <sz val="11"/>
        <color rgb="FF000000"/>
        <rFont val="Calibri"/>
        <scheme val="minor"/>
      </rPr>
      <t xml:space="preserve">he selects the "Auto Attendants" tab
</t>
    </r>
    <r>
      <rPr>
        <b/>
        <sz val="11"/>
        <color rgb="FF000000"/>
        <rFont val="Calibri"/>
        <scheme val="minor"/>
      </rPr>
      <t xml:space="preserve">THEN </t>
    </r>
    <r>
      <rPr>
        <sz val="11"/>
        <color rgb="FF000000"/>
        <rFont val="Calibri"/>
        <scheme val="minor"/>
      </rPr>
      <t>there should be four subtabs with the following information
Sub Tab 3: "AA Schedules"
Label: "Schedules" 
Should display a table containing the following sortable column:
     - Schedule Name --&gt;</t>
    </r>
    <r>
      <rPr>
        <sz val="11"/>
        <color rgb="FFFF0000"/>
        <rFont val="Calibri"/>
        <scheme val="minor"/>
      </rPr>
      <t xml:space="preserve"> No duplicates, max 32 characters
</t>
    </r>
    <r>
      <rPr>
        <sz val="11"/>
        <color rgb="FF000000"/>
        <rFont val="Calibri"/>
        <scheme val="minor"/>
      </rPr>
      <t>There should be a row for every schedule that's created.
At the bottom there should be an option to add a Name for a new schedule and a button to create it.
Each row should be able to be edited and/ or deleted.
When the PM selects the Edit button on each row, a modal window should open and the following expand/collapse sections should be displayed in it:
     - Label: 24/7 type schedule?
               Radio button: Yes and No (default) options
1-When No is selected the following sectinons should be shown:
     - Holiday
               When opened should show a table for the user to add the holidays the client has with 2 columns:
               - Holiday (input field to enter the name of the holiday)
               - Date (date format input, should validate the dates can't be previous to the date it's being selected on)
               There should be also a picklist to select a menu:
               Label: Select Menu 
               - Picklist: list of menus created on the Menu subtab
     - Open
               When opened should show a table for the user to add the start/stop hours for business, with 3 columns:
               -Day (a row for every day of the week)
               -Start (should have a picklist with the hours of the day un a 24 hs format and divided in quarter hour options. i.e.: 9,9.15,9.3,9.45,10...)
               -Stop (should have a picklist with the hours of the day un a 24 hs format and divided in quarter hour options. i.e.: 9,9.15,9.3,9.45,10...)
               There should be also a picklist to select a menu:
               Label: Select Menu 
               - Picklist: list of menus created on the Menu subtab
     - Closed
               There should be a picklist to select a menu:
               Label: Select Menu 
               - Picklist: list of menus created on the Menu subtab
There should be an "Add" button availble to allow the user to add custom time periods per schedule.
               When a new Custom time period has been added, then there should show a table for the user to add the start/stop hours for business, with 3 columns:
               -Day (a row for every day of the week)
               -Start (should have a picklist with the hours of the day un a 24 hs format and divided in quarter hour options. i.e.: 9,9.15,9.3,9.45,10...)
               -Stop (should have a picklist with the hours of the day un a 24 hs format and divided in quarter hour options. i.e.: 9,9.15,9.3,9.45,10...)
               There should be a picklist to select a menu:
               Label: Select Menu 
               - Picklist: list of menus created on the Menu subtab
2-When Yes is selected the following sectinons should be shown:
     - 24/7
               There should be a picklist to select a menu:
               Label: Select Menu 
               - Picklist: list of menus created on the Menu subtab
Inside an open row of the table the following buttons should be shown:
Cancel --&gt; erases changes made on any fields
Save --&gt; saves the information to the DB</t>
    </r>
  </si>
  <si>
    <t>60% completed</t>
  </si>
  <si>
    <t>https://ftrjira.ftr.com/browse/CMEP-26</t>
  </si>
  <si>
    <t>Order - PM Enrichment - Auto Attendants - AA Set Up Subtab</t>
  </si>
  <si>
    <r>
      <rPr>
        <b/>
        <sz val="11"/>
        <color rgb="FF000000"/>
        <rFont val="Calibri"/>
        <scheme val="minor"/>
      </rPr>
      <t>GIVEN</t>
    </r>
    <r>
      <rPr>
        <sz val="11"/>
        <color rgb="FF000000"/>
        <rFont val="Calibri"/>
        <scheme val="minor"/>
      </rPr>
      <t xml:space="preserve"> that the PM has selected the PM Enrichment
</t>
    </r>
    <r>
      <rPr>
        <b/>
        <sz val="11"/>
        <color rgb="FF000000"/>
        <rFont val="Calibri"/>
        <scheme val="minor"/>
      </rPr>
      <t>WHEN</t>
    </r>
    <r>
      <rPr>
        <sz val="11"/>
        <color rgb="FF000000"/>
        <rFont val="Calibri"/>
        <scheme val="minor"/>
      </rPr>
      <t xml:space="preserve"> he selects the "Auto Attendants" tab
</t>
    </r>
    <r>
      <rPr>
        <b/>
        <sz val="11"/>
        <color rgb="FF000000"/>
        <rFont val="Calibri"/>
        <scheme val="minor"/>
      </rPr>
      <t xml:space="preserve">THEN </t>
    </r>
    <r>
      <rPr>
        <sz val="11"/>
        <color rgb="FF000000"/>
        <rFont val="Calibri"/>
        <scheme val="minor"/>
      </rPr>
      <t xml:space="preserve">there should be two sub tabs with the following information
</t>
    </r>
    <r>
      <rPr>
        <b/>
        <sz val="11"/>
        <color rgb="FF000000"/>
        <rFont val="Calibri"/>
        <scheme val="minor"/>
      </rPr>
      <t xml:space="preserve">
</t>
    </r>
    <r>
      <rPr>
        <sz val="11"/>
        <color rgb="FF000000"/>
        <rFont val="Calibri"/>
        <scheme val="minor"/>
      </rPr>
      <t>Sub Tab 4: "AA Set up"
Label: "Auto Attendant Set Up" 
Should display a table containing the following sortable columns:
     - Phone number --&gt; a row for every number of the Phone number tab that has MLHG selected under Number use.
     - Extension --&gt;
                -Standard: it should be auto filled with the last 3,4,5 or 7 digits of the phone number –</t>
    </r>
    <r>
      <rPr>
        <sz val="11"/>
        <color rgb="FFFF0000"/>
        <rFont val="Calibri"/>
        <scheme val="minor"/>
      </rPr>
      <t xml:space="preserve"> verify no duplicates and no N11 (N being any number from 0-9). Should be editable. 
</t>
    </r>
    <r>
      <rPr>
        <sz val="11"/>
        <color rgb="FF000000"/>
        <rFont val="Calibri"/>
        <scheme val="minor"/>
      </rPr>
      <t xml:space="preserve">                -Custom: it should allow for a 3,4,5 or 7 digit input –</t>
    </r>
    <r>
      <rPr>
        <sz val="11"/>
        <color rgb="FFFF0000"/>
        <rFont val="Calibri"/>
        <scheme val="minor"/>
      </rPr>
      <t xml:space="preserve"> verify no duplicates and no N11 (N being any number from 0-9) 
</t>
    </r>
    <r>
      <rPr>
        <sz val="11"/>
        <color rgb="FF000000"/>
        <rFont val="Calibri"/>
        <scheme val="minor"/>
      </rPr>
      <t xml:space="preserve">     - Name --&gt; input, should not allow duplicates,</t>
    </r>
    <r>
      <rPr>
        <sz val="11"/>
        <color rgb="FFFF0000"/>
        <rFont val="Calibri"/>
        <scheme val="minor"/>
      </rPr>
      <t xml:space="preserve"> max 32 characters. 
</t>
    </r>
    <r>
      <rPr>
        <sz val="11"/>
        <color rgb="FF000000"/>
        <rFont val="Calibri"/>
        <scheme val="minor"/>
      </rPr>
      <t xml:space="preserve">     - Schedule --&gt; picklist of all the Schedules that were created on the AA Schedules subtab
When the PM clicks the View button a modal window should open, in it there should be a table with the following columns,  read only:
     - Schedule Time Period --&gt; a row for the diferent time periods associated to the Schedule. (i.e. Open, Closed, Holiday, 24/7)
     - Menu--&gt; should show the name for the menu related to each time period.
     - Greeting --&gt; should show the name for the greeting related to menu.
Below the table the following buttons should be shown:
Cancel --&gt; erases changes made on any fields
Save --&gt; saves the information to the DB.</t>
    </r>
  </si>
  <si>
    <t>https://ftrjira.ftr.com/browse/CMEP-27</t>
  </si>
  <si>
    <t>Order - PM Enrichment - General Voicemail</t>
  </si>
  <si>
    <r>
      <rPr>
        <b/>
        <sz val="11"/>
        <color rgb="FF000000"/>
        <rFont val="Calibri"/>
        <family val="2"/>
        <scheme val="minor"/>
      </rPr>
      <t>AS</t>
    </r>
    <r>
      <rPr>
        <sz val="11"/>
        <color rgb="FF000000"/>
        <rFont val="Calibri"/>
        <family val="2"/>
        <scheme val="minor"/>
      </rPr>
      <t xml:space="preserve"> a PM 
</t>
    </r>
    <r>
      <rPr>
        <b/>
        <sz val="11"/>
        <color rgb="FF000000"/>
        <rFont val="Calibri"/>
        <family val="2"/>
        <scheme val="minor"/>
      </rPr>
      <t>I WANT</t>
    </r>
    <r>
      <rPr>
        <sz val="11"/>
        <color rgb="FF000000"/>
        <rFont val="Calibri"/>
        <family val="2"/>
        <scheme val="minor"/>
      </rPr>
      <t xml:space="preserve"> to add the general voicemail information 
</t>
    </r>
    <r>
      <rPr>
        <b/>
        <sz val="11"/>
        <color rgb="FF000000"/>
        <rFont val="Calibri"/>
        <family val="2"/>
        <scheme val="minor"/>
      </rPr>
      <t>SO THAT</t>
    </r>
    <r>
      <rPr>
        <sz val="11"/>
        <color rgb="FF000000"/>
        <rFont val="Calibri"/>
        <family val="2"/>
        <scheme val="minor"/>
      </rPr>
      <t xml:space="preserve"> the order has all the information needed to be processed</t>
    </r>
  </si>
  <si>
    <r>
      <rPr>
        <b/>
        <sz val="11"/>
        <color rgb="FF000000"/>
        <rFont val="Calibri"/>
        <scheme val="minor"/>
      </rPr>
      <t>GIVEN</t>
    </r>
    <r>
      <rPr>
        <sz val="11"/>
        <color rgb="FF000000"/>
        <rFont val="Calibri"/>
        <scheme val="minor"/>
      </rPr>
      <t xml:space="preserve"> that the PM has selected the PM Enrichment
</t>
    </r>
    <r>
      <rPr>
        <b/>
        <sz val="11"/>
        <color rgb="FF000000"/>
        <rFont val="Calibri"/>
        <scheme val="minor"/>
      </rPr>
      <t xml:space="preserve">WHEN </t>
    </r>
    <r>
      <rPr>
        <sz val="11"/>
        <color rgb="FF000000"/>
        <rFont val="Calibri"/>
        <scheme val="minor"/>
      </rPr>
      <t xml:space="preserve">the PM selects the "General Voicemal" tab 
</t>
    </r>
    <r>
      <rPr>
        <b/>
        <sz val="11"/>
        <color rgb="FF000000"/>
        <rFont val="Calibri"/>
        <scheme val="minor"/>
      </rPr>
      <t xml:space="preserve">THEN </t>
    </r>
    <r>
      <rPr>
        <sz val="11"/>
        <color rgb="FF000000"/>
        <rFont val="Calibri"/>
        <scheme val="minor"/>
      </rPr>
      <t>the following information should be shown
Should display a table containing the following sortable columns:
     - Phone number --&gt; a row for every number of the Phone number tab that has GVM selected under Number use.
     - Extension --&gt;
                - Standard: it should be auto filled with the last 3,4,5 or 7 digits of the phone number –</t>
    </r>
    <r>
      <rPr>
        <sz val="11"/>
        <color rgb="FFFF0000"/>
        <rFont val="Calibri"/>
        <scheme val="minor"/>
      </rPr>
      <t xml:space="preserve"> verify no duplicates and no N11 (N being any number from 0-9). Should be editable. 
</t>
    </r>
    <r>
      <rPr>
        <sz val="11"/>
        <color rgb="FF000000"/>
        <rFont val="Calibri"/>
        <scheme val="minor"/>
      </rPr>
      <t xml:space="preserve">                - Custom: it should allow for a 3,4,5 or 7 digit input – </t>
    </r>
    <r>
      <rPr>
        <sz val="11"/>
        <color rgb="FFFF0000"/>
        <rFont val="Calibri"/>
        <scheme val="minor"/>
      </rPr>
      <t xml:space="preserve">verify no duplicates and no N11 (N being any number from 0-9)
</t>
    </r>
    <r>
      <rPr>
        <sz val="11"/>
        <color rgb="FF000000"/>
        <rFont val="Calibri"/>
        <scheme val="minor"/>
      </rPr>
      <t xml:space="preserve">     - Name --&gt; input
     - Email --&gt; input, validate email format
There should be 3 buttons at the top:
Export Template --&gt; should allow to export a file with the correct headers and no data.
Export CSV --&gt; should allow to export the table with the data in it
Import CSV --&gt; should allow to populate the table with new / changed information from a csv file
Below the table the following buttons should be shown:
Cancel --&gt; erases changes made on any fields
Save --&gt; saves the information to the DB</t>
    </r>
  </si>
  <si>
    <t>Ussama Sajjad/Muhammad Osama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</si>
</sst>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2"/>
      <color theme="1"/>
      <name val="Calibri"/>
      <family val="2"/>
      <scheme val="minor"/>
    </font>
    <font>
      <b/>
      <sz val="11"/>
      <color rgb="FF000000"/>
      <name val="Calibri"/>
      <family val="2"/>
      <scheme val="minor"/>
    </font>
    <font>
      <sz val="11"/>
      <color rgb="FF000000"/>
      <name val="Calibri"/>
      <family val="2"/>
      <scheme val="minor"/>
    </font>
    <font>
      <sz val="11"/>
      <color rgb="FF4472C4"/>
      <name val="Calibri"/>
      <family val="2"/>
    </font>
    <font>
      <sz val="14"/>
      <color theme="1"/>
      <name val="Calibri"/>
      <family val="2"/>
      <scheme val="minor"/>
    </font>
    <font>
      <b/>
      <sz val="11"/>
      <color rgb="FF000000"/>
      <name val="Calibri"/>
      <family val="2"/>
    </font>
    <font>
      <sz val="11"/>
      <color theme="1"/>
      <name val="Calibri"/>
      <family val="2"/>
    </font>
    <font>
      <sz val="11"/>
      <color rgb="FF000000"/>
      <name val="Calibri"/>
      <family val="2"/>
    </font>
    <font>
      <u/>
      <sz val="11"/>
      <color theme="10"/>
      <name val="Calibri"/>
      <family val="2"/>
      <scheme val="minor"/>
    </font>
    <font>
      <b/>
      <sz val="12"/>
      <color rgb="FF000000"/>
      <name val="Calibri"/>
      <family val="2"/>
      <scheme val="minor"/>
    </font>
    <font>
      <sz val="14"/>
      <color rgb="FF000000"/>
      <name val="Calibri"/>
      <family val="2"/>
      <scheme val="minor"/>
    </font>
    <font>
      <b/>
      <sz val="11"/>
      <color rgb="FF000000"/>
      <name val="Calibri"/>
      <scheme val="minor"/>
    </font>
    <font>
      <sz val="11"/>
      <color rgb="FF000000"/>
      <name val="Calibri"/>
      <scheme val="minor"/>
    </font>
    <font>
      <sz val="11"/>
      <color rgb="FFFF0000"/>
      <name val="Calibri"/>
      <scheme val="minor"/>
    </font>
    <font>
      <b/>
      <sz val="11"/>
      <color theme="1"/>
      <name val="Calibri"/>
      <family val="2"/>
      <scheme val="minor"/>
    </font>
    <font>
      <b/>
      <sz val="11"/>
      <color rgb="FF444444"/>
      <name val="Calibri"/>
      <family val="2"/>
    </font>
    <font>
      <sz val="11"/>
      <color rgb="FFFF0000"/>
      <name val="Calibri"/>
      <family val="2"/>
      <scheme val="minor"/>
    </font>
    <font>
      <b/>
      <sz val="11"/>
      <color rgb="FFFF0000"/>
      <name val="Calibri"/>
      <scheme val="minor"/>
    </font>
  </fonts>
  <fills count="6">
    <fill>
      <patternFill patternType="none"/>
    </fill>
    <fill>
      <patternFill patternType="gray125"/>
    </fill>
    <fill>
      <patternFill patternType="solid">
        <fgColor theme="4" tint="0.59999389629810485"/>
        <bgColor indexed="64"/>
      </patternFill>
    </fill>
    <fill>
      <patternFill patternType="solid">
        <fgColor theme="8" tint="0.39997558519241921"/>
        <bgColor indexed="64"/>
      </patternFill>
    </fill>
    <fill>
      <patternFill patternType="solid">
        <fgColor rgb="FFB4C6E7"/>
        <bgColor rgb="FF000000"/>
      </patternFill>
    </fill>
    <fill>
      <patternFill patternType="solid">
        <fgColor theme="4" tint="0.39997558519241921"/>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9" fillId="0" borderId="0" applyNumberFormat="0" applyFill="0" applyBorder="0" applyAlignment="0" applyProtection="0"/>
  </cellStyleXfs>
  <cellXfs count="63">
    <xf numFmtId="0" fontId="0" fillId="0" borderId="0" xfId="0"/>
    <xf numFmtId="0" fontId="0" fillId="0" borderId="0" xfId="0" applyAlignment="1">
      <alignment horizontal="left" vertical="top" wrapText="1"/>
    </xf>
    <xf numFmtId="0" fontId="2" fillId="0" borderId="0" xfId="0" applyFont="1" applyAlignment="1">
      <alignment horizontal="left" vertical="top" wrapText="1"/>
    </xf>
    <xf numFmtId="0" fontId="0" fillId="0" borderId="0" xfId="0" applyAlignment="1">
      <alignment wrapText="1"/>
    </xf>
    <xf numFmtId="0" fontId="5" fillId="2" borderId="1" xfId="0" applyFont="1" applyFill="1" applyBorder="1" applyAlignment="1">
      <alignment horizontal="left" vertical="center" wrapText="1"/>
    </xf>
    <xf numFmtId="0" fontId="5" fillId="2" borderId="0" xfId="0" applyFont="1" applyFill="1" applyAlignment="1">
      <alignment horizontal="center" vertical="center" wrapText="1"/>
    </xf>
    <xf numFmtId="0" fontId="5" fillId="2" borderId="0" xfId="0" applyFont="1" applyFill="1" applyAlignment="1">
      <alignment horizontal="left" vertical="center" wrapText="1"/>
    </xf>
    <xf numFmtId="0" fontId="0" fillId="2" borderId="0" xfId="0" applyFill="1"/>
    <xf numFmtId="0" fontId="0" fillId="2" borderId="0" xfId="0" applyFill="1" applyAlignment="1">
      <alignment horizontal="left" vertical="top" wrapText="1"/>
    </xf>
    <xf numFmtId="0" fontId="0" fillId="2" borderId="0" xfId="0" applyFill="1" applyAlignment="1">
      <alignment wrapText="1"/>
    </xf>
    <xf numFmtId="0" fontId="5" fillId="2" borderId="0" xfId="0" applyFont="1" applyFill="1" applyAlignment="1">
      <alignment horizontal="center" vertical="center"/>
    </xf>
    <xf numFmtId="0" fontId="5" fillId="2" borderId="0" xfId="0" applyFont="1" applyFill="1" applyAlignment="1">
      <alignment vertical="center"/>
    </xf>
    <xf numFmtId="0" fontId="5" fillId="2" borderId="0" xfId="0" applyFont="1" applyFill="1" applyAlignment="1">
      <alignment vertical="center" wrapText="1"/>
    </xf>
    <xf numFmtId="0" fontId="0" fillId="2" borderId="0" xfId="0" applyFill="1" applyAlignment="1">
      <alignment vertical="center" wrapText="1"/>
    </xf>
    <xf numFmtId="0" fontId="0" fillId="2" borderId="0" xfId="0" applyFill="1" applyAlignment="1">
      <alignment horizontal="center" vertical="center" wrapText="1"/>
    </xf>
    <xf numFmtId="0" fontId="6"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3" borderId="0" xfId="0" applyFill="1" applyAlignment="1">
      <alignment horizontal="center" vertical="center" wrapText="1"/>
    </xf>
    <xf numFmtId="0" fontId="0" fillId="2" borderId="0" xfId="0" applyFill="1" applyAlignment="1">
      <alignment horizontal="center" vertical="center"/>
    </xf>
    <xf numFmtId="0" fontId="0" fillId="2" borderId="0" xfId="0" applyFill="1" applyAlignment="1">
      <alignment vertical="center"/>
    </xf>
    <xf numFmtId="0" fontId="0" fillId="3" borderId="1" xfId="0" applyFill="1" applyBorder="1" applyAlignment="1">
      <alignment horizontal="left" vertical="center" wrapText="1"/>
    </xf>
    <xf numFmtId="0" fontId="0" fillId="3" borderId="0" xfId="0" applyFill="1" applyAlignment="1">
      <alignment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5" fillId="0" borderId="0" xfId="0" applyFont="1" applyAlignment="1">
      <alignment horizontal="center" vertical="center"/>
    </xf>
    <xf numFmtId="0" fontId="1" fillId="2" borderId="1" xfId="0" applyFont="1" applyFill="1" applyBorder="1" applyAlignment="1">
      <alignment horizontal="left" vertical="center" wrapText="1"/>
    </xf>
    <xf numFmtId="0" fontId="1" fillId="2" borderId="0" xfId="0" applyFont="1" applyFill="1" applyAlignment="1">
      <alignment horizontal="center" vertical="center" wrapText="1"/>
    </xf>
    <xf numFmtId="0" fontId="1" fillId="2" borderId="0" xfId="0" applyFont="1" applyFill="1" applyAlignment="1">
      <alignment vertical="center" wrapText="1"/>
    </xf>
    <xf numFmtId="0" fontId="0" fillId="2" borderId="1" xfId="0" applyFill="1" applyBorder="1" applyAlignment="1">
      <alignment horizontal="center" vertical="center" wrapText="1"/>
    </xf>
    <xf numFmtId="0" fontId="1" fillId="2" borderId="1" xfId="0" applyFont="1" applyFill="1" applyBorder="1" applyAlignment="1">
      <alignment horizontal="left" vertical="top" wrapText="1"/>
    </xf>
    <xf numFmtId="0" fontId="1" fillId="2" borderId="0" xfId="0" applyFont="1" applyFill="1" applyAlignment="1">
      <alignment wrapText="1"/>
    </xf>
    <xf numFmtId="0" fontId="1" fillId="2" borderId="0" xfId="0" applyFont="1" applyFill="1" applyAlignment="1">
      <alignment horizontal="center" vertical="center"/>
    </xf>
    <xf numFmtId="0" fontId="1" fillId="2" borderId="0" xfId="0" applyFont="1" applyFill="1" applyAlignment="1">
      <alignment vertical="center"/>
    </xf>
    <xf numFmtId="0" fontId="1" fillId="2" borderId="0" xfId="0" applyFont="1" applyFill="1" applyAlignment="1">
      <alignment horizontal="left" vertical="center" wrapText="1"/>
    </xf>
    <xf numFmtId="0" fontId="1" fillId="2" borderId="1" xfId="0" applyFont="1" applyFill="1" applyBorder="1" applyAlignment="1">
      <alignment horizontal="center" vertical="center" wrapText="1"/>
    </xf>
    <xf numFmtId="0" fontId="11" fillId="4" borderId="0" xfId="0" applyFont="1" applyFill="1" applyAlignment="1">
      <alignment horizontal="center" vertical="center"/>
    </xf>
    <xf numFmtId="0" fontId="8" fillId="0" borderId="0" xfId="0" applyFont="1" applyAlignment="1">
      <alignment wrapText="1"/>
    </xf>
    <xf numFmtId="0" fontId="12" fillId="0" borderId="0" xfId="0" applyFont="1" applyAlignment="1">
      <alignment horizontal="left" vertical="top" wrapText="1"/>
    </xf>
    <xf numFmtId="0" fontId="0" fillId="5" borderId="0" xfId="0" applyFill="1" applyAlignment="1">
      <alignment horizontal="center" vertical="center"/>
    </xf>
    <xf numFmtId="0" fontId="0" fillId="5" borderId="0" xfId="0" applyFill="1"/>
    <xf numFmtId="0" fontId="13" fillId="0" borderId="0" xfId="0" applyFont="1" applyAlignment="1">
      <alignment horizontal="left" vertical="top" wrapText="1"/>
    </xf>
    <xf numFmtId="0" fontId="0" fillId="0" borderId="0" xfId="0" applyAlignment="1">
      <alignment vertical="top"/>
    </xf>
    <xf numFmtId="0" fontId="9" fillId="0" borderId="0" xfId="1" applyAlignment="1">
      <alignment vertical="top" wrapText="1"/>
    </xf>
    <xf numFmtId="0" fontId="0" fillId="0" borderId="0" xfId="0" applyAlignment="1">
      <alignment vertical="top" wrapText="1"/>
    </xf>
    <xf numFmtId="0" fontId="1" fillId="2" borderId="0" xfId="0" applyFont="1" applyFill="1" applyAlignment="1">
      <alignment vertical="top"/>
    </xf>
    <xf numFmtId="0" fontId="0" fillId="2" borderId="0" xfId="0" applyFill="1" applyAlignment="1">
      <alignment vertical="top" wrapText="1"/>
    </xf>
    <xf numFmtId="0" fontId="0" fillId="5" borderId="0" xfId="0" applyFill="1" applyAlignment="1">
      <alignment vertical="top" wrapText="1"/>
    </xf>
    <xf numFmtId="0" fontId="1" fillId="2" borderId="0" xfId="0" applyFont="1" applyFill="1" applyAlignment="1">
      <alignment vertical="top" wrapText="1"/>
    </xf>
    <xf numFmtId="0" fontId="10" fillId="2" borderId="0" xfId="0" applyFont="1" applyFill="1" applyAlignment="1">
      <alignment horizontal="center" vertical="center" wrapText="1"/>
    </xf>
    <xf numFmtId="0" fontId="15" fillId="0" borderId="0" xfId="0" applyFont="1" applyAlignment="1">
      <alignment horizontal="center" vertical="center"/>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horizontal="left" vertical="top" wrapText="1"/>
    </xf>
    <xf numFmtId="0" fontId="18" fillId="0" borderId="0" xfId="0" applyFont="1" applyAlignment="1">
      <alignment horizontal="left" vertical="top" wrapText="1"/>
    </xf>
    <xf numFmtId="0" fontId="14" fillId="0" borderId="0" xfId="0" applyFont="1" applyAlignment="1">
      <alignment horizontal="left" vertical="top" wrapText="1"/>
    </xf>
    <xf numFmtId="0" fontId="14" fillId="0" borderId="0" xfId="0" applyFont="1" applyAlignment="1">
      <alignment vertical="top" wrapText="1"/>
    </xf>
    <xf numFmtId="0" fontId="5" fillId="2" borderId="0" xfId="0" applyFont="1" applyFill="1" applyAlignment="1">
      <alignment horizontal="center" vertical="center"/>
    </xf>
    <xf numFmtId="0" fontId="0" fillId="2" borderId="0" xfId="0" applyFill="1" applyAlignment="1">
      <alignment horizontal="center"/>
    </xf>
    <xf numFmtId="0" fontId="0" fillId="5" borderId="0" xfId="0" applyFill="1" applyAlignment="1">
      <alignment horizontal="center"/>
    </xf>
    <xf numFmtId="0" fontId="1" fillId="2"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Abdul Sami" id="{92FA82E5-3EA9-452F-9AEE-F2820269B0D0}" userId="Abdul.Sami@nespon.com" providerId="PeoplePicker"/>
  <person displayName="Zainab Rahman" id="{479786F8-7E59-44B9-B443-3D0A9C9EC487}" userId="Zainab.Rahman@nespon.com" providerId="PeoplePicker"/>
  <person displayName="Ussama Sajjad" id="{8FB37EE8-4797-43EB-8AB3-261E6DCB25B1}" userId="ussama.sajjad@nespon.com" providerId="PeoplePicker"/>
  <person displayName="Muhammad Osama" id="{3F2D6516-9BF8-4FEB-AD33-A6B53CE63E79}" userId="Muhammad.Osama@nespon.com" providerId="PeoplePicker"/>
  <person displayName="Guadalupe Carranza" id="{6AEA5393-FECA-41A7-8C37-91DA8584B445}" userId="guadalupe.carranza@nespon.com" providerId="PeoplePicker"/>
  <person displayName="Priscilla Roman" id="{11E1610D-3F17-4703-B94A-5D6E34859CC1}" userId="S::priscilla.roman@nespon.com::d8689652-7606-4e0a-9e03-52ae8ccc41d8" providerId="AD"/>
  <person displayName="Guadalupe Carranza" id="{CFFF2C26-982C-4C64-B731-2A3BBE92F419}" userId="S::guadalupe.carranza@nespon.com::6166a40e-b62f-48e7-a6fa-718f257f672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3-11-06T12:20:44.71" personId="{CFFF2C26-982C-4C64-B731-2A3BBE92F419}" id="{49F9555B-7670-489A-BE39-02988675F6D6}">
    <text>@Ussama Sajjad @Abdul Sami   changed the following:  
Caller ID Name --&gt; should display by default SF Account Name, max 15 characters, should allow editing. If the account name is longer then it should truncate it to 15 characters.</text>
    <mentions>
      <mention mentionpersonId="{8FB37EE8-4797-43EB-8AB3-261E6DCB25B1}" mentionId="{B7CF8963-3A4B-4B38-88E7-0ACBD8C55E54}" startIndex="0" length="14"/>
      <mention mentionpersonId="{92FA82E5-3EA9-452F-9AEE-F2820269B0D0}" mentionId="{9C4DCD69-96B2-4553-9305-68C62EB4281A}" startIndex="15" length="11"/>
    </mentions>
  </threadedComment>
  <threadedComment ref="D4" dT="2023-11-14T17:36:10.01" personId="{CFFF2C26-982C-4C64-B731-2A3BBE92F419}" id="{0E835B28-56C8-4FEA-A6C3-59DDBEABB8B5}">
    <text xml:space="preserve">New story @Ussama Sajjad  @Abdul Sami </text>
    <mentions>
      <mention mentionpersonId="{8FB37EE8-4797-43EB-8AB3-261E6DCB25B1}" mentionId="{7B29A43A-F173-496B-93AA-AE247297BCB8}" startIndex="10" length="14"/>
      <mention mentionpersonId="{92FA82E5-3EA9-452F-9AEE-F2820269B0D0}" mentionId="{7974A106-C33E-4D3F-881D-709A8D315907}" startIndex="26" length="11"/>
    </mentions>
  </threadedComment>
  <threadedComment ref="B9" dT="2023-11-06T13:07:03.79" personId="{CFFF2C26-982C-4C64-B731-2A3BBE92F419}" id="{8695E47C-D02C-49F5-9B9B-F38A36A144A3}">
    <text xml:space="preserve">@Abdul Sami @Ussama Sajjad </text>
    <mentions>
      <mention mentionpersonId="{92FA82E5-3EA9-452F-9AEE-F2820269B0D0}" mentionId="{1E96F752-A3D3-46E1-87F8-F95F0DA6E577}" startIndex="0" length="11"/>
      <mention mentionpersonId="{8FB37EE8-4797-43EB-8AB3-261E6DCB25B1}" mentionId="{75D749FD-0AC3-4417-96A8-DFFE45675B03}" startIndex="12" length="14"/>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3" dT="2023-11-01T12:01:03.46" personId="{11E1610D-3F17-4703-B94A-5D6E34859CC1}" id="{B368CBB6-2299-B348-93F5-CCF19F87D325}">
    <text>@Muhammad Osama and @Zainab Rahman, did you all have answers to these questions or do I need to get these answers for you?</text>
    <mentions>
      <mention mentionpersonId="{3F2D6516-9BF8-4FEB-AD33-A6B53CE63E79}" mentionId="{95F778DC-799F-6044-BBAE-947C54109C47}" startIndex="0" length="15"/>
      <mention mentionpersonId="{479786F8-7E59-44B9-B443-3D0A9C9EC487}" mentionId="{B699C6DD-B3BE-D544-94F3-C5C7D7602B0A}" startIndex="20" length="14"/>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D2" dT="2023-11-06T13:19:56.88" personId="{CFFF2C26-982C-4C64-B731-2A3BBE92F419}" id="{C2AF1812-E293-44E3-91DD-B43EF055B198}">
    <text xml:space="preserve">@Abdul Sami </text>
    <mentions>
      <mention mentionpersonId="{92FA82E5-3EA9-452F-9AEE-F2820269B0D0}" mentionId="{7BEA9E56-D0B9-4B92-B6D2-79636E0CF999}" startIndex="0" length="11"/>
    </mentions>
  </threadedComment>
  <threadedComment ref="H2" dT="2023-11-01T12:05:48.22" personId="{11E1610D-3F17-4703-B94A-5D6E34859CC1}" id="{D954EF22-C463-484E-BBF7-0CE77C20399E}">
    <text>@Muhammad Osama and @Zainab Rahman, did you get the information that you are waiting on? 
CC: @Guadalupe Carranza</text>
    <mentions>
      <mention mentionpersonId="{3F2D6516-9BF8-4FEB-AD33-A6B53CE63E79}" mentionId="{7A9A3781-7D2C-424E-8814-6790EBBBA73B}" startIndex="0" length="15"/>
      <mention mentionpersonId="{479786F8-7E59-44B9-B443-3D0A9C9EC487}" mentionId="{7223C13A-4160-1E46-9FD9-97AD6F5FF899}" startIndex="20" length="14"/>
      <mention mentionpersonId="{6AEA5393-FECA-41A7-8C37-91DA8584B445}" mentionId="{6CDAEFAB-1B08-ED4A-BC8D-FE2BED5AB80E}" startIndex="94" length="19"/>
    </mentions>
  </threadedComment>
  <threadedComment ref="D3" dT="2023-11-06T13:23:08.82" personId="{CFFF2C26-982C-4C64-B731-2A3BBE92F419}" id="{47B8FFB4-45FD-47CC-9006-83AC8B018FAA}">
    <text>@Abdul Sami (user name limitation)</text>
    <mentions>
      <mention mentionpersonId="{92FA82E5-3EA9-452F-9AEE-F2820269B0D0}" mentionId="{CC52F41E-32CE-46E6-8C3A-6DD52FDBCC73}" startIndex="0" length="11"/>
    </mentions>
  </threadedComment>
  <threadedComment ref="D3" dT="2023-11-06T13:27:39.73" personId="{CFFF2C26-982C-4C64-B731-2A3BBE92F419}" id="{C1C84BF0-6217-438A-81D7-B3811DA2CAA7}" parentId="{47B8FFB4-45FD-47CC-9006-83AC8B018FAA}">
    <text xml:space="preserve">and the visibility for the call recording and the other columns
</text>
  </threadedComment>
  <threadedComment ref="D4" dT="2023-11-06T13:28:22.33" personId="{CFFF2C26-982C-4C64-B731-2A3BBE92F419}" id="{E806A532-7485-46C0-92D9-B46CA3CB256D}">
    <text>@Abdul Sami user name</text>
    <mentions>
      <mention mentionpersonId="{92FA82E5-3EA9-452F-9AEE-F2820269B0D0}" mentionId="{08960F8D-311F-4254-8F6C-7DC1D4A3A1F6}" startIndex="0" length="11"/>
    </mentions>
  </threadedComment>
  <threadedComment ref="D5" dT="2023-11-06T13:29:05.75" personId="{CFFF2C26-982C-4C64-B731-2A3BBE92F419}" id="{CB087194-7040-46E4-A8DD-3A53F049118B}">
    <text>@Abdul Sami identifiying loc max characters</text>
    <mentions>
      <mention mentionpersonId="{92FA82E5-3EA9-452F-9AEE-F2820269B0D0}" mentionId="{D15CF168-CBB5-4C3E-B011-44A35FBF4D69}" startIndex="0" length="11"/>
    </mentions>
  </threadedComment>
  <threadedComment ref="B9" dT="2023-11-06T13:09:33.40" personId="{CFFF2C26-982C-4C64-B731-2A3BBE92F419}" id="{C7514B55-2250-4D23-80F8-303580D72A46}">
    <text xml:space="preserve">@Abdul Sami </text>
    <mentions>
      <mention mentionpersonId="{92FA82E5-3EA9-452F-9AEE-F2820269B0D0}" mentionId="{B27B5E07-C9F6-4DEF-BDC7-02C5C8519B4A}" startIndex="0" length="11"/>
    </mentions>
  </threadedComment>
</ThreadedComments>
</file>

<file path=xl/threadedComments/threadedComment4.xml><?xml version="1.0" encoding="utf-8"?>
<ThreadedComments xmlns="http://schemas.microsoft.com/office/spreadsheetml/2018/threadedcomments" xmlns:x="http://schemas.openxmlformats.org/spreadsheetml/2006/main">
  <threadedComment ref="D2" dT="2023-11-06T13:31:25.71" personId="{CFFF2C26-982C-4C64-B731-2A3BBE92F419}" id="{B29DE25E-669C-4D00-A1A9-53F725BC495F}">
    <text xml:space="preserve">@Abdul Sami overflow desitinations - changed to upto 10 digits
</text>
    <mentions>
      <mention mentionpersonId="{92FA82E5-3EA9-452F-9AEE-F2820269B0D0}" mentionId="{86AA1E42-C6A9-4427-A950-07C9B2006B8F}" startIndex="0" length="11"/>
    </mentions>
  </threadedComment>
  <threadedComment ref="D3" dT="2023-11-06T13:35:14.45" personId="{CFFF2C26-982C-4C64-B731-2A3BBE92F419}" id="{E7D40C28-569D-41C2-8FCC-8BD95160F599}">
    <text>@Abdul Sami extensions</text>
    <mentions>
      <mention mentionpersonId="{92FA82E5-3EA9-452F-9AEE-F2820269B0D0}" mentionId="{1B4B167C-D8C6-41C6-AAD1-C3C55B35F79E}" startIndex="0" length="11"/>
    </mentions>
  </threadedComment>
  <threadedComment ref="D3" dT="2023-11-06T13:35:34.50" personId="{CFFF2C26-982C-4C64-B731-2A3BBE92F419}" id="{87FAC284-A2F1-43AF-93B4-92FC320D672C}" parentId="{E7D40C28-569D-41C2-8FCC-8BD95160F599}">
    <text>and mlhg name</text>
  </threadedComment>
</ThreadedComments>
</file>

<file path=xl/threadedComments/threadedComment5.xml><?xml version="1.0" encoding="utf-8"?>
<ThreadedComments xmlns="http://schemas.microsoft.com/office/spreadsheetml/2018/threadedcomments" xmlns:x="http://schemas.openxmlformats.org/spreadsheetml/2006/main">
  <threadedComment ref="D2" dT="2023-11-06T13:37:48.80" personId="{CFFF2C26-982C-4C64-B731-2A3BBE92F419}" id="{8E8D9F06-AD65-4F9A-A5A4-B455E63C5F64}">
    <text>@Abdul Sami menu name limit 32 characters</text>
    <mentions>
      <mention mentionpersonId="{92FA82E5-3EA9-452F-9AEE-F2820269B0D0}" mentionId="{10CBF00E-E7AA-4341-8D2A-04E44E0A7FF7}" startIndex="0" length="11"/>
    </mentions>
  </threadedComment>
  <threadedComment ref="D3" dT="2023-11-06T13:38:06.65" personId="{CFFF2C26-982C-4C64-B731-2A3BBE92F419}" id="{31673588-4EC2-4122-9F8F-30BC7CF9B89D}">
    <text>@Abdul Sami  schedule names 32 characters</text>
    <mentions>
      <mention mentionpersonId="{92FA82E5-3EA9-452F-9AEE-F2820269B0D0}" mentionId="{3079B112-7B2B-4CCC-80B0-D0A6EF00CF75}" startIndex="0" length="11"/>
    </mentions>
  </threadedComment>
  <threadedComment ref="D4" dT="2023-11-06T13:39:00.91" personId="{CFFF2C26-982C-4C64-B731-2A3BBE92F419}" id="{CC83756D-8550-4925-9E93-BC0DB4DBD580}">
    <text>@Abdul Sami name limit 32 characters</text>
    <mentions>
      <mention mentionpersonId="{92FA82E5-3EA9-452F-9AEE-F2820269B0D0}" mentionId="{5100CA9E-1890-422B-82C4-B2F7FE77FEDD}" startIndex="0" length="11"/>
    </mentions>
  </threadedComment>
  <threadedComment ref="D4" dT="2023-11-06T13:41:39.23" personId="{CFFF2C26-982C-4C64-B731-2A3BBE92F419}" id="{C18095D6-162E-446E-899D-EE77381537DF}" parentId="{CC83756D-8550-4925-9E93-BC0DB4DBD580}">
    <text>and extensions</text>
  </threadedComment>
</ThreadedComments>
</file>

<file path=xl/threadedComments/threadedComment6.xml><?xml version="1.0" encoding="utf-8"?>
<ThreadedComments xmlns="http://schemas.microsoft.com/office/spreadsheetml/2018/threadedcomments" xmlns:x="http://schemas.openxmlformats.org/spreadsheetml/2006/main">
  <threadedComment ref="D2" dT="2023-11-06T13:39:50.29" personId="{CFFF2C26-982C-4C64-B731-2A3BBE92F419}" id="{71BC05C4-C5F9-4EBE-8F58-1FC2C8CC72DE}">
    <text>@Abdul Sami extensions</text>
    <mentions>
      <mention mentionpersonId="{92FA82E5-3EA9-452F-9AEE-F2820269B0D0}" mentionId="{6CF999F8-C180-48D8-8771-5E7AFADC07F0}" startIndex="0" length="11"/>
    </mentions>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ftrjira.ftr.com/browse/CMEP-30" TargetMode="External"/><Relationship Id="rId7" Type="http://schemas.openxmlformats.org/officeDocument/2006/relationships/comments" Target="../comments1.xml"/><Relationship Id="rId2" Type="http://schemas.openxmlformats.org/officeDocument/2006/relationships/hyperlink" Target="https://ftrjira.ftr.com/browse/CMEP-70" TargetMode="External"/><Relationship Id="rId1" Type="http://schemas.openxmlformats.org/officeDocument/2006/relationships/hyperlink" Target="https://ftrjira.ftr.com/browse/CMEP-12" TargetMode="External"/><Relationship Id="rId6" Type="http://schemas.openxmlformats.org/officeDocument/2006/relationships/vmlDrawing" Target="../drawings/vmlDrawing1.vml"/><Relationship Id="rId5" Type="http://schemas.openxmlformats.org/officeDocument/2006/relationships/hyperlink" Target="https://ftrjira.ftr.com/browse/CMEP-94" TargetMode="External"/><Relationship Id="rId4" Type="http://schemas.openxmlformats.org/officeDocument/2006/relationships/hyperlink" Target="https://ftrjira.ftr.com/browse/CMEP-69"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ftrjira.ftr.com/browse/CMEP-31" TargetMode="External"/><Relationship Id="rId7" Type="http://schemas.microsoft.com/office/2017/10/relationships/threadedComment" Target="../threadedComments/threadedComment2.xml"/><Relationship Id="rId2" Type="http://schemas.openxmlformats.org/officeDocument/2006/relationships/hyperlink" Target="https://ftrjira.ftr.com/browse/CMEP-14" TargetMode="External"/><Relationship Id="rId1" Type="http://schemas.openxmlformats.org/officeDocument/2006/relationships/hyperlink" Target="https://ftrjira.ftr.com/browse/CMEP-13"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ftrjira.ftr.com/browse/CMEP-85" TargetMode="External"/></Relationships>
</file>

<file path=xl/worksheets/_rels/sheet3.xml.rels><?xml version="1.0" encoding="UTF-8" standalone="yes"?>
<Relationships xmlns="http://schemas.openxmlformats.org/package/2006/relationships"><Relationship Id="rId8" Type="http://schemas.microsoft.com/office/2017/10/relationships/threadedComment" Target="../threadedComments/threadedComment3.xml"/><Relationship Id="rId3" Type="http://schemas.openxmlformats.org/officeDocument/2006/relationships/hyperlink" Target="https://ftrjira.ftr.com/browse/CMEP-18" TargetMode="External"/><Relationship Id="rId7" Type="http://schemas.openxmlformats.org/officeDocument/2006/relationships/comments" Target="../comments3.xml"/><Relationship Id="rId2" Type="http://schemas.openxmlformats.org/officeDocument/2006/relationships/hyperlink" Target="https://ftrjira.ftr.com/browse/CMEP-17" TargetMode="External"/><Relationship Id="rId1" Type="http://schemas.openxmlformats.org/officeDocument/2006/relationships/hyperlink" Target="https://ftrjira.ftr.com/browse/CMEP-16" TargetMode="External"/><Relationship Id="rId6" Type="http://schemas.openxmlformats.org/officeDocument/2006/relationships/vmlDrawing" Target="../drawings/vmlDrawing3.vml"/><Relationship Id="rId5" Type="http://schemas.openxmlformats.org/officeDocument/2006/relationships/hyperlink" Target="https://ftrjira.ftr.com/browse/CMEP-68" TargetMode="External"/><Relationship Id="rId4" Type="http://schemas.openxmlformats.org/officeDocument/2006/relationships/hyperlink" Target="https://ftrjira.ftr.com/browse/CMEP-19"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ftrjira.ftr.com/browse/CMEP-22" TargetMode="External"/><Relationship Id="rId1" Type="http://schemas.openxmlformats.org/officeDocument/2006/relationships/hyperlink" Target="https://ftrjira.ftr.com/browse/CMEP-21" TargetMode="Externa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hyperlink" Target="https://ftrjira.ftr.com/browse/CMEP-26" TargetMode="External"/><Relationship Id="rId2" Type="http://schemas.openxmlformats.org/officeDocument/2006/relationships/hyperlink" Target="https://ftrjira.ftr.com/browse/CMEP-25" TargetMode="External"/><Relationship Id="rId1" Type="http://schemas.openxmlformats.org/officeDocument/2006/relationships/hyperlink" Target="https://ftrjira.ftr.com/browse/CMEP-24"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s://ftrjira.ftr.com/browse/CMEP-27" TargetMode="External"/><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
  <sheetViews>
    <sheetView topLeftCell="A14" workbookViewId="0">
      <selection activeCell="D4" sqref="D4"/>
    </sheetView>
  </sheetViews>
  <sheetFormatPr defaultColWidth="8.85546875" defaultRowHeight="15"/>
  <cols>
    <col min="1" max="1" width="8.85546875" style="3"/>
    <col min="2" max="2" width="28.140625" customWidth="1"/>
    <col min="3" max="3" width="44.85546875" customWidth="1"/>
    <col min="4" max="4" width="78.7109375" customWidth="1"/>
    <col min="5" max="5" width="21.28515625" style="16" customWidth="1"/>
    <col min="6" max="6" width="11.7109375" style="16" customWidth="1"/>
    <col min="7" max="7" width="22" style="16" customWidth="1"/>
    <col min="8" max="8" width="13.7109375" style="16" customWidth="1"/>
    <col min="9" max="9" width="30.28515625" style="16" customWidth="1"/>
    <col min="10" max="10" width="38" style="16" customWidth="1"/>
  </cols>
  <sheetData>
    <row r="1" spans="1:10" s="6" customFormat="1" ht="32.1" customHeight="1">
      <c r="A1" s="6" t="s">
        <v>0</v>
      </c>
      <c r="B1" s="4" t="s">
        <v>1</v>
      </c>
      <c r="C1" s="4" t="s">
        <v>2</v>
      </c>
      <c r="D1" s="4" t="s">
        <v>3</v>
      </c>
      <c r="E1" s="5" t="s">
        <v>4</v>
      </c>
      <c r="F1" s="5" t="s">
        <v>5</v>
      </c>
      <c r="G1" s="5" t="s">
        <v>6</v>
      </c>
      <c r="H1" s="5" t="s">
        <v>7</v>
      </c>
      <c r="I1" s="5" t="s">
        <v>8</v>
      </c>
      <c r="J1" s="5" t="s">
        <v>9</v>
      </c>
    </row>
    <row r="2" spans="1:10" ht="409.6">
      <c r="A2" s="45" t="s">
        <v>10</v>
      </c>
      <c r="B2" s="1" t="s">
        <v>11</v>
      </c>
      <c r="C2" s="2" t="s">
        <v>12</v>
      </c>
      <c r="D2" s="40" t="s">
        <v>13</v>
      </c>
      <c r="E2" s="15" t="s">
        <v>14</v>
      </c>
      <c r="F2" s="16">
        <v>8</v>
      </c>
      <c r="G2" s="16" t="s">
        <v>15</v>
      </c>
      <c r="I2" s="18" t="s">
        <v>16</v>
      </c>
      <c r="J2" s="18"/>
    </row>
    <row r="3" spans="1:10" ht="106.5">
      <c r="A3" s="45" t="s">
        <v>17</v>
      </c>
      <c r="B3" s="55" t="s">
        <v>18</v>
      </c>
      <c r="C3" s="57" t="s">
        <v>19</v>
      </c>
      <c r="D3" s="57" t="s">
        <v>20</v>
      </c>
      <c r="E3" s="15" t="s">
        <v>21</v>
      </c>
      <c r="F3" s="16">
        <v>4</v>
      </c>
      <c r="G3" s="16" t="s">
        <v>15</v>
      </c>
      <c r="I3" s="18"/>
      <c r="J3" s="18"/>
    </row>
    <row r="4" spans="1:10" ht="76.5">
      <c r="A4" s="45" t="s">
        <v>22</v>
      </c>
      <c r="B4" s="55" t="s">
        <v>23</v>
      </c>
      <c r="C4" s="56" t="s">
        <v>24</v>
      </c>
      <c r="D4" s="56" t="s">
        <v>25</v>
      </c>
      <c r="E4" s="15"/>
      <c r="G4" s="16" t="s">
        <v>26</v>
      </c>
      <c r="I4" s="18"/>
      <c r="J4" s="18"/>
    </row>
    <row r="5" spans="1:10" ht="39.950000000000003" customHeight="1">
      <c r="A5" s="46"/>
    </row>
    <row r="6" spans="1:10" s="11" customFormat="1" ht="18.75">
      <c r="A6" s="12"/>
      <c r="B6" s="59" t="s">
        <v>27</v>
      </c>
      <c r="C6" s="59"/>
      <c r="D6" s="59"/>
      <c r="E6" s="10"/>
      <c r="F6" s="10"/>
      <c r="G6" s="10"/>
      <c r="H6" s="10"/>
      <c r="I6" s="10"/>
      <c r="J6" s="10"/>
    </row>
    <row r="7" spans="1:10" s="12" customFormat="1" ht="18.75">
      <c r="A7" s="12" t="s">
        <v>0</v>
      </c>
      <c r="B7" s="6" t="s">
        <v>1</v>
      </c>
      <c r="C7" s="6" t="s">
        <v>2</v>
      </c>
      <c r="D7" s="6" t="s">
        <v>3</v>
      </c>
      <c r="E7" s="5"/>
      <c r="F7" s="5" t="s">
        <v>28</v>
      </c>
      <c r="G7" s="5" t="s">
        <v>6</v>
      </c>
      <c r="H7" s="5" t="s">
        <v>7</v>
      </c>
      <c r="I7" s="5"/>
      <c r="J7" s="5"/>
    </row>
    <row r="8" spans="1:10" ht="259.5">
      <c r="A8" s="45" t="s">
        <v>29</v>
      </c>
      <c r="B8" s="1" t="s">
        <v>30</v>
      </c>
      <c r="C8" s="2" t="s">
        <v>31</v>
      </c>
      <c r="D8" s="40" t="s">
        <v>32</v>
      </c>
      <c r="E8" s="15" t="s">
        <v>33</v>
      </c>
      <c r="F8" s="16">
        <v>16</v>
      </c>
      <c r="G8" s="16" t="s">
        <v>15</v>
      </c>
      <c r="I8" s="25" t="s">
        <v>34</v>
      </c>
      <c r="J8" s="26"/>
    </row>
    <row r="9" spans="1:10" ht="167.25">
      <c r="A9" s="45" t="s">
        <v>35</v>
      </c>
      <c r="B9" s="55" t="s">
        <v>36</v>
      </c>
      <c r="C9" s="57" t="s">
        <v>37</v>
      </c>
      <c r="D9" s="57" t="s">
        <v>38</v>
      </c>
      <c r="E9" s="52" t="s">
        <v>21</v>
      </c>
      <c r="F9" s="16">
        <v>16</v>
      </c>
      <c r="G9" s="16" t="s">
        <v>15</v>
      </c>
    </row>
    <row r="12" spans="1:10" ht="18.75">
      <c r="E12" s="10" t="s">
        <v>39</v>
      </c>
      <c r="F12" s="27">
        <f>SUM(F2:F8)</f>
        <v>28</v>
      </c>
    </row>
  </sheetData>
  <mergeCells count="1">
    <mergeCell ref="B6:D6"/>
  </mergeCells>
  <hyperlinks>
    <hyperlink ref="A2" r:id="rId1" xr:uid="{3E07B298-D2AF-4C05-89E1-F86211B7AEAC}"/>
    <hyperlink ref="A3" r:id="rId2" xr:uid="{3E15BCDB-9EBA-4FA8-847E-A6325B65B719}"/>
    <hyperlink ref="A8" r:id="rId3" xr:uid="{3C5EE2BA-3CC3-40B2-9522-44B955F398B5}"/>
    <hyperlink ref="A9" r:id="rId4" xr:uid="{24914C73-4FE4-4240-8355-9A09156C2188}"/>
    <hyperlink ref="A4" r:id="rId5" xr:uid="{A92C9E3F-2C8A-4978-8836-71F7608D9B1F}"/>
  </hyperlinks>
  <pageMargins left="0.7" right="0.7" top="0.75" bottom="0.75" header="0.3" footer="0.3"/>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30489-6C5B-4E9C-A285-FB4D55E0F09D}">
  <dimension ref="A1:I10"/>
  <sheetViews>
    <sheetView topLeftCell="A8" zoomScale="111" zoomScaleNormal="166" workbookViewId="0">
      <selection activeCell="D8" sqref="D8"/>
    </sheetView>
  </sheetViews>
  <sheetFormatPr defaultColWidth="8.85546875" defaultRowHeight="15"/>
  <cols>
    <col min="1" max="1" width="8.85546875" style="46"/>
    <col min="2" max="2" width="28.42578125" customWidth="1"/>
    <col min="3" max="3" width="37.85546875" customWidth="1"/>
    <col min="4" max="4" width="79.7109375" customWidth="1"/>
    <col min="5" max="5" width="21.28515625" style="16" customWidth="1"/>
    <col min="6" max="6" width="10" style="16" customWidth="1"/>
    <col min="7" max="7" width="32.85546875" style="17" customWidth="1"/>
    <col min="8" max="8" width="31" customWidth="1"/>
  </cols>
  <sheetData>
    <row r="1" spans="1:9" s="30" customFormat="1" ht="48.75">
      <c r="A1" s="28" t="s">
        <v>0</v>
      </c>
      <c r="B1" s="28" t="s">
        <v>1</v>
      </c>
      <c r="C1" s="28" t="s">
        <v>2</v>
      </c>
      <c r="D1" s="28" t="s">
        <v>3</v>
      </c>
      <c r="E1" s="29" t="s">
        <v>4</v>
      </c>
      <c r="F1" s="29" t="s">
        <v>40</v>
      </c>
      <c r="G1" s="30" t="s">
        <v>6</v>
      </c>
      <c r="H1" s="29" t="s">
        <v>7</v>
      </c>
      <c r="I1" s="30" t="s">
        <v>41</v>
      </c>
    </row>
    <row r="2" spans="1:9" ht="409.6">
      <c r="A2" s="45" t="s">
        <v>42</v>
      </c>
      <c r="B2" s="1" t="s">
        <v>43</v>
      </c>
      <c r="C2" s="2" t="s">
        <v>44</v>
      </c>
      <c r="D2" s="40" t="s">
        <v>45</v>
      </c>
      <c r="E2" s="19" t="s">
        <v>46</v>
      </c>
      <c r="F2" s="16">
        <v>24</v>
      </c>
      <c r="G2" s="53" t="s">
        <v>15</v>
      </c>
      <c r="H2" s="3"/>
    </row>
    <row r="3" spans="1:9" ht="409.6">
      <c r="A3" s="45" t="s">
        <v>47</v>
      </c>
      <c r="B3" s="1" t="s">
        <v>48</v>
      </c>
      <c r="C3" s="40" t="s">
        <v>49</v>
      </c>
      <c r="D3" s="40" t="s">
        <v>50</v>
      </c>
      <c r="E3" s="19" t="s">
        <v>51</v>
      </c>
      <c r="F3" s="16">
        <v>8</v>
      </c>
      <c r="G3" s="54" t="s">
        <v>15</v>
      </c>
      <c r="H3" s="3" t="s">
        <v>52</v>
      </c>
    </row>
    <row r="5" spans="1:9" s="7" customFormat="1">
      <c r="A5" s="48"/>
      <c r="B5" s="60" t="s">
        <v>27</v>
      </c>
      <c r="C5" s="60"/>
      <c r="D5" s="60"/>
      <c r="E5" s="21"/>
      <c r="F5" s="21"/>
      <c r="G5" s="22"/>
    </row>
    <row r="6" spans="1:9" s="7" customFormat="1">
      <c r="A6" s="48" t="s">
        <v>0</v>
      </c>
      <c r="B6" s="8" t="s">
        <v>1</v>
      </c>
      <c r="C6" s="8" t="s">
        <v>2</v>
      </c>
      <c r="D6" s="8" t="s">
        <v>3</v>
      </c>
      <c r="E6" s="14"/>
      <c r="F6" s="14" t="s">
        <v>28</v>
      </c>
      <c r="G6" s="13" t="s">
        <v>6</v>
      </c>
      <c r="H6" s="9" t="s">
        <v>7</v>
      </c>
    </row>
    <row r="7" spans="1:9" ht="290.25">
      <c r="A7" s="45" t="s">
        <v>53</v>
      </c>
      <c r="B7" s="1" t="s">
        <v>54</v>
      </c>
      <c r="C7" s="2" t="s">
        <v>55</v>
      </c>
      <c r="D7" s="40" t="s">
        <v>56</v>
      </c>
      <c r="E7" s="19" t="s">
        <v>57</v>
      </c>
      <c r="F7" s="16">
        <v>8</v>
      </c>
      <c r="G7" s="54" t="s">
        <v>15</v>
      </c>
      <c r="I7" t="s">
        <v>58</v>
      </c>
    </row>
    <row r="8" spans="1:9" ht="137.25">
      <c r="A8" s="45" t="s">
        <v>59</v>
      </c>
      <c r="B8" s="55" t="s">
        <v>60</v>
      </c>
      <c r="C8" s="56" t="s">
        <v>61</v>
      </c>
      <c r="D8" s="56" t="s">
        <v>62</v>
      </c>
      <c r="E8" s="19"/>
      <c r="G8" s="54"/>
    </row>
    <row r="10" spans="1:9" ht="18.75">
      <c r="E10" s="10" t="s">
        <v>39</v>
      </c>
      <c r="F10" s="16">
        <f>SUM(F2:F7)</f>
        <v>40</v>
      </c>
    </row>
  </sheetData>
  <mergeCells count="1">
    <mergeCell ref="B5:D5"/>
  </mergeCells>
  <hyperlinks>
    <hyperlink ref="A2" r:id="rId1" xr:uid="{67D012C6-DB16-49DA-8324-E08313D8EBCE}"/>
    <hyperlink ref="A3" r:id="rId2" xr:uid="{B301DFF5-499D-4485-8752-78A0108B662E}"/>
    <hyperlink ref="A7" r:id="rId3" xr:uid="{D984A957-E3A7-4DD6-A12F-22AF08BDF84C}"/>
    <hyperlink ref="A8" r:id="rId4" xr:uid="{10411A4C-DD27-4B5C-BF55-28C9456C112E}"/>
  </hyperlinks>
  <pageMargins left="0.7" right="0.7" top="0.75" bottom="0.75" header="0.3" footer="0.3"/>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45873-C625-4F2C-BCA7-65B2C2BB20F6}">
  <dimension ref="A1:J12"/>
  <sheetViews>
    <sheetView topLeftCell="D9" workbookViewId="0">
      <selection activeCell="D9" sqref="D9"/>
    </sheetView>
  </sheetViews>
  <sheetFormatPr defaultColWidth="8.85546875" defaultRowHeight="15"/>
  <cols>
    <col min="1" max="1" width="8.85546875" style="46"/>
    <col min="2" max="2" width="33" customWidth="1"/>
    <col min="3" max="3" width="36.42578125" customWidth="1"/>
    <col min="4" max="4" width="88.42578125" customWidth="1"/>
    <col min="5" max="5" width="22" style="16" bestFit="1" customWidth="1"/>
    <col min="6" max="6" width="10.42578125" style="16" customWidth="1"/>
    <col min="7" max="7" width="21.85546875" style="16" customWidth="1"/>
    <col min="8" max="8" width="38.5703125" style="16" customWidth="1"/>
    <col min="9" max="9" width="47.7109375" style="16" customWidth="1"/>
    <col min="10" max="10" width="41" style="16" customWidth="1"/>
  </cols>
  <sheetData>
    <row r="1" spans="1:10" s="24" customFormat="1" ht="30" customHeight="1">
      <c r="A1" s="23" t="s">
        <v>0</v>
      </c>
      <c r="B1" s="23" t="s">
        <v>1</v>
      </c>
      <c r="C1" s="23" t="s">
        <v>2</v>
      </c>
      <c r="D1" s="23" t="s">
        <v>3</v>
      </c>
      <c r="E1" s="20" t="s">
        <v>4</v>
      </c>
      <c r="F1" s="29" t="s">
        <v>40</v>
      </c>
      <c r="G1" s="20" t="s">
        <v>6</v>
      </c>
      <c r="H1" s="20" t="s">
        <v>7</v>
      </c>
      <c r="I1" s="20" t="s">
        <v>8</v>
      </c>
      <c r="J1" s="20" t="s">
        <v>9</v>
      </c>
    </row>
    <row r="2" spans="1:10" ht="409.6">
      <c r="A2" s="45">
        <v>202</v>
      </c>
      <c r="B2" s="1" t="s">
        <v>63</v>
      </c>
      <c r="C2" s="2" t="s">
        <v>64</v>
      </c>
      <c r="D2" s="40" t="s">
        <v>65</v>
      </c>
      <c r="E2" s="15" t="s">
        <v>51</v>
      </c>
      <c r="F2" s="16">
        <v>16</v>
      </c>
      <c r="G2" s="16" t="s">
        <v>15</v>
      </c>
      <c r="H2" s="18"/>
      <c r="I2" s="18" t="s">
        <v>66</v>
      </c>
      <c r="J2" s="16" t="s">
        <v>67</v>
      </c>
    </row>
    <row r="3" spans="1:10" ht="409.6">
      <c r="A3" s="45" t="s">
        <v>68</v>
      </c>
      <c r="B3" s="1" t="s">
        <v>69</v>
      </c>
      <c r="C3" s="2" t="s">
        <v>70</v>
      </c>
      <c r="D3" s="40" t="s">
        <v>71</v>
      </c>
      <c r="E3" s="15" t="s">
        <v>72</v>
      </c>
      <c r="F3" s="16">
        <v>8</v>
      </c>
      <c r="G3" s="16" t="s">
        <v>15</v>
      </c>
      <c r="H3" s="39" t="s">
        <v>73</v>
      </c>
      <c r="I3" s="18" t="s">
        <v>74</v>
      </c>
    </row>
    <row r="4" spans="1:10" ht="409.6">
      <c r="A4" s="45" t="s">
        <v>75</v>
      </c>
      <c r="B4" s="1" t="s">
        <v>76</v>
      </c>
      <c r="C4" s="2" t="s">
        <v>77</v>
      </c>
      <c r="D4" s="40" t="s">
        <v>78</v>
      </c>
      <c r="E4" s="15" t="s">
        <v>79</v>
      </c>
      <c r="F4" s="16">
        <v>16</v>
      </c>
      <c r="G4" s="16" t="s">
        <v>15</v>
      </c>
      <c r="H4" s="39" t="s">
        <v>80</v>
      </c>
      <c r="I4" s="18" t="s">
        <v>81</v>
      </c>
    </row>
    <row r="5" spans="1:10" ht="381.75">
      <c r="A5" s="45" t="s">
        <v>82</v>
      </c>
      <c r="B5" s="1" t="s">
        <v>83</v>
      </c>
      <c r="C5" s="2" t="s">
        <v>84</v>
      </c>
      <c r="D5" s="40" t="s">
        <v>85</v>
      </c>
      <c r="E5" s="15" t="s">
        <v>79</v>
      </c>
      <c r="F5" s="16">
        <v>16</v>
      </c>
      <c r="G5" s="16" t="s">
        <v>15</v>
      </c>
      <c r="H5" s="39"/>
    </row>
    <row r="7" spans="1:10" s="42" customFormat="1">
      <c r="A7" s="49"/>
      <c r="B7" s="61" t="s">
        <v>27</v>
      </c>
      <c r="C7" s="61"/>
      <c r="D7" s="61"/>
      <c r="E7" s="41"/>
      <c r="F7" s="41"/>
      <c r="G7" s="41"/>
      <c r="H7" s="41"/>
      <c r="I7" s="41"/>
      <c r="J7" s="41"/>
    </row>
    <row r="8" spans="1:10">
      <c r="A8" s="46" t="s">
        <v>0</v>
      </c>
      <c r="B8" s="1" t="s">
        <v>1</v>
      </c>
      <c r="C8" s="1" t="s">
        <v>2</v>
      </c>
      <c r="D8" s="1" t="s">
        <v>3</v>
      </c>
      <c r="E8" s="18"/>
      <c r="F8" s="18" t="s">
        <v>28</v>
      </c>
      <c r="G8" s="18" t="s">
        <v>6</v>
      </c>
      <c r="H8" s="18" t="s">
        <v>7</v>
      </c>
    </row>
    <row r="9" spans="1:10" ht="106.5">
      <c r="A9" s="45" t="s">
        <v>86</v>
      </c>
      <c r="B9" s="55" t="s">
        <v>87</v>
      </c>
      <c r="C9" s="58" t="s">
        <v>88</v>
      </c>
      <c r="D9" s="58" t="s">
        <v>89</v>
      </c>
      <c r="F9" s="16">
        <v>8</v>
      </c>
    </row>
    <row r="12" spans="1:10" ht="18.75">
      <c r="E12" s="10" t="s">
        <v>39</v>
      </c>
      <c r="F12" s="16">
        <f>SUM(F2:F8)</f>
        <v>56</v>
      </c>
    </row>
  </sheetData>
  <mergeCells count="1">
    <mergeCell ref="B7:D7"/>
  </mergeCells>
  <hyperlinks>
    <hyperlink ref="A2" r:id="rId1" xr:uid="{36ED3E87-C2DB-4BE3-8E7B-2CD94F6046BB}"/>
    <hyperlink ref="A3" r:id="rId2" xr:uid="{3D32BE29-EBE1-4212-8921-AB868BD4149A}"/>
    <hyperlink ref="A4" r:id="rId3" xr:uid="{414F8D8D-35E4-46B8-9841-08EBD869DACF}"/>
    <hyperlink ref="A5" r:id="rId4" xr:uid="{3D9FD964-C57E-40BE-A847-3D938AD63B8C}"/>
    <hyperlink ref="A9" r:id="rId5" xr:uid="{2F453636-6EA9-4C2E-89BA-A3AADBEED9E9}"/>
  </hyperlinks>
  <pageMargins left="0.7" right="0.7" top="0.75" bottom="0.75" header="0.3" footer="0.3"/>
  <legacy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354E0-4BB0-44E5-AC78-3A2184185DF5}">
  <dimension ref="A1:I9"/>
  <sheetViews>
    <sheetView tabSelected="1" workbookViewId="0">
      <selection activeCell="D2" sqref="D2"/>
    </sheetView>
  </sheetViews>
  <sheetFormatPr defaultColWidth="8.85546875" defaultRowHeight="15"/>
  <cols>
    <col min="1" max="1" width="8.85546875" style="3"/>
    <col min="2" max="2" width="26.85546875" customWidth="1"/>
    <col min="3" max="3" width="45.140625" customWidth="1"/>
    <col min="4" max="4" width="73.28515625" customWidth="1"/>
    <col min="5" max="5" width="21.28515625" style="16" customWidth="1"/>
    <col min="6" max="6" width="13.28515625" style="16" customWidth="1"/>
    <col min="7" max="7" width="30.5703125" customWidth="1"/>
    <col min="9" max="9" width="41" customWidth="1"/>
  </cols>
  <sheetData>
    <row r="1" spans="1:9" s="14" customFormat="1" ht="27" customHeight="1">
      <c r="A1" s="14" t="s">
        <v>0</v>
      </c>
      <c r="B1" s="31" t="s">
        <v>1</v>
      </c>
      <c r="C1" s="31" t="s">
        <v>2</v>
      </c>
      <c r="D1" s="31" t="s">
        <v>3</v>
      </c>
      <c r="E1" s="14" t="s">
        <v>4</v>
      </c>
      <c r="F1" s="29" t="s">
        <v>40</v>
      </c>
      <c r="G1" s="14" t="s">
        <v>6</v>
      </c>
      <c r="H1" s="14" t="s">
        <v>7</v>
      </c>
    </row>
    <row r="2" spans="1:9" ht="409.6">
      <c r="A2" s="45" t="s">
        <v>90</v>
      </c>
      <c r="B2" s="1" t="s">
        <v>91</v>
      </c>
      <c r="C2" s="2" t="s">
        <v>92</v>
      </c>
      <c r="D2" s="43" t="s">
        <v>93</v>
      </c>
      <c r="E2" s="52" t="s">
        <v>94</v>
      </c>
      <c r="F2" s="16">
        <v>24</v>
      </c>
      <c r="G2" s="19" t="s">
        <v>15</v>
      </c>
      <c r="I2" s="3"/>
    </row>
    <row r="3" spans="1:9" ht="409.6">
      <c r="A3" s="45" t="s">
        <v>95</v>
      </c>
      <c r="B3" s="1" t="s">
        <v>96</v>
      </c>
      <c r="C3" s="2" t="s">
        <v>92</v>
      </c>
      <c r="D3" s="40" t="s">
        <v>97</v>
      </c>
      <c r="E3" s="52" t="s">
        <v>98</v>
      </c>
      <c r="F3" s="16">
        <v>24</v>
      </c>
      <c r="G3" s="19" t="s">
        <v>15</v>
      </c>
      <c r="I3" s="3" t="s">
        <v>99</v>
      </c>
    </row>
    <row r="5" spans="1:9" s="7" customFormat="1">
      <c r="A5" s="9"/>
      <c r="B5" s="60" t="s">
        <v>27</v>
      </c>
      <c r="C5" s="60"/>
      <c r="D5" s="60"/>
      <c r="E5" s="21"/>
      <c r="F5" s="21"/>
    </row>
    <row r="6" spans="1:9" s="7" customFormat="1">
      <c r="A6" s="9" t="s">
        <v>0</v>
      </c>
      <c r="B6" s="8" t="s">
        <v>1</v>
      </c>
      <c r="C6" s="8" t="s">
        <v>2</v>
      </c>
      <c r="D6" s="8" t="s">
        <v>3</v>
      </c>
      <c r="E6" s="14"/>
      <c r="F6" s="14" t="s">
        <v>28</v>
      </c>
      <c r="G6" s="9" t="s">
        <v>6</v>
      </c>
      <c r="H6" s="9" t="s">
        <v>7</v>
      </c>
    </row>
    <row r="9" spans="1:9" ht="18.75">
      <c r="E9" s="10" t="s">
        <v>39</v>
      </c>
      <c r="F9" s="16">
        <f>SUM(F2:F6)</f>
        <v>48</v>
      </c>
    </row>
  </sheetData>
  <mergeCells count="1">
    <mergeCell ref="B5:D5"/>
  </mergeCells>
  <hyperlinks>
    <hyperlink ref="A2" r:id="rId1" xr:uid="{8767326A-A14B-4FB1-915A-3926C4DA0552}"/>
    <hyperlink ref="A3" r:id="rId2" xr:uid="{EAC1E560-6E3B-432D-9B6D-CD57460BFFD0}"/>
  </hyperlinks>
  <pageMargins left="0.7" right="0.7" top="0.75" bottom="0.75" header="0.3" footer="0.3"/>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1411-A230-4F1E-A310-1EE3359B10D8}">
  <dimension ref="A1:I10"/>
  <sheetViews>
    <sheetView topLeftCell="A8" workbookViewId="0">
      <selection activeCell="A8" sqref="A8:XFD8"/>
    </sheetView>
  </sheetViews>
  <sheetFormatPr defaultColWidth="8.85546875" defaultRowHeight="15"/>
  <cols>
    <col min="1" max="1" width="8.85546875" style="46"/>
    <col min="2" max="2" width="26" customWidth="1"/>
    <col min="3" max="3" width="39.42578125" customWidth="1"/>
    <col min="4" max="4" width="64.28515625" customWidth="1"/>
    <col min="5" max="5" width="21.28515625" style="16" customWidth="1"/>
    <col min="6" max="6" width="10.85546875" style="16" customWidth="1"/>
    <col min="7" max="7" width="22.85546875" customWidth="1"/>
    <col min="9" max="9" width="28.42578125" customWidth="1"/>
  </cols>
  <sheetData>
    <row r="1" spans="1:9" s="33" customFormat="1" ht="32.25">
      <c r="A1" s="32" t="s">
        <v>0</v>
      </c>
      <c r="B1" s="32" t="s">
        <v>1</v>
      </c>
      <c r="C1" s="32" t="s">
        <v>2</v>
      </c>
      <c r="D1" s="32" t="s">
        <v>3</v>
      </c>
      <c r="E1" s="29" t="s">
        <v>4</v>
      </c>
      <c r="F1" s="29" t="s">
        <v>40</v>
      </c>
      <c r="G1" s="33" t="s">
        <v>6</v>
      </c>
      <c r="H1" s="33" t="s">
        <v>7</v>
      </c>
    </row>
    <row r="2" spans="1:9" ht="409.6">
      <c r="A2" s="45" t="s">
        <v>100</v>
      </c>
      <c r="B2" s="1" t="s">
        <v>101</v>
      </c>
      <c r="C2" s="2" t="s">
        <v>102</v>
      </c>
      <c r="D2" s="40" t="s">
        <v>103</v>
      </c>
      <c r="E2" s="52" t="s">
        <v>21</v>
      </c>
      <c r="F2" s="16">
        <v>20</v>
      </c>
      <c r="G2" s="19" t="s">
        <v>15</v>
      </c>
    </row>
    <row r="3" spans="1:9" ht="409.6">
      <c r="A3" s="45" t="s">
        <v>104</v>
      </c>
      <c r="B3" s="1" t="s">
        <v>105</v>
      </c>
      <c r="C3" s="2" t="s">
        <v>102</v>
      </c>
      <c r="D3" s="43" t="s">
        <v>106</v>
      </c>
      <c r="E3" s="52" t="s">
        <v>21</v>
      </c>
      <c r="F3" s="16">
        <v>20</v>
      </c>
      <c r="G3" s="19" t="s">
        <v>15</v>
      </c>
      <c r="I3" t="s">
        <v>107</v>
      </c>
    </row>
    <row r="4" spans="1:9" ht="409.6">
      <c r="A4" s="45" t="s">
        <v>108</v>
      </c>
      <c r="B4" s="1" t="s">
        <v>109</v>
      </c>
      <c r="C4" s="2" t="s">
        <v>102</v>
      </c>
      <c r="D4" s="40" t="s">
        <v>110</v>
      </c>
      <c r="E4" s="52" t="s">
        <v>21</v>
      </c>
      <c r="F4" s="16">
        <v>20</v>
      </c>
      <c r="G4" s="19" t="s">
        <v>15</v>
      </c>
      <c r="I4" t="s">
        <v>107</v>
      </c>
    </row>
    <row r="5" spans="1:9">
      <c r="E5" s="18"/>
    </row>
    <row r="6" spans="1:9" s="35" customFormat="1" ht="15.75">
      <c r="A6" s="50"/>
      <c r="B6" s="62" t="s">
        <v>27</v>
      </c>
      <c r="C6" s="62"/>
      <c r="D6" s="62"/>
      <c r="E6" s="51"/>
      <c r="F6" s="34"/>
    </row>
    <row r="7" spans="1:9" s="35" customFormat="1" ht="16.5">
      <c r="A7" s="50" t="s">
        <v>0</v>
      </c>
      <c r="B7" s="36" t="s">
        <v>1</v>
      </c>
      <c r="C7" s="36" t="s">
        <v>2</v>
      </c>
      <c r="D7" s="36" t="s">
        <v>3</v>
      </c>
      <c r="E7" s="34"/>
      <c r="F7" s="29" t="s">
        <v>28</v>
      </c>
      <c r="G7" s="30" t="s">
        <v>6</v>
      </c>
      <c r="H7" s="30" t="s">
        <v>7</v>
      </c>
    </row>
    <row r="10" spans="1:9" ht="18.75">
      <c r="E10" s="10" t="s">
        <v>39</v>
      </c>
      <c r="F10" s="16">
        <f>SUM(F2:F7)</f>
        <v>60</v>
      </c>
    </row>
  </sheetData>
  <mergeCells count="1">
    <mergeCell ref="B6:D6"/>
  </mergeCells>
  <hyperlinks>
    <hyperlink ref="A2" r:id="rId1" xr:uid="{D3EFDB12-7C3A-4147-B086-C33D9E3F1E6F}"/>
    <hyperlink ref="A3" r:id="rId2" xr:uid="{CC17AB94-B884-4DE9-A816-C900B0A47CD8}"/>
    <hyperlink ref="A4" r:id="rId3" xr:uid="{CD8433F7-7317-4DC8-AFB5-A359C1BD37CC}"/>
  </hyperlinks>
  <pageMargins left="0.7" right="0.7" top="0.75" bottom="0.75" header="0.3" footer="0.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EED60-E3EC-449A-9442-079F95D20878}">
  <dimension ref="A1:L8"/>
  <sheetViews>
    <sheetView topLeftCell="A2" workbookViewId="0">
      <selection activeCell="A6" sqref="A6:XFD6"/>
    </sheetView>
  </sheetViews>
  <sheetFormatPr defaultColWidth="8.85546875" defaultRowHeight="15"/>
  <cols>
    <col min="1" max="1" width="8.85546875" style="44"/>
    <col min="2" max="2" width="35" customWidth="1"/>
    <col min="3" max="3" width="35.28515625" customWidth="1"/>
    <col min="4" max="4" width="61" customWidth="1"/>
    <col min="5" max="5" width="21.28515625" style="16" customWidth="1"/>
    <col min="6" max="6" width="8.85546875" style="16"/>
    <col min="7" max="7" width="17.7109375" style="16" customWidth="1"/>
    <col min="8" max="8" width="8.85546875" style="16"/>
    <col min="9" max="9" width="21.28515625" style="16" customWidth="1"/>
    <col min="10" max="12" width="8.85546875" style="16"/>
  </cols>
  <sheetData>
    <row r="1" spans="1:12" s="24" customFormat="1" ht="32.1" customHeight="1">
      <c r="A1" s="23" t="s">
        <v>0</v>
      </c>
      <c r="B1" s="23" t="s">
        <v>1</v>
      </c>
      <c r="C1" s="23" t="s">
        <v>2</v>
      </c>
      <c r="D1" s="23" t="s">
        <v>3</v>
      </c>
      <c r="E1" s="20" t="s">
        <v>4</v>
      </c>
      <c r="F1" s="20" t="s">
        <v>40</v>
      </c>
      <c r="G1" s="20" t="s">
        <v>6</v>
      </c>
      <c r="H1" s="20" t="s">
        <v>7</v>
      </c>
      <c r="I1" s="20"/>
      <c r="J1" s="20"/>
      <c r="K1" s="20"/>
      <c r="L1" s="20"/>
    </row>
    <row r="2" spans="1:12" ht="396.75">
      <c r="A2" s="45" t="s">
        <v>111</v>
      </c>
      <c r="B2" s="1" t="s">
        <v>112</v>
      </c>
      <c r="C2" s="2" t="s">
        <v>113</v>
      </c>
      <c r="D2" s="40" t="s">
        <v>114</v>
      </c>
      <c r="E2" s="19" t="s">
        <v>115</v>
      </c>
      <c r="F2" s="16">
        <v>24</v>
      </c>
      <c r="G2" s="52" t="s">
        <v>15</v>
      </c>
      <c r="I2" s="3" t="s">
        <v>99</v>
      </c>
      <c r="L2" s="18"/>
    </row>
    <row r="3" spans="1:12">
      <c r="E3" s="19"/>
    </row>
    <row r="4" spans="1:12" s="35" customFormat="1" ht="15.75">
      <c r="A4" s="47"/>
      <c r="B4" s="62" t="s">
        <v>27</v>
      </c>
      <c r="C4" s="62"/>
      <c r="D4" s="62"/>
      <c r="E4" s="34"/>
      <c r="F4" s="34"/>
      <c r="G4" s="34"/>
      <c r="H4" s="34"/>
      <c r="I4" s="34"/>
      <c r="J4" s="34"/>
      <c r="K4" s="34"/>
      <c r="L4" s="34"/>
    </row>
    <row r="5" spans="1:12" s="35" customFormat="1" ht="16.5">
      <c r="A5" s="47" t="s">
        <v>0</v>
      </c>
      <c r="B5" s="36" t="s">
        <v>1</v>
      </c>
      <c r="C5" s="36" t="s">
        <v>2</v>
      </c>
      <c r="D5" s="36" t="s">
        <v>3</v>
      </c>
      <c r="E5" s="34"/>
      <c r="F5" s="29" t="s">
        <v>28</v>
      </c>
      <c r="G5" s="29" t="s">
        <v>6</v>
      </c>
      <c r="H5" s="29" t="s">
        <v>7</v>
      </c>
      <c r="I5" s="34"/>
      <c r="J5" s="34"/>
      <c r="K5" s="34"/>
      <c r="L5" s="34"/>
    </row>
    <row r="6" spans="1:12">
      <c r="E6" s="19"/>
    </row>
    <row r="8" spans="1:12" ht="18.75">
      <c r="E8" s="10" t="s">
        <v>39</v>
      </c>
      <c r="F8" s="16">
        <f>SUM(F2:F5)</f>
        <v>24</v>
      </c>
    </row>
  </sheetData>
  <mergeCells count="1">
    <mergeCell ref="B4:D4"/>
  </mergeCells>
  <hyperlinks>
    <hyperlink ref="A2" r:id="rId1" xr:uid="{16A6F5E2-564E-4E6A-B981-868BED7CB0D6}"/>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BFC3C-A896-4EBD-B0A9-5916E563BD8B}">
  <dimension ref="A1:I6"/>
  <sheetViews>
    <sheetView topLeftCell="C1" workbookViewId="0">
      <selection activeCell="A2" sqref="A2:XFD2"/>
    </sheetView>
  </sheetViews>
  <sheetFormatPr defaultColWidth="8.85546875" defaultRowHeight="15"/>
  <cols>
    <col min="2" max="2" width="25.42578125" customWidth="1"/>
    <col min="3" max="3" width="47.140625" customWidth="1"/>
    <col min="4" max="4" width="64.140625" customWidth="1"/>
    <col min="5" max="5" width="21.28515625" customWidth="1"/>
    <col min="6" max="6" width="8.85546875" style="16"/>
    <col min="7" max="7" width="21.85546875" customWidth="1"/>
    <col min="9" max="9" width="20.85546875" customWidth="1"/>
  </cols>
  <sheetData>
    <row r="1" spans="1:9" s="29" customFormat="1" ht="16.5">
      <c r="A1" s="29" t="s">
        <v>0</v>
      </c>
      <c r="B1" s="37" t="s">
        <v>1</v>
      </c>
      <c r="C1" s="37" t="s">
        <v>2</v>
      </c>
      <c r="D1" s="37" t="s">
        <v>3</v>
      </c>
      <c r="E1" s="29" t="s">
        <v>4</v>
      </c>
      <c r="F1" s="29" t="s">
        <v>28</v>
      </c>
      <c r="G1" s="29" t="s">
        <v>6</v>
      </c>
      <c r="H1" s="29" t="s">
        <v>7</v>
      </c>
      <c r="I1" s="29" t="s">
        <v>9</v>
      </c>
    </row>
    <row r="2" spans="1:9">
      <c r="E2" s="2"/>
    </row>
    <row r="4" spans="1:9" ht="18.75">
      <c r="B4" s="1"/>
      <c r="C4" s="1"/>
      <c r="D4" s="1"/>
      <c r="E4" s="38" t="s">
        <v>39</v>
      </c>
      <c r="F4" s="18">
        <f>SUM(F2:F2)</f>
        <v>0</v>
      </c>
      <c r="G4" s="3"/>
      <c r="H4" s="3"/>
    </row>
    <row r="5" spans="1:9">
      <c r="E5" s="1"/>
    </row>
    <row r="6" spans="1:9">
      <c r="E6"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49C30-2BCF-4CFD-9E8D-D36992BE9857}">
  <dimension ref="A1:I4"/>
  <sheetViews>
    <sheetView topLeftCell="B1" workbookViewId="0">
      <selection activeCell="D17" sqref="D17"/>
    </sheetView>
  </sheetViews>
  <sheetFormatPr defaultColWidth="8.85546875" defaultRowHeight="15"/>
  <cols>
    <col min="1" max="1" width="8.85546875" style="44"/>
    <col min="2" max="2" width="29.85546875" customWidth="1"/>
    <col min="3" max="3" width="34" customWidth="1"/>
    <col min="4" max="4" width="63.42578125" customWidth="1"/>
    <col min="5" max="5" width="63.42578125" style="16" customWidth="1"/>
    <col min="6" max="6" width="8.85546875" style="16"/>
    <col min="7" max="7" width="18.85546875" style="16" customWidth="1"/>
    <col min="9" max="9" width="44.140625" style="16" customWidth="1"/>
  </cols>
  <sheetData>
    <row r="1" spans="1:9" s="29" customFormat="1" ht="48.75">
      <c r="A1" s="37" t="s">
        <v>0</v>
      </c>
      <c r="B1" s="37" t="s">
        <v>1</v>
      </c>
      <c r="C1" s="37" t="s">
        <v>2</v>
      </c>
      <c r="D1" s="37" t="s">
        <v>3</v>
      </c>
      <c r="E1" s="29" t="s">
        <v>4</v>
      </c>
      <c r="F1" s="29" t="s">
        <v>40</v>
      </c>
      <c r="G1" s="29" t="s">
        <v>6</v>
      </c>
      <c r="H1" s="29" t="s">
        <v>7</v>
      </c>
      <c r="I1" s="29" t="s">
        <v>41</v>
      </c>
    </row>
    <row r="4" spans="1:9" ht="18.75">
      <c r="B4" s="1"/>
      <c r="C4" s="1"/>
      <c r="D4" s="1"/>
      <c r="E4" s="38" t="s">
        <v>39</v>
      </c>
      <c r="F4" s="18">
        <f>SUM(F2:F3)</f>
        <v>0</v>
      </c>
      <c r="G4" s="18"/>
      <c r="H4"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06564A90F1E24C80E61C9EA3A03317" ma:contentTypeVersion="13" ma:contentTypeDescription="Create a new document." ma:contentTypeScope="" ma:versionID="a4c87501dd5f8d9d02006e76d7cc6873">
  <xsd:schema xmlns:xsd="http://www.w3.org/2001/XMLSchema" xmlns:xs="http://www.w3.org/2001/XMLSchema" xmlns:p="http://schemas.microsoft.com/office/2006/metadata/properties" xmlns:ns2="0190b1c6-3760-4392-a3f8-1d4d96239822" xmlns:ns3="e2a9de4b-0c0f-4eab-9a36-fed09f899902" targetNamespace="http://schemas.microsoft.com/office/2006/metadata/properties" ma:root="true" ma:fieldsID="06effb4f570e8f4e4a7d52d49fa58ff7" ns2:_="" ns3:_="">
    <xsd:import namespace="0190b1c6-3760-4392-a3f8-1d4d96239822"/>
    <xsd:import namespace="e2a9de4b-0c0f-4eab-9a36-fed09f89990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90b1c6-3760-4392-a3f8-1d4d962398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659860dc-d54a-4494-a3c3-65ddfedc5ebb"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a9de4b-0c0f-4eab-9a36-fed09f899902"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3dbd0de7-26f2-4656-aefc-eed80426e99e}" ma:internalName="TaxCatchAll" ma:showField="CatchAllData" ma:web="e2a9de4b-0c0f-4eab-9a36-fed09f89990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190b1c6-3760-4392-a3f8-1d4d96239822">
      <Terms xmlns="http://schemas.microsoft.com/office/infopath/2007/PartnerControls"/>
    </lcf76f155ced4ddcb4097134ff3c332f>
    <TaxCatchAll xmlns="e2a9de4b-0c0f-4eab-9a36-fed09f899902" xsi:nil="true"/>
    <SharedWithUsers xmlns="e2a9de4b-0c0f-4eab-9a36-fed09f899902">
      <UserInfo>
        <DisplayName>Abdul Sami</DisplayName>
        <AccountId>118</AccountId>
        <AccountType/>
      </UserInfo>
    </SharedWithUsers>
  </documentManagement>
</p:properties>
</file>

<file path=customXml/itemProps1.xml><?xml version="1.0" encoding="utf-8"?>
<ds:datastoreItem xmlns:ds="http://schemas.openxmlformats.org/officeDocument/2006/customXml" ds:itemID="{7244C2ED-DD67-4173-8D3D-29A314F3DD11}"/>
</file>

<file path=customXml/itemProps2.xml><?xml version="1.0" encoding="utf-8"?>
<ds:datastoreItem xmlns:ds="http://schemas.openxmlformats.org/officeDocument/2006/customXml" ds:itemID="{5AB955CB-6C2F-4C01-A611-07B2027B2E27}"/>
</file>

<file path=customXml/itemProps3.xml><?xml version="1.0" encoding="utf-8"?>
<ds:datastoreItem xmlns:ds="http://schemas.openxmlformats.org/officeDocument/2006/customXml" ds:itemID="{D13602DB-8994-49A2-BF09-AD6A2D8E0CA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2023-09-28T17:44:23Z</dcterms:created>
  <dcterms:modified xsi:type="dcterms:W3CDTF">2024-01-26T15:01:46Z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0x0101006F06564A90F1E24C80E61C9EA3A03317</vt:lpwstr>
  </property>
  <property fmtid="{D5CDD505-2E9C-101B-9397-08002B2CF9AE}" pid="3" name="MediaServiceImageTags">
    <vt:lpwstr/>
  </property>
</Properties>
</file>