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peart\Desktop\eXCEL\"/>
    </mc:Choice>
  </mc:AlternateContent>
  <bookViews>
    <workbookView xWindow="0" yWindow="0" windowWidth="15285" windowHeight="5805"/>
  </bookViews>
  <sheets>
    <sheet name="Sheet1" sheetId="1" r:id="rId1"/>
  </sheets>
  <definedNames>
    <definedName name="sh">Sheet1!$N$6:$N$18</definedName>
    <definedName name="shayan">Sheet1!$E$5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C24" i="1"/>
  <c r="P17" i="1"/>
  <c r="M23" i="1"/>
  <c r="I17" i="1"/>
  <c r="L15" i="1"/>
  <c r="K15" i="1"/>
  <c r="D9" i="1"/>
  <c r="E11" i="1"/>
  <c r="E10" i="1"/>
  <c r="E9" i="1"/>
  <c r="E8" i="1"/>
  <c r="E7" i="1"/>
  <c r="C14" i="1"/>
</calcChain>
</file>

<file path=xl/sharedStrings.xml><?xml version="1.0" encoding="utf-8"?>
<sst xmlns="http://schemas.openxmlformats.org/spreadsheetml/2006/main" count="16" uniqueCount="16">
  <si>
    <t xml:space="preserve">name </t>
  </si>
  <si>
    <t>score</t>
  </si>
  <si>
    <t>ali</t>
  </si>
  <si>
    <t>alihamza</t>
  </si>
  <si>
    <t>amir</t>
  </si>
  <si>
    <t>atif</t>
  </si>
  <si>
    <t>aqik</t>
  </si>
  <si>
    <t>asif</t>
  </si>
  <si>
    <t>akbar</t>
  </si>
  <si>
    <t>absar</t>
  </si>
  <si>
    <t>akram</t>
  </si>
  <si>
    <t>shayan</t>
  </si>
  <si>
    <t>sss</t>
  </si>
  <si>
    <t>1a</t>
  </si>
  <si>
    <t>1k</t>
  </si>
  <si>
    <t>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</si>
</sst>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5"/>
  <sheetViews>
    <sheetView tabSelected="1" workbookViewId="0">
      <selection activeCell="C26" sqref="C26"/>
    </sheetView>
  </sheetViews>
  <sheetFormatPr defaultRowHeight="15" x14ac:dyDescent="0.25"/>
  <cols>
    <col min="11" max="11" width="6.28515625" hidden="1" customWidth="1"/>
  </cols>
  <sheetData>
    <row r="3" spans="2:14" x14ac:dyDescent="0.25">
      <c r="B3" t="s">
        <v>0</v>
      </c>
      <c r="C3" t="s">
        <v>1</v>
      </c>
    </row>
    <row r="4" spans="2:14" x14ac:dyDescent="0.25">
      <c r="B4" t="s">
        <v>2</v>
      </c>
      <c r="C4">
        <v>45</v>
      </c>
    </row>
    <row r="5" spans="2:14" x14ac:dyDescent="0.25">
      <c r="B5" t="s">
        <v>3</v>
      </c>
      <c r="C5">
        <v>54</v>
      </c>
    </row>
    <row r="6" spans="2:14" x14ac:dyDescent="0.25">
      <c r="B6" t="s">
        <v>4</v>
      </c>
      <c r="C6">
        <v>66</v>
      </c>
    </row>
    <row r="7" spans="2:14" x14ac:dyDescent="0.25">
      <c r="B7" t="s">
        <v>5</v>
      </c>
      <c r="C7">
        <v>55</v>
      </c>
      <c r="E7">
        <f>MAX(C4:C13)</f>
        <v>88</v>
      </c>
      <c r="N7">
        <v>22</v>
      </c>
    </row>
    <row r="8" spans="2:14" x14ac:dyDescent="0.25">
      <c r="B8" t="s">
        <v>6</v>
      </c>
      <c r="C8">
        <v>43</v>
      </c>
      <c r="E8">
        <f>MIN(C4:C13)</f>
        <v>34</v>
      </c>
    </row>
    <row r="9" spans="2:14" x14ac:dyDescent="0.25">
      <c r="B9" t="s">
        <v>7</v>
      </c>
      <c r="C9">
        <v>34</v>
      </c>
      <c r="D9" s="1">
        <f>C4/100</f>
        <v>0.45</v>
      </c>
      <c r="E9">
        <f>COUNT(C4:C13)</f>
        <v>10</v>
      </c>
      <c r="N9">
        <v>2</v>
      </c>
    </row>
    <row r="10" spans="2:14" ht="14.25" customHeight="1" x14ac:dyDescent="0.25">
      <c r="B10" t="s">
        <v>8</v>
      </c>
      <c r="C10">
        <v>77</v>
      </c>
      <c r="E10">
        <f>AVERAGE(C4:C13)</f>
        <v>61.5</v>
      </c>
      <c r="N10">
        <v>12</v>
      </c>
    </row>
    <row r="11" spans="2:14" hidden="1" x14ac:dyDescent="0.25">
      <c r="B11" t="s">
        <v>11</v>
      </c>
      <c r="C11">
        <v>88</v>
      </c>
      <c r="E11">
        <f>COUNTA(B4:B13)</f>
        <v>10</v>
      </c>
    </row>
    <row r="12" spans="2:14" x14ac:dyDescent="0.25">
      <c r="B12" t="s">
        <v>9</v>
      </c>
      <c r="C12">
        <v>66</v>
      </c>
    </row>
    <row r="13" spans="2:14" x14ac:dyDescent="0.25">
      <c r="B13" t="s">
        <v>10</v>
      </c>
      <c r="C13">
        <v>87</v>
      </c>
      <c r="N13">
        <v>2</v>
      </c>
    </row>
    <row r="14" spans="2:14" x14ac:dyDescent="0.25">
      <c r="C14">
        <f>SUM(C4:C13)</f>
        <v>615</v>
      </c>
    </row>
    <row r="15" spans="2:14" x14ac:dyDescent="0.25">
      <c r="I15">
        <v>12</v>
      </c>
      <c r="J15" t="s">
        <v>13</v>
      </c>
      <c r="K15">
        <f>SUM(I15:J15)</f>
        <v>12</v>
      </c>
      <c r="L15" t="e">
        <f>SUM(I161a)</f>
        <v>#NAME?</v>
      </c>
      <c r="N15">
        <v>22</v>
      </c>
    </row>
    <row r="16" spans="2:14" x14ac:dyDescent="0.25">
      <c r="I16" s="2">
        <v>9</v>
      </c>
    </row>
    <row r="17" spans="3:16" x14ac:dyDescent="0.25">
      <c r="D17" t="s">
        <v>12</v>
      </c>
      <c r="E17">
        <v>3333</v>
      </c>
      <c r="I17">
        <f>SUM(I15:I16)</f>
        <v>21</v>
      </c>
      <c r="P17">
        <f>SUM(sh)</f>
        <v>60</v>
      </c>
    </row>
    <row r="21" spans="3:16" x14ac:dyDescent="0.25">
      <c r="M21" t="s">
        <v>14</v>
      </c>
    </row>
    <row r="22" spans="3:16" x14ac:dyDescent="0.25">
      <c r="M22" s="3" t="s">
        <v>15</v>
      </c>
    </row>
    <row r="23" spans="3:16" x14ac:dyDescent="0.25">
      <c r="M23">
        <f>SUM(M21:M22)</f>
        <v>0</v>
      </c>
    </row>
    <row r="24" spans="3:16" x14ac:dyDescent="0.25">
      <c r="C24">
        <f>(C4+C5)</f>
        <v>99</v>
      </c>
    </row>
    <row r="25" spans="3:16" x14ac:dyDescent="0.25">
      <c r="C25">
        <f>SUM(C4:C5)</f>
        <v>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</vt:lpstr>
      <vt:lpstr>shayan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2021-08-30T12:16:07Z</dcterms:created>
  <dcterms:modified xsi:type="dcterms:W3CDTF">2021-08-30T15:46:31Z</dcterms:modified>
</cp:coreProperties>
</file>