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definedNames>
    <definedName function="false" hidden="false" name="blabla" vbProcedure="false">tools!#ref!</definedName>
    <definedName function="false" hidden="false" name="DB_expenses" vbProcedure="false">#REF!</definedName>
    <definedName function="false" hidden="false" name="expenses_subjects" vbProcedure="false">#REF!</definedName>
    <definedName function="false" hidden="false" name="expenses_types" vbProcedure="false">#REF!</definedName>
    <definedName function="false" hidden="false" name="expenses_types_old" vbProcedure="false">#REF!</definedName>
    <definedName function="false" hidden="false" name="subjects" vbProcedure="false">#REF!</definedName>
    <definedName function="false" hidden="false" localSheetId="0" name="expenses_subjects" vbProcedure="false">Template!$A$2:$A$33</definedName>
    <definedName function="false" hidden="false" localSheetId="0" name="expenses_types" vbProcedure="false">Template!$B$2:$B$33</definedName>
    <definedName function="false" hidden="false" localSheetId="0" name="subjects" vbProcedure="false">Template!$A:$A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<sst xmlns="http://schemas.openxmlformats.org/spreadsheetml/2006/main" count="49" uniqueCount="44">
  <si>
    <t xml:space="preserve">נושא</t>
  </si>
  <si>
    <t xml:space="preserve">פירוט הוצאות</t>
  </si>
  <si>
    <t xml:space="preserve">ממוצע חודשי</t>
  </si>
  <si>
    <t xml:space="preserve">עלות מצטברת</t>
  </si>
  <si>
    <t xml:space="preserve">רכב</t>
  </si>
  <si>
    <t xml:space="preserve">דלק</t>
  </si>
  <si>
    <t xml:space="preserve">ביטוח חובה</t>
  </si>
  <si>
    <t xml:space="preserve">ביטוח מקיף</t>
  </si>
  <si>
    <t xml:space="preserve">טיפולים</t>
  </si>
  <si>
    <t xml:space="preserve">אגרה וטסט</t>
  </si>
  <si>
    <t xml:space="preserve">כבישי אגרה</t>
  </si>
  <si>
    <t xml:space="preserve">חניה</t>
  </si>
  <si>
    <t xml:space="preserve">תחב"צ</t>
  </si>
  <si>
    <t xml:space="preserve">רכב: שונות</t>
  </si>
  <si>
    <t xml:space="preserve">דירה</t>
  </si>
  <si>
    <t xml:space="preserve">שכירות</t>
  </si>
  <si>
    <t xml:space="preserve">ועד בית</t>
  </si>
  <si>
    <t xml:space="preserve">ארנונה</t>
  </si>
  <si>
    <t xml:space="preserve">חשמל</t>
  </si>
  <si>
    <t xml:space="preserve">מים</t>
  </si>
  <si>
    <t xml:space="preserve">גז</t>
  </si>
  <si>
    <t xml:space="preserve">בילוי</t>
  </si>
  <si>
    <t xml:space="preserve">חופשות וטיולים</t>
  </si>
  <si>
    <t xml:space="preserve">מסעדות</t>
  </si>
  <si>
    <t xml:space="preserve">הופעות</t>
  </si>
  <si>
    <t xml:space="preserve">מזון ומחיה</t>
  </si>
  <si>
    <t xml:space="preserve">קניות</t>
  </si>
  <si>
    <t xml:space="preserve">אוכל בעבודה</t>
  </si>
  <si>
    <t xml:space="preserve">תמי 4</t>
  </si>
  <si>
    <t xml:space="preserve">תקשורת</t>
  </si>
  <si>
    <t xml:space="preserve">נטפליקס</t>
  </si>
  <si>
    <t xml:space="preserve">ספוטיפיי/יוטיוב</t>
  </si>
  <si>
    <t xml:space="preserve">סלולר</t>
  </si>
  <si>
    <t xml:space="preserve">אינטרנט</t>
  </si>
  <si>
    <t xml:space="preserve">בנק</t>
  </si>
  <si>
    <t xml:space="preserve">עמלות</t>
  </si>
  <si>
    <t xml:space="preserve">ביטוחים</t>
  </si>
  <si>
    <t xml:space="preserve">ביטוחי בריאות</t>
  </si>
  <si>
    <t xml:space="preserve">בריאות</t>
  </si>
  <si>
    <t xml:space="preserve">אופנה</t>
  </si>
  <si>
    <t xml:space="preserve">מתנות</t>
  </si>
  <si>
    <t xml:space="preserve">מזומן</t>
  </si>
  <si>
    <t xml:space="preserve">שונות</t>
  </si>
  <si>
    <t xml:space="preserve">סיכום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</si>
</sst>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,###.00"/>
    <numFmt numFmtId="167" formatCode="0%"/>
    <numFmt numFmtId="168" formatCode="&quot;₪ &quot;#,##0.0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77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2"/>
      <color theme="1"/>
      <name val="Calibri"/>
      <family val="2"/>
      <charset val="1"/>
    </font>
    <font>
      <sz val="11"/>
      <name val="Calibri"/>
      <family val="2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true" tabSelected="tru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8"/>
    <col collapsed="false" customWidth="true" hidden="false" outlineLevel="0" max="6" min="3" style="1" width="8.41"/>
    <col collapsed="false" customWidth="true" hidden="false" outlineLevel="0" max="9" min="7" style="1" width="11.53"/>
    <col collapsed="false" customWidth="true" hidden="false" outlineLevel="0" max="10" min="10" style="1" width="8.41"/>
    <col collapsed="false" customWidth="true" hidden="false" outlineLevel="0" max="16" min="11" style="1" width="11.53"/>
    <col collapsed="false" customWidth="true" hidden="false" outlineLevel="0" max="21" min="17" style="1" width="10"/>
    <col collapsed="false" customWidth="true" hidden="false" outlineLevel="0" max="22" min="22" style="1" width="8.15"/>
    <col collapsed="false" customWidth="true" hidden="false" outlineLevel="0" max="16384" min="16384" style="2" width="11.53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5" t="s">
        <v>2</v>
      </c>
      <c r="P1" s="6" t="s">
        <v>3</v>
      </c>
      <c r="Q1" s="7"/>
      <c r="R1" s="7"/>
      <c r="S1" s="7"/>
      <c r="T1" s="7"/>
      <c r="U1" s="7"/>
      <c r="V1" s="8"/>
    </row>
    <row r="2" customFormat="false" ht="15" hidden="false" customHeight="true" outlineLevel="0" collapsed="false">
      <c r="A2" s="9" t="s">
        <v>4</v>
      </c>
      <c r="B2" s="10" t="s">
        <v>5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 t="n">
        <f aca="true">ROUND(SUM(C2:N2) / MONTH(TODAY()), 0)</f>
        <v>0</v>
      </c>
      <c r="P2" s="14" t="n">
        <f aca="false">ROUND(SUM(C2:N2), 0)</f>
        <v>0</v>
      </c>
      <c r="Q2" s="15"/>
      <c r="R2" s="15"/>
      <c r="S2" s="15"/>
      <c r="T2" s="15"/>
      <c r="U2" s="15"/>
    </row>
    <row r="3" customFormat="false" ht="15" hidden="false" customHeight="true" outlineLevel="0" collapsed="false">
      <c r="A3" s="9"/>
      <c r="B3" s="16" t="s">
        <v>6</v>
      </c>
      <c r="C3" s="17"/>
      <c r="O3" s="17" t="n">
        <f aca="true">ROUND(SUM(C3:N3) / MONTH(TODAY()), 0)</f>
        <v>0</v>
      </c>
      <c r="P3" s="18" t="n">
        <f aca="false">ROUND(SUM(C3:N3), 0)</f>
        <v>0</v>
      </c>
    </row>
    <row r="4" customFormat="false" ht="15" hidden="false" customHeight="true" outlineLevel="0" collapsed="false">
      <c r="A4" s="9"/>
      <c r="B4" s="16" t="s">
        <v>7</v>
      </c>
      <c r="C4" s="17"/>
      <c r="O4" s="17" t="n">
        <f aca="true">ROUND(SUM(C4:N4) / MONTH(TODAY()), 0)</f>
        <v>0</v>
      </c>
      <c r="P4" s="18" t="n">
        <f aca="false">ROUND(SUM(C4:N4), 0)</f>
        <v>0</v>
      </c>
    </row>
    <row r="5" customFormat="false" ht="15" hidden="false" customHeight="true" outlineLevel="0" collapsed="false">
      <c r="A5" s="9"/>
      <c r="B5" s="16" t="s">
        <v>8</v>
      </c>
      <c r="C5" s="17"/>
      <c r="O5" s="17" t="n">
        <f aca="true">ROUND(SUM(C5:N5) / MONTH(TODAY()), 0)</f>
        <v>0</v>
      </c>
      <c r="P5" s="18" t="n">
        <f aca="false">ROUND(SUM(C5:N5), 0)</f>
        <v>0</v>
      </c>
    </row>
    <row r="6" customFormat="false" ht="15" hidden="false" customHeight="true" outlineLevel="0" collapsed="false">
      <c r="A6" s="9"/>
      <c r="B6" s="16" t="s">
        <v>9</v>
      </c>
      <c r="C6" s="17"/>
      <c r="O6" s="17" t="n">
        <f aca="true">ROUND(SUM(C6:N6) / MONTH(TODAY()), 0)</f>
        <v>0</v>
      </c>
      <c r="P6" s="18" t="n">
        <f aca="false">ROUND(SUM(C6:N6), 0)</f>
        <v>0</v>
      </c>
      <c r="Q6" s="19"/>
      <c r="R6" s="19"/>
      <c r="S6" s="20"/>
    </row>
    <row r="7" customFormat="false" ht="15" hidden="false" customHeight="true" outlineLevel="0" collapsed="false">
      <c r="A7" s="9"/>
      <c r="B7" s="16" t="s">
        <v>10</v>
      </c>
      <c r="C7" s="17"/>
      <c r="O7" s="17" t="n">
        <f aca="true">ROUND(SUM(C7:N7) / MONTH(TODAY()), 0)</f>
        <v>0</v>
      </c>
      <c r="P7" s="18" t="n">
        <f aca="false">ROUND(SUM(C7:N7), 0)</f>
        <v>0</v>
      </c>
      <c r="Q7" s="19"/>
      <c r="R7" s="19"/>
      <c r="S7" s="20"/>
    </row>
    <row r="8" customFormat="false" ht="15" hidden="false" customHeight="true" outlineLevel="0" collapsed="false">
      <c r="A8" s="9"/>
      <c r="B8" s="16" t="s">
        <v>11</v>
      </c>
      <c r="C8" s="17"/>
      <c r="O8" s="17" t="n">
        <f aca="true">ROUND(SUM(C8:N8) / MONTH(TODAY()), 0)</f>
        <v>0</v>
      </c>
      <c r="P8" s="18" t="n">
        <f aca="false">ROUND(SUM(C8:N8), 0)</f>
        <v>0</v>
      </c>
      <c r="Q8" s="19"/>
      <c r="R8" s="19"/>
      <c r="S8" s="20"/>
    </row>
    <row r="9" customFormat="false" ht="15" hidden="false" customHeight="true" outlineLevel="0" collapsed="false">
      <c r="A9" s="9"/>
      <c r="B9" s="18" t="s">
        <v>12</v>
      </c>
      <c r="C9" s="17"/>
      <c r="O9" s="17" t="n">
        <f aca="true">ROUND(SUM(C9:N9) / MONTH(TODAY()), 0)</f>
        <v>0</v>
      </c>
      <c r="P9" s="18" t="n">
        <f aca="false">ROUND(SUM(C9:N9), 0)</f>
        <v>0</v>
      </c>
      <c r="Q9" s="19"/>
      <c r="R9" s="19"/>
      <c r="S9" s="20"/>
    </row>
    <row r="10" customFormat="false" ht="15" hidden="false" customHeight="true" outlineLevel="0" collapsed="false">
      <c r="A10" s="9"/>
      <c r="B10" s="18" t="s">
        <v>13</v>
      </c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1" t="n">
        <f aca="true">ROUND(SUM(C10:N10) / MONTH(TODAY()), 0)</f>
        <v>0</v>
      </c>
      <c r="P10" s="23" t="n">
        <f aca="false">ROUND(SUM(C10:N10), 0)</f>
        <v>0</v>
      </c>
      <c r="Q10" s="19"/>
      <c r="R10" s="19"/>
      <c r="S10" s="20"/>
    </row>
    <row r="11" customFormat="false" ht="15" hidden="false" customHeight="true" outlineLevel="0" collapsed="false">
      <c r="A11" s="9" t="s">
        <v>14</v>
      </c>
      <c r="B11" s="24" t="s">
        <v>15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 t="n">
        <f aca="true">ROUND(SUM(C11:N11) / MONTH(TODAY()), 0)</f>
        <v>0</v>
      </c>
      <c r="P11" s="14" t="n">
        <f aca="false">ROUND(SUM(C11:N11), 0)</f>
        <v>0</v>
      </c>
      <c r="Q11" s="25"/>
      <c r="R11" s="25"/>
      <c r="S11" s="26"/>
      <c r="T11" s="15"/>
      <c r="U11" s="15"/>
    </row>
    <row r="12" customFormat="false" ht="15" hidden="false" customHeight="true" outlineLevel="0" collapsed="false">
      <c r="A12" s="9"/>
      <c r="B12" s="16" t="s">
        <v>16</v>
      </c>
      <c r="C12" s="17"/>
      <c r="O12" s="17" t="n">
        <f aca="true">ROUND(SUM(C12:N12) / MONTH(TODAY()), 0)</f>
        <v>0</v>
      </c>
      <c r="P12" s="18" t="n">
        <f aca="false">ROUND(SUM(C12:N12), 0)</f>
        <v>0</v>
      </c>
      <c r="Q12" s="19"/>
      <c r="R12" s="19"/>
      <c r="S12" s="20"/>
    </row>
    <row r="13" customFormat="false" ht="15" hidden="false" customHeight="true" outlineLevel="0" collapsed="false">
      <c r="A13" s="9"/>
      <c r="B13" s="16" t="s">
        <v>17</v>
      </c>
      <c r="C13" s="17"/>
      <c r="O13" s="17" t="n">
        <f aca="true">ROUND(SUM(C13:N13) / MONTH(TODAY()), 0)</f>
        <v>0</v>
      </c>
      <c r="P13" s="18" t="n">
        <f aca="false">ROUND(SUM(C13:N13), 0)</f>
        <v>0</v>
      </c>
      <c r="Q13" s="19"/>
      <c r="R13" s="19"/>
      <c r="S13" s="20"/>
    </row>
    <row r="14" customFormat="false" ht="15" hidden="false" customHeight="true" outlineLevel="0" collapsed="false">
      <c r="A14" s="9"/>
      <c r="B14" s="16" t="s">
        <v>18</v>
      </c>
      <c r="C14" s="17"/>
      <c r="O14" s="17" t="n">
        <f aca="true">ROUND(SUM(C14:N14) / MONTH(TODAY()), 0)</f>
        <v>0</v>
      </c>
      <c r="P14" s="18" t="n">
        <f aca="false">ROUND(SUM(C14:N14), 0)</f>
        <v>0</v>
      </c>
      <c r="Q14" s="19"/>
      <c r="R14" s="19"/>
      <c r="S14" s="20"/>
    </row>
    <row r="15" customFormat="false" ht="15" hidden="false" customHeight="true" outlineLevel="0" collapsed="false">
      <c r="A15" s="9"/>
      <c r="B15" s="16" t="s">
        <v>19</v>
      </c>
      <c r="C15" s="17"/>
      <c r="O15" s="17" t="n">
        <f aca="true">ROUND(SUM(C15:N15) / MONTH(TODAY()), 0)</f>
        <v>0</v>
      </c>
      <c r="P15" s="18" t="n">
        <f aca="false">ROUND(SUM(C15:N15), 0)</f>
        <v>0</v>
      </c>
      <c r="Q15" s="19"/>
      <c r="R15" s="19"/>
      <c r="S15" s="20"/>
    </row>
    <row r="16" customFormat="false" ht="15" hidden="false" customHeight="true" outlineLevel="0" collapsed="false">
      <c r="A16" s="9"/>
      <c r="B16" s="27" t="s">
        <v>20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1" t="n">
        <f aca="true">ROUND(SUM(C16:N16) / MONTH(TODAY()), 0)</f>
        <v>0</v>
      </c>
      <c r="P16" s="23" t="n">
        <f aca="false">ROUND(SUM(C16:N16), 0)</f>
        <v>0</v>
      </c>
      <c r="Q16" s="19"/>
      <c r="R16" s="19"/>
      <c r="S16" s="20"/>
    </row>
    <row r="17" customFormat="false" ht="15" hidden="false" customHeight="true" outlineLevel="0" collapsed="false">
      <c r="A17" s="9" t="s">
        <v>21</v>
      </c>
      <c r="B17" s="24" t="s">
        <v>22</v>
      </c>
      <c r="C17" s="11"/>
      <c r="D17" s="12"/>
      <c r="E17" s="12"/>
      <c r="F17" s="12"/>
      <c r="G17" s="12"/>
      <c r="H17" s="12"/>
      <c r="I17" s="28"/>
      <c r="J17" s="12"/>
      <c r="K17" s="12"/>
      <c r="L17" s="12"/>
      <c r="M17" s="12"/>
      <c r="N17" s="12"/>
      <c r="O17" s="13" t="n">
        <f aca="true">ROUND(SUM(C17:N17) / MONTH(TODAY()), 0)</f>
        <v>0</v>
      </c>
      <c r="P17" s="14" t="n">
        <f aca="false">ROUND(SUM(C17:N17), 0)</f>
        <v>0</v>
      </c>
      <c r="Q17" s="25"/>
      <c r="R17" s="25"/>
      <c r="S17" s="26"/>
      <c r="T17" s="15"/>
      <c r="U17" s="15"/>
    </row>
    <row r="18" customFormat="false" ht="15" hidden="false" customHeight="true" outlineLevel="0" collapsed="false">
      <c r="A18" s="9"/>
      <c r="B18" s="16" t="s">
        <v>23</v>
      </c>
      <c r="C18" s="17"/>
      <c r="O18" s="17" t="n">
        <f aca="true">ROUND(SUM(C18:N18) / MONTH(TODAY()), 0)</f>
        <v>0</v>
      </c>
      <c r="P18" s="18" t="n">
        <f aca="false">ROUND(SUM(C18:N18), 0)</f>
        <v>0</v>
      </c>
      <c r="Q18" s="19"/>
      <c r="R18" s="19"/>
      <c r="S18" s="20"/>
    </row>
    <row r="19" customFormat="false" ht="15" hidden="false" customHeight="true" outlineLevel="0" collapsed="false">
      <c r="A19" s="9"/>
      <c r="B19" s="27" t="s">
        <v>24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1" t="n">
        <f aca="true">ROUND(SUM(C19:N19) / MONTH(TODAY()), 0)</f>
        <v>0</v>
      </c>
      <c r="P19" s="23" t="n">
        <f aca="false">ROUND(SUM(C19:N19), 0)</f>
        <v>0</v>
      </c>
      <c r="Q19" s="19"/>
      <c r="R19" s="19"/>
      <c r="S19" s="20"/>
    </row>
    <row r="20" customFormat="false" ht="15" hidden="false" customHeight="true" outlineLevel="0" collapsed="false">
      <c r="A20" s="9" t="s">
        <v>25</v>
      </c>
      <c r="B20" s="24" t="s">
        <v>26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 t="n">
        <f aca="true">ROUND(SUM(C20:N20) / MONTH(TODAY()), 0)</f>
        <v>0</v>
      </c>
      <c r="P20" s="14" t="n">
        <f aca="false">ROUND(SUM(C20:N20), 0)</f>
        <v>0</v>
      </c>
      <c r="Q20" s="25"/>
      <c r="R20" s="25"/>
      <c r="S20" s="26"/>
      <c r="T20" s="15"/>
      <c r="U20" s="15"/>
    </row>
    <row r="21" customFormat="false" ht="15" hidden="false" customHeight="true" outlineLevel="0" collapsed="false">
      <c r="A21" s="9"/>
      <c r="B21" s="16" t="s">
        <v>27</v>
      </c>
      <c r="C21" s="17"/>
      <c r="O21" s="17" t="n">
        <f aca="true">ROUND(SUM(C21:N21) / MONTH(TODAY()), 0)</f>
        <v>0</v>
      </c>
      <c r="P21" s="18" t="n">
        <f aca="false">ROUND(SUM(C21:N21), 0)</f>
        <v>0</v>
      </c>
      <c r="Q21" s="19"/>
      <c r="R21" s="19"/>
      <c r="S21" s="20"/>
    </row>
    <row r="22" customFormat="false" ht="15" hidden="false" customHeight="true" outlineLevel="0" collapsed="false">
      <c r="A22" s="9"/>
      <c r="B22" s="27" t="s">
        <v>28</v>
      </c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1" t="n">
        <f aca="true">ROUND(SUM(C22:N22) / MONTH(TODAY()), 0)</f>
        <v>0</v>
      </c>
      <c r="P22" s="23" t="n">
        <f aca="false">ROUND(SUM(C22:N22), 0)</f>
        <v>0</v>
      </c>
      <c r="Q22" s="19"/>
      <c r="R22" s="19"/>
      <c r="S22" s="20"/>
    </row>
    <row r="23" customFormat="false" ht="15" hidden="false" customHeight="true" outlineLevel="0" collapsed="false">
      <c r="A23" s="9" t="s">
        <v>29</v>
      </c>
      <c r="B23" s="24" t="s">
        <v>30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 t="n">
        <f aca="true">ROUND(SUM(C23:N23) / MONTH(TODAY()), 0)</f>
        <v>0</v>
      </c>
      <c r="P23" s="14" t="n">
        <f aca="false">ROUND(SUM(C23:N23), 0)</f>
        <v>0</v>
      </c>
      <c r="Q23" s="15"/>
      <c r="R23" s="15"/>
      <c r="S23" s="15"/>
      <c r="T23" s="15"/>
      <c r="U23" s="15"/>
    </row>
    <row r="24" customFormat="false" ht="15" hidden="false" customHeight="true" outlineLevel="0" collapsed="false">
      <c r="A24" s="9"/>
      <c r="B24" s="16" t="s">
        <v>31</v>
      </c>
      <c r="C24" s="17"/>
      <c r="O24" s="17" t="n">
        <f aca="true">ROUND(SUM(C24:N24) / MONTH(TODAY()), 0)</f>
        <v>0</v>
      </c>
      <c r="P24" s="18" t="n">
        <f aca="false">ROUND(SUM(C24:N24), 0)</f>
        <v>0</v>
      </c>
    </row>
    <row r="25" customFormat="false" ht="15" hidden="false" customHeight="true" outlineLevel="0" collapsed="false">
      <c r="A25" s="9"/>
      <c r="B25" s="16" t="s">
        <v>32</v>
      </c>
      <c r="C25" s="17"/>
      <c r="O25" s="17" t="n">
        <f aca="true">ROUND(SUM(C25:N25) / MONTH(TODAY()), 0)</f>
        <v>0</v>
      </c>
      <c r="P25" s="18" t="n">
        <f aca="false">ROUND(SUM(C25:N25), 0)</f>
        <v>0</v>
      </c>
    </row>
    <row r="26" customFormat="false" ht="15" hidden="false" customHeight="true" outlineLevel="0" collapsed="false">
      <c r="A26" s="9"/>
      <c r="B26" s="27" t="s">
        <v>33</v>
      </c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1" t="n">
        <f aca="true">ROUND(SUM(C26:N26) / MONTH(TODAY()), 0)</f>
        <v>0</v>
      </c>
      <c r="P26" s="23" t="n">
        <f aca="false">ROUND(SUM(C26:N26), 0)</f>
        <v>0</v>
      </c>
    </row>
    <row r="27" customFormat="false" ht="15" hidden="false" customHeight="true" outlineLevel="0" collapsed="false">
      <c r="A27" s="9" t="s">
        <v>34</v>
      </c>
      <c r="B27" s="29" t="s">
        <v>35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 t="n">
        <f aca="true">ROUND(SUM(C27:N27) / MONTH(TODAY()), 0)</f>
        <v>0</v>
      </c>
      <c r="P27" s="33" t="n">
        <f aca="false">ROUND(SUM(C27:N27), 0)</f>
        <v>0</v>
      </c>
      <c r="Q27" s="15"/>
      <c r="R27" s="15"/>
      <c r="S27" s="15"/>
      <c r="T27" s="15"/>
      <c r="U27" s="15"/>
    </row>
    <row r="28" customFormat="false" ht="15" hidden="false" customHeight="true" outlineLevel="0" collapsed="false">
      <c r="A28" s="34" t="s">
        <v>36</v>
      </c>
      <c r="B28" s="35" t="s">
        <v>37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 t="n">
        <f aca="true">ROUND(SUM(C28:N28) / MONTH(TODAY()), 0)</f>
        <v>0</v>
      </c>
      <c r="P28" s="33" t="n">
        <f aca="false">ROUND(SUM(C28:N28), 0)</f>
        <v>0</v>
      </c>
      <c r="Q28" s="15"/>
      <c r="R28" s="15"/>
      <c r="S28" s="15"/>
      <c r="T28" s="15"/>
      <c r="U28" s="15"/>
    </row>
    <row r="29" customFormat="false" ht="15" hidden="false" customHeight="true" outlineLevel="0" collapsed="false">
      <c r="A29" s="36" t="s">
        <v>38</v>
      </c>
      <c r="B29" s="37" t="s">
        <v>38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 t="n">
        <f aca="true">ROUND(SUM(C29:N29) / MONTH(TODAY()), 0)</f>
        <v>0</v>
      </c>
      <c r="P29" s="33" t="n">
        <f aca="false">ROUND(SUM(C29:N29), 0)</f>
        <v>0</v>
      </c>
      <c r="Q29" s="15"/>
      <c r="R29" s="15"/>
      <c r="S29" s="15"/>
      <c r="T29" s="15"/>
      <c r="U29" s="15"/>
    </row>
    <row r="30" customFormat="false" ht="15" hidden="false" customHeight="true" outlineLevel="0" collapsed="false">
      <c r="A30" s="34" t="s">
        <v>39</v>
      </c>
      <c r="B30" s="37" t="s">
        <v>39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 t="n">
        <f aca="true">ROUND(SUM(C30:N30) / MONTH(TODAY()), 0)</f>
        <v>0</v>
      </c>
      <c r="P30" s="33" t="n">
        <f aca="false">ROUND(SUM(C30:N30), 0)</f>
        <v>0</v>
      </c>
      <c r="Q30" s="15"/>
      <c r="R30" s="15"/>
      <c r="S30" s="15"/>
      <c r="T30" s="15"/>
      <c r="U30" s="15"/>
    </row>
    <row r="31" customFormat="false" ht="15" hidden="false" customHeight="true" outlineLevel="0" collapsed="false">
      <c r="A31" s="38" t="s">
        <v>40</v>
      </c>
      <c r="B31" s="37" t="s">
        <v>40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 t="n">
        <f aca="true">ROUND(SUM(C31:N31) / MONTH(TODAY()), 0)</f>
        <v>0</v>
      </c>
      <c r="P31" s="33" t="n">
        <f aca="false">ROUND(SUM(C31:N31), 0)</f>
        <v>0</v>
      </c>
      <c r="Q31" s="15"/>
      <c r="R31" s="15"/>
      <c r="S31" s="15"/>
      <c r="T31" s="15"/>
      <c r="U31" s="15"/>
    </row>
    <row r="32" customFormat="false" ht="15" hidden="false" customHeight="true" outlineLevel="0" collapsed="false">
      <c r="A32" s="38" t="s">
        <v>41</v>
      </c>
      <c r="B32" s="37" t="s">
        <v>41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 t="n">
        <f aca="true">ROUND(SUM(C32:N32) / MONTH(TODAY()), 0)</f>
        <v>0</v>
      </c>
      <c r="P32" s="33" t="n">
        <f aca="false">ROUND(SUM(C32:N32), 0)</f>
        <v>0</v>
      </c>
      <c r="Q32" s="15"/>
      <c r="R32" s="15"/>
      <c r="S32" s="15"/>
      <c r="T32" s="15"/>
      <c r="U32" s="15"/>
    </row>
    <row r="33" customFormat="false" ht="15" hidden="false" customHeight="true" outlineLevel="0" collapsed="false">
      <c r="A33" s="38" t="s">
        <v>42</v>
      </c>
      <c r="B33" s="39" t="s">
        <v>42</v>
      </c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 t="n">
        <f aca="true">ROUND(SUM(C33:N33) / MONTH(TODAY()), 0)</f>
        <v>0</v>
      </c>
      <c r="P33" s="33" t="n">
        <f aca="false">ROUND(SUM(C33:N33), 0)</f>
        <v>0</v>
      </c>
      <c r="Q33" s="15"/>
      <c r="R33" s="15"/>
      <c r="S33" s="15"/>
      <c r="T33" s="15"/>
      <c r="U33" s="15"/>
    </row>
    <row r="34" customFormat="false" ht="15" hidden="false" customHeight="true" outlineLevel="0" collapsed="false">
      <c r="A34" s="40" t="s">
        <v>43</v>
      </c>
      <c r="B34" s="40"/>
      <c r="C34" s="41" t="n">
        <f aca="true">IF(MONTH(TODAY()) &lt; C1, $O$34, SUM(C2:INDEX(C:C, MATCH("סיכום", $A:$A, 0)-1)) )</f>
        <v>0</v>
      </c>
      <c r="D34" s="41" t="n">
        <f aca="true">IF(MONTH(TODAY()) &lt; D1, $O$34, SUM(D2:INDEX(D:D, MATCH("סיכום", $A:$A, 0)-1)) )</f>
        <v>0</v>
      </c>
      <c r="E34" s="41" t="n">
        <f aca="true">IF(MONTH(TODAY()) &lt; E1, $O$34, SUM(E2:INDEX(E:E, MATCH("סיכום", $A:$A, 0)-1)) )</f>
        <v>0</v>
      </c>
      <c r="F34" s="41" t="n">
        <f aca="true">IF(MONTH(TODAY()) &lt; F1, $O$34, SUM(F2:INDEX(F:F, MATCH("סיכום", $A:$A, 0)-1)) )</f>
        <v>0</v>
      </c>
      <c r="G34" s="41" t="n">
        <f aca="true">IF(MONTH(TODAY()) &lt; G1, $O$34, SUM(G2:INDEX(G:G, MATCH("סיכום", $A:$A, 0)-1)) )</f>
        <v>0</v>
      </c>
      <c r="H34" s="41" t="n">
        <f aca="true">IF(MONTH(TODAY()) &lt; H1, $O$34, SUM(H2:INDEX(H:H, MATCH("סיכום", $A:$A, 0)-1)) )</f>
        <v>0</v>
      </c>
      <c r="I34" s="41" t="n">
        <f aca="true">IF(MONTH(TODAY()) &lt; I1, $O$34, SUM(I2:INDEX(I:I, MATCH("סיכום", $A:$A, 0)-1)) )</f>
        <v>0</v>
      </c>
      <c r="J34" s="41" t="n">
        <f aca="true">IF(MONTH(TODAY()) &lt; J1, $O$34, SUM(J2:INDEX(J:J, MATCH("סיכום", $A:$A, 0)-1)) )</f>
        <v>0</v>
      </c>
      <c r="K34" s="41" t="n">
        <f aca="true">IF(MONTH(TODAY()) &lt; K1, $O$34, SUM(K2:INDEX(K:K, MATCH("סיכום", $A:$A, 0)-1)) )</f>
        <v>0</v>
      </c>
      <c r="L34" s="41" t="n">
        <f aca="true">IF(MONTH(TODAY()) &lt; L1, $O$34, SUM(L2:INDEX(L:L, MATCH("סיכום", $A:$A, 0)-1)) )</f>
        <v>0</v>
      </c>
      <c r="M34" s="41" t="n">
        <f aca="true">IF(MONTH(TODAY()) &lt; M1, $O$34, SUM(M2:INDEX(M:M, MATCH("סיכום", $A:$A, 0)-1)) )</f>
        <v>0</v>
      </c>
      <c r="N34" s="41" t="n">
        <f aca="true">IF(MONTH(TODAY()) &lt; N1, $O$34, SUM(N2:INDEX(N:N, MATCH("סיכום", $A:$A, 0)-1)) )</f>
        <v>0</v>
      </c>
      <c r="O34" s="42" t="n">
        <f aca="false">SUM(O2:O33)</f>
        <v>0</v>
      </c>
      <c r="P34" s="41" t="n">
        <f aca="false">SUM(P2:P33)</f>
        <v>0</v>
      </c>
      <c r="Q34" s="15"/>
      <c r="R34" s="15"/>
      <c r="S34" s="15"/>
      <c r="T34" s="15"/>
      <c r="U34" s="15"/>
    </row>
    <row r="35" customFormat="false" ht="15" hidden="false" customHeight="true" outlineLevel="0" collapsed="false">
      <c r="E35" s="19"/>
      <c r="F35" s="20"/>
    </row>
    <row r="38" customFormat="false" ht="15" hidden="false" customHeight="true" outlineLevel="0" collapsed="false">
      <c r="Q38" s="43"/>
    </row>
    <row r="1048576" customFormat="false" ht="12.75" hidden="false" customHeight="true" outlineLevel="0" collapsed="false"/>
  </sheetData>
  <mergeCells count="6">
    <mergeCell ref="A2:A10"/>
    <mergeCell ref="A11:A16"/>
    <mergeCell ref="A17:A19"/>
    <mergeCell ref="A20:A22"/>
    <mergeCell ref="A23:A26"/>
    <mergeCell ref="A34:B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Shay Goldshmit</dc:creator>
  <dc:description/>
  <dc:language>en-US</dc:language>
  <cp:lastModifiedBy/>
  <dcterms:modified xsi:type="dcterms:W3CDTF">2025-05-18T16:02:10Z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