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w/CSSE/cits4407/Assignments/2025/Assignment2/BGG/"/>
    </mc:Choice>
  </mc:AlternateContent>
  <xr:revisionPtr revIDLastSave="0" documentId="8_{D1111761-7188-0742-8A81-6FD3EB731164}" xr6:coauthVersionLast="47" xr6:coauthVersionMax="47" xr10:uidLastSave="{00000000-0000-0000-0000-000000000000}"/>
  <bookViews>
    <workbookView xWindow="540" yWindow="1200" windowWidth="26340" windowHeight="15580" xr2:uid="{9E682F29-F583-2C41-8B01-C23ECA70D509}"/>
  </bookViews>
  <sheets>
    <sheet name="tiny_sample" sheetId="1" r:id="rId1"/>
  </sheets>
  <calcPr calcId="0"/>
</workbook>
</file>

<file path=xl/calcChain.xml><?xml version="1.0" encoding="utf-8"?>
<calcChain xmlns="http://schemas.openxmlformats.org/spreadsheetml/2006/main">
  <c r="J7" i="1" l="1"/>
  <c r="J8" i="1"/>
</calcChain>
</file>

<file path=xl/sharedStrings.xml><?xml version="1.0" encoding="utf-8"?>
<sst xmlns="http://schemas.openxmlformats.org/spreadsheetml/2006/main" count="26" uniqueCount="25">
  <si>
    <t>/ID</t>
  </si>
  <si>
    <t>Name</t>
  </si>
  <si>
    <t>Year Published</t>
  </si>
  <si>
    <t>Min Players</t>
  </si>
  <si>
    <t>Max Players</t>
  </si>
  <si>
    <t>Play Time</t>
  </si>
  <si>
    <t>Min Age</t>
  </si>
  <si>
    <t>Users Rated</t>
  </si>
  <si>
    <t>Rating Average</t>
  </si>
  <si>
    <t>BGG Rank</t>
  </si>
  <si>
    <t>Complexity Average</t>
  </si>
  <si>
    <t>Owned Users</t>
  </si>
  <si>
    <t>Mechanics</t>
  </si>
  <si>
    <t>Domains</t>
  </si>
  <si>
    <t>Gloomhaven</t>
  </si>
  <si>
    <t>Action Queue, Action Retrieval, Campaign / Battle Card Driven, Card Play Conflict Resolution, Communication Limits, Cooperative Game, Deck Construction, Deck Bag and Pool Building, Grid Movement, Hand Management, Hexagon Grid, Legacy Game, Modular Board, Once-Per-Game Abilities, Scenario / Mission / Campaign Game, Simultaneous Action Selection, Solo / Solitaire Game, Storytelling, Variable Player Powers</t>
  </si>
  <si>
    <t>Strategy Games, Thematic Games</t>
  </si>
  <si>
    <t>Pandemic Legacy: Season 1</t>
  </si>
  <si>
    <t>Action Points, Cooperative Game, Hand Management, Legacy Game, Point to Point Movement, Set Collection, Trading, Variable Player Powers</t>
  </si>
  <si>
    <t>Brass: Birmingham</t>
  </si>
  <si>
    <t>Hand Management, Income, Loans, Market, Network and Route Building, Score-and-Reset Game, Tech Trees / Tech Tracks, Turn Order: Stat-Based, Variable Set-up</t>
  </si>
  <si>
    <t>Strategy Games</t>
  </si>
  <si>
    <t>correlations</t>
  </si>
  <si>
    <t xml:space="preserve">Year 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</si>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</sst>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C9A0-1835-0A41-89E9-BFDC830BCEC0}">
  <dimension ref="A1:N8"/>
  <sheetViews>
    <sheetView tabSelected="1" workbookViewId="0">
      <selection activeCell="J8" sqref="J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174430</v>
      </c>
      <c r="B2" t="s">
        <v>14</v>
      </c>
      <c r="C2">
        <v>2017</v>
      </c>
      <c r="D2">
        <v>1</v>
      </c>
      <c r="E2">
        <v>4</v>
      </c>
      <c r="F2">
        <v>120</v>
      </c>
      <c r="G2">
        <v>14</v>
      </c>
      <c r="H2">
        <v>42055</v>
      </c>
      <c r="I2">
        <v>8.7899999999999991</v>
      </c>
      <c r="J2">
        <v>1</v>
      </c>
      <c r="K2">
        <v>3.86</v>
      </c>
      <c r="L2">
        <v>68323</v>
      </c>
      <c r="M2" t="s">
        <v>15</v>
      </c>
      <c r="N2" t="s">
        <v>16</v>
      </c>
    </row>
    <row r="3" spans="1:14" x14ac:dyDescent="0.2">
      <c r="A3">
        <v>161936</v>
      </c>
      <c r="B3" t="s">
        <v>17</v>
      </c>
      <c r="C3">
        <v>2015</v>
      </c>
      <c r="D3">
        <v>2</v>
      </c>
      <c r="E3">
        <v>4</v>
      </c>
      <c r="F3">
        <v>60</v>
      </c>
      <c r="G3">
        <v>13</v>
      </c>
      <c r="H3">
        <v>41643</v>
      </c>
      <c r="I3">
        <v>8.61</v>
      </c>
      <c r="J3">
        <v>2</v>
      </c>
      <c r="K3">
        <v>2.84</v>
      </c>
      <c r="L3">
        <v>65294</v>
      </c>
      <c r="M3" t="s">
        <v>18</v>
      </c>
      <c r="N3" t="s">
        <v>16</v>
      </c>
    </row>
    <row r="4" spans="1:14" x14ac:dyDescent="0.2">
      <c r="A4">
        <v>224517</v>
      </c>
      <c r="B4" t="s">
        <v>19</v>
      </c>
      <c r="C4">
        <v>2018</v>
      </c>
      <c r="D4">
        <v>2</v>
      </c>
      <c r="E4">
        <v>4</v>
      </c>
      <c r="F4">
        <v>120</v>
      </c>
      <c r="G4">
        <v>14</v>
      </c>
      <c r="H4">
        <v>19217</v>
      </c>
      <c r="I4">
        <v>8.66</v>
      </c>
      <c r="J4">
        <v>3</v>
      </c>
      <c r="K4">
        <v>3.91</v>
      </c>
      <c r="L4">
        <v>28785</v>
      </c>
      <c r="M4" t="s">
        <v>20</v>
      </c>
      <c r="N4" t="s">
        <v>21</v>
      </c>
    </row>
    <row r="6" spans="1:14" x14ac:dyDescent="0.2">
      <c r="I6" t="s">
        <v>22</v>
      </c>
    </row>
    <row r="7" spans="1:14" x14ac:dyDescent="0.2">
      <c r="I7" t="s">
        <v>23</v>
      </c>
      <c r="J7">
        <f>PEARSON(C2:C4,I2:I4)</f>
        <v>0.44622582268597416</v>
      </c>
    </row>
    <row r="8" spans="1:14" x14ac:dyDescent="0.2">
      <c r="I8" t="s">
        <v>24</v>
      </c>
      <c r="J8">
        <f>PEARSON(K2:K4,I2:I4)</f>
        <v>0.6850000671843316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Wise</cp:lastModifiedBy>
  <dcterms:created xsi:type="dcterms:W3CDTF">2025-04-12T03:53:21Z</dcterms:created>
  <dcterms:modified xsi:type="dcterms:W3CDTF">2025-04-12T03:53:21Z</dcterms:modified>
</cp:coreProperties>
</file>