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גיליון1!$I$81:$J$102</definedName>
  </definedNames>
  <calcPr calcId="125725"/>
</workbook>
</file>

<file path=xl/calcChain.xml><?xml version="1.0" encoding="utf-8"?>
<calcChain xmlns="http://schemas.openxmlformats.org/spreadsheetml/2006/main">
  <c r="G163" i="1"/>
  <c r="D163"/>
  <c r="G156"/>
  <c r="D156"/>
  <c r="G149"/>
  <c r="D149"/>
  <c r="G142"/>
  <c r="D142"/>
  <c r="G129"/>
  <c r="G122"/>
  <c r="G115"/>
  <c r="G108"/>
  <c r="D129"/>
  <c r="D122"/>
  <c r="D115"/>
  <c r="D108"/>
  <c r="G74" l="1"/>
  <c r="G67"/>
  <c r="G60"/>
  <c r="G53"/>
  <c r="D53"/>
  <c r="D60"/>
  <c r="D67"/>
  <c r="D74"/>
</calcChain>
</file>

<file path=xl/sharedStrings.xml><?xml version="1.0" encoding="utf-8"?>
<sst xmlns="http://schemas.openxmlformats.org/spreadsheetml/2006/main" count="45" uniqueCount="19">
  <si>
    <t>Thread</t>
  </si>
  <si>
    <t>Normal</t>
  </si>
  <si>
    <t>Stm</t>
  </si>
  <si>
    <t>Thread 2</t>
  </si>
  <si>
    <t>Thread 4</t>
  </si>
  <si>
    <t>Thread 8</t>
  </si>
  <si>
    <t>STM Normal</t>
  </si>
  <si>
    <t>STM improved - normal</t>
  </si>
  <si>
    <t>Stuck!</t>
  </si>
  <si>
    <t>Norma</t>
  </si>
  <si>
    <t>stm</t>
  </si>
  <si>
    <t>stm imp</t>
  </si>
  <si>
    <t>STM</t>
  </si>
  <si>
    <t>Threads</t>
  </si>
  <si>
    <t>IMP</t>
  </si>
  <si>
    <t>BACK</t>
  </si>
  <si>
    <t>Back</t>
  </si>
  <si>
    <t>RAND</t>
  </si>
  <si>
    <t>Rand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</si>
</sst>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Simpe Run</a:t>
            </a:r>
            <a:endParaRPr lang="he-I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STM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גיליון1!$O$52:$R$52</c:f>
              <c:numCache>
                <c:formatCode>General</c:formatCode>
                <c:ptCount val="4"/>
                <c:pt idx="0">
                  <c:v>91116</c:v>
                </c:pt>
                <c:pt idx="1">
                  <c:v>84557.666666666672</c:v>
                </c:pt>
                <c:pt idx="2">
                  <c:v>97460</c:v>
                </c:pt>
                <c:pt idx="3">
                  <c:v>82693.75</c:v>
                </c:pt>
              </c:numCache>
            </c:numRef>
          </c:yVal>
        </c:ser>
        <c:ser>
          <c:idx val="1"/>
          <c:order val="1"/>
          <c:tx>
            <c:v>STM Improved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גיליון1!$O$53:$R$53</c:f>
              <c:numCache>
                <c:formatCode>General</c:formatCode>
                <c:ptCount val="4"/>
                <c:pt idx="0">
                  <c:v>89845.5</c:v>
                </c:pt>
                <c:pt idx="1">
                  <c:v>106946.83333333333</c:v>
                </c:pt>
                <c:pt idx="2">
                  <c:v>120585</c:v>
                </c:pt>
                <c:pt idx="3">
                  <c:v>94254.75</c:v>
                </c:pt>
              </c:numCache>
            </c:numRef>
          </c:yVal>
        </c:ser>
        <c:axId val="56568448"/>
        <c:axId val="56566912"/>
      </c:scatterChart>
      <c:valAx>
        <c:axId val="5656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56566912"/>
        <c:crosses val="autoZero"/>
        <c:crossBetween val="midCat"/>
      </c:valAx>
      <c:valAx>
        <c:axId val="565669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Throughput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5656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1/2 Backwards Run</a:t>
            </a:r>
            <a:endParaRPr lang="he-IL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STM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גיליון1!$O$57:$R$57</c:f>
              <c:numCache>
                <c:formatCode>General</c:formatCode>
                <c:ptCount val="4"/>
                <c:pt idx="0">
                  <c:v>79885.5</c:v>
                </c:pt>
                <c:pt idx="1">
                  <c:v>110597.25</c:v>
                </c:pt>
                <c:pt idx="2">
                  <c:v>110499.5</c:v>
                </c:pt>
                <c:pt idx="3">
                  <c:v>70290.333333333328</c:v>
                </c:pt>
              </c:numCache>
            </c:numRef>
          </c:yVal>
        </c:ser>
        <c:ser>
          <c:idx val="3"/>
          <c:order val="1"/>
          <c:tx>
            <c:v>STM Improved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גיליון1!$O$58:$R$58</c:f>
              <c:numCache>
                <c:formatCode>General</c:formatCode>
                <c:ptCount val="4"/>
                <c:pt idx="0">
                  <c:v>82849.333333333328</c:v>
                </c:pt>
                <c:pt idx="1">
                  <c:v>127514.25</c:v>
                </c:pt>
                <c:pt idx="2">
                  <c:v>114591.75</c:v>
                </c:pt>
                <c:pt idx="3">
                  <c:v>90833</c:v>
                </c:pt>
              </c:numCache>
            </c:numRef>
          </c:yVal>
        </c:ser>
        <c:axId val="56249728"/>
        <c:axId val="56265344"/>
      </c:scatterChart>
      <c:valAx>
        <c:axId val="562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56265344"/>
        <c:crosses val="autoZero"/>
        <c:crossBetween val="midCat"/>
      </c:valAx>
      <c:valAx>
        <c:axId val="562653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Throughput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5624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1/2 Backwards Run</a:t>
            </a:r>
            <a:endParaRPr lang="he-I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STM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גיליון1!$O$63:$R$63</c:f>
              <c:numCache>
                <c:formatCode>General</c:formatCode>
                <c:ptCount val="4"/>
                <c:pt idx="0">
                  <c:v>81753.8</c:v>
                </c:pt>
                <c:pt idx="1">
                  <c:v>94216</c:v>
                </c:pt>
                <c:pt idx="2">
                  <c:v>83489</c:v>
                </c:pt>
                <c:pt idx="3">
                  <c:v>42443.25</c:v>
                </c:pt>
              </c:numCache>
            </c:numRef>
          </c:yVal>
        </c:ser>
        <c:ser>
          <c:idx val="1"/>
          <c:order val="1"/>
          <c:tx>
            <c:v>STM Improved</c:v>
          </c:tx>
          <c:xVal>
            <c:numRef>
              <c:f>גיליון1!$O$51:$R$51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גיליון1!$O$64:$R$64</c:f>
              <c:numCache>
                <c:formatCode>General</c:formatCode>
                <c:ptCount val="4"/>
                <c:pt idx="0">
                  <c:v>83472.5</c:v>
                </c:pt>
                <c:pt idx="1">
                  <c:v>107460.5</c:v>
                </c:pt>
                <c:pt idx="2">
                  <c:v>100220.33333333333</c:v>
                </c:pt>
                <c:pt idx="3">
                  <c:v>99149.75</c:v>
                </c:pt>
              </c:numCache>
            </c:numRef>
          </c:yVal>
        </c:ser>
        <c:axId val="89748608"/>
        <c:axId val="89773568"/>
      </c:scatterChart>
      <c:valAx>
        <c:axId val="897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89773568"/>
        <c:crosses val="autoZero"/>
        <c:crossBetween val="midCat"/>
      </c:valAx>
      <c:valAx>
        <c:axId val="8977356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Throughput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974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314325</xdr:colOff>
      <xdr:row>43</xdr:row>
      <xdr:rowOff>171450</xdr:rowOff>
    </xdr:from>
    <xdr:to>
      <xdr:col>25</xdr:col>
      <xdr:colOff>85725</xdr:colOff>
      <xdr:row>59</xdr:row>
      <xdr:rowOff>19050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61</xdr:row>
      <xdr:rowOff>47625</xdr:rowOff>
    </xdr:from>
    <xdr:to>
      <xdr:col>25</xdr:col>
      <xdr:colOff>133350</xdr:colOff>
      <xdr:row>76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79</xdr:row>
      <xdr:rowOff>95250</xdr:rowOff>
    </xdr:from>
    <xdr:to>
      <xdr:col>25</xdr:col>
      <xdr:colOff>76200</xdr:colOff>
      <xdr:row>112</xdr:row>
      <xdr:rowOff>133350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166"/>
  <sheetViews>
    <sheetView tabSelected="1" topLeftCell="L63" workbookViewId="0">
      <selection activeCell="O64" sqref="O64:R64"/>
    </sheetView>
  </sheetViews>
  <sheetFormatPr defaultRowHeight="14.25"/>
  <cols>
    <col min="1" max="1" width="12.75" customWidth="1"/>
  </cols>
  <sheetData>
    <row r="1" spans="1:11">
      <c r="B1" t="s">
        <v>0</v>
      </c>
      <c r="E1" t="s">
        <v>7</v>
      </c>
      <c r="F1" t="s">
        <v>0</v>
      </c>
      <c r="I1" t="s">
        <v>9</v>
      </c>
    </row>
    <row r="2" spans="1:11">
      <c r="A2" t="s">
        <v>2</v>
      </c>
      <c r="B2" t="s">
        <v>0</v>
      </c>
    </row>
    <row r="3" spans="1:11">
      <c r="A3" t="s">
        <v>6</v>
      </c>
      <c r="B3">
        <v>1</v>
      </c>
      <c r="C3">
        <v>99072</v>
      </c>
      <c r="F3">
        <v>53220</v>
      </c>
      <c r="I3" t="s">
        <v>2</v>
      </c>
    </row>
    <row r="4" spans="1:11">
      <c r="K4">
        <v>99393</v>
      </c>
    </row>
    <row r="5" spans="1:11">
      <c r="B5">
        <v>1</v>
      </c>
      <c r="C5">
        <v>99393</v>
      </c>
      <c r="F5">
        <v>44197</v>
      </c>
    </row>
    <row r="6" spans="1:11">
      <c r="K6">
        <v>97423</v>
      </c>
    </row>
    <row r="7" spans="1:11">
      <c r="B7">
        <v>1</v>
      </c>
      <c r="C7">
        <v>99312</v>
      </c>
      <c r="F7">
        <v>42298</v>
      </c>
    </row>
    <row r="8" spans="1:11">
      <c r="K8">
        <v>78411</v>
      </c>
    </row>
    <row r="9" spans="1:11">
      <c r="B9">
        <v>1</v>
      </c>
      <c r="C9">
        <v>97423</v>
      </c>
      <c r="F9">
        <v>41882</v>
      </c>
    </row>
    <row r="10" spans="1:11">
      <c r="K10">
        <v>87697</v>
      </c>
    </row>
    <row r="11" spans="1:11">
      <c r="B11">
        <v>1</v>
      </c>
      <c r="C11">
        <v>73085</v>
      </c>
      <c r="F11">
        <v>51210</v>
      </c>
    </row>
    <row r="12" spans="1:11">
      <c r="K12">
        <v>96610</v>
      </c>
    </row>
    <row r="13" spans="1:11">
      <c r="B13">
        <v>1</v>
      </c>
      <c r="C13">
        <v>78411</v>
      </c>
      <c r="F13">
        <v>53087</v>
      </c>
    </row>
    <row r="14" spans="1:11">
      <c r="K14">
        <v>69069</v>
      </c>
    </row>
    <row r="15" spans="1:11">
      <c r="C15" t="s">
        <v>3</v>
      </c>
      <c r="F15" t="s">
        <v>3</v>
      </c>
    </row>
    <row r="16" spans="1:11">
      <c r="B16">
        <v>2</v>
      </c>
      <c r="C16">
        <v>87697</v>
      </c>
      <c r="F16">
        <v>60641</v>
      </c>
    </row>
    <row r="17" spans="2:11">
      <c r="K17">
        <v>96397</v>
      </c>
    </row>
    <row r="18" spans="2:11">
      <c r="B18">
        <v>2</v>
      </c>
      <c r="C18">
        <v>67667</v>
      </c>
      <c r="F18">
        <v>38766</v>
      </c>
    </row>
    <row r="19" spans="2:11">
      <c r="K19">
        <v>115924</v>
      </c>
    </row>
    <row r="20" spans="2:11">
      <c r="B20">
        <v>2</v>
      </c>
      <c r="C20">
        <v>96610</v>
      </c>
      <c r="F20">
        <v>57229</v>
      </c>
    </row>
    <row r="21" spans="2:11">
      <c r="K21">
        <v>104157</v>
      </c>
    </row>
    <row r="22" spans="2:11">
      <c r="B22">
        <v>2</v>
      </c>
      <c r="C22">
        <v>91039</v>
      </c>
      <c r="F22">
        <v>68419</v>
      </c>
    </row>
    <row r="23" spans="2:11">
      <c r="K23" t="s">
        <v>5</v>
      </c>
    </row>
    <row r="24" spans="2:11">
      <c r="B24">
        <v>2</v>
      </c>
      <c r="C24">
        <v>69069</v>
      </c>
      <c r="F24">
        <v>41512</v>
      </c>
    </row>
    <row r="25" spans="2:11">
      <c r="K25">
        <v>71487</v>
      </c>
    </row>
    <row r="26" spans="2:11">
      <c r="B26">
        <v>2</v>
      </c>
      <c r="C26">
        <v>95264</v>
      </c>
      <c r="F26">
        <v>66598</v>
      </c>
    </row>
    <row r="27" spans="2:11">
      <c r="J27">
        <v>93082</v>
      </c>
    </row>
    <row r="28" spans="2:11">
      <c r="C28" t="s">
        <v>4</v>
      </c>
      <c r="F28" t="s">
        <v>4</v>
      </c>
    </row>
    <row r="29" spans="2:11">
      <c r="B29">
        <v>4</v>
      </c>
      <c r="C29">
        <v>96397</v>
      </c>
      <c r="F29">
        <v>49268</v>
      </c>
    </row>
    <row r="31" spans="2:11">
      <c r="B31">
        <v>4</v>
      </c>
      <c r="C31">
        <v>88278</v>
      </c>
      <c r="F31">
        <v>53972</v>
      </c>
    </row>
    <row r="33" spans="2:6">
      <c r="B33">
        <v>4</v>
      </c>
      <c r="C33">
        <v>115924</v>
      </c>
      <c r="F33">
        <v>54668</v>
      </c>
    </row>
    <row r="35" spans="2:6">
      <c r="B35">
        <v>4</v>
      </c>
      <c r="C35">
        <v>81086</v>
      </c>
      <c r="F35">
        <v>56561</v>
      </c>
    </row>
    <row r="37" spans="2:6">
      <c r="B37">
        <v>4</v>
      </c>
      <c r="C37">
        <v>104157</v>
      </c>
      <c r="F37" t="s">
        <v>8</v>
      </c>
    </row>
    <row r="38" spans="2:6">
      <c r="F38">
        <v>54939</v>
      </c>
    </row>
    <row r="39" spans="2:6">
      <c r="B39">
        <v>4</v>
      </c>
      <c r="C39">
        <v>98918</v>
      </c>
      <c r="F39">
        <v>54939</v>
      </c>
    </row>
    <row r="40" spans="2:6">
      <c r="F40" t="s">
        <v>5</v>
      </c>
    </row>
    <row r="41" spans="2:6">
      <c r="C41" t="s">
        <v>5</v>
      </c>
      <c r="F41" t="s">
        <v>5</v>
      </c>
    </row>
    <row r="42" spans="2:6">
      <c r="B42">
        <v>8</v>
      </c>
      <c r="C42">
        <v>100946</v>
      </c>
      <c r="F42">
        <v>43345</v>
      </c>
    </row>
    <row r="44" spans="2:6">
      <c r="B44">
        <v>8</v>
      </c>
      <c r="C44">
        <v>71487</v>
      </c>
      <c r="F44">
        <v>54659</v>
      </c>
    </row>
    <row r="46" spans="2:6">
      <c r="B46">
        <v>8</v>
      </c>
      <c r="C46">
        <v>65260</v>
      </c>
      <c r="F46">
        <v>45392</v>
      </c>
    </row>
    <row r="48" spans="2:6">
      <c r="B48">
        <v>8</v>
      </c>
      <c r="C48">
        <v>93082</v>
      </c>
      <c r="F48">
        <v>53679</v>
      </c>
    </row>
    <row r="50" spans="2:18">
      <c r="F50" t="s">
        <v>8</v>
      </c>
    </row>
    <row r="51" spans="2:18" ht="15">
      <c r="N51" s="1" t="s">
        <v>1</v>
      </c>
      <c r="O51">
        <v>1</v>
      </c>
      <c r="P51">
        <v>2</v>
      </c>
      <c r="Q51">
        <v>4</v>
      </c>
      <c r="R51">
        <v>8</v>
      </c>
    </row>
    <row r="52" spans="2:18">
      <c r="N52" t="s">
        <v>10</v>
      </c>
      <c r="O52">
        <v>91116</v>
      </c>
      <c r="P52">
        <v>84557.666666666672</v>
      </c>
      <c r="Q52">
        <v>97460</v>
      </c>
      <c r="R52">
        <v>82693.75</v>
      </c>
    </row>
    <row r="53" spans="2:18">
      <c r="B53">
        <v>1</v>
      </c>
      <c r="C53">
        <v>99072</v>
      </c>
      <c r="D53">
        <f>AVERAGE(C53:C58)</f>
        <v>91116</v>
      </c>
      <c r="E53">
        <v>1</v>
      </c>
      <c r="F53">
        <v>86118</v>
      </c>
      <c r="G53">
        <f>AVERAGE(F53:F58)</f>
        <v>89845.5</v>
      </c>
      <c r="I53">
        <v>91116</v>
      </c>
      <c r="J53">
        <v>47649</v>
      </c>
      <c r="N53" t="s">
        <v>11</v>
      </c>
      <c r="O53">
        <v>89845.5</v>
      </c>
      <c r="P53">
        <v>106946.83333333333</v>
      </c>
      <c r="Q53">
        <v>120585</v>
      </c>
      <c r="R53">
        <v>94254.75</v>
      </c>
    </row>
    <row r="54" spans="2:18">
      <c r="B54">
        <v>1</v>
      </c>
      <c r="C54">
        <v>99393</v>
      </c>
      <c r="E54">
        <v>1</v>
      </c>
      <c r="F54">
        <v>100011</v>
      </c>
    </row>
    <row r="55" spans="2:18">
      <c r="B55">
        <v>1</v>
      </c>
      <c r="C55">
        <v>99312</v>
      </c>
      <c r="E55">
        <v>1</v>
      </c>
      <c r="F55">
        <v>94413</v>
      </c>
    </row>
    <row r="56" spans="2:18" ht="15">
      <c r="B56">
        <v>1</v>
      </c>
      <c r="C56">
        <v>97423</v>
      </c>
      <c r="E56">
        <v>1</v>
      </c>
      <c r="F56">
        <v>78840</v>
      </c>
      <c r="N56" s="1" t="s">
        <v>16</v>
      </c>
      <c r="O56">
        <v>1</v>
      </c>
      <c r="P56">
        <v>2</v>
      </c>
      <c r="Q56">
        <v>4</v>
      </c>
      <c r="R56">
        <v>8</v>
      </c>
    </row>
    <row r="57" spans="2:18">
      <c r="B57">
        <v>1</v>
      </c>
      <c r="C57">
        <v>73085</v>
      </c>
      <c r="E57">
        <v>1</v>
      </c>
      <c r="N57" t="s">
        <v>10</v>
      </c>
      <c r="O57">
        <v>79885.5</v>
      </c>
      <c r="P57">
        <v>110597.25</v>
      </c>
      <c r="Q57">
        <v>110499.5</v>
      </c>
      <c r="R57">
        <v>70290.333333333328</v>
      </c>
    </row>
    <row r="58" spans="2:18">
      <c r="B58">
        <v>1</v>
      </c>
      <c r="C58">
        <v>78411</v>
      </c>
      <c r="E58">
        <v>1</v>
      </c>
      <c r="N58" t="s">
        <v>11</v>
      </c>
      <c r="O58">
        <v>82849.333333333328</v>
      </c>
      <c r="P58">
        <v>127514.25</v>
      </c>
      <c r="Q58">
        <v>114591.75</v>
      </c>
      <c r="R58">
        <v>90833</v>
      </c>
    </row>
    <row r="59" spans="2:18">
      <c r="C59" t="s">
        <v>3</v>
      </c>
      <c r="F59" t="s">
        <v>3</v>
      </c>
    </row>
    <row r="60" spans="2:18">
      <c r="B60">
        <v>2</v>
      </c>
      <c r="C60">
        <v>87697</v>
      </c>
      <c r="D60">
        <f>AVERAGE(C60:C65)</f>
        <v>84557.666666666672</v>
      </c>
      <c r="E60">
        <v>2</v>
      </c>
      <c r="F60">
        <v>110432</v>
      </c>
      <c r="G60">
        <f>AVERAGE(F60:F65)</f>
        <v>106946.83333333333</v>
      </c>
      <c r="I60">
        <v>84557.666666666672</v>
      </c>
      <c r="J60">
        <v>55527.5</v>
      </c>
    </row>
    <row r="61" spans="2:18">
      <c r="B61">
        <v>2</v>
      </c>
      <c r="C61">
        <v>67667</v>
      </c>
      <c r="E61">
        <v>2</v>
      </c>
      <c r="F61">
        <v>116705</v>
      </c>
    </row>
    <row r="62" spans="2:18" ht="15">
      <c r="B62">
        <v>2</v>
      </c>
      <c r="C62">
        <v>96610</v>
      </c>
      <c r="E62">
        <v>2</v>
      </c>
      <c r="F62">
        <v>111431</v>
      </c>
      <c r="N62" s="1" t="s">
        <v>18</v>
      </c>
      <c r="O62">
        <v>1</v>
      </c>
      <c r="P62">
        <v>2</v>
      </c>
      <c r="Q62">
        <v>4</v>
      </c>
      <c r="R62">
        <v>8</v>
      </c>
    </row>
    <row r="63" spans="2:18">
      <c r="B63">
        <v>2</v>
      </c>
      <c r="C63">
        <v>91039</v>
      </c>
      <c r="E63">
        <v>2</v>
      </c>
      <c r="F63">
        <v>82273</v>
      </c>
      <c r="N63" t="s">
        <v>10</v>
      </c>
      <c r="O63">
        <v>81753.8</v>
      </c>
      <c r="P63">
        <v>94216</v>
      </c>
      <c r="Q63">
        <v>83489</v>
      </c>
      <c r="R63">
        <v>42443.25</v>
      </c>
    </row>
    <row r="64" spans="2:18">
      <c r="B64">
        <v>2</v>
      </c>
      <c r="C64">
        <v>69069</v>
      </c>
      <c r="E64">
        <v>2</v>
      </c>
      <c r="F64">
        <v>131370</v>
      </c>
      <c r="N64" t="s">
        <v>11</v>
      </c>
      <c r="O64">
        <v>83472.5</v>
      </c>
      <c r="P64" s="2">
        <v>107460.5</v>
      </c>
      <c r="Q64">
        <v>100220.33333333333</v>
      </c>
      <c r="R64">
        <v>99149.75</v>
      </c>
    </row>
    <row r="65" spans="2:15">
      <c r="B65">
        <v>2</v>
      </c>
      <c r="C65">
        <v>95264</v>
      </c>
      <c r="E65">
        <v>2</v>
      </c>
      <c r="F65">
        <v>89470</v>
      </c>
    </row>
    <row r="66" spans="2:15">
      <c r="C66" t="s">
        <v>4</v>
      </c>
      <c r="F66" t="s">
        <v>4</v>
      </c>
    </row>
    <row r="67" spans="2:15">
      <c r="B67">
        <v>4</v>
      </c>
      <c r="C67">
        <v>96397</v>
      </c>
      <c r="D67">
        <f>AVERAGE(C67:C72)</f>
        <v>97460</v>
      </c>
      <c r="E67">
        <v>4</v>
      </c>
      <c r="F67">
        <v>107853</v>
      </c>
      <c r="G67">
        <f>AVERAGE(F67:F72)</f>
        <v>120585</v>
      </c>
      <c r="I67">
        <v>97460</v>
      </c>
      <c r="J67">
        <v>53881.599999999999</v>
      </c>
    </row>
    <row r="68" spans="2:15">
      <c r="B68">
        <v>4</v>
      </c>
      <c r="C68">
        <v>88278</v>
      </c>
      <c r="E68">
        <v>4</v>
      </c>
      <c r="F68">
        <v>156827</v>
      </c>
    </row>
    <row r="69" spans="2:15">
      <c r="B69">
        <v>4</v>
      </c>
      <c r="C69">
        <v>115924</v>
      </c>
      <c r="E69">
        <v>4</v>
      </c>
      <c r="F69">
        <v>124680</v>
      </c>
    </row>
    <row r="70" spans="2:15">
      <c r="B70">
        <v>4</v>
      </c>
      <c r="C70">
        <v>81086</v>
      </c>
      <c r="E70">
        <v>4</v>
      </c>
      <c r="F70">
        <v>92980</v>
      </c>
    </row>
    <row r="71" spans="2:15">
      <c r="B71">
        <v>4</v>
      </c>
      <c r="C71">
        <v>104157</v>
      </c>
      <c r="E71">
        <v>4</v>
      </c>
    </row>
    <row r="72" spans="2:15">
      <c r="B72">
        <v>4</v>
      </c>
      <c r="C72">
        <v>98918</v>
      </c>
      <c r="E72">
        <v>4</v>
      </c>
    </row>
    <row r="73" spans="2:15">
      <c r="C73" t="s">
        <v>5</v>
      </c>
      <c r="F73" t="s">
        <v>5</v>
      </c>
    </row>
    <row r="74" spans="2:15">
      <c r="B74">
        <v>8</v>
      </c>
      <c r="C74">
        <v>100946</v>
      </c>
      <c r="D74">
        <f>AVERAGE(C74:C77)</f>
        <v>82693.75</v>
      </c>
      <c r="E74">
        <v>8</v>
      </c>
      <c r="F74">
        <v>114070</v>
      </c>
      <c r="G74">
        <f>AVERAGE(F74:F77)</f>
        <v>94254.75</v>
      </c>
      <c r="I74">
        <v>82693.75</v>
      </c>
      <c r="J74">
        <v>49268.75</v>
      </c>
    </row>
    <row r="75" spans="2:15">
      <c r="B75">
        <v>8</v>
      </c>
      <c r="C75">
        <v>71487</v>
      </c>
      <c r="E75">
        <v>8</v>
      </c>
      <c r="F75">
        <v>97142</v>
      </c>
    </row>
    <row r="76" spans="2:15">
      <c r="B76">
        <v>8</v>
      </c>
      <c r="C76">
        <v>65260</v>
      </c>
      <c r="E76">
        <v>8</v>
      </c>
      <c r="F76">
        <v>84359</v>
      </c>
    </row>
    <row r="77" spans="2:15">
      <c r="B77">
        <v>8</v>
      </c>
      <c r="C77">
        <v>93082</v>
      </c>
      <c r="E77">
        <v>8</v>
      </c>
      <c r="F77">
        <v>81448</v>
      </c>
    </row>
    <row r="80" spans="2:15">
      <c r="L80" t="s">
        <v>16</v>
      </c>
      <c r="O80" t="s">
        <v>18</v>
      </c>
    </row>
    <row r="81" spans="9:16">
      <c r="I81">
        <v>91116</v>
      </c>
      <c r="J81">
        <v>47649</v>
      </c>
      <c r="L81">
        <v>79885.5</v>
      </c>
      <c r="M81">
        <v>82849.333333333328</v>
      </c>
      <c r="O81">
        <v>81753.8</v>
      </c>
      <c r="P81">
        <v>83472.5</v>
      </c>
    </row>
    <row r="82" spans="9:16" hidden="1"/>
    <row r="83" spans="9:16" hidden="1"/>
    <row r="84" spans="9:16" hidden="1"/>
    <row r="85" spans="9:16" hidden="1"/>
    <row r="86" spans="9:16" hidden="1"/>
    <row r="87" spans="9:16" hidden="1"/>
    <row r="88" spans="9:16">
      <c r="I88">
        <v>84557.666666666672</v>
      </c>
      <c r="J88">
        <v>55527.5</v>
      </c>
      <c r="L88">
        <v>110597.25</v>
      </c>
      <c r="M88">
        <v>127514.25</v>
      </c>
      <c r="O88">
        <v>94216</v>
      </c>
      <c r="P88" s="2">
        <v>107460.5</v>
      </c>
    </row>
    <row r="89" spans="9:16" hidden="1"/>
    <row r="90" spans="9:16" hidden="1"/>
    <row r="91" spans="9:16" hidden="1"/>
    <row r="92" spans="9:16" hidden="1"/>
    <row r="93" spans="9:16" hidden="1"/>
    <row r="94" spans="9:16" hidden="1"/>
    <row r="95" spans="9:16">
      <c r="I95">
        <v>97460</v>
      </c>
      <c r="J95">
        <v>53881.599999999999</v>
      </c>
      <c r="L95">
        <v>110499.5</v>
      </c>
      <c r="M95">
        <v>114591.75</v>
      </c>
      <c r="O95">
        <v>83489</v>
      </c>
      <c r="P95">
        <v>100220.33333333333</v>
      </c>
    </row>
    <row r="96" spans="9:16" hidden="1"/>
    <row r="97" spans="2:16" hidden="1"/>
    <row r="98" spans="2:16" hidden="1"/>
    <row r="99" spans="2:16" hidden="1"/>
    <row r="100" spans="2:16" hidden="1"/>
    <row r="101" spans="2:16" hidden="1"/>
    <row r="102" spans="2:16">
      <c r="I102">
        <v>82693.75</v>
      </c>
      <c r="J102">
        <v>49268.75</v>
      </c>
      <c r="L102">
        <v>70290.333333333328</v>
      </c>
      <c r="M102">
        <v>90833</v>
      </c>
      <c r="O102">
        <v>42443.25</v>
      </c>
      <c r="P102">
        <v>99149.75</v>
      </c>
    </row>
    <row r="103" spans="2:16" ht="15">
      <c r="B103" s="1" t="s">
        <v>15</v>
      </c>
    </row>
    <row r="107" spans="2:16">
      <c r="B107" t="s">
        <v>13</v>
      </c>
      <c r="C107" t="s">
        <v>12</v>
      </c>
      <c r="E107" t="s">
        <v>13</v>
      </c>
      <c r="F107" t="s">
        <v>14</v>
      </c>
    </row>
    <row r="108" spans="2:16">
      <c r="B108">
        <v>1</v>
      </c>
      <c r="C108">
        <v>98303</v>
      </c>
      <c r="D108">
        <f>AVERAGE(C108:C113)</f>
        <v>79885.5</v>
      </c>
      <c r="E108">
        <v>1</v>
      </c>
      <c r="F108">
        <v>97618</v>
      </c>
      <c r="G108">
        <f>AVERAGE(F108:F113)</f>
        <v>82849.333333333328</v>
      </c>
    </row>
    <row r="109" spans="2:16">
      <c r="B109">
        <v>1</v>
      </c>
      <c r="C109">
        <v>81876</v>
      </c>
      <c r="E109">
        <v>1</v>
      </c>
      <c r="F109">
        <v>86644</v>
      </c>
    </row>
    <row r="110" spans="2:16">
      <c r="B110">
        <v>1</v>
      </c>
      <c r="C110">
        <v>77661</v>
      </c>
      <c r="E110">
        <v>1</v>
      </c>
      <c r="F110">
        <v>64286</v>
      </c>
    </row>
    <row r="111" spans="2:16">
      <c r="B111">
        <v>1</v>
      </c>
      <c r="C111">
        <v>61702</v>
      </c>
      <c r="E111">
        <v>1</v>
      </c>
    </row>
    <row r="112" spans="2:16">
      <c r="B112">
        <v>1</v>
      </c>
      <c r="E112">
        <v>1</v>
      </c>
    </row>
    <row r="113" spans="2:7">
      <c r="B113">
        <v>1</v>
      </c>
      <c r="E113">
        <v>1</v>
      </c>
    </row>
    <row r="115" spans="2:7">
      <c r="B115">
        <v>2</v>
      </c>
      <c r="C115">
        <v>117710</v>
      </c>
      <c r="D115">
        <f>AVERAGE(C115:C120)</f>
        <v>110597.25</v>
      </c>
      <c r="E115">
        <v>2</v>
      </c>
      <c r="F115">
        <v>126750</v>
      </c>
      <c r="G115">
        <f>AVERAGE(F115:F120)</f>
        <v>127514.25</v>
      </c>
    </row>
    <row r="116" spans="2:7">
      <c r="B116">
        <v>2</v>
      </c>
      <c r="C116">
        <v>118860</v>
      </c>
      <c r="E116">
        <v>2</v>
      </c>
      <c r="F116">
        <v>124577</v>
      </c>
    </row>
    <row r="117" spans="2:7">
      <c r="B117">
        <v>2</v>
      </c>
      <c r="C117">
        <v>105230</v>
      </c>
      <c r="E117">
        <v>2</v>
      </c>
      <c r="F117">
        <v>129580</v>
      </c>
    </row>
    <row r="118" spans="2:7">
      <c r="B118">
        <v>2</v>
      </c>
      <c r="C118">
        <v>100589</v>
      </c>
      <c r="E118">
        <v>2</v>
      </c>
      <c r="F118">
        <v>129150</v>
      </c>
    </row>
    <row r="119" spans="2:7">
      <c r="B119">
        <v>2</v>
      </c>
      <c r="E119">
        <v>2</v>
      </c>
    </row>
    <row r="120" spans="2:7">
      <c r="B120">
        <v>2</v>
      </c>
      <c r="E120">
        <v>2</v>
      </c>
    </row>
    <row r="122" spans="2:7">
      <c r="B122">
        <v>4</v>
      </c>
      <c r="C122">
        <v>105300</v>
      </c>
      <c r="D122">
        <f>AVERAGE(C122:C127)</f>
        <v>110499.5</v>
      </c>
      <c r="E122">
        <v>4</v>
      </c>
      <c r="F122">
        <v>106924</v>
      </c>
      <c r="G122">
        <f>AVERAGE(F122:F127)</f>
        <v>114591.75</v>
      </c>
    </row>
    <row r="123" spans="2:7">
      <c r="B123">
        <v>4</v>
      </c>
      <c r="C123">
        <v>105485</v>
      </c>
      <c r="E123">
        <v>4</v>
      </c>
      <c r="F123">
        <v>105299</v>
      </c>
    </row>
    <row r="124" spans="2:7">
      <c r="B124">
        <v>4</v>
      </c>
      <c r="C124">
        <v>96476</v>
      </c>
      <c r="E124">
        <v>4</v>
      </c>
      <c r="F124">
        <v>122790</v>
      </c>
    </row>
    <row r="125" spans="2:7">
      <c r="B125">
        <v>4</v>
      </c>
      <c r="C125">
        <v>134737</v>
      </c>
      <c r="E125">
        <v>4</v>
      </c>
      <c r="F125">
        <v>123354</v>
      </c>
    </row>
    <row r="126" spans="2:7">
      <c r="B126">
        <v>4</v>
      </c>
      <c r="E126">
        <v>4</v>
      </c>
    </row>
    <row r="127" spans="2:7">
      <c r="B127">
        <v>4</v>
      </c>
      <c r="E127">
        <v>4</v>
      </c>
    </row>
    <row r="129" spans="1:7">
      <c r="B129">
        <v>8</v>
      </c>
      <c r="C129">
        <v>74135</v>
      </c>
      <c r="D129">
        <f>AVERAGE(C129:C132)</f>
        <v>70290.333333333328</v>
      </c>
      <c r="E129">
        <v>8</v>
      </c>
      <c r="F129">
        <v>96001</v>
      </c>
      <c r="G129">
        <f>AVERAGE(F129:F132)</f>
        <v>90833</v>
      </c>
    </row>
    <row r="130" spans="1:7">
      <c r="B130">
        <v>8</v>
      </c>
      <c r="C130">
        <v>71872</v>
      </c>
      <c r="E130">
        <v>8</v>
      </c>
      <c r="F130">
        <v>64326</v>
      </c>
    </row>
    <row r="131" spans="1:7">
      <c r="B131">
        <v>8</v>
      </c>
      <c r="C131">
        <v>64864</v>
      </c>
      <c r="E131">
        <v>8</v>
      </c>
      <c r="F131">
        <v>112172</v>
      </c>
    </row>
    <row r="132" spans="1:7">
      <c r="B132">
        <v>8</v>
      </c>
      <c r="E132">
        <v>8</v>
      </c>
    </row>
    <row r="137" spans="1:7" ht="15">
      <c r="A137" s="1"/>
      <c r="B137" s="1" t="s">
        <v>17</v>
      </c>
    </row>
    <row r="141" spans="1:7">
      <c r="B141" t="s">
        <v>13</v>
      </c>
      <c r="C141" t="s">
        <v>12</v>
      </c>
      <c r="E141" t="s">
        <v>13</v>
      </c>
      <c r="F141" t="s">
        <v>14</v>
      </c>
    </row>
    <row r="142" spans="1:7">
      <c r="B142">
        <v>1</v>
      </c>
      <c r="C142">
        <v>80853</v>
      </c>
      <c r="D142">
        <f>AVERAGE(C142:C147)</f>
        <v>81753.8</v>
      </c>
      <c r="E142">
        <v>1</v>
      </c>
      <c r="F142">
        <v>83555</v>
      </c>
      <c r="G142">
        <f>AVERAGE(F142:F147)</f>
        <v>83472.5</v>
      </c>
    </row>
    <row r="143" spans="1:7">
      <c r="B143">
        <v>1</v>
      </c>
      <c r="C143">
        <v>86504</v>
      </c>
      <c r="E143">
        <v>1</v>
      </c>
      <c r="F143">
        <v>83390</v>
      </c>
    </row>
    <row r="144" spans="1:7">
      <c r="B144">
        <v>1</v>
      </c>
      <c r="C144">
        <v>86548</v>
      </c>
      <c r="E144">
        <v>1</v>
      </c>
    </row>
    <row r="145" spans="2:7">
      <c r="B145">
        <v>1</v>
      </c>
      <c r="C145">
        <v>66874</v>
      </c>
      <c r="E145">
        <v>1</v>
      </c>
    </row>
    <row r="146" spans="2:7">
      <c r="B146">
        <v>1</v>
      </c>
      <c r="C146">
        <v>87990</v>
      </c>
      <c r="E146">
        <v>1</v>
      </c>
    </row>
    <row r="147" spans="2:7">
      <c r="B147">
        <v>1</v>
      </c>
      <c r="E147">
        <v>1</v>
      </c>
    </row>
    <row r="149" spans="2:7">
      <c r="B149">
        <v>2</v>
      </c>
      <c r="C149">
        <v>83933</v>
      </c>
      <c r="D149">
        <f>AVERAGE(C149:C154)</f>
        <v>94216</v>
      </c>
      <c r="E149">
        <v>2</v>
      </c>
      <c r="F149">
        <v>134287</v>
      </c>
      <c r="G149">
        <f>AVERAGE(F149:F154)</f>
        <v>107460.5</v>
      </c>
    </row>
    <row r="150" spans="2:7">
      <c r="B150">
        <v>2</v>
      </c>
      <c r="C150">
        <v>86814</v>
      </c>
      <c r="E150">
        <v>2</v>
      </c>
      <c r="F150">
        <v>103770</v>
      </c>
    </row>
    <row r="151" spans="2:7">
      <c r="B151">
        <v>2</v>
      </c>
      <c r="C151">
        <v>100948</v>
      </c>
      <c r="E151">
        <v>2</v>
      </c>
      <c r="F151">
        <v>97439</v>
      </c>
    </row>
    <row r="152" spans="2:7">
      <c r="B152">
        <v>2</v>
      </c>
      <c r="C152">
        <v>105169</v>
      </c>
      <c r="E152">
        <v>2</v>
      </c>
      <c r="F152">
        <v>94346</v>
      </c>
    </row>
    <row r="153" spans="2:7">
      <c r="B153">
        <v>2</v>
      </c>
      <c r="E153">
        <v>2</v>
      </c>
    </row>
    <row r="154" spans="2:7">
      <c r="B154">
        <v>2</v>
      </c>
      <c r="E154">
        <v>2</v>
      </c>
    </row>
    <row r="156" spans="2:7">
      <c r="B156">
        <v>4</v>
      </c>
      <c r="C156">
        <v>97753</v>
      </c>
      <c r="D156">
        <f>AVERAGE(C156:C161)</f>
        <v>83489</v>
      </c>
      <c r="E156">
        <v>4</v>
      </c>
      <c r="F156">
        <v>113717</v>
      </c>
      <c r="G156">
        <f>AVERAGE(F156:F161)</f>
        <v>100220.33333333333</v>
      </c>
    </row>
    <row r="157" spans="2:7">
      <c r="B157">
        <v>4</v>
      </c>
      <c r="C157">
        <v>81802</v>
      </c>
      <c r="E157">
        <v>4</v>
      </c>
      <c r="F157">
        <v>107604</v>
      </c>
    </row>
    <row r="158" spans="2:7">
      <c r="B158">
        <v>4</v>
      </c>
      <c r="C158">
        <v>70912</v>
      </c>
      <c r="E158">
        <v>4</v>
      </c>
      <c r="F158">
        <v>79340</v>
      </c>
    </row>
    <row r="159" spans="2:7">
      <c r="B159">
        <v>4</v>
      </c>
      <c r="E159">
        <v>4</v>
      </c>
    </row>
    <row r="160" spans="2:7">
      <c r="B160">
        <v>4</v>
      </c>
      <c r="E160">
        <v>4</v>
      </c>
    </row>
    <row r="161" spans="2:7">
      <c r="B161">
        <v>4</v>
      </c>
      <c r="E161">
        <v>4</v>
      </c>
    </row>
    <row r="163" spans="2:7">
      <c r="B163">
        <v>8</v>
      </c>
      <c r="C163">
        <v>50669</v>
      </c>
      <c r="D163">
        <f>AVERAGE(C163:C166)</f>
        <v>42443.25</v>
      </c>
      <c r="E163">
        <v>8</v>
      </c>
      <c r="F163">
        <v>121833</v>
      </c>
      <c r="G163">
        <f>AVERAGE(F163:F166)</f>
        <v>99149.75</v>
      </c>
    </row>
    <row r="164" spans="2:7">
      <c r="B164">
        <v>8</v>
      </c>
      <c r="C164">
        <v>30134</v>
      </c>
      <c r="E164">
        <v>8</v>
      </c>
      <c r="F164">
        <v>79883</v>
      </c>
    </row>
    <row r="165" spans="2:7">
      <c r="B165">
        <v>8</v>
      </c>
      <c r="C165">
        <v>37782</v>
      </c>
      <c r="E165">
        <v>8</v>
      </c>
      <c r="F165">
        <v>99401</v>
      </c>
    </row>
    <row r="166" spans="2:7">
      <c r="B166">
        <v>8</v>
      </c>
      <c r="C166">
        <v>51188</v>
      </c>
      <c r="E166">
        <v>8</v>
      </c>
      <c r="F166">
        <v>95482</v>
      </c>
    </row>
  </sheetData>
  <autoFilter ref="I81:J10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2015-01-12T23:18:58Z</dcterms:created>
  <dcterms:modified xsi:type="dcterms:W3CDTF">2015-01-13T00:23:09Z</dcterms:modified>
</cp:coreProperties>
</file>