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I DIGITAL\Desktop\DTI Digital\roteirosDeTeste\TerceiroPasso\"/>
    </mc:Choice>
  </mc:AlternateContent>
  <xr:revisionPtr revIDLastSave="0" documentId="8_{5D2E752A-1FE9-4812-B43F-CA71996891A6}" xr6:coauthVersionLast="45" xr6:coauthVersionMax="45" xr10:uidLastSave="{00000000-0000-0000-0000-000000000000}"/>
  <bookViews>
    <workbookView xWindow="-120" yWindow="-120" windowWidth="20730" windowHeight="11160" tabRatio="500" firstSheet="1" activeTab="1" xr2:uid="{00000000-000D-0000-FFFF-FFFF00000000}"/>
  </bookViews>
  <sheets>
    <sheet name="Checklist Flow" sheetId="1" r:id="rId1"/>
    <sheet name="Fluxo de Teste" sheetId="2" r:id="rId2"/>
    <sheet name="Checklist Dev" sheetId="3" r:id="rId3"/>
    <sheet name="Checklist DL" sheetId="4" r:id="rId4"/>
    <sheet name="DTI Flow" sheetId="5" r:id="rId5"/>
    <sheet name="Qualidade" sheetId="6" r:id="rId6"/>
    <sheet name="Util" sheetId="7" r:id="rId7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8" i="6" l="1"/>
  <c r="F17" i="6"/>
  <c r="F9" i="6"/>
  <c r="F8" i="6"/>
  <c r="F7" i="6"/>
  <c r="F6" i="6"/>
  <c r="F5" i="6"/>
</calcChain>
</file>

<file path=xl/sharedStrings.xml><?xml version="1.0" encoding="utf-8"?>
<sst xmlns="http://schemas.openxmlformats.org/spreadsheetml/2006/main" count="218" uniqueCount="126">
  <si>
    <t>CHECKLIST FLOW</t>
  </si>
  <si>
    <t>PASSO</t>
  </si>
  <si>
    <t>Status</t>
  </si>
  <si>
    <t>Responsável</t>
  </si>
  <si>
    <t>Observação</t>
  </si>
  <si>
    <t>Explicar experiência a ser desenvolvida</t>
  </si>
  <si>
    <t>Pendente</t>
  </si>
  <si>
    <t>Marcus Cruz</t>
  </si>
  <si>
    <t>Explicar a estória a ser desenvolvida</t>
  </si>
  <si>
    <t>Marcus Tavares</t>
  </si>
  <si>
    <t>Confirmar entendimento da estória</t>
  </si>
  <si>
    <t>Gabriel Santana</t>
  </si>
  <si>
    <t>Roteiro de Testes</t>
  </si>
  <si>
    <t>Validar Roteiro de Testes</t>
  </si>
  <si>
    <t>Teste Sonar (pré-história)</t>
  </si>
  <si>
    <t>Testes Automatizados</t>
  </si>
  <si>
    <t xml:space="preserve">Mateus </t>
  </si>
  <si>
    <t>Desenvolvimento</t>
  </si>
  <si>
    <t>Teste Sonar (pós-história)</t>
  </si>
  <si>
    <t>Passar pelo Roteiro de Testes</t>
  </si>
  <si>
    <t>Validar Estória em Dupla</t>
  </si>
  <si>
    <t>Validar Estória UX</t>
  </si>
  <si>
    <t>Encerrar estória</t>
  </si>
  <si>
    <t>Status Geral dos Fluxos de Teste</t>
  </si>
  <si>
    <t>Aguardando Teste</t>
  </si>
  <si>
    <t>Detalhes da Reserva</t>
  </si>
  <si>
    <t>Fluxo</t>
  </si>
  <si>
    <t>Selecionar um cliente</t>
  </si>
  <si>
    <t>Status do Fluxo</t>
  </si>
  <si>
    <t xml:space="preserve">Descrição </t>
  </si>
  <si>
    <t>Resultado Esperado</t>
  </si>
  <si>
    <t>Status Developer</t>
  </si>
  <si>
    <t>Status Final</t>
  </si>
  <si>
    <t>Clicar no botão de detalhes da reserva</t>
  </si>
  <si>
    <t>Ao clicar no botão de detalhes da reserva deve realizar o efeito de accordion para cima e abrir todos os detalhes da reserva.</t>
  </si>
  <si>
    <t>Total previsto</t>
  </si>
  <si>
    <t>Ao abrir o accordion, deve mostrar o total previsto, número de parcelas para parcelar e o valor.</t>
  </si>
  <si>
    <t>Retirada</t>
  </si>
  <si>
    <t>Deve aparecer data, horário e local para retirada</t>
  </si>
  <si>
    <t>Devolução</t>
  </si>
  <si>
    <t>Deve aparecer data, horário e local para devolução</t>
  </si>
  <si>
    <t>Grupo</t>
  </si>
  <si>
    <t>Deve aparecer o nome do grupo selecionado para reserva</t>
  </si>
  <si>
    <t>CHECKLIST DEVELOPER</t>
  </si>
  <si>
    <t>Foco</t>
  </si>
  <si>
    <t>Ao apertar tab o foco está sendo alterado para o campo seguinte?</t>
  </si>
  <si>
    <t>OK</t>
  </si>
  <si>
    <t>Após exibidas mensagens de erro a navegação está indo para a tela que contém o erro?</t>
  </si>
  <si>
    <t>Layout</t>
  </si>
  <si>
    <t>Alinhamento de labels (entre eles e em relação aos controles) está correto?</t>
  </si>
  <si>
    <t>O layout utilizado está correto (fonte, tamanho, cor, alinhamento, borda, cor de fundo, valor default, máscara, agrupamento)? Estão sendo utilizados os valores do variables.scss?</t>
  </si>
  <si>
    <t xml:space="preserve">Não existem erros de ortografia (label, msgs, português, acentuação...)? </t>
  </si>
  <si>
    <t>A navegação está funcionando corretamente?</t>
  </si>
  <si>
    <t>Os estados ativo/inativo dos botões funcionam?</t>
  </si>
  <si>
    <t>Todos os links referenciados na página funcionam? (exemplo: menu)</t>
  </si>
  <si>
    <t>Validações Gerais</t>
  </si>
  <si>
    <t>Os campos de valores (data, moeda, número) aceitam somente valores válidos? Possuem máscara quando aplicável?</t>
  </si>
  <si>
    <t>Todos os campos obrigatórios foram tratados para funcionarem como tal? (não aceitarem espaços em branco, só aceitarem determinado valor )</t>
  </si>
  <si>
    <t>As validações estão sendo executadas adequadamente com a situação? Variando com o módulo e estado do sistema?</t>
  </si>
  <si>
    <t>Mensagens de alerta: são exibidas para cada campo obrigatório não preenchido.</t>
  </si>
  <si>
    <t>Valores inválidos (!@#$%¨&amp;*, letras, decimais, negativos) geram erros?</t>
  </si>
  <si>
    <t>Os domínios dos campos estão de acordo com regras do negócio definidas? Estão consistentes com as consistências especificadas estão sendo realizadas corretamente?</t>
  </si>
  <si>
    <t>Arquitetura Front-end</t>
  </si>
  <si>
    <t>Os componentes base estão abstratos? Todos os lugares estão instanciando a versão correta do componente?</t>
  </si>
  <si>
    <t>Há apenas métodos referentes ao domínio geral no componente base? Cada filho implementa a sua maneira para casos específicos?</t>
  </si>
  <si>
    <t>Os componentes não estão realizando chamadas às APIs, apenas aos business?</t>
  </si>
  <si>
    <t>Arquitetura Back-end</t>
  </si>
  <si>
    <t>As lógicas foram desenvolvidas nas camadas de Application Service? As demais camadas estão livres de lógica?</t>
  </si>
  <si>
    <t>As rotas das APIs foram criadas seguindo os padrões de nomeclatura adequado? Estamos utilizandos os verbos (get, post, put, etc) de maneira adequada?</t>
  </si>
  <si>
    <t>Código Liberado para integração?</t>
  </si>
  <si>
    <t>Não</t>
  </si>
  <si>
    <t>CHECKLIST DEVELOPER LEADER</t>
  </si>
  <si>
    <t>Arquitetura Front</t>
  </si>
  <si>
    <t>O padrão de codificação da DTI foi seguido? As classes foram escritas próximo do BEM?</t>
  </si>
  <si>
    <t xml:space="preserve">Não existe lógica nos campos </t>
  </si>
  <si>
    <t xml:space="preserve">Os componentes muito complexos foram quebrados em componentes menores? </t>
  </si>
  <si>
    <t>As responsabilidades foram corretamente atribuídas nos componentes e camadas?</t>
  </si>
  <si>
    <t>Interface</t>
  </si>
  <si>
    <t>As telas desenvolvidas seguem um único padrão visual?</t>
  </si>
  <si>
    <t>As telas foram construídas conforme configurações de campos definidas na especificação?</t>
  </si>
  <si>
    <t>Interfaces externas seguem a especificação?</t>
  </si>
  <si>
    <t>Interfaces externas seguem a configuração de campos definida na especificação?</t>
  </si>
  <si>
    <t>Foram desenvolvidos simuladores para as interfaces com sistemas externos?</t>
  </si>
  <si>
    <t>As interfaces foram construidas na camada correta? (e.g. Controlador)</t>
  </si>
  <si>
    <t>Documentação</t>
  </si>
  <si>
    <t>Mudanças decorrentes da construção estão refletidas na especificação do VSTS?</t>
  </si>
  <si>
    <t>Mudanças decorrentes da construção estão refletidas no roteiro de testes?</t>
  </si>
  <si>
    <t>Os testes automatizados foram construidos conforme plano de testes?</t>
  </si>
  <si>
    <t>Os testes automatizados foram executados com sucesso?</t>
  </si>
  <si>
    <t>Pull Request</t>
  </si>
  <si>
    <t>Pull request aberto para a branch de integração?</t>
  </si>
  <si>
    <t>Branch atualizada com a branch de integração?</t>
  </si>
  <si>
    <t>Foi realizado deploy no ambiente de desenvolvimento?</t>
  </si>
  <si>
    <t>Código Liberado pára integração?</t>
  </si>
  <si>
    <t>CHECKLIST QUALIDADE BACKEND</t>
  </si>
  <si>
    <t>https://localiza.visualstudio.com/Localiza/_git/AL.Canais.Digitais?path=%2Fsrc&amp;version=GBmaster     -- back  https://localiza.visualstudio.com/Localiza/_git/AL.Canais.Digitais.Ui.Web?path=%2F&amp;version=GBmaster  Frontend</t>
  </si>
  <si>
    <t>Projeto</t>
  </si>
  <si>
    <t>Item de Qualidade</t>
  </si>
  <si>
    <t>Antes</t>
  </si>
  <si>
    <t>Depois</t>
  </si>
  <si>
    <t>Classificação</t>
  </si>
  <si>
    <t>Data de Avaliação</t>
  </si>
  <si>
    <t>AL.Canais.Digitais</t>
  </si>
  <si>
    <t>Bugs</t>
  </si>
  <si>
    <t>Vulnerabilities</t>
  </si>
  <si>
    <t>Code Smells</t>
  </si>
  <si>
    <t>Instruções:
Passo 1: Rodar o sonar antes da construção e preencher a coluna ANTES com os valores gerados.
Passo 2: Rodar o sonar depois da construção e preencher a coluna DEPOIS com os valores gerados.
Importante:
Caso a Classificação esteja marcada com X será necessário atuação.</t>
  </si>
  <si>
    <t>Coverage</t>
  </si>
  <si>
    <t>Duplications</t>
  </si>
  <si>
    <t>CHECKLIST QUALIDADE FRONTEND</t>
  </si>
  <si>
    <t>AL.Canais.Digitais.Ui.Web</t>
  </si>
  <si>
    <t>Testes Unitários</t>
  </si>
  <si>
    <t>Testes Funcionais</t>
  </si>
  <si>
    <t>Quem</t>
  </si>
  <si>
    <t>Tipos de Configuração</t>
  </si>
  <si>
    <t>-</t>
  </si>
  <si>
    <t>N/A</t>
  </si>
  <si>
    <t>Banco de Dados</t>
  </si>
  <si>
    <t>Concluído</t>
  </si>
  <si>
    <t>Luiz Carneiro</t>
  </si>
  <si>
    <t>Alterações de Servidor</t>
  </si>
  <si>
    <t>Permissões de Usuário</t>
  </si>
  <si>
    <t>Permissões de Banco de Dados</t>
  </si>
  <si>
    <t>Vitor Décimo</t>
  </si>
  <si>
    <t>Parâmetro SPOC</t>
  </si>
  <si>
    <t>Parâmetro Itens Parâmetros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</si>
</sst>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4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FFFFFF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030A0"/>
        <bgColor rgb="FF993366"/>
      </patternFill>
    </fill>
    <fill>
      <patternFill patternType="solid">
        <fgColor rgb="FFFFFFCC"/>
        <bgColor rgb="FFFFFFFF"/>
      </patternFill>
    </fill>
    <fill>
      <patternFill patternType="solid">
        <fgColor rgb="FF969696"/>
        <bgColor rgb="FF80808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rgb="FFFAC090"/>
      </bottom>
      <diagonal/>
    </border>
  </borders>
  <cellStyleXfs count="3">
    <xf numFmtId="0" fontId="0" fillId="0" borderId="0"/>
    <xf numFmtId="9" fontId="16" fillId="0" borderId="0" applyBorder="0" applyProtection="0"/>
    <xf numFmtId="0" fontId="1" fillId="0" borderId="0" applyBorder="0" applyProtection="0"/>
  </cellStyleXfs>
  <cellXfs count="88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6" fillId="2" borderId="0" xfId="0" applyFont="1" applyFill="1" applyAlignment="1">
      <alignment wrapText="1"/>
    </xf>
    <xf numFmtId="0" fontId="6" fillId="2" borderId="3" xfId="0" applyFont="1" applyFill="1" applyBorder="1" applyAlignment="1">
      <alignment wrapText="1"/>
    </xf>
    <xf numFmtId="0" fontId="8" fillId="3" borderId="4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4" fillId="5" borderId="1" xfId="0" applyFont="1" applyFill="1" applyBorder="1" applyAlignment="1" applyProtection="1">
      <alignment horizontal="center" wrapText="1"/>
      <protection locked="0"/>
    </xf>
    <xf numFmtId="0" fontId="9" fillId="0" borderId="1" xfId="0" applyFont="1" applyBorder="1" applyAlignment="1">
      <alignment vertical="top" wrapText="1"/>
    </xf>
    <xf numFmtId="0" fontId="0" fillId="2" borderId="3" xfId="0" applyFill="1" applyBorder="1" applyAlignment="1">
      <alignment wrapText="1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0" fillId="0" borderId="3" xfId="0" applyFont="1" applyBorder="1"/>
    <xf numFmtId="0" fontId="11" fillId="5" borderId="1" xfId="0" applyFont="1" applyFill="1" applyBorder="1" applyAlignment="1" applyProtection="1">
      <alignment horizontal="center" wrapText="1"/>
      <protection locked="0"/>
    </xf>
    <xf numFmtId="0" fontId="5" fillId="0" borderId="3" xfId="0" applyFont="1" applyBorder="1"/>
    <xf numFmtId="0" fontId="6" fillId="2" borderId="0" xfId="0" applyFont="1" applyFill="1"/>
    <xf numFmtId="0" fontId="6" fillId="0" borderId="0" xfId="0" applyFont="1"/>
    <xf numFmtId="0" fontId="12" fillId="2" borderId="0" xfId="0" applyFont="1" applyFill="1"/>
    <xf numFmtId="0" fontId="5" fillId="0" borderId="1" xfId="0" applyFont="1" applyBorder="1" applyAlignment="1">
      <alignment horizontal="left"/>
    </xf>
    <xf numFmtId="0" fontId="0" fillId="0" borderId="6" xfId="0" applyBorder="1"/>
    <xf numFmtId="0" fontId="0" fillId="0" borderId="0" xfId="0" applyBorder="1"/>
    <xf numFmtId="0" fontId="0" fillId="0" borderId="7" xfId="0" applyFont="1" applyBorder="1"/>
    <xf numFmtId="0" fontId="5" fillId="0" borderId="8" xfId="0" applyFont="1" applyBorder="1" applyAlignment="1">
      <alignment horizontal="left"/>
    </xf>
    <xf numFmtId="0" fontId="0" fillId="2" borderId="6" xfId="0" applyFill="1" applyBorder="1"/>
    <xf numFmtId="0" fontId="0" fillId="2" borderId="0" xfId="0" applyFill="1" applyBorder="1"/>
    <xf numFmtId="0" fontId="0" fillId="2" borderId="7" xfId="0" applyFont="1" applyFill="1" applyBorder="1"/>
    <xf numFmtId="0" fontId="13" fillId="5" borderId="1" xfId="0" applyFont="1" applyFill="1" applyBorder="1" applyAlignment="1" applyProtection="1">
      <alignment horizontal="center" vertical="center"/>
      <protection locked="0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4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9" fontId="0" fillId="2" borderId="1" xfId="1" applyFont="1" applyFill="1" applyBorder="1" applyAlignment="1" applyProtection="1">
      <alignment horizontal="center"/>
    </xf>
    <xf numFmtId="0" fontId="14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center"/>
    </xf>
    <xf numFmtId="0" fontId="15" fillId="2" borderId="0" xfId="0" applyFont="1" applyFill="1" applyBorder="1" applyAlignment="1">
      <alignment wrapText="1"/>
    </xf>
    <xf numFmtId="9" fontId="0" fillId="2" borderId="0" xfId="1" applyFont="1" applyFill="1" applyBorder="1" applyAlignment="1" applyProtection="1">
      <alignment horizont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wrapText="1"/>
    </xf>
    <xf numFmtId="0" fontId="0" fillId="2" borderId="21" xfId="0" applyFill="1" applyBorder="1" applyAlignment="1">
      <alignment horizontal="center"/>
    </xf>
    <xf numFmtId="0" fontId="8" fillId="3" borderId="22" xfId="0" applyFont="1" applyFill="1" applyBorder="1"/>
    <xf numFmtId="0" fontId="0" fillId="3" borderId="0" xfId="0" applyFont="1" applyFill="1"/>
    <xf numFmtId="164" fontId="4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4" borderId="1" xfId="0" applyFont="1" applyFill="1" applyBorder="1" applyAlignment="1" applyProtection="1">
      <alignment horizontal="center" wrapText="1"/>
      <protection locked="0"/>
    </xf>
    <xf numFmtId="0" fontId="8" fillId="3" borderId="5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 applyProtection="1">
      <alignment horizontal="center" wrapText="1"/>
      <protection locked="0"/>
    </xf>
    <xf numFmtId="0" fontId="4" fillId="3" borderId="4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3" borderId="9" xfId="0" applyFont="1" applyFill="1" applyBorder="1" applyAlignment="1">
      <alignment horizontal="center" vertical="center" wrapText="1"/>
    </xf>
    <xf numFmtId="0" fontId="1" fillId="2" borderId="9" xfId="2" applyFont="1" applyFill="1" applyBorder="1" applyAlignment="1" applyProtection="1">
      <alignment horizontal="left" vertical="center" wrapText="1"/>
    </xf>
    <xf numFmtId="0" fontId="4" fillId="3" borderId="13" xfId="0" applyFont="1" applyFill="1" applyBorder="1" applyAlignment="1">
      <alignment horizontal="center" vertical="center" wrapText="1"/>
    </xf>
    <xf numFmtId="164" fontId="4" fillId="3" borderId="15" xfId="0" applyNumberFormat="1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164" fontId="4" fillId="3" borderId="20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Porcentagem" xfId="1" builtinId="5"/>
    <cellStyle name="Texto Explicativo" xfId="2" builtinId="53" customBuiltin="1"/>
  </cellStyles>
  <dxfs count="217"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C3924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579960</xdr:colOff>
      <xdr:row>54</xdr:row>
      <xdr:rowOff>120240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2957840" cy="1040724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4" displayName="Tabela24" ref="E2:E9" totalsRowShown="0">
  <autoFilter ref="E2:E9" xr:uid="{00000000-0009-0000-0100-000001000000}"/>
  <tableColumns count="1">
    <tableColumn id="1" xr3:uid="{00000000-0010-0000-0000-000001000000}" name="Tipos de Configuraçã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4" displayName="Tabela4" ref="A2:A5" totalsRowShown="0">
  <autoFilter ref="A2:A5" xr:uid="{00000000-0009-0000-0100-000002000000}"/>
  <tableColumns count="1">
    <tableColumn id="1" xr3:uid="{00000000-0010-0000-0100-000001000000}" name="Statu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5" displayName="Tabela5" ref="C2:C8" totalsRowShown="0">
  <autoFilter ref="C2:C8" xr:uid="{00000000-0009-0000-0100-000003000000}"/>
  <tableColumns count="1">
    <tableColumn id="1" xr3:uid="{00000000-0010-0000-0200-000001000000}" name="Que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iza.visualstudio.com/Localiza/_git/AL.Canais.Digitais?path=%2Fsrc&amp;version=GBmaster%20%20%20%20%20--%20back%20%20https://localiza.visualstudio.com/Localiza/_git/AL.Canais.Digitais.Ui.Web?path=%2F&amp;version=GBmaster%20%20Fronten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76092"/>
  </sheetPr>
  <dimension ref="A1:AMK30"/>
  <sheetViews>
    <sheetView zoomScale="90" zoomScaleNormal="90" workbookViewId="0">
      <selection activeCell="G12" sqref="G12"/>
    </sheetView>
  </sheetViews>
  <sheetFormatPr defaultRowHeight="15"/>
  <cols>
    <col min="1" max="1" width="24.7109375" style="1" customWidth="1"/>
    <col min="2" max="2" width="40.28515625" style="2" customWidth="1"/>
    <col min="3" max="4" width="18.85546875" style="2" customWidth="1"/>
    <col min="5" max="5" width="18.28515625" style="2" customWidth="1"/>
    <col min="6" max="18" width="9.140625" style="1" customWidth="1"/>
    <col min="19" max="255" width="9.140625" style="2" customWidth="1"/>
    <col min="256" max="256" width="22.5703125" style="2" customWidth="1"/>
    <col min="257" max="1025" width="24.140625" style="2" customWidth="1"/>
  </cols>
  <sheetData>
    <row r="1" spans="2:18" s="1" customFormat="1"/>
    <row r="2" spans="2:18" s="1" customFormat="1"/>
    <row r="3" spans="2:18" s="1" customFormat="1" ht="18" customHeight="1">
      <c r="B3" s="63" t="s">
        <v>0</v>
      </c>
      <c r="C3" s="63"/>
      <c r="D3" s="63"/>
      <c r="E3" s="63"/>
    </row>
    <row r="4" spans="2:18" s="1" customFormat="1" ht="15.75">
      <c r="B4" s="3" t="s">
        <v>1</v>
      </c>
      <c r="C4" s="4" t="s">
        <v>2</v>
      </c>
      <c r="D4" s="4" t="s">
        <v>3</v>
      </c>
      <c r="E4" s="4" t="s">
        <v>4</v>
      </c>
    </row>
    <row r="5" spans="2:18" s="1" customFormat="1">
      <c r="B5" s="5" t="s">
        <v>5</v>
      </c>
      <c r="C5" s="6" t="s">
        <v>6</v>
      </c>
      <c r="D5" s="6" t="s">
        <v>7</v>
      </c>
      <c r="E5" s="7"/>
    </row>
    <row r="6" spans="2:18" s="1" customFormat="1">
      <c r="B6" s="5" t="s">
        <v>8</v>
      </c>
      <c r="C6" s="6" t="s">
        <v>6</v>
      </c>
      <c r="D6" s="6" t="s">
        <v>9</v>
      </c>
      <c r="E6" s="7"/>
    </row>
    <row r="7" spans="2:18" s="1" customFormat="1">
      <c r="B7" s="5" t="s">
        <v>10</v>
      </c>
      <c r="C7" s="6" t="s">
        <v>6</v>
      </c>
      <c r="D7" s="6" t="s">
        <v>11</v>
      </c>
      <c r="E7" s="7"/>
    </row>
    <row r="8" spans="2:18" s="1" customFormat="1">
      <c r="B8" s="5" t="s">
        <v>12</v>
      </c>
      <c r="C8" s="6" t="s">
        <v>6</v>
      </c>
      <c r="D8" s="6" t="s">
        <v>11</v>
      </c>
      <c r="E8" s="7"/>
    </row>
    <row r="9" spans="2:18" s="1" customFormat="1">
      <c r="B9" s="5" t="s">
        <v>13</v>
      </c>
      <c r="C9" s="6" t="s">
        <v>6</v>
      </c>
      <c r="D9" s="6" t="s">
        <v>9</v>
      </c>
      <c r="E9" s="7"/>
    </row>
    <row r="10" spans="2:18" s="1" customFormat="1">
      <c r="B10" s="5" t="s">
        <v>14</v>
      </c>
      <c r="C10" s="6" t="s">
        <v>6</v>
      </c>
      <c r="D10" s="6" t="s">
        <v>11</v>
      </c>
      <c r="E10" s="7"/>
    </row>
    <row r="11" spans="2:18">
      <c r="B11" s="5" t="s">
        <v>15</v>
      </c>
      <c r="C11" s="6" t="s">
        <v>6</v>
      </c>
      <c r="D11" s="6" t="s">
        <v>16</v>
      </c>
      <c r="E11" s="7"/>
      <c r="Q11" s="2"/>
      <c r="R11" s="2"/>
    </row>
    <row r="12" spans="2:18">
      <c r="B12" s="5" t="s">
        <v>17</v>
      </c>
      <c r="C12" s="6" t="s">
        <v>6</v>
      </c>
      <c r="D12" s="6" t="s">
        <v>11</v>
      </c>
      <c r="E12" s="7"/>
      <c r="Q12" s="2"/>
      <c r="R12" s="2"/>
    </row>
    <row r="13" spans="2:18">
      <c r="B13" s="5" t="s">
        <v>18</v>
      </c>
      <c r="C13" s="6" t="s">
        <v>6</v>
      </c>
      <c r="D13" s="6" t="s">
        <v>11</v>
      </c>
      <c r="E13" s="7"/>
      <c r="Q13" s="2"/>
      <c r="R13" s="2"/>
    </row>
    <row r="14" spans="2:18">
      <c r="B14" s="5" t="s">
        <v>19</v>
      </c>
      <c r="C14" s="6" t="s">
        <v>6</v>
      </c>
      <c r="D14" s="6" t="s">
        <v>11</v>
      </c>
      <c r="E14" s="7"/>
      <c r="Q14" s="2"/>
      <c r="R14" s="2"/>
    </row>
    <row r="15" spans="2:18">
      <c r="B15" s="5" t="s">
        <v>20</v>
      </c>
      <c r="C15" s="6" t="s">
        <v>6</v>
      </c>
      <c r="D15" s="6" t="s">
        <v>9</v>
      </c>
      <c r="E15" s="7"/>
      <c r="Q15" s="2"/>
      <c r="R15" s="2"/>
    </row>
    <row r="16" spans="2:18">
      <c r="B16" s="5" t="s">
        <v>21</v>
      </c>
      <c r="C16" s="6" t="s">
        <v>6</v>
      </c>
      <c r="D16" s="6" t="s">
        <v>7</v>
      </c>
      <c r="E16" s="7"/>
      <c r="Q16" s="2"/>
      <c r="R16" s="2"/>
    </row>
    <row r="17" spans="2:18">
      <c r="B17" s="5" t="s">
        <v>22</v>
      </c>
      <c r="C17" s="6" t="s">
        <v>6</v>
      </c>
      <c r="D17" s="6" t="s">
        <v>9</v>
      </c>
      <c r="E17" s="7"/>
      <c r="Q17" s="2"/>
      <c r="R17" s="2"/>
    </row>
    <row r="18" spans="2:18" s="1" customFormat="1"/>
    <row r="19" spans="2:18" s="1" customFormat="1"/>
    <row r="20" spans="2:18" s="1" customFormat="1"/>
    <row r="21" spans="2:18" s="1" customFormat="1"/>
    <row r="22" spans="2:18" s="1" customFormat="1"/>
    <row r="23" spans="2:18" s="1" customFormat="1"/>
    <row r="24" spans="2:18" s="1" customFormat="1"/>
    <row r="25" spans="2:18" s="1" customFormat="1"/>
    <row r="26" spans="2:18" s="1" customFormat="1"/>
    <row r="27" spans="2:18" s="1" customFormat="1"/>
    <row r="28" spans="2:18" s="1" customFormat="1"/>
    <row r="29" spans="2:18" s="1" customFormat="1"/>
    <row r="30" spans="2:18" s="1" customFormat="1"/>
  </sheetData>
  <mergeCells count="1">
    <mergeCell ref="B3:E3"/>
  </mergeCell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Util!$A$3:$A$5</xm:f>
          </x14:formula1>
          <x14:formula2>
            <xm:f>0</xm:f>
          </x14:formula2>
          <xm:sqref>C5:C17</xm:sqref>
        </x14:dataValidation>
        <x14:dataValidation type="list" allowBlank="1" showInputMessage="1" showErrorMessage="1" xr:uid="{00000000-0002-0000-0000-000001000000}">
          <x14:formula1>
            <xm:f>Util!$C$3:$C$8</xm:f>
          </x14:formula1>
          <x14:formula2>
            <xm:f>0</xm:f>
          </x14:formula2>
          <xm:sqref>D5:D17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76092"/>
  </sheetPr>
  <dimension ref="A2:AMK12"/>
  <sheetViews>
    <sheetView tabSelected="1" zoomScale="90" zoomScaleNormal="90" workbookViewId="0">
      <selection activeCell="C11" sqref="C11"/>
    </sheetView>
  </sheetViews>
  <sheetFormatPr defaultRowHeight="15" outlineLevelRow="1"/>
  <cols>
    <col min="1" max="1" width="6.85546875" style="8" customWidth="1"/>
    <col min="2" max="2" width="46.5703125" style="8" customWidth="1"/>
    <col min="3" max="3" width="48.5703125" style="8" customWidth="1"/>
    <col min="4" max="4" width="31.42578125" style="8" customWidth="1"/>
    <col min="5" max="5" width="17.7109375" style="8" customWidth="1"/>
    <col min="6" max="6" width="18.85546875" style="8" customWidth="1"/>
    <col min="7" max="254" width="9.140625" style="8" customWidth="1"/>
    <col min="255" max="1025" width="4" style="8" customWidth="1"/>
  </cols>
  <sheetData>
    <row r="2" spans="1:6" ht="15" customHeight="1">
      <c r="A2" s="64" t="s">
        <v>23</v>
      </c>
      <c r="B2" s="64"/>
      <c r="C2" s="64"/>
      <c r="D2" s="65" t="s">
        <v>24</v>
      </c>
      <c r="E2" s="65"/>
      <c r="F2" s="65"/>
    </row>
    <row r="3" spans="1:6">
      <c r="A3" s="9"/>
      <c r="B3" s="9" t="s">
        <v>25</v>
      </c>
      <c r="C3" s="9"/>
      <c r="D3" s="9"/>
      <c r="E3" s="9"/>
      <c r="F3" s="9"/>
    </row>
    <row r="4" spans="1:6" ht="15" customHeight="1">
      <c r="A4" s="10" t="s">
        <v>26</v>
      </c>
      <c r="B4" s="66" t="s">
        <v>27</v>
      </c>
      <c r="C4" s="66"/>
      <c r="D4" s="10" t="s">
        <v>28</v>
      </c>
      <c r="E4" s="67" t="s">
        <v>24</v>
      </c>
      <c r="F4" s="67"/>
    </row>
    <row r="5" spans="1:6">
      <c r="A5" s="11">
        <v>1</v>
      </c>
      <c r="B5" s="11" t="s">
        <v>29</v>
      </c>
      <c r="C5" s="11" t="s">
        <v>30</v>
      </c>
      <c r="D5" s="11" t="s">
        <v>4</v>
      </c>
      <c r="E5" s="11" t="s">
        <v>31</v>
      </c>
      <c r="F5" s="11" t="s">
        <v>32</v>
      </c>
    </row>
    <row r="6" spans="1:6" ht="45" outlineLevel="1">
      <c r="A6" s="12"/>
      <c r="B6" s="13" t="s">
        <v>33</v>
      </c>
      <c r="C6" s="13" t="s">
        <v>34</v>
      </c>
      <c r="D6" s="14"/>
      <c r="E6" s="15" t="s">
        <v>24</v>
      </c>
      <c r="F6" s="15" t="s">
        <v>24</v>
      </c>
    </row>
    <row r="7" spans="1:6" ht="30" outlineLevel="1">
      <c r="A7" s="12"/>
      <c r="B7" s="13" t="s">
        <v>35</v>
      </c>
      <c r="C7" s="13" t="s">
        <v>36</v>
      </c>
      <c r="D7" s="14"/>
      <c r="E7" s="15" t="s">
        <v>24</v>
      </c>
      <c r="F7" s="15" t="s">
        <v>24</v>
      </c>
    </row>
    <row r="8" spans="1:6" outlineLevel="1">
      <c r="A8" s="12"/>
      <c r="B8" s="13" t="s">
        <v>37</v>
      </c>
      <c r="C8" s="16" t="s">
        <v>38</v>
      </c>
      <c r="D8" s="14"/>
      <c r="E8" s="15" t="s">
        <v>24</v>
      </c>
      <c r="F8" s="15" t="s">
        <v>24</v>
      </c>
    </row>
    <row r="9" spans="1:6" outlineLevel="1">
      <c r="A9" s="12"/>
      <c r="B9" s="13" t="s">
        <v>39</v>
      </c>
      <c r="C9" s="16" t="s">
        <v>40</v>
      </c>
      <c r="D9" s="14"/>
      <c r="E9" s="15" t="s">
        <v>24</v>
      </c>
      <c r="F9" s="15" t="s">
        <v>24</v>
      </c>
    </row>
    <row r="10" spans="1:6" ht="30">
      <c r="A10" s="12"/>
      <c r="B10" s="16" t="s">
        <v>41</v>
      </c>
      <c r="C10" s="16" t="s">
        <v>42</v>
      </c>
      <c r="D10" s="14"/>
      <c r="E10" s="15" t="s">
        <v>24</v>
      </c>
      <c r="F10" s="15" t="s">
        <v>24</v>
      </c>
    </row>
    <row r="11" spans="1:6">
      <c r="A11" s="12"/>
      <c r="B11" s="13"/>
      <c r="C11" s="62"/>
      <c r="D11" s="14"/>
      <c r="E11" s="15" t="s">
        <v>24</v>
      </c>
      <c r="F11" s="15" t="s">
        <v>24</v>
      </c>
    </row>
    <row r="12" spans="1:6">
      <c r="A12" s="12"/>
      <c r="B12" s="13"/>
      <c r="C12" s="62"/>
      <c r="D12" s="14"/>
      <c r="E12" s="15" t="s">
        <v>24</v>
      </c>
      <c r="F12" s="15" t="s">
        <v>24</v>
      </c>
    </row>
  </sheetData>
  <mergeCells count="4">
    <mergeCell ref="A2:C2"/>
    <mergeCell ref="D2:F2"/>
    <mergeCell ref="B4:C4"/>
    <mergeCell ref="E4:F4"/>
  </mergeCells>
  <conditionalFormatting sqref="D2">
    <cfRule type="cellIs" dxfId="216" priority="29" operator="equal">
      <formula>"OK"</formula>
    </cfRule>
    <cfRule type="cellIs" dxfId="215" priority="30" operator="equal">
      <formula>"Erro"</formula>
    </cfRule>
    <cfRule type="cellIs" dxfId="214" priority="31" operator="equal">
      <formula>"Aguardando Teste"</formula>
    </cfRule>
  </conditionalFormatting>
  <conditionalFormatting sqref="E4 E8:F8">
    <cfRule type="cellIs" dxfId="213" priority="32" operator="equal">
      <formula>"OK"</formula>
    </cfRule>
    <cfRule type="cellIs" dxfId="212" priority="33" operator="equal">
      <formula>"Erro"</formula>
    </cfRule>
    <cfRule type="cellIs" dxfId="211" priority="34" operator="equal">
      <formula>"Aguardando Teste"</formula>
    </cfRule>
  </conditionalFormatting>
  <conditionalFormatting sqref="E8:F8">
    <cfRule type="cellIs" dxfId="210" priority="35" operator="equal">
      <formula>"Concluído"</formula>
    </cfRule>
    <cfRule type="cellIs" dxfId="209" priority="36" operator="equal">
      <formula>"Erro"</formula>
    </cfRule>
    <cfRule type="cellIs" dxfId="208" priority="37" operator="equal">
      <formula>"Aguardando Teste"</formula>
    </cfRule>
  </conditionalFormatting>
  <conditionalFormatting sqref="E8:F8">
    <cfRule type="cellIs" dxfId="207" priority="38" operator="equal">
      <formula>"OK"</formula>
    </cfRule>
    <cfRule type="cellIs" dxfId="206" priority="39" operator="equal">
      <formula>"Erro"</formula>
    </cfRule>
    <cfRule type="cellIs" dxfId="205" priority="40" operator="equal">
      <formula>"Aguardando Teste"</formula>
    </cfRule>
  </conditionalFormatting>
  <conditionalFormatting sqref="E6:F8">
    <cfRule type="cellIs" dxfId="204" priority="41" operator="equal">
      <formula>"OK"</formula>
    </cfRule>
    <cfRule type="cellIs" dxfId="203" priority="42" operator="equal">
      <formula>"Erro"</formula>
    </cfRule>
    <cfRule type="cellIs" dxfId="202" priority="43" operator="equal">
      <formula>"Aguardando Teste"</formula>
    </cfRule>
  </conditionalFormatting>
  <conditionalFormatting sqref="E6:F8">
    <cfRule type="cellIs" dxfId="201" priority="44" operator="equal">
      <formula>"Concluído"</formula>
    </cfRule>
    <cfRule type="cellIs" dxfId="200" priority="45" operator="equal">
      <formula>"Erro"</formula>
    </cfRule>
    <cfRule type="cellIs" dxfId="199" priority="46" operator="equal">
      <formula>"Aguardando Teste"</formula>
    </cfRule>
  </conditionalFormatting>
  <conditionalFormatting sqref="E6:F8">
    <cfRule type="cellIs" dxfId="198" priority="47" operator="equal">
      <formula>"OK"</formula>
    </cfRule>
    <cfRule type="cellIs" dxfId="197" priority="48" operator="equal">
      <formula>"Erro"</formula>
    </cfRule>
    <cfRule type="cellIs" dxfId="196" priority="49" operator="equal">
      <formula>"Aguardando Teste"</formula>
    </cfRule>
  </conditionalFormatting>
  <conditionalFormatting sqref="E9:F9">
    <cfRule type="cellIs" dxfId="195" priority="50" operator="equal">
      <formula>"OK"</formula>
    </cfRule>
    <cfRule type="cellIs" dxfId="194" priority="51" operator="equal">
      <formula>"Erro"</formula>
    </cfRule>
    <cfRule type="cellIs" dxfId="193" priority="52" operator="equal">
      <formula>"Aguardando Teste"</formula>
    </cfRule>
  </conditionalFormatting>
  <conditionalFormatting sqref="E9:F9">
    <cfRule type="cellIs" dxfId="192" priority="53" operator="equal">
      <formula>"Concluído"</formula>
    </cfRule>
    <cfRule type="cellIs" dxfId="191" priority="54" operator="equal">
      <formula>"Erro"</formula>
    </cfRule>
    <cfRule type="cellIs" dxfId="190" priority="55" operator="equal">
      <formula>"Aguardando Teste"</formula>
    </cfRule>
  </conditionalFormatting>
  <conditionalFormatting sqref="E9:F9">
    <cfRule type="cellIs" dxfId="189" priority="56" operator="equal">
      <formula>"OK"</formula>
    </cfRule>
    <cfRule type="cellIs" dxfId="188" priority="57" operator="equal">
      <formula>"Erro"</formula>
    </cfRule>
    <cfRule type="cellIs" dxfId="187" priority="58" operator="equal">
      <formula>"Aguardando Teste"</formula>
    </cfRule>
  </conditionalFormatting>
  <conditionalFormatting sqref="E9">
    <cfRule type="cellIs" dxfId="186" priority="59" operator="equal">
      <formula>"OK"</formula>
    </cfRule>
    <cfRule type="cellIs" dxfId="185" priority="60" operator="equal">
      <formula>"Erro"</formula>
    </cfRule>
    <cfRule type="cellIs" dxfId="184" priority="61" operator="equal">
      <formula>"Aguardando Teste"</formula>
    </cfRule>
  </conditionalFormatting>
  <conditionalFormatting sqref="E9">
    <cfRule type="cellIs" dxfId="183" priority="62" operator="equal">
      <formula>"Concluído"</formula>
    </cfRule>
    <cfRule type="cellIs" dxfId="182" priority="63" operator="equal">
      <formula>"Erro"</formula>
    </cfRule>
    <cfRule type="cellIs" dxfId="181" priority="64" operator="equal">
      <formula>"Aguardando Teste"</formula>
    </cfRule>
  </conditionalFormatting>
  <conditionalFormatting sqref="E9">
    <cfRule type="cellIs" dxfId="180" priority="65" operator="equal">
      <formula>"OK"</formula>
    </cfRule>
    <cfRule type="cellIs" dxfId="179" priority="66" operator="equal">
      <formula>"Erro"</formula>
    </cfRule>
    <cfRule type="cellIs" dxfId="178" priority="67" operator="equal">
      <formula>"Aguardando Teste"</formula>
    </cfRule>
  </conditionalFormatting>
  <conditionalFormatting sqref="F9">
    <cfRule type="cellIs" dxfId="177" priority="68" operator="equal">
      <formula>"OK"</formula>
    </cfRule>
    <cfRule type="cellIs" dxfId="176" priority="69" operator="equal">
      <formula>"Erro"</formula>
    </cfRule>
    <cfRule type="cellIs" dxfId="175" priority="70" operator="equal">
      <formula>"Aguardando Teste"</formula>
    </cfRule>
  </conditionalFormatting>
  <conditionalFormatting sqref="F9">
    <cfRule type="cellIs" dxfId="174" priority="71" operator="equal">
      <formula>"Concluído"</formula>
    </cfRule>
    <cfRule type="cellIs" dxfId="173" priority="72" operator="equal">
      <formula>"Erro"</formula>
    </cfRule>
    <cfRule type="cellIs" dxfId="172" priority="73" operator="equal">
      <formula>"Aguardando Teste"</formula>
    </cfRule>
  </conditionalFormatting>
  <conditionalFormatting sqref="F9">
    <cfRule type="cellIs" dxfId="171" priority="74" operator="equal">
      <formula>"OK"</formula>
    </cfRule>
    <cfRule type="cellIs" dxfId="170" priority="75" operator="equal">
      <formula>"Erro"</formula>
    </cfRule>
    <cfRule type="cellIs" dxfId="169" priority="76" operator="equal">
      <formula>"Aguardando Teste"</formula>
    </cfRule>
  </conditionalFormatting>
  <conditionalFormatting sqref="E10:F10">
    <cfRule type="cellIs" dxfId="168" priority="77" operator="equal">
      <formula>"OK"</formula>
    </cfRule>
    <cfRule type="cellIs" dxfId="167" priority="78" operator="equal">
      <formula>"Erro"</formula>
    </cfRule>
    <cfRule type="cellIs" dxfId="166" priority="79" operator="equal">
      <formula>"Aguardando Teste"</formula>
    </cfRule>
  </conditionalFormatting>
  <conditionalFormatting sqref="E10:F10">
    <cfRule type="cellIs" dxfId="165" priority="80" operator="equal">
      <formula>"Concluído"</formula>
    </cfRule>
    <cfRule type="cellIs" dxfId="164" priority="81" operator="equal">
      <formula>"Erro"</formula>
    </cfRule>
    <cfRule type="cellIs" dxfId="163" priority="82" operator="equal">
      <formula>"Aguardando Teste"</formula>
    </cfRule>
  </conditionalFormatting>
  <conditionalFormatting sqref="E10:F10">
    <cfRule type="cellIs" dxfId="162" priority="83" operator="equal">
      <formula>"OK"</formula>
    </cfRule>
    <cfRule type="cellIs" dxfId="161" priority="84" operator="equal">
      <formula>"Erro"</formula>
    </cfRule>
    <cfRule type="cellIs" dxfId="160" priority="85" operator="equal">
      <formula>"Aguardando Teste"</formula>
    </cfRule>
  </conditionalFormatting>
  <conditionalFormatting sqref="E10">
    <cfRule type="cellIs" dxfId="159" priority="86" operator="equal">
      <formula>"OK"</formula>
    </cfRule>
    <cfRule type="cellIs" dxfId="158" priority="87" operator="equal">
      <formula>"Erro"</formula>
    </cfRule>
    <cfRule type="cellIs" dxfId="157" priority="88" operator="equal">
      <formula>"Aguardando Teste"</formula>
    </cfRule>
  </conditionalFormatting>
  <conditionalFormatting sqref="E10">
    <cfRule type="cellIs" dxfId="156" priority="89" operator="equal">
      <formula>"Concluído"</formula>
    </cfRule>
    <cfRule type="cellIs" dxfId="155" priority="90" operator="equal">
      <formula>"Erro"</formula>
    </cfRule>
    <cfRule type="cellIs" dxfId="154" priority="91" operator="equal">
      <formula>"Aguardando Teste"</formula>
    </cfRule>
  </conditionalFormatting>
  <conditionalFormatting sqref="E10">
    <cfRule type="cellIs" dxfId="153" priority="92" operator="equal">
      <formula>"OK"</formula>
    </cfRule>
    <cfRule type="cellIs" dxfId="152" priority="93" operator="equal">
      <formula>"Erro"</formula>
    </cfRule>
    <cfRule type="cellIs" dxfId="151" priority="94" operator="equal">
      <formula>"Aguardando Teste"</formula>
    </cfRule>
  </conditionalFormatting>
  <conditionalFormatting sqref="F10">
    <cfRule type="cellIs" dxfId="150" priority="95" operator="equal">
      <formula>"OK"</formula>
    </cfRule>
    <cfRule type="cellIs" dxfId="149" priority="96" operator="equal">
      <formula>"Erro"</formula>
    </cfRule>
    <cfRule type="cellIs" dxfId="148" priority="97" operator="equal">
      <formula>"Aguardando Teste"</formula>
    </cfRule>
  </conditionalFormatting>
  <conditionalFormatting sqref="F10">
    <cfRule type="cellIs" dxfId="147" priority="98" operator="equal">
      <formula>"Concluído"</formula>
    </cfRule>
    <cfRule type="cellIs" dxfId="146" priority="99" operator="equal">
      <formula>"Erro"</formula>
    </cfRule>
    <cfRule type="cellIs" dxfId="145" priority="100" operator="equal">
      <formula>"Aguardando Teste"</formula>
    </cfRule>
  </conditionalFormatting>
  <conditionalFormatting sqref="F10">
    <cfRule type="cellIs" dxfId="144" priority="101" operator="equal">
      <formula>"OK"</formula>
    </cfRule>
    <cfRule type="cellIs" dxfId="143" priority="102" operator="equal">
      <formula>"Erro"</formula>
    </cfRule>
    <cfRule type="cellIs" dxfId="142" priority="103" operator="equal">
      <formula>"Aguardando Teste"</formula>
    </cfRule>
  </conditionalFormatting>
  <conditionalFormatting sqref="E11:F11">
    <cfRule type="cellIs" dxfId="141" priority="104" operator="equal">
      <formula>"OK"</formula>
    </cfRule>
    <cfRule type="cellIs" dxfId="140" priority="105" operator="equal">
      <formula>"Erro"</formula>
    </cfRule>
    <cfRule type="cellIs" dxfId="139" priority="106" operator="equal">
      <formula>"Aguardando Teste"</formula>
    </cfRule>
  </conditionalFormatting>
  <conditionalFormatting sqref="E11:F11">
    <cfRule type="cellIs" dxfId="138" priority="107" operator="equal">
      <formula>"Concluído"</formula>
    </cfRule>
    <cfRule type="cellIs" dxfId="137" priority="108" operator="equal">
      <formula>"Erro"</formula>
    </cfRule>
    <cfRule type="cellIs" dxfId="136" priority="109" operator="equal">
      <formula>"Aguardando Teste"</formula>
    </cfRule>
  </conditionalFormatting>
  <conditionalFormatting sqref="E11:F11">
    <cfRule type="cellIs" dxfId="135" priority="110" operator="equal">
      <formula>"OK"</formula>
    </cfRule>
    <cfRule type="cellIs" dxfId="134" priority="111" operator="equal">
      <formula>"Erro"</formula>
    </cfRule>
    <cfRule type="cellIs" dxfId="133" priority="112" operator="equal">
      <formula>"Aguardando Teste"</formula>
    </cfRule>
  </conditionalFormatting>
  <conditionalFormatting sqref="E11">
    <cfRule type="cellIs" dxfId="132" priority="113" operator="equal">
      <formula>"OK"</formula>
    </cfRule>
    <cfRule type="cellIs" dxfId="131" priority="114" operator="equal">
      <formula>"Erro"</formula>
    </cfRule>
    <cfRule type="cellIs" dxfId="130" priority="115" operator="equal">
      <formula>"Aguardando Teste"</formula>
    </cfRule>
  </conditionalFormatting>
  <conditionalFormatting sqref="E11">
    <cfRule type="cellIs" dxfId="129" priority="116" operator="equal">
      <formula>"Concluído"</formula>
    </cfRule>
    <cfRule type="cellIs" dxfId="128" priority="117" operator="equal">
      <formula>"Erro"</formula>
    </cfRule>
    <cfRule type="cellIs" dxfId="127" priority="118" operator="equal">
      <formula>"Aguardando Teste"</formula>
    </cfRule>
  </conditionalFormatting>
  <conditionalFormatting sqref="E11">
    <cfRule type="cellIs" dxfId="126" priority="119" operator="equal">
      <formula>"OK"</formula>
    </cfRule>
    <cfRule type="cellIs" dxfId="125" priority="120" operator="equal">
      <formula>"Erro"</formula>
    </cfRule>
    <cfRule type="cellIs" dxfId="124" priority="121" operator="equal">
      <formula>"Aguardando Teste"</formula>
    </cfRule>
  </conditionalFormatting>
  <conditionalFormatting sqref="F11">
    <cfRule type="cellIs" dxfId="123" priority="122" operator="equal">
      <formula>"OK"</formula>
    </cfRule>
    <cfRule type="cellIs" dxfId="122" priority="123" operator="equal">
      <formula>"Erro"</formula>
    </cfRule>
    <cfRule type="cellIs" dxfId="121" priority="124" operator="equal">
      <formula>"Aguardando Teste"</formula>
    </cfRule>
  </conditionalFormatting>
  <conditionalFormatting sqref="F11">
    <cfRule type="cellIs" dxfId="120" priority="125" operator="equal">
      <formula>"Concluído"</formula>
    </cfRule>
    <cfRule type="cellIs" dxfId="119" priority="126" operator="equal">
      <formula>"Erro"</formula>
    </cfRule>
    <cfRule type="cellIs" dxfId="118" priority="127" operator="equal">
      <formula>"Aguardando Teste"</formula>
    </cfRule>
  </conditionalFormatting>
  <conditionalFormatting sqref="F11">
    <cfRule type="cellIs" dxfId="117" priority="128" operator="equal">
      <formula>"OK"</formula>
    </cfRule>
    <cfRule type="cellIs" dxfId="116" priority="129" operator="equal">
      <formula>"Erro"</formula>
    </cfRule>
    <cfRule type="cellIs" dxfId="115" priority="130" operator="equal">
      <formula>"Aguardando Teste"</formula>
    </cfRule>
  </conditionalFormatting>
  <conditionalFormatting sqref="E12:F12">
    <cfRule type="cellIs" dxfId="114" priority="1" operator="equal">
      <formula>"OK"</formula>
    </cfRule>
    <cfRule type="cellIs" dxfId="113" priority="2" operator="equal">
      <formula>"Erro"</formula>
    </cfRule>
    <cfRule type="cellIs" dxfId="112" priority="3" operator="equal">
      <formula>"Aguardando Teste"</formula>
    </cfRule>
  </conditionalFormatting>
  <conditionalFormatting sqref="E12:F12">
    <cfRule type="cellIs" dxfId="111" priority="4" operator="equal">
      <formula>"Concluído"</formula>
    </cfRule>
    <cfRule type="cellIs" dxfId="110" priority="5" operator="equal">
      <formula>"Erro"</formula>
    </cfRule>
    <cfRule type="cellIs" dxfId="109" priority="6" operator="equal">
      <formula>"Aguardando Teste"</formula>
    </cfRule>
  </conditionalFormatting>
  <conditionalFormatting sqref="E12:F12">
    <cfRule type="cellIs" dxfId="108" priority="7" operator="equal">
      <formula>"OK"</formula>
    </cfRule>
    <cfRule type="cellIs" dxfId="107" priority="8" operator="equal">
      <formula>"Erro"</formula>
    </cfRule>
    <cfRule type="cellIs" dxfId="106" priority="9" operator="equal">
      <formula>"Aguardando Teste"</formula>
    </cfRule>
  </conditionalFormatting>
  <conditionalFormatting sqref="E12">
    <cfRule type="cellIs" dxfId="105" priority="10" operator="equal">
      <formula>"OK"</formula>
    </cfRule>
    <cfRule type="cellIs" dxfId="104" priority="11" operator="equal">
      <formula>"Erro"</formula>
    </cfRule>
    <cfRule type="cellIs" dxfId="103" priority="12" operator="equal">
      <formula>"Aguardando Teste"</formula>
    </cfRule>
  </conditionalFormatting>
  <conditionalFormatting sqref="E12">
    <cfRule type="cellIs" dxfId="102" priority="13" operator="equal">
      <formula>"Concluído"</formula>
    </cfRule>
    <cfRule type="cellIs" dxfId="101" priority="14" operator="equal">
      <formula>"Erro"</formula>
    </cfRule>
    <cfRule type="cellIs" dxfId="100" priority="15" operator="equal">
      <formula>"Aguardando Teste"</formula>
    </cfRule>
  </conditionalFormatting>
  <conditionalFormatting sqref="E12">
    <cfRule type="cellIs" dxfId="99" priority="16" operator="equal">
      <formula>"OK"</formula>
    </cfRule>
    <cfRule type="cellIs" dxfId="98" priority="17" operator="equal">
      <formula>"Erro"</formula>
    </cfRule>
    <cfRule type="cellIs" dxfId="97" priority="18" operator="equal">
      <formula>"Aguardando Teste"</formula>
    </cfRule>
  </conditionalFormatting>
  <conditionalFormatting sqref="F12">
    <cfRule type="cellIs" dxfId="96" priority="19" operator="equal">
      <formula>"OK"</formula>
    </cfRule>
    <cfRule type="cellIs" dxfId="95" priority="20" operator="equal">
      <formula>"Erro"</formula>
    </cfRule>
    <cfRule type="cellIs" dxfId="94" priority="21" operator="equal">
      <formula>"Aguardando Teste"</formula>
    </cfRule>
  </conditionalFormatting>
  <conditionalFormatting sqref="F12">
    <cfRule type="cellIs" dxfId="93" priority="22" operator="equal">
      <formula>"Concluído"</formula>
    </cfRule>
    <cfRule type="cellIs" dxfId="92" priority="23" operator="equal">
      <formula>"Erro"</formula>
    </cfRule>
    <cfRule type="cellIs" dxfId="91" priority="24" operator="equal">
      <formula>"Aguardando Teste"</formula>
    </cfRule>
  </conditionalFormatting>
  <conditionalFormatting sqref="F12">
    <cfRule type="cellIs" dxfId="90" priority="25" operator="equal">
      <formula>"OK"</formula>
    </cfRule>
    <cfRule type="cellIs" dxfId="89" priority="26" operator="equal">
      <formula>"Erro"</formula>
    </cfRule>
    <cfRule type="cellIs" dxfId="88" priority="27" operator="equal">
      <formula>"Aguardando Teste"</formula>
    </cfRule>
  </conditionalFormatting>
  <dataValidations count="2">
    <dataValidation type="list" allowBlank="1" showInputMessage="1" showErrorMessage="1" sqref="E6:F12" xr:uid="{00000000-0002-0000-0100-000000000000}">
      <formula1>"Aguardando Teste,OK,Erro,NA"</formula1>
      <formula2>0</formula2>
    </dataValidation>
    <dataValidation type="list" allowBlank="1" showInputMessage="1" showErrorMessage="1" sqref="D2:F2 E4:F4" xr:uid="{00000000-0002-0000-0100-000001000000}">
      <formula1>"Aguardando Teste,OK,Erro,Não se Aplica"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76092"/>
  </sheetPr>
  <dimension ref="A1:AMK49"/>
  <sheetViews>
    <sheetView zoomScale="90" zoomScaleNormal="90" workbookViewId="0">
      <selection activeCell="C28" sqref="C28"/>
    </sheetView>
  </sheetViews>
  <sheetFormatPr defaultRowHeight="15"/>
  <cols>
    <col min="1" max="1" width="8.42578125" style="1" customWidth="1"/>
    <col min="2" max="2" width="24.140625" style="2" customWidth="1"/>
    <col min="3" max="3" width="93" style="2" customWidth="1"/>
    <col min="4" max="4" width="18.28515625" style="2" customWidth="1"/>
    <col min="5" max="17" width="9.140625" style="1" customWidth="1"/>
    <col min="18" max="254" width="9.140625" style="2" customWidth="1"/>
    <col min="255" max="255" width="22.5703125" style="2" customWidth="1"/>
    <col min="256" max="1025" width="24.140625" style="2" customWidth="1"/>
  </cols>
  <sheetData>
    <row r="1" spans="2:4" s="1" customFormat="1"/>
    <row r="2" spans="2:4" ht="18" customHeight="1">
      <c r="B2" s="63" t="s">
        <v>43</v>
      </c>
      <c r="C2" s="63"/>
      <c r="D2" s="63"/>
    </row>
    <row r="3" spans="2:4" ht="13.9" customHeight="1">
      <c r="B3" s="70" t="s">
        <v>44</v>
      </c>
      <c r="C3" s="17" t="s">
        <v>45</v>
      </c>
      <c r="D3" s="18" t="s">
        <v>46</v>
      </c>
    </row>
    <row r="4" spans="2:4">
      <c r="B4" s="70"/>
      <c r="C4" s="17" t="s">
        <v>47</v>
      </c>
      <c r="D4" s="18" t="s">
        <v>24</v>
      </c>
    </row>
    <row r="5" spans="2:4">
      <c r="B5" s="71"/>
      <c r="C5" s="71"/>
      <c r="D5" s="71"/>
    </row>
    <row r="6" spans="2:4" ht="13.9" customHeight="1">
      <c r="B6" s="70" t="s">
        <v>48</v>
      </c>
      <c r="C6" s="19" t="s">
        <v>49</v>
      </c>
      <c r="D6" s="18" t="s">
        <v>24</v>
      </c>
    </row>
    <row r="7" spans="2:4" ht="25.5">
      <c r="B7" s="70"/>
      <c r="C7" s="19" t="s">
        <v>50</v>
      </c>
      <c r="D7" s="18" t="s">
        <v>24</v>
      </c>
    </row>
    <row r="8" spans="2:4">
      <c r="B8" s="70"/>
      <c r="C8" s="19" t="s">
        <v>51</v>
      </c>
      <c r="D8" s="18" t="s">
        <v>24</v>
      </c>
    </row>
    <row r="9" spans="2:4">
      <c r="B9" s="70"/>
      <c r="C9" s="19" t="s">
        <v>52</v>
      </c>
      <c r="D9" s="18" t="s">
        <v>24</v>
      </c>
    </row>
    <row r="10" spans="2:4">
      <c r="B10" s="70"/>
      <c r="C10" s="19" t="s">
        <v>53</v>
      </c>
      <c r="D10" s="18" t="s">
        <v>24</v>
      </c>
    </row>
    <row r="11" spans="2:4">
      <c r="B11" s="70"/>
      <c r="C11" s="19" t="s">
        <v>54</v>
      </c>
      <c r="D11" s="18" t="s">
        <v>24</v>
      </c>
    </row>
    <row r="12" spans="2:4">
      <c r="B12" s="20"/>
      <c r="C12" s="20"/>
      <c r="D12" s="20"/>
    </row>
    <row r="13" spans="2:4" ht="23.85" customHeight="1">
      <c r="B13" s="68" t="s">
        <v>55</v>
      </c>
      <c r="C13" s="19" t="s">
        <v>56</v>
      </c>
      <c r="D13" s="18" t="s">
        <v>24</v>
      </c>
    </row>
    <row r="14" spans="2:4" ht="25.5">
      <c r="B14" s="68"/>
      <c r="C14" s="19" t="s">
        <v>57</v>
      </c>
      <c r="D14" s="18" t="s">
        <v>24</v>
      </c>
    </row>
    <row r="15" spans="2:4" ht="25.5">
      <c r="B15" s="68"/>
      <c r="C15" s="19" t="s">
        <v>58</v>
      </c>
      <c r="D15" s="18" t="s">
        <v>24</v>
      </c>
    </row>
    <row r="16" spans="2:4">
      <c r="B16" s="68"/>
      <c r="C16" s="17" t="s">
        <v>59</v>
      </c>
      <c r="D16" s="18" t="s">
        <v>24</v>
      </c>
    </row>
    <row r="17" spans="2:4">
      <c r="B17" s="68"/>
      <c r="C17" s="17" t="s">
        <v>60</v>
      </c>
      <c r="D17" s="18" t="s">
        <v>24</v>
      </c>
    </row>
    <row r="18" spans="2:4">
      <c r="B18" s="68"/>
      <c r="C18" s="17" t="s">
        <v>59</v>
      </c>
      <c r="D18" s="18" t="s">
        <v>24</v>
      </c>
    </row>
    <row r="19" spans="2:4">
      <c r="B19" s="68"/>
      <c r="C19" s="17" t="s">
        <v>60</v>
      </c>
      <c r="D19" s="18" t="s">
        <v>24</v>
      </c>
    </row>
    <row r="20" spans="2:4" ht="25.5">
      <c r="B20" s="68"/>
      <c r="C20" s="19" t="s">
        <v>61</v>
      </c>
      <c r="D20" s="18" t="s">
        <v>24</v>
      </c>
    </row>
    <row r="21" spans="2:4">
      <c r="B21" s="1"/>
      <c r="C21" s="1"/>
      <c r="D21" s="1"/>
    </row>
    <row r="22" spans="2:4" ht="13.9" customHeight="1">
      <c r="B22" s="68" t="s">
        <v>62</v>
      </c>
      <c r="C22" s="19" t="s">
        <v>63</v>
      </c>
      <c r="D22" s="18" t="s">
        <v>24</v>
      </c>
    </row>
    <row r="23" spans="2:4" ht="25.5">
      <c r="B23" s="68"/>
      <c r="C23" s="19" t="s">
        <v>64</v>
      </c>
      <c r="D23" s="18" t="s">
        <v>24</v>
      </c>
    </row>
    <row r="24" spans="2:4" ht="17.45" customHeight="1">
      <c r="B24" s="68"/>
      <c r="C24" s="19" t="s">
        <v>65</v>
      </c>
      <c r="D24" s="18" t="s">
        <v>24</v>
      </c>
    </row>
    <row r="25" spans="2:4">
      <c r="B25" s="1"/>
      <c r="C25" s="1"/>
      <c r="D25" s="1"/>
    </row>
    <row r="26" spans="2:4" ht="13.9" customHeight="1">
      <c r="B26" s="68" t="s">
        <v>66</v>
      </c>
      <c r="C26" s="19" t="s">
        <v>67</v>
      </c>
      <c r="D26" s="18" t="s">
        <v>24</v>
      </c>
    </row>
    <row r="27" spans="2:4" ht="25.5">
      <c r="B27" s="68"/>
      <c r="C27" s="19" t="s">
        <v>68</v>
      </c>
      <c r="D27" s="18" t="s">
        <v>24</v>
      </c>
    </row>
    <row r="28" spans="2:4">
      <c r="B28" s="68"/>
      <c r="C28" s="19" t="s">
        <v>65</v>
      </c>
      <c r="D28" s="18" t="s">
        <v>24</v>
      </c>
    </row>
    <row r="29" spans="2:4" s="1" customFormat="1"/>
    <row r="30" spans="2:4" s="1" customFormat="1"/>
    <row r="31" spans="2:4" s="1" customFormat="1"/>
    <row r="32" spans="2:4" s="1" customFormat="1"/>
    <row r="33" spans="2:4" s="1" customFormat="1" ht="17.45" customHeight="1">
      <c r="B33" s="69" t="s">
        <v>69</v>
      </c>
      <c r="C33" s="69"/>
      <c r="D33" s="21" t="s">
        <v>70</v>
      </c>
    </row>
    <row r="34" spans="2:4" s="1" customFormat="1"/>
    <row r="35" spans="2:4" s="1" customFormat="1"/>
    <row r="36" spans="2:4" s="1" customFormat="1"/>
    <row r="37" spans="2:4" s="1" customFormat="1"/>
    <row r="38" spans="2:4" s="1" customFormat="1"/>
    <row r="39" spans="2:4" s="1" customFormat="1"/>
    <row r="40" spans="2:4" s="1" customFormat="1"/>
    <row r="41" spans="2:4" s="1" customFormat="1"/>
    <row r="42" spans="2:4" s="1" customFormat="1"/>
    <row r="43" spans="2:4" s="1" customFormat="1"/>
    <row r="44" spans="2:4" s="1" customFormat="1"/>
    <row r="45" spans="2:4" s="1" customFormat="1"/>
    <row r="46" spans="2:4" s="1" customFormat="1"/>
    <row r="47" spans="2:4" s="1" customFormat="1"/>
    <row r="48" spans="2:4" s="1" customFormat="1"/>
    <row r="49" s="1" customFormat="1"/>
  </sheetData>
  <mergeCells count="8">
    <mergeCell ref="B22:B24"/>
    <mergeCell ref="B26:B28"/>
    <mergeCell ref="B33:C33"/>
    <mergeCell ref="B2:D2"/>
    <mergeCell ref="B3:B4"/>
    <mergeCell ref="B5:D5"/>
    <mergeCell ref="B6:B11"/>
    <mergeCell ref="B13:B20"/>
  </mergeCells>
  <conditionalFormatting sqref="D4 D6:D11 D13 D18">
    <cfRule type="cellIs" dxfId="87" priority="2" operator="equal">
      <formula>"OK"</formula>
    </cfRule>
    <cfRule type="cellIs" dxfId="86" priority="3" operator="equal">
      <formula>"Erro"</formula>
    </cfRule>
    <cfRule type="cellIs" dxfId="85" priority="4" operator="equal">
      <formula>"Aguardando Teste"</formula>
    </cfRule>
  </conditionalFormatting>
  <conditionalFormatting sqref="D14">
    <cfRule type="cellIs" dxfId="84" priority="5" operator="equal">
      <formula>"OK"</formula>
    </cfRule>
    <cfRule type="cellIs" dxfId="83" priority="6" operator="equal">
      <formula>"Erro"</formula>
    </cfRule>
    <cfRule type="cellIs" dxfId="82" priority="7" operator="equal">
      <formula>"Aguardando Teste"</formula>
    </cfRule>
  </conditionalFormatting>
  <conditionalFormatting sqref="D15">
    <cfRule type="cellIs" dxfId="81" priority="8" operator="equal">
      <formula>"OK"</formula>
    </cfRule>
    <cfRule type="cellIs" dxfId="80" priority="9" operator="equal">
      <formula>"Erro"</formula>
    </cfRule>
    <cfRule type="cellIs" dxfId="79" priority="10" operator="equal">
      <formula>"Aguardando Teste"</formula>
    </cfRule>
  </conditionalFormatting>
  <conditionalFormatting sqref="D16">
    <cfRule type="cellIs" dxfId="78" priority="11" operator="equal">
      <formula>"OK"</formula>
    </cfRule>
    <cfRule type="cellIs" dxfId="77" priority="12" operator="equal">
      <formula>"Erro"</formula>
    </cfRule>
    <cfRule type="cellIs" dxfId="76" priority="13" operator="equal">
      <formula>"Aguardando Teste"</formula>
    </cfRule>
  </conditionalFormatting>
  <conditionalFormatting sqref="D17">
    <cfRule type="cellIs" dxfId="75" priority="14" operator="equal">
      <formula>"OK"</formula>
    </cfRule>
    <cfRule type="cellIs" dxfId="74" priority="15" operator="equal">
      <formula>"Erro"</formula>
    </cfRule>
    <cfRule type="cellIs" dxfId="73" priority="16" operator="equal">
      <formula>"Aguardando Teste"</formula>
    </cfRule>
  </conditionalFormatting>
  <conditionalFormatting sqref="D19">
    <cfRule type="cellIs" dxfId="72" priority="17" operator="equal">
      <formula>"OK"</formula>
    </cfRule>
    <cfRule type="cellIs" dxfId="71" priority="18" operator="equal">
      <formula>"Erro"</formula>
    </cfRule>
    <cfRule type="cellIs" dxfId="70" priority="19" operator="equal">
      <formula>"Aguardando Teste"</formula>
    </cfRule>
  </conditionalFormatting>
  <conditionalFormatting sqref="D20">
    <cfRule type="cellIs" dxfId="69" priority="20" operator="equal">
      <formula>"OK"</formula>
    </cfRule>
    <cfRule type="cellIs" dxfId="68" priority="21" operator="equal">
      <formula>"Erro"</formula>
    </cfRule>
    <cfRule type="cellIs" dxfId="67" priority="22" operator="equal">
      <formula>"Aguardando Teste"</formula>
    </cfRule>
  </conditionalFormatting>
  <conditionalFormatting sqref="D3:D4">
    <cfRule type="cellIs" dxfId="66" priority="23" operator="equal">
      <formula>"OK"</formula>
    </cfRule>
    <cfRule type="cellIs" dxfId="65" priority="24" operator="equal">
      <formula>"Erro"</formula>
    </cfRule>
    <cfRule type="cellIs" dxfId="64" priority="25" operator="equal">
      <formula>"Aguardando Teste"</formula>
    </cfRule>
  </conditionalFormatting>
  <conditionalFormatting sqref="D33">
    <cfRule type="cellIs" dxfId="63" priority="26" operator="equal">
      <formula>"Sim"</formula>
    </cfRule>
    <cfRule type="cellIs" dxfId="62" priority="27" operator="equal">
      <formula>"Não"</formula>
    </cfRule>
  </conditionalFormatting>
  <conditionalFormatting sqref="D22">
    <cfRule type="cellIs" dxfId="61" priority="28" operator="equal">
      <formula>"OK"</formula>
    </cfRule>
    <cfRule type="cellIs" dxfId="60" priority="29" operator="equal">
      <formula>"Erro"</formula>
    </cfRule>
    <cfRule type="cellIs" dxfId="59" priority="30" operator="equal">
      <formula>"Aguardando Teste"</formula>
    </cfRule>
  </conditionalFormatting>
  <conditionalFormatting sqref="D23">
    <cfRule type="cellIs" dxfId="58" priority="31" operator="equal">
      <formula>"OK"</formula>
    </cfRule>
    <cfRule type="cellIs" dxfId="57" priority="32" operator="equal">
      <formula>"Erro"</formula>
    </cfRule>
    <cfRule type="cellIs" dxfId="56" priority="33" operator="equal">
      <formula>"Aguardando Teste"</formula>
    </cfRule>
  </conditionalFormatting>
  <conditionalFormatting sqref="D24">
    <cfRule type="cellIs" dxfId="55" priority="34" operator="equal">
      <formula>"OK"</formula>
    </cfRule>
    <cfRule type="cellIs" dxfId="54" priority="35" operator="equal">
      <formula>"Erro"</formula>
    </cfRule>
    <cfRule type="cellIs" dxfId="53" priority="36" operator="equal">
      <formula>"Aguardando Teste"</formula>
    </cfRule>
  </conditionalFormatting>
  <conditionalFormatting sqref="D26">
    <cfRule type="cellIs" dxfId="52" priority="37" operator="equal">
      <formula>"OK"</formula>
    </cfRule>
    <cfRule type="cellIs" dxfId="51" priority="38" operator="equal">
      <formula>"Erro"</formula>
    </cfRule>
    <cfRule type="cellIs" dxfId="50" priority="39" operator="equal">
      <formula>"Aguardando Teste"</formula>
    </cfRule>
  </conditionalFormatting>
  <conditionalFormatting sqref="D27">
    <cfRule type="cellIs" dxfId="49" priority="40" operator="equal">
      <formula>"OK"</formula>
    </cfRule>
    <cfRule type="cellIs" dxfId="48" priority="41" operator="equal">
      <formula>"Erro"</formula>
    </cfRule>
    <cfRule type="cellIs" dxfId="47" priority="42" operator="equal">
      <formula>"Aguardando Teste"</formula>
    </cfRule>
  </conditionalFormatting>
  <conditionalFormatting sqref="D28">
    <cfRule type="cellIs" dxfId="46" priority="43" operator="equal">
      <formula>"OK"</formula>
    </cfRule>
    <cfRule type="cellIs" dxfId="45" priority="44" operator="equal">
      <formula>"Erro"</formula>
    </cfRule>
    <cfRule type="cellIs" dxfId="44" priority="45" operator="equal">
      <formula>"Aguardando Teste"</formula>
    </cfRule>
  </conditionalFormatting>
  <dataValidations count="1">
    <dataValidation type="list" allowBlank="1" showInputMessage="1" showErrorMessage="1" sqref="D3:D4 D6:D11 D13:D20 D22:D24 D26:D28" xr:uid="{00000000-0002-0000-0200-000000000000}">
      <formula1>"Aguardando Teste,OK,Erro,NA"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76092"/>
  </sheetPr>
  <dimension ref="A1:S29"/>
  <sheetViews>
    <sheetView zoomScale="90" zoomScaleNormal="90" workbookViewId="0">
      <selection activeCell="E15" sqref="E15"/>
    </sheetView>
  </sheetViews>
  <sheetFormatPr defaultRowHeight="15"/>
  <cols>
    <col min="1" max="1" width="22.5703125" style="22" customWidth="1"/>
    <col min="2" max="2" width="24.140625" customWidth="1"/>
    <col min="3" max="3" width="87.5703125" customWidth="1"/>
    <col min="4" max="4" width="18.42578125" style="23" customWidth="1"/>
    <col min="5" max="5" width="27.7109375" style="22" customWidth="1"/>
    <col min="6" max="19" width="9.140625" style="22" customWidth="1"/>
    <col min="20" max="1025" width="9.140625" customWidth="1"/>
  </cols>
  <sheetData>
    <row r="1" spans="1:19" s="22" customFormat="1">
      <c r="D1" s="24"/>
    </row>
    <row r="2" spans="1:19" ht="18">
      <c r="B2" s="75" t="s">
        <v>71</v>
      </c>
      <c r="C2" s="75"/>
      <c r="D2" s="75"/>
    </row>
    <row r="3" spans="1:19">
      <c r="B3" s="72" t="s">
        <v>72</v>
      </c>
      <c r="C3" s="25" t="s">
        <v>73</v>
      </c>
      <c r="D3" s="26" t="s">
        <v>24</v>
      </c>
    </row>
    <row r="4" spans="1:19">
      <c r="B4" s="72"/>
      <c r="C4" t="s">
        <v>74</v>
      </c>
      <c r="D4" s="26" t="s">
        <v>24</v>
      </c>
    </row>
    <row r="5" spans="1:19">
      <c r="B5" s="72"/>
      <c r="C5" s="27" t="s">
        <v>75</v>
      </c>
      <c r="D5" s="26" t="s">
        <v>24</v>
      </c>
    </row>
    <row r="6" spans="1:19">
      <c r="B6" s="72"/>
      <c r="C6" s="27" t="s">
        <v>76</v>
      </c>
      <c r="D6" s="26" t="s">
        <v>24</v>
      </c>
    </row>
    <row r="7" spans="1:19">
      <c r="B7" s="76"/>
      <c r="C7" s="76"/>
      <c r="D7" s="76"/>
    </row>
    <row r="8" spans="1:19">
      <c r="B8" s="77" t="s">
        <v>77</v>
      </c>
      <c r="C8" s="27" t="s">
        <v>78</v>
      </c>
      <c r="D8" s="26" t="s">
        <v>24</v>
      </c>
      <c r="E8" s="24"/>
    </row>
    <row r="9" spans="1:19">
      <c r="B9" s="77"/>
      <c r="C9" s="27" t="s">
        <v>79</v>
      </c>
      <c r="D9" s="26" t="s">
        <v>24</v>
      </c>
    </row>
    <row r="10" spans="1:19">
      <c r="B10" s="77"/>
      <c r="C10" s="27" t="s">
        <v>80</v>
      </c>
      <c r="D10" s="26" t="s">
        <v>24</v>
      </c>
    </row>
    <row r="11" spans="1:19">
      <c r="B11" s="77"/>
      <c r="C11" s="27" t="s">
        <v>81</v>
      </c>
      <c r="D11" s="26" t="s">
        <v>24</v>
      </c>
    </row>
    <row r="12" spans="1:19">
      <c r="B12" s="77"/>
      <c r="C12" s="27" t="s">
        <v>82</v>
      </c>
      <c r="D12" s="26" t="s">
        <v>24</v>
      </c>
    </row>
    <row r="13" spans="1:19">
      <c r="B13" s="77"/>
      <c r="C13" s="27" t="s">
        <v>83</v>
      </c>
      <c r="D13" s="26" t="s">
        <v>24</v>
      </c>
    </row>
    <row r="14" spans="1:19" s="29" customFormat="1">
      <c r="A14" s="28"/>
      <c r="B14" s="78"/>
      <c r="C14" s="78"/>
      <c r="D14" s="7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</row>
    <row r="15" spans="1:19">
      <c r="B15" s="72" t="s">
        <v>84</v>
      </c>
      <c r="C15" s="27" t="s">
        <v>85</v>
      </c>
      <c r="D15" s="26" t="s">
        <v>24</v>
      </c>
      <c r="E15" s="30"/>
    </row>
    <row r="16" spans="1:19">
      <c r="B16" s="72"/>
      <c r="C16" s="27" t="s">
        <v>86</v>
      </c>
      <c r="D16" s="26" t="s">
        <v>24</v>
      </c>
    </row>
    <row r="17" spans="2:5">
      <c r="B17" s="73"/>
      <c r="C17" s="73"/>
      <c r="D17" s="73"/>
    </row>
    <row r="18" spans="2:5">
      <c r="B18" s="72" t="s">
        <v>15</v>
      </c>
      <c r="C18" s="31" t="s">
        <v>87</v>
      </c>
      <c r="D18" s="26" t="s">
        <v>24</v>
      </c>
    </row>
    <row r="19" spans="2:5">
      <c r="B19" s="72"/>
      <c r="C19" s="31" t="s">
        <v>88</v>
      </c>
      <c r="D19" s="26" t="s">
        <v>24</v>
      </c>
      <c r="E19" s="30"/>
    </row>
    <row r="20" spans="2:5">
      <c r="B20" s="32"/>
      <c r="C20" s="33"/>
      <c r="D20" s="34"/>
    </row>
    <row r="21" spans="2:5">
      <c r="B21" s="72" t="s">
        <v>89</v>
      </c>
      <c r="C21" s="35" t="s">
        <v>90</v>
      </c>
      <c r="D21" s="26" t="s">
        <v>24</v>
      </c>
    </row>
    <row r="22" spans="2:5">
      <c r="B22" s="72"/>
      <c r="C22" s="35" t="s">
        <v>91</v>
      </c>
      <c r="D22" s="26" t="s">
        <v>24</v>
      </c>
    </row>
    <row r="23" spans="2:5">
      <c r="B23" s="72"/>
      <c r="C23" s="35" t="s">
        <v>92</v>
      </c>
      <c r="D23" s="26" t="s">
        <v>24</v>
      </c>
    </row>
    <row r="24" spans="2:5">
      <c r="B24" s="36"/>
      <c r="C24" s="37"/>
      <c r="D24" s="38"/>
    </row>
    <row r="25" spans="2:5">
      <c r="B25" s="36"/>
      <c r="C25" s="37"/>
      <c r="D25" s="38"/>
    </row>
    <row r="26" spans="2:5">
      <c r="B26" s="36"/>
      <c r="C26" s="37"/>
      <c r="D26" s="38"/>
    </row>
    <row r="27" spans="2:5" ht="18.75">
      <c r="B27" s="74" t="s">
        <v>93</v>
      </c>
      <c r="C27" s="74"/>
      <c r="D27" s="39" t="s">
        <v>70</v>
      </c>
    </row>
    <row r="28" spans="2:5">
      <c r="B28" s="22"/>
      <c r="C28" s="22"/>
      <c r="D28" s="24"/>
    </row>
    <row r="29" spans="2:5">
      <c r="B29" s="22"/>
      <c r="C29" s="22"/>
      <c r="D29" s="24"/>
    </row>
  </sheetData>
  <mergeCells count="10">
    <mergeCell ref="B2:D2"/>
    <mergeCell ref="B3:B6"/>
    <mergeCell ref="B7:D7"/>
    <mergeCell ref="B8:B13"/>
    <mergeCell ref="B14:D14"/>
    <mergeCell ref="B15:B16"/>
    <mergeCell ref="B17:D17"/>
    <mergeCell ref="B18:B19"/>
    <mergeCell ref="B21:B23"/>
    <mergeCell ref="B27:C27"/>
  </mergeCells>
  <conditionalFormatting sqref="D8:D13 D18:D19 D3:D6 D15:D16">
    <cfRule type="cellIs" dxfId="43" priority="2" operator="equal">
      <formula>"Concluído"</formula>
    </cfRule>
    <cfRule type="cellIs" dxfId="42" priority="3" operator="equal">
      <formula>"Erro"</formula>
    </cfRule>
    <cfRule type="cellIs" dxfId="41" priority="4" operator="equal">
      <formula>"Aguardando Teste"</formula>
    </cfRule>
  </conditionalFormatting>
  <conditionalFormatting sqref="D27">
    <cfRule type="cellIs" dxfId="40" priority="5" operator="equal">
      <formula>"Sim"</formula>
    </cfRule>
    <cfRule type="cellIs" dxfId="39" priority="6" operator="equal">
      <formula>"Não"</formula>
    </cfRule>
  </conditionalFormatting>
  <conditionalFormatting sqref="D3:D6 D15:D16">
    <cfRule type="cellIs" dxfId="38" priority="7" operator="equal">
      <formula>"OK"</formula>
    </cfRule>
    <cfRule type="cellIs" dxfId="37" priority="8" operator="equal">
      <formula>"Erro"</formula>
    </cfRule>
    <cfRule type="cellIs" dxfId="36" priority="9" operator="equal">
      <formula>"Aguardando Teste"</formula>
    </cfRule>
  </conditionalFormatting>
  <conditionalFormatting sqref="D8:D13">
    <cfRule type="cellIs" dxfId="35" priority="10" operator="equal">
      <formula>"OK"</formula>
    </cfRule>
    <cfRule type="cellIs" dxfId="34" priority="11" operator="equal">
      <formula>"Erro"</formula>
    </cfRule>
    <cfRule type="cellIs" dxfId="33" priority="12" operator="equal">
      <formula>"Aguardando Teste"</formula>
    </cfRule>
  </conditionalFormatting>
  <conditionalFormatting sqref="D18:D19">
    <cfRule type="cellIs" dxfId="32" priority="13" operator="equal">
      <formula>"OK"</formula>
    </cfRule>
    <cfRule type="cellIs" dxfId="31" priority="14" operator="equal">
      <formula>"Erro"</formula>
    </cfRule>
    <cfRule type="cellIs" dxfId="30" priority="15" operator="equal">
      <formula>"Aguardando Teste"</formula>
    </cfRule>
  </conditionalFormatting>
  <conditionalFormatting sqref="D8:D13">
    <cfRule type="cellIs" dxfId="29" priority="16" operator="equal">
      <formula>"OK"</formula>
    </cfRule>
    <cfRule type="cellIs" dxfId="28" priority="17" operator="equal">
      <formula>"Erro"</formula>
    </cfRule>
    <cfRule type="cellIs" dxfId="27" priority="18" operator="equal">
      <formula>"Aguardando Teste"</formula>
    </cfRule>
  </conditionalFormatting>
  <conditionalFormatting sqref="D18:D19">
    <cfRule type="cellIs" dxfId="26" priority="19" operator="equal">
      <formula>"OK"</formula>
    </cfRule>
    <cfRule type="cellIs" dxfId="25" priority="20" operator="equal">
      <formula>"Erro"</formula>
    </cfRule>
    <cfRule type="cellIs" dxfId="24" priority="21" operator="equal">
      <formula>"Aguardando Teste"</formula>
    </cfRule>
  </conditionalFormatting>
  <conditionalFormatting sqref="D21:D22">
    <cfRule type="cellIs" dxfId="23" priority="22" operator="equal">
      <formula>"Concluído"</formula>
    </cfRule>
    <cfRule type="cellIs" dxfId="22" priority="23" operator="equal">
      <formula>"Erro"</formula>
    </cfRule>
    <cfRule type="cellIs" dxfId="21" priority="24" operator="equal">
      <formula>"Aguardando Teste"</formula>
    </cfRule>
  </conditionalFormatting>
  <conditionalFormatting sqref="D21:D22">
    <cfRule type="cellIs" dxfId="20" priority="25" operator="equal">
      <formula>"OK"</formula>
    </cfRule>
    <cfRule type="cellIs" dxfId="19" priority="26" operator="equal">
      <formula>"Erro"</formula>
    </cfRule>
    <cfRule type="cellIs" dxfId="18" priority="27" operator="equal">
      <formula>"Aguardando Teste"</formula>
    </cfRule>
  </conditionalFormatting>
  <conditionalFormatting sqref="D21:D22">
    <cfRule type="cellIs" dxfId="17" priority="28" operator="equal">
      <formula>"OK"</formula>
    </cfRule>
    <cfRule type="cellIs" dxfId="16" priority="29" operator="equal">
      <formula>"Erro"</formula>
    </cfRule>
    <cfRule type="cellIs" dxfId="15" priority="30" operator="equal">
      <formula>"Aguardando Teste"</formula>
    </cfRule>
  </conditionalFormatting>
  <conditionalFormatting sqref="D23">
    <cfRule type="cellIs" dxfId="14" priority="31" operator="equal">
      <formula>"Concluído"</formula>
    </cfRule>
    <cfRule type="cellIs" dxfId="13" priority="32" operator="equal">
      <formula>"Erro"</formula>
    </cfRule>
    <cfRule type="cellIs" dxfId="12" priority="33" operator="equal">
      <formula>"Aguardando Teste"</formula>
    </cfRule>
  </conditionalFormatting>
  <conditionalFormatting sqref="D23">
    <cfRule type="cellIs" dxfId="11" priority="34" operator="equal">
      <formula>"OK"</formula>
    </cfRule>
    <cfRule type="cellIs" dxfId="10" priority="35" operator="equal">
      <formula>"Erro"</formula>
    </cfRule>
    <cfRule type="cellIs" dxfId="9" priority="36" operator="equal">
      <formula>"Aguardando Teste"</formula>
    </cfRule>
  </conditionalFormatting>
  <conditionalFormatting sqref="D23">
    <cfRule type="cellIs" dxfId="8" priority="37" operator="equal">
      <formula>"OK"</formula>
    </cfRule>
    <cfRule type="cellIs" dxfId="7" priority="38" operator="equal">
      <formula>"Erro"</formula>
    </cfRule>
    <cfRule type="cellIs" dxfId="6" priority="39" operator="equal">
      <formula>"Aguardando Teste"</formula>
    </cfRule>
  </conditionalFormatting>
  <dataValidations count="2">
    <dataValidation type="list" allowBlank="1" showInputMessage="1" showErrorMessage="1" sqref="D3:D6 D8:D13 D15:D16 D18:D19 D21:D23" xr:uid="{00000000-0002-0000-0300-000000000000}">
      <formula1>"Aguardando Teste,OK,Erro,NA"</formula1>
      <formula2>0</formula2>
    </dataValidation>
    <dataValidation type="list" allowBlank="1" showInputMessage="1" showErrorMessage="1" sqref="D27" xr:uid="{00000000-0002-0000-0300-000001000000}">
      <formula1>"Sim,Não"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MK1"/>
  <sheetViews>
    <sheetView topLeftCell="B1" zoomScale="90" zoomScaleNormal="90" workbookViewId="0">
      <selection activeCell="O13" sqref="O13"/>
    </sheetView>
  </sheetViews>
  <sheetFormatPr defaultRowHeight="15"/>
  <cols>
    <col min="1" max="1" width="9.140625" style="22" customWidth="1"/>
    <col min="2" max="2" width="31.85546875" style="22" customWidth="1"/>
    <col min="3" max="3" width="70.42578125" style="22" customWidth="1"/>
    <col min="4" max="1025" width="9.140625" style="22" customWidth="1"/>
  </cols>
  <sheetData/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376092"/>
  </sheetPr>
  <dimension ref="A1:AMK67"/>
  <sheetViews>
    <sheetView zoomScale="90" zoomScaleNormal="90" workbookViewId="0">
      <selection activeCell="F13" sqref="F13"/>
    </sheetView>
  </sheetViews>
  <sheetFormatPr defaultRowHeight="15"/>
  <cols>
    <col min="1" max="1" width="3" style="2" customWidth="1"/>
    <col min="2" max="2" width="32.85546875" style="1" customWidth="1"/>
    <col min="3" max="3" width="18.140625" style="2" customWidth="1"/>
    <col min="4" max="4" width="6" style="2" customWidth="1"/>
    <col min="5" max="5" width="7.140625" style="2" customWidth="1"/>
    <col min="6" max="6" width="16.28515625" style="2" customWidth="1"/>
    <col min="7" max="7" width="21" style="1" customWidth="1"/>
    <col min="8" max="8" width="5.7109375" style="1" customWidth="1"/>
    <col min="9" max="11" width="9.140625" style="1" customWidth="1"/>
    <col min="12" max="12" width="100.5703125" style="1" customWidth="1"/>
    <col min="13" max="19" width="9.140625" style="1" customWidth="1"/>
    <col min="20" max="256" width="9.140625" style="2" customWidth="1"/>
    <col min="257" max="257" width="22.5703125" style="2" customWidth="1"/>
    <col min="258" max="1025" width="24.140625" style="2" customWidth="1"/>
  </cols>
  <sheetData>
    <row r="1" spans="2:12" s="1" customFormat="1">
      <c r="D1" s="22"/>
    </row>
    <row r="2" spans="2:12" s="1" customFormat="1">
      <c r="D2" s="22"/>
    </row>
    <row r="3" spans="2:12" s="1" customFormat="1" ht="30" customHeight="1">
      <c r="B3" s="79" t="s">
        <v>94</v>
      </c>
      <c r="C3" s="79"/>
      <c r="D3" s="79"/>
      <c r="E3" s="79"/>
      <c r="F3" s="79"/>
      <c r="G3" s="79"/>
      <c r="I3" s="80" t="s">
        <v>95</v>
      </c>
      <c r="J3" s="80"/>
      <c r="K3" s="80"/>
      <c r="L3" s="80"/>
    </row>
    <row r="4" spans="2:12" s="1" customFormat="1" ht="30" customHeight="1">
      <c r="B4" s="40" t="s">
        <v>96</v>
      </c>
      <c r="C4" s="41" t="s">
        <v>97</v>
      </c>
      <c r="D4" s="41" t="s">
        <v>98</v>
      </c>
      <c r="E4" s="41" t="s">
        <v>99</v>
      </c>
      <c r="F4" s="41" t="s">
        <v>100</v>
      </c>
      <c r="G4" s="42" t="s">
        <v>101</v>
      </c>
      <c r="I4" s="80"/>
      <c r="J4" s="80"/>
      <c r="K4" s="80"/>
      <c r="L4" s="80"/>
    </row>
    <row r="5" spans="2:12" s="1" customFormat="1" ht="15" customHeight="1">
      <c r="B5" s="81" t="s">
        <v>102</v>
      </c>
      <c r="C5" s="43" t="s">
        <v>103</v>
      </c>
      <c r="D5" s="44">
        <v>0</v>
      </c>
      <c r="E5" s="44">
        <v>2</v>
      </c>
      <c r="F5" s="45">
        <f>IF(E5&gt;D5,0,1)</f>
        <v>0</v>
      </c>
      <c r="G5" s="82">
        <v>43375</v>
      </c>
      <c r="I5" s="80"/>
      <c r="J5" s="80"/>
      <c r="K5" s="80"/>
      <c r="L5" s="80"/>
    </row>
    <row r="6" spans="2:12" s="1" customFormat="1" ht="15" customHeight="1">
      <c r="B6" s="81"/>
      <c r="C6" s="46" t="s">
        <v>104</v>
      </c>
      <c r="D6" s="47">
        <v>0</v>
      </c>
      <c r="E6" s="47">
        <v>0</v>
      </c>
      <c r="F6" s="48">
        <f>IF(E6&gt;D6,0,1)</f>
        <v>1</v>
      </c>
      <c r="G6" s="82"/>
    </row>
    <row r="7" spans="2:12" s="1" customFormat="1" ht="20.100000000000001" customHeight="1">
      <c r="B7" s="81"/>
      <c r="C7" s="46" t="s">
        <v>105</v>
      </c>
      <c r="D7" s="47">
        <v>33</v>
      </c>
      <c r="E7" s="47">
        <v>33</v>
      </c>
      <c r="F7" s="48">
        <f>IF(E7&gt;D7,0,1)</f>
        <v>1</v>
      </c>
      <c r="G7" s="82"/>
      <c r="I7" s="83" t="s">
        <v>106</v>
      </c>
      <c r="J7" s="83"/>
      <c r="K7" s="83"/>
      <c r="L7" s="83"/>
    </row>
    <row r="8" spans="2:12" s="1" customFormat="1">
      <c r="B8" s="81"/>
      <c r="C8" s="46" t="s">
        <v>107</v>
      </c>
      <c r="D8" s="49">
        <v>0.2</v>
      </c>
      <c r="E8" s="49">
        <v>0.1</v>
      </c>
      <c r="F8" s="48">
        <f>IF(E8&lt;D8,0,1)</f>
        <v>0</v>
      </c>
      <c r="G8" s="82"/>
      <c r="I8" s="83"/>
      <c r="J8" s="83"/>
      <c r="K8" s="83"/>
      <c r="L8" s="83"/>
    </row>
    <row r="9" spans="2:12" s="1" customFormat="1">
      <c r="B9" s="81"/>
      <c r="C9" s="46" t="s">
        <v>108</v>
      </c>
      <c r="D9" s="49">
        <v>0.02</v>
      </c>
      <c r="E9" s="49">
        <v>0.02</v>
      </c>
      <c r="F9" s="48">
        <f>IF(E9&gt;D9,0,1)</f>
        <v>1</v>
      </c>
      <c r="G9" s="82"/>
      <c r="I9" s="83"/>
      <c r="J9" s="83"/>
      <c r="K9" s="83"/>
      <c r="L9" s="83"/>
    </row>
    <row r="10" spans="2:12" s="1" customFormat="1" ht="15" customHeight="1">
      <c r="B10" s="84"/>
      <c r="C10" s="50"/>
      <c r="D10" s="51"/>
      <c r="E10" s="51"/>
      <c r="F10" s="51"/>
      <c r="G10" s="85"/>
      <c r="I10" s="83"/>
      <c r="J10" s="83"/>
      <c r="K10" s="83"/>
      <c r="L10" s="83"/>
    </row>
    <row r="11" spans="2:12" s="1" customFormat="1">
      <c r="B11" s="84"/>
      <c r="C11" s="50"/>
      <c r="D11" s="51"/>
      <c r="E11" s="51"/>
      <c r="F11" s="51"/>
      <c r="G11" s="85"/>
      <c r="I11" s="83"/>
      <c r="J11" s="83"/>
      <c r="K11" s="83"/>
      <c r="L11" s="83"/>
    </row>
    <row r="12" spans="2:12" s="1" customFormat="1">
      <c r="B12" s="84"/>
      <c r="C12" s="50"/>
      <c r="D12" s="51"/>
      <c r="E12" s="51"/>
      <c r="F12" s="51"/>
      <c r="G12" s="85"/>
      <c r="I12" s="83"/>
      <c r="J12" s="83"/>
      <c r="K12" s="83"/>
      <c r="L12" s="83"/>
    </row>
    <row r="13" spans="2:12" s="1" customFormat="1">
      <c r="B13" s="84"/>
      <c r="C13" s="52"/>
      <c r="D13" s="53"/>
      <c r="E13" s="53"/>
      <c r="F13" s="51"/>
      <c r="G13" s="85"/>
      <c r="I13" s="83"/>
      <c r="J13" s="83"/>
      <c r="K13" s="83"/>
      <c r="L13" s="83"/>
    </row>
    <row r="14" spans="2:12" s="1" customFormat="1" ht="1.5" customHeight="1">
      <c r="B14" s="84"/>
      <c r="C14" s="50"/>
      <c r="D14" s="53"/>
      <c r="E14" s="53"/>
      <c r="F14" s="51"/>
      <c r="G14" s="85"/>
      <c r="I14" s="83"/>
      <c r="J14" s="83"/>
      <c r="K14" s="83"/>
      <c r="L14" s="83"/>
    </row>
    <row r="15" spans="2:12" s="1" customFormat="1" ht="27.75" customHeight="1">
      <c r="B15" s="79" t="s">
        <v>109</v>
      </c>
      <c r="C15" s="79"/>
      <c r="D15" s="79"/>
      <c r="E15" s="79"/>
      <c r="F15" s="79"/>
      <c r="G15" s="79"/>
      <c r="I15" s="83"/>
      <c r="J15" s="83"/>
      <c r="K15" s="83"/>
      <c r="L15" s="83"/>
    </row>
    <row r="16" spans="2:12" s="1" customFormat="1">
      <c r="B16" s="54" t="s">
        <v>96</v>
      </c>
      <c r="C16" s="55" t="s">
        <v>97</v>
      </c>
      <c r="D16" s="55" t="s">
        <v>98</v>
      </c>
      <c r="E16" s="55" t="s">
        <v>99</v>
      </c>
      <c r="F16" s="55" t="s">
        <v>100</v>
      </c>
      <c r="G16" s="56" t="s">
        <v>101</v>
      </c>
      <c r="I16" s="83"/>
      <c r="J16" s="83"/>
      <c r="K16" s="83"/>
      <c r="L16" s="83"/>
    </row>
    <row r="17" spans="2:12" s="1" customFormat="1" ht="15" customHeight="1">
      <c r="B17" s="86" t="s">
        <v>110</v>
      </c>
      <c r="C17" s="46" t="s">
        <v>111</v>
      </c>
      <c r="D17" s="47">
        <v>0</v>
      </c>
      <c r="E17" s="47">
        <v>2</v>
      </c>
      <c r="F17" s="47">
        <f>IF(E17&gt;D17,0,1)</f>
        <v>0</v>
      </c>
      <c r="G17" s="87">
        <v>43375</v>
      </c>
      <c r="I17" s="83"/>
      <c r="J17" s="83"/>
      <c r="K17" s="83"/>
      <c r="L17" s="83"/>
    </row>
    <row r="18" spans="2:12" s="1" customFormat="1">
      <c r="B18" s="86"/>
      <c r="C18" s="57" t="s">
        <v>112</v>
      </c>
      <c r="D18" s="58">
        <v>0</v>
      </c>
      <c r="E18" s="58">
        <v>0</v>
      </c>
      <c r="F18" s="58">
        <f>IF(E18&gt;D18,0,1)</f>
        <v>1</v>
      </c>
      <c r="G18" s="87"/>
      <c r="I18" s="83"/>
      <c r="J18" s="83"/>
      <c r="K18" s="83"/>
      <c r="L18" s="83"/>
    </row>
    <row r="19" spans="2:12" s="1" customFormat="1">
      <c r="B19" s="61"/>
      <c r="C19" s="50"/>
      <c r="D19" s="53"/>
      <c r="E19" s="53"/>
      <c r="F19" s="51"/>
      <c r="G19" s="61"/>
    </row>
    <row r="20" spans="2:12" s="1" customFormat="1"/>
    <row r="21" spans="2:12" s="1" customFormat="1"/>
    <row r="22" spans="2:12" s="1" customFormat="1"/>
    <row r="23" spans="2:12" s="1" customFormat="1"/>
    <row r="24" spans="2:12" s="1" customFormat="1"/>
    <row r="25" spans="2:12" s="1" customFormat="1"/>
    <row r="26" spans="2:12" s="1" customFormat="1"/>
    <row r="27" spans="2:12" s="1" customFormat="1"/>
    <row r="28" spans="2:12" s="1" customFormat="1"/>
    <row r="29" spans="2:12" s="1" customFormat="1"/>
    <row r="30" spans="2:12" s="1" customFormat="1"/>
    <row r="31" spans="2:12" s="1" customFormat="1"/>
    <row r="32" spans="2:1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</sheetData>
  <mergeCells count="10">
    <mergeCell ref="B3:G3"/>
    <mergeCell ref="I3:L5"/>
    <mergeCell ref="B5:B9"/>
    <mergeCell ref="G5:G9"/>
    <mergeCell ref="I7:L18"/>
    <mergeCell ref="B10:B14"/>
    <mergeCell ref="G10:G14"/>
    <mergeCell ref="B15:G15"/>
    <mergeCell ref="B17:B18"/>
    <mergeCell ref="G17:G18"/>
  </mergeCells>
  <conditionalFormatting sqref="E2">
    <cfRule type="cellIs" dxfId="5" priority="2" operator="equal">
      <formula>"OK"</formula>
    </cfRule>
    <cfRule type="cellIs" dxfId="4" priority="3" operator="equal">
      <formula>"Erro"</formula>
    </cfRule>
    <cfRule type="cellIs" dxfId="3" priority="4" operator="equal">
      <formula>"Aguardando Teste"</formula>
    </cfRule>
  </conditionalFormatting>
  <conditionalFormatting sqref="F2">
    <cfRule type="cellIs" dxfId="2" priority="5" operator="equal">
      <formula>"OK"</formula>
    </cfRule>
    <cfRule type="cellIs" dxfId="1" priority="6" operator="equal">
      <formula>"Erro"</formula>
    </cfRule>
    <cfRule type="cellIs" dxfId="0" priority="7" operator="equal">
      <formula>"Aguardando Teste"</formula>
    </cfRule>
  </conditionalFormatting>
  <conditionalFormatting sqref="F5:F9">
    <cfRule type="iconSet" priority="8">
      <iconSet iconSet="3Symbols2" showValue="0">
        <cfvo type="percent" val="0"/>
        <cfvo type="num" val="0"/>
        <cfvo type="num" val="1"/>
      </iconSet>
    </cfRule>
  </conditionalFormatting>
  <conditionalFormatting sqref="F10:F14">
    <cfRule type="iconSet" priority="9">
      <iconSet iconSet="3Symbols2" showValue="0">
        <cfvo type="percent" val="0"/>
        <cfvo type="num" val="0"/>
        <cfvo type="num" val="1"/>
      </iconSet>
    </cfRule>
  </conditionalFormatting>
  <conditionalFormatting sqref="F19">
    <cfRule type="iconSet" priority="10">
      <iconSet iconSet="3Symbols2" showValue="0">
        <cfvo type="percent" val="0"/>
        <cfvo type="num" val="0"/>
        <cfvo type="num" val="1"/>
      </iconSet>
    </cfRule>
  </conditionalFormatting>
  <conditionalFormatting sqref="F17:F18">
    <cfRule type="iconSet" priority="11">
      <iconSet iconSet="3Symbols2" showValue="0">
        <cfvo type="percent" val="0"/>
        <cfvo type="num" val="0"/>
        <cfvo type="num" val="1"/>
      </iconSet>
    </cfRule>
  </conditionalFormatting>
  <hyperlinks>
    <hyperlink ref="I3" r:id="rId1" xr:uid="{00000000-0004-0000-0500-000000000000}"/>
  </hyperlink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9"/>
  <sheetViews>
    <sheetView zoomScale="90" zoomScaleNormal="90" workbookViewId="0">
      <selection activeCell="M15" sqref="M15"/>
    </sheetView>
  </sheetViews>
  <sheetFormatPr defaultRowHeight="15"/>
  <cols>
    <col min="1" max="2" width="9.7109375" customWidth="1"/>
    <col min="3" max="3" width="14.7109375" customWidth="1"/>
    <col min="4" max="4" width="9.7109375" customWidth="1"/>
    <col min="5" max="5" width="28.7109375" customWidth="1"/>
    <col min="6" max="1025" width="8.7109375" customWidth="1"/>
  </cols>
  <sheetData>
    <row r="2" spans="1:5">
      <c r="A2" s="59" t="s">
        <v>2</v>
      </c>
      <c r="C2" s="59" t="s">
        <v>113</v>
      </c>
      <c r="E2" s="60" t="s">
        <v>114</v>
      </c>
    </row>
    <row r="3" spans="1:5">
      <c r="A3" t="s">
        <v>6</v>
      </c>
      <c r="C3" t="s">
        <v>9</v>
      </c>
      <c r="E3" t="s">
        <v>115</v>
      </c>
    </row>
    <row r="4" spans="1:5">
      <c r="A4" t="s">
        <v>116</v>
      </c>
      <c r="C4" t="s">
        <v>7</v>
      </c>
      <c r="E4" t="s">
        <v>117</v>
      </c>
    </row>
    <row r="5" spans="1:5">
      <c r="A5" t="s">
        <v>118</v>
      </c>
      <c r="C5" t="s">
        <v>119</v>
      </c>
      <c r="E5" t="s">
        <v>120</v>
      </c>
    </row>
    <row r="6" spans="1:5">
      <c r="C6" t="s">
        <v>16</v>
      </c>
      <c r="E6" t="s">
        <v>121</v>
      </c>
    </row>
    <row r="7" spans="1:5">
      <c r="C7" t="s">
        <v>11</v>
      </c>
      <c r="E7" t="s">
        <v>122</v>
      </c>
    </row>
    <row r="8" spans="1:5">
      <c r="C8" t="s">
        <v>123</v>
      </c>
      <c r="E8" t="s">
        <v>124</v>
      </c>
    </row>
    <row r="9" spans="1:5">
      <c r="E9" t="s">
        <v>125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4</cp:revision>
  <dcterms:created xsi:type="dcterms:W3CDTF">2006-09-25T12:47:36Z</dcterms:created>
  <dcterms:modified xsi:type="dcterms:W3CDTF">2019-09-26T20:23:29Z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0x010100BB46273AC895BC429CDD381D3691D2B9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