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ya\Desktop\GitHub\6thSemFP-GreenAI\"/>
    </mc:Choice>
  </mc:AlternateContent>
  <xr:revisionPtr revIDLastSave="0" documentId="8_{43768C06-17EB-48B8-85F2-6C08BD57A89A}" xr6:coauthVersionLast="47" xr6:coauthVersionMax="47" xr10:uidLastSave="{00000000-0000-0000-0000-000000000000}"/>
  <bookViews>
    <workbookView xWindow="-96" yWindow="0" windowWidth="13728" windowHeight="17424" xr2:uid="{EFC4297A-B4E1-4015-A3C7-532A51236D2E}"/>
  </bookViews>
  <sheets>
    <sheet name="emissions" sheetId="2" r:id="rId1"/>
    <sheet name="Sheet1" sheetId="1" r:id="rId2"/>
  </sheets>
  <definedNames>
    <definedName name="ExternalData_1" localSheetId="0" hidden="1">emissions!$A$1:$AL$7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B0EE5-EF3D-492E-A17E-424027C6AFCB}" keepAlive="1" name="Query - emissions" description="Connection to the 'emissions' query in the workbook." type="5" refreshedVersion="8" background="1" saveData="1">
    <dbPr connection="Provider=Microsoft.Mashup.OleDb.1;Data Source=$Workbook$;Location=emissions;Extended Properties=&quot;&quot;" command="SELECT * FROM [emissions]"/>
  </connection>
</connections>
</file>

<file path=xl/sharedStrings.xml><?xml version="1.0" encoding="utf-8"?>
<sst xmlns="http://schemas.openxmlformats.org/spreadsheetml/2006/main" count="116" uniqueCount="63">
  <si>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</si>
  <si>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</si>
  <si>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</si>
  <si>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</si>
  <si>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</si>
  <si>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</si>
  <si>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</si>
  <si>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</si>
  <si>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</si>
  <si>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</si>
  <si>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</si>
  <si>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</si>
  <si>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</si>
  <si>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</si>
  <si>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</si>
  <si>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</si>
  <si>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</si>
  <si>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</si>
  <si>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</si>
  <si>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</si>
  <si>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</si>
  <si>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</si>
  <si>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</si>
  <si>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</si>
  <si>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</si>
  <si>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</si>
  <si>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</si>
  <si>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</si>
  <si>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</si>
  <si>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</si>
  <si>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</si>
  <si>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cpu_utilization_percent</t>
  </si>
  <si>
    <t>gpu_utilization_percent</t>
  </si>
  <si>
    <t>ram_utilization_percent</t>
  </si>
  <si>
    <t>ram_used_gb</t>
  </si>
  <si>
    <t>on_cloud</t>
  </si>
  <si>
    <t>pue</t>
  </si>
  <si>
    <t>wue</t>
  </si>
  <si>
    <t>5b0fa12a-3dd7-45bb-9766-cc326314d9f1</t>
  </si>
  <si>
    <t/>
  </si>
  <si>
    <t>machine</t>
  </si>
  <si>
    <t>N</t>
  </si>
  <si>
    <t>7e3531c3-0c4e-49a5-91e4-f004df4c2716</t>
  </si>
  <si>
    <t>United States</t>
  </si>
  <si>
    <t>USA</t>
  </si>
  <si>
    <t>oregon</t>
  </si>
  <si>
    <t>Linux-6.6.113+-x86_64-with-glibc2.35</t>
  </si>
  <si>
    <t>Intel(R) Xeon(R) CPU @ 2.00GHz</t>
  </si>
  <si>
    <t>1 x Tesla T4</t>
  </si>
  <si>
    <t>ce3fcb47-3faa-45a6-9931-9a0c2594fcc1</t>
  </si>
  <si>
    <t>32476877-123a-4ca8-830d-533bef95c6a8</t>
  </si>
  <si>
    <t>3c15b2e6-26e9-4814-b0b7-1a250c828537</t>
  </si>
  <si>
    <t>9f9146b1-c5ab-4e7e-b859-1132b79aed58</t>
  </si>
  <si>
    <t>Singapore</t>
  </si>
  <si>
    <t>SGP</t>
  </si>
  <si>
    <t>singapore</t>
  </si>
  <si>
    <t>29f5253f-ff18-4803-9b71-306088cc4f99</t>
  </si>
  <si>
    <t>CIFAR10</t>
  </si>
  <si>
    <t>CIFAR20</t>
  </si>
  <si>
    <t>CIFAR50</t>
  </si>
  <si>
    <t>CIFAR100</t>
  </si>
  <si>
    <t>Imagenette</t>
  </si>
  <si>
    <t>Imagewoof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</si>
</sst>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  <a:r>
              <a:rPr lang="en-US" baseline="0"/>
              <a:t> of Execution by Project (seconds)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emissions!$B$2</c:f>
              <c:strCache>
                <c:ptCount val="1"/>
                <c:pt idx="0">
                  <c:v>CIFAR10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emissions!$E$1</c:f>
              <c:strCache>
                <c:ptCount val="1"/>
                <c:pt idx="0">
                  <c:v>duration</c:v>
                </c:pt>
              </c:strCache>
            </c:strRef>
          </c:cat>
          <c:val>
            <c:numRef>
              <c:f>emissions!$E$2</c:f>
              <c:numCache>
                <c:formatCode>General</c:formatCode>
                <c:ptCount val="1"/>
                <c:pt idx="0">
                  <c:v>916.04163395299997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3-42FE-B93B-E3B5C3AAB26E}"/>
            </c:ext>
          </c:extLst>
        </c:ser>
        <c:ser>
          <c:idx val="1"/>
          <c:order val="1"/>
          <c:tx>
            <c:strRef>
              <c:f>emissions!$B$3</c:f>
              <c:strCache>
                <c:ptCount val="1"/>
                <c:pt idx="0">
                  <c:v>CIFAR20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emissions!$E$1</c:f>
              <c:strCache>
                <c:ptCount val="1"/>
                <c:pt idx="0">
                  <c:v>duration</c:v>
                </c:pt>
              </c:strCache>
            </c:strRef>
          </c:cat>
          <c:val>
            <c:numRef>
              <c:f>emissions!$E$3</c:f>
              <c:numCache>
                <c:formatCode>General</c:formatCode>
                <c:ptCount val="1"/>
                <c:pt idx="0">
                  <c:v>388.29945513200011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53-42FE-B93B-E3B5C3AAB26E}"/>
            </c:ext>
          </c:extLst>
        </c:ser>
        <c:ser>
          <c:idx val="2"/>
          <c:order val="2"/>
          <c:tx>
            <c:strRef>
              <c:f>emissions!$B$4</c:f>
              <c:strCache>
                <c:ptCount val="1"/>
                <c:pt idx="0">
                  <c:v>CIFAR50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emissions!$E$1</c:f>
              <c:strCache>
                <c:ptCount val="1"/>
                <c:pt idx="0">
                  <c:v>duration</c:v>
                </c:pt>
              </c:strCache>
            </c:strRef>
          </c:cat>
          <c:val>
            <c:numRef>
              <c:f>emissions!$E$4</c:f>
              <c:numCache>
                <c:formatCode>General</c:formatCode>
                <c:ptCount val="1"/>
                <c:pt idx="0">
                  <c:v>878.78665219599998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53-42FE-B93B-E3B5C3AAB26E}"/>
            </c:ext>
          </c:extLst>
        </c:ser>
        <c:ser>
          <c:idx val="3"/>
          <c:order val="3"/>
          <c:tx>
            <c:strRef>
              <c:f>emissions!$B$5</c:f>
              <c:strCache>
                <c:ptCount val="1"/>
                <c:pt idx="0">
                  <c:v>CIFAR100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emissions!$E$1</c:f>
              <c:strCache>
                <c:ptCount val="1"/>
                <c:pt idx="0">
                  <c:v>duration</c:v>
                </c:pt>
              </c:strCache>
            </c:strRef>
          </c:cat>
          <c:val>
            <c:numRef>
              <c:f>emissions!$E$5</c:f>
              <c:numCache>
                <c:formatCode>General</c:formatCode>
                <c:ptCount val="1"/>
                <c:pt idx="0">
                  <c:v>3286.1264954470003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53-42FE-B93B-E3B5C3AAB26E}"/>
            </c:ext>
          </c:extLst>
        </c:ser>
        <c:ser>
          <c:idx val="4"/>
          <c:order val="4"/>
          <c:tx>
            <c:strRef>
              <c:f>emissions!$B$6</c:f>
              <c:strCache>
                <c:ptCount val="1"/>
                <c:pt idx="0">
                  <c:v>Imagenette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emissions!$E$1</c:f>
              <c:strCache>
                <c:ptCount val="1"/>
                <c:pt idx="0">
                  <c:v>duration</c:v>
                </c:pt>
              </c:strCache>
            </c:strRef>
          </c:cat>
          <c:val>
            <c:numRef>
              <c:f>emissions!$E$6</c:f>
              <c:numCache>
                <c:formatCode>General</c:formatCode>
                <c:ptCount val="1"/>
                <c:pt idx="0">
                  <c:v>1200.8150239980002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53-42FE-B93B-E3B5C3AAB26E}"/>
            </c:ext>
          </c:extLst>
        </c:ser>
        <c:ser>
          <c:idx val="5"/>
          <c:order val="5"/>
          <c:tx>
            <c:strRef>
              <c:f>emissions!$B$7</c:f>
              <c:strCache>
                <c:ptCount val="1"/>
                <c:pt idx="0">
                  <c:v>Imagewoof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emissions!$E$1</c:f>
              <c:strCache>
                <c:ptCount val="1"/>
                <c:pt idx="0">
                  <c:v>duration</c:v>
                </c:pt>
              </c:strCache>
            </c:strRef>
          </c:cat>
          <c:val>
            <c:numRef>
              <c:f>emissions!$E$7</c:f>
              <c:numCache>
                <c:formatCode>General</c:formatCode>
                <c:ptCount val="1"/>
                <c:pt idx="0">
                  <c:v>1798.3312568679994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53-42FE-B93B-E3B5C3AA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662304"/>
        <c:axId val="839661824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emissions!$B$8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emissions!$E$1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emissions!$E$8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653-42FE-B93B-E3B5C3AAB26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emissions!$E$1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emissions!$E$9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653-42FE-B93B-E3B5C3AAB26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emissions!$E$1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emissions!$E$10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A653-42FE-B93B-E3B5C3AAB26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emissions!$E$1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emissions!$E$11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653-42FE-B93B-E3B5C3AAB26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emissions!$E$1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emissions!$E$12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A653-42FE-B93B-E3B5C3AAB26E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emissions!$E$1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emissions!$E$13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A653-42FE-B93B-E3B5C3AAB26E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emissions!$E$1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emissions!$E$14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A653-42FE-B93B-E3B5C3AAB26E}"/>
                  </c:ext>
                </c:extLst>
              </c15:ser>
            </c15:filteredBarSeries>
          </c:ext>
        </c:extLst>
      </c:barChart>
      <c:catAx>
        <c:axId val="8396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39661824"/>
        <c:crosses val="autoZero"/>
        <c:auto val="1"/>
        <c:lblAlgn val="ctr"/>
        <c:lblOffset val="100"/>
        <c:noMultiLvlLbl val="0"/>
      </c:catAx>
      <c:valAx>
        <c:axId val="8396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396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 per Project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emissions!$B$2</c:f>
              <c:strCache>
                <c:ptCount val="1"/>
                <c:pt idx="0">
                  <c:v>CIFAR10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emissions!$F$1</c:f>
              <c:strCache>
                <c:ptCount val="1"/>
                <c:pt idx="0">
                  <c:v>emissions</c:v>
                </c:pt>
              </c:strCache>
            </c:strRef>
          </c:cat>
          <c:val>
            <c:numRef>
              <c:f>emissions!$F$2</c:f>
              <c:numCache>
                <c:formatCode>General</c:formatCode>
                <c:ptCount val="1"/>
                <c:pt idx="0">
                  <c:v>3.8422967808655001E-3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F-4933-9BF9-5A2EE1FAC145}"/>
            </c:ext>
          </c:extLst>
        </c:ser>
        <c:ser>
          <c:idx val="1"/>
          <c:order val="1"/>
          <c:tx>
            <c:strRef>
              <c:f>emissions!$B$3</c:f>
              <c:strCache>
                <c:ptCount val="1"/>
                <c:pt idx="0">
                  <c:v>CIFAR20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emissions!$F$1</c:f>
              <c:strCache>
                <c:ptCount val="1"/>
                <c:pt idx="0">
                  <c:v>emissions</c:v>
                </c:pt>
              </c:strCache>
            </c:strRef>
          </c:cat>
          <c:val>
            <c:numRef>
              <c:f>emissions!$F$3</c:f>
              <c:numCache>
                <c:formatCode>General</c:formatCode>
                <c:ptCount val="1"/>
                <c:pt idx="0">
                  <c:v>1.6540679270253E-3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F-4933-9BF9-5A2EE1FAC145}"/>
            </c:ext>
          </c:extLst>
        </c:ser>
        <c:ser>
          <c:idx val="2"/>
          <c:order val="2"/>
          <c:tx>
            <c:strRef>
              <c:f>emissions!$B$4</c:f>
              <c:strCache>
                <c:ptCount val="1"/>
                <c:pt idx="0">
                  <c:v>CIFAR50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emissions!$F$1</c:f>
              <c:strCache>
                <c:ptCount val="1"/>
                <c:pt idx="0">
                  <c:v>emissions</c:v>
                </c:pt>
              </c:strCache>
            </c:strRef>
          </c:cat>
          <c:val>
            <c:numRef>
              <c:f>emissions!$F$4</c:f>
              <c:numCache>
                <c:formatCode>General</c:formatCode>
                <c:ptCount val="1"/>
                <c:pt idx="0">
                  <c:v>3.7364692595716E-3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2F-4933-9BF9-5A2EE1FAC145}"/>
            </c:ext>
          </c:extLst>
        </c:ser>
        <c:ser>
          <c:idx val="3"/>
          <c:order val="3"/>
          <c:tx>
            <c:strRef>
              <c:f>emissions!$B$5</c:f>
              <c:strCache>
                <c:ptCount val="1"/>
                <c:pt idx="0">
                  <c:v>CIFAR100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emissions!$F$1</c:f>
              <c:strCache>
                <c:ptCount val="1"/>
                <c:pt idx="0">
                  <c:v>emissions</c:v>
                </c:pt>
              </c:strCache>
            </c:strRef>
          </c:cat>
          <c:val>
            <c:numRef>
              <c:f>emissions!$F$5</c:f>
              <c:numCache>
                <c:formatCode>General</c:formatCode>
                <c:ptCount val="1"/>
                <c:pt idx="0">
                  <c:v>1.39441130757072E-2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2F-4933-9BF9-5A2EE1FAC145}"/>
            </c:ext>
          </c:extLst>
        </c:ser>
        <c:ser>
          <c:idx val="4"/>
          <c:order val="4"/>
          <c:tx>
            <c:strRef>
              <c:f>emissions!$B$6</c:f>
              <c:strCache>
                <c:ptCount val="1"/>
                <c:pt idx="0">
                  <c:v>Imagenette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emissions!$F$1</c:f>
              <c:strCache>
                <c:ptCount val="1"/>
                <c:pt idx="0">
                  <c:v>emissions</c:v>
                </c:pt>
              </c:strCache>
            </c:strRef>
          </c:cat>
          <c:val>
            <c:numRef>
              <c:f>emissions!$F$6</c:f>
              <c:numCache>
                <c:formatCode>General</c:formatCode>
                <c:ptCount val="1"/>
                <c:pt idx="0">
                  <c:v>1.39139852695398E-2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2F-4933-9BF9-5A2EE1FAC145}"/>
            </c:ext>
          </c:extLst>
        </c:ser>
        <c:ser>
          <c:idx val="5"/>
          <c:order val="5"/>
          <c:tx>
            <c:strRef>
              <c:f>emissions!$B$7</c:f>
              <c:strCache>
                <c:ptCount val="1"/>
                <c:pt idx="0">
                  <c:v>Imagewoof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emissions!$F$1</c:f>
              <c:strCache>
                <c:ptCount val="1"/>
                <c:pt idx="0">
                  <c:v>emissions</c:v>
                </c:pt>
              </c:strCache>
            </c:strRef>
          </c:cat>
          <c:val>
            <c:numRef>
              <c:f>emissions!$F$7</c:f>
              <c:numCache>
                <c:formatCode>General</c:formatCode>
                <c:ptCount val="1"/>
                <c:pt idx="0">
                  <c:v>2.0700371378816123E-2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2F-4933-9BF9-5A2EE1FAC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4623"/>
        <c:axId val="682086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emissions!$B$8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emissions!$F$1</c15:sqref>
                        </c15:formulaRef>
                      </c:ext>
                    </c:extLst>
                    <c:strCache>
                      <c:ptCount val="1"/>
                      <c:pt idx="0">
                        <c:v>emissions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emissions!$F$8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52F-4933-9BF9-5A2EE1FAC14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emissions!$F$1</c15:sqref>
                        </c15:formulaRef>
                      </c:ext>
                    </c:extLst>
                    <c:strCache>
                      <c:ptCount val="1"/>
                      <c:pt idx="0">
                        <c:v>emissions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emissions!$F$9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52F-4933-9BF9-5A2EE1FAC14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emissions!$F$1</c15:sqref>
                        </c15:formulaRef>
                      </c:ext>
                    </c:extLst>
                    <c:strCache>
                      <c:ptCount val="1"/>
                      <c:pt idx="0">
                        <c:v>emissions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emissions!$F$10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52F-4933-9BF9-5A2EE1FAC14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emissions!$F$1</c15:sqref>
                        </c15:formulaRef>
                      </c:ext>
                    </c:extLst>
                    <c:strCache>
                      <c:ptCount val="1"/>
                      <c:pt idx="0">
                        <c:v>emissions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emissions!$F$11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852F-4933-9BF9-5A2EE1FAC14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emissions!$F$1</c15:sqref>
                        </c15:formulaRef>
                      </c:ext>
                    </c:extLst>
                    <c:strCache>
                      <c:ptCount val="1"/>
                      <c:pt idx="0">
                        <c:v>emissions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emissions!$F$12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852F-4933-9BF9-5A2EE1FAC14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emissions!$F$1</c15:sqref>
                        </c15:formulaRef>
                      </c:ext>
                    </c:extLst>
                    <c:strCache>
                      <c:ptCount val="1"/>
                      <c:pt idx="0">
                        <c:v>emissions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emissions!$F$13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852F-4933-9BF9-5A2EE1FAC14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emissions!$F$1</c15:sqref>
                        </c15:formulaRef>
                      </c:ext>
                    </c:extLst>
                    <c:strCache>
                      <c:ptCount val="1"/>
                      <c:pt idx="0">
                        <c:v>emissions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emissions!$F$14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852F-4933-9BF9-5A2EE1FAC145}"/>
                  </c:ext>
                </c:extLst>
              </c15:ser>
            </c15:filteredBarSeries>
          </c:ext>
        </c:extLst>
      </c:barChart>
      <c:catAx>
        <c:axId val="68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20863"/>
        <c:crosses val="autoZero"/>
        <c:auto val="1"/>
        <c:lblAlgn val="ctr"/>
        <c:lblOffset val="100"/>
        <c:noMultiLvlLbl val="0"/>
      </c:catAx>
      <c:valAx>
        <c:axId val="68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1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Consumed</a:t>
            </a:r>
            <a:r>
              <a:rPr lang="en-US" baseline="0"/>
              <a:t> by Project (kWh)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emissions!$B$2</c:f>
              <c:strCache>
                <c:ptCount val="1"/>
                <c:pt idx="0">
                  <c:v>CIFAR10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emissions!$K$1:$N$1</c:f>
              <c:strCache>
                <c:ptCount val="4"/>
                <c:pt idx="0">
                  <c:v>cpu_energy</c:v>
                </c:pt>
                <c:pt idx="1">
                  <c:v>gpu_energy</c:v>
                </c:pt>
                <c:pt idx="2">
                  <c:v>ram_energy</c:v>
                </c:pt>
                <c:pt idx="3">
                  <c:v>energy_consumed</c:v>
                </c:pt>
              </c:strCache>
            </c:strRef>
          </c:cat>
          <c:val>
            <c:numRef>
              <c:f>emissions!$K$2:$N$2</c:f>
              <c:numCache>
                <c:formatCode>General</c:formatCode>
                <c:ptCount val="4"/>
                <c:pt idx="0">
                  <c:v>1.08101753063694E-2</c:v>
                </c:pt>
                <c:pt idx="1">
                  <c:v>1.43385792486319E-2</c:v>
                </c:pt>
                <c:pt idx="2">
                  <c:v>2.5435096925666002E-3</c:v>
                </c:pt>
                <c:pt idx="3">
                  <c:v>2.7692264247568099E-2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5-444E-B17F-71591B4E015A}"/>
            </c:ext>
          </c:extLst>
        </c:ser>
        <c:ser>
          <c:idx val="1"/>
          <c:order val="1"/>
          <c:tx>
            <c:strRef>
              <c:f>emissions!$B$3</c:f>
              <c:strCache>
                <c:ptCount val="1"/>
                <c:pt idx="0">
                  <c:v>CIFAR20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emissions!$K$1:$N$1</c:f>
              <c:strCache>
                <c:ptCount val="4"/>
                <c:pt idx="0">
                  <c:v>cpu_energy</c:v>
                </c:pt>
                <c:pt idx="1">
                  <c:v>gpu_energy</c:v>
                </c:pt>
                <c:pt idx="2">
                  <c:v>ram_energy</c:v>
                </c:pt>
                <c:pt idx="3">
                  <c:v>energy_consumed</c:v>
                </c:pt>
              </c:strCache>
            </c:strRef>
          </c:cat>
          <c:val>
            <c:numRef>
              <c:f>emissions!$K$3:$N$3</c:f>
              <c:numCache>
                <c:formatCode>General</c:formatCode>
                <c:ptCount val="4"/>
                <c:pt idx="0">
                  <c:v>4.5819763935262998E-3</c:v>
                </c:pt>
                <c:pt idx="1">
                  <c:v>6.2611591755899997E-3</c:v>
                </c:pt>
                <c:pt idx="2">
                  <c:v>1.0780898673777E-3</c:v>
                </c:pt>
                <c:pt idx="3">
                  <c:v>1.19212254364941E-2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5-444E-B17F-71591B4E015A}"/>
            </c:ext>
          </c:extLst>
        </c:ser>
        <c:ser>
          <c:idx val="2"/>
          <c:order val="2"/>
          <c:tx>
            <c:strRef>
              <c:f>emissions!$B$4</c:f>
              <c:strCache>
                <c:ptCount val="1"/>
                <c:pt idx="0">
                  <c:v>CIFAR50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emissions!$K$1:$N$1</c:f>
              <c:strCache>
                <c:ptCount val="4"/>
                <c:pt idx="0">
                  <c:v>cpu_energy</c:v>
                </c:pt>
                <c:pt idx="1">
                  <c:v>gpu_energy</c:v>
                </c:pt>
                <c:pt idx="2">
                  <c:v>ram_energy</c:v>
                </c:pt>
                <c:pt idx="3">
                  <c:v>energy_consumed</c:v>
                </c:pt>
              </c:strCache>
            </c:strRef>
          </c:cat>
          <c:val>
            <c:numRef>
              <c:f>emissions!$K$4:$N$4</c:f>
              <c:numCache>
                <c:formatCode>General</c:formatCode>
                <c:ptCount val="4"/>
                <c:pt idx="0">
                  <c:v>1.0369788524013801E-2</c:v>
                </c:pt>
                <c:pt idx="1">
                  <c:v>1.41198543514299E-2</c:v>
                </c:pt>
                <c:pt idx="2">
                  <c:v>2.4398995285304999E-3</c:v>
                </c:pt>
                <c:pt idx="3">
                  <c:v>2.69295424039744E-2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5-444E-B17F-71591B4E015A}"/>
            </c:ext>
          </c:extLst>
        </c:ser>
        <c:ser>
          <c:idx val="3"/>
          <c:order val="3"/>
          <c:tx>
            <c:strRef>
              <c:f>emissions!$B$5</c:f>
              <c:strCache>
                <c:ptCount val="1"/>
                <c:pt idx="0">
                  <c:v>CIFAR100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emissions!$K$1:$N$1</c:f>
              <c:strCache>
                <c:ptCount val="4"/>
                <c:pt idx="0">
                  <c:v>cpu_energy</c:v>
                </c:pt>
                <c:pt idx="1">
                  <c:v>gpu_energy</c:v>
                </c:pt>
                <c:pt idx="2">
                  <c:v>ram_energy</c:v>
                </c:pt>
                <c:pt idx="3">
                  <c:v>energy_consumed</c:v>
                </c:pt>
              </c:strCache>
            </c:strRef>
          </c:cat>
          <c:val>
            <c:numRef>
              <c:f>emissions!$K$5:$N$5</c:f>
              <c:numCache>
                <c:formatCode>General</c:formatCode>
                <c:ptCount val="4"/>
                <c:pt idx="0">
                  <c:v>3.8778527214491001E-2</c:v>
                </c:pt>
                <c:pt idx="1">
                  <c:v>5.2595626520911903E-2</c:v>
                </c:pt>
                <c:pt idx="2">
                  <c:v>9.1240862530943996E-3</c:v>
                </c:pt>
                <c:pt idx="3">
                  <c:v>0.1004982399884975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5-444E-B17F-71591B4E015A}"/>
            </c:ext>
          </c:extLst>
        </c:ser>
        <c:ser>
          <c:idx val="4"/>
          <c:order val="4"/>
          <c:tx>
            <c:strRef>
              <c:f>emissions!$B$6</c:f>
              <c:strCache>
                <c:ptCount val="1"/>
                <c:pt idx="0">
                  <c:v>Imagenette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emissions!$K$1:$N$1</c:f>
              <c:strCache>
                <c:ptCount val="4"/>
                <c:pt idx="0">
                  <c:v>cpu_energy</c:v>
                </c:pt>
                <c:pt idx="1">
                  <c:v>gpu_energy</c:v>
                </c:pt>
                <c:pt idx="2">
                  <c:v>ram_energy</c:v>
                </c:pt>
                <c:pt idx="3">
                  <c:v>energy_consumed</c:v>
                </c:pt>
              </c:strCache>
            </c:strRef>
          </c:cat>
          <c:val>
            <c:numRef>
              <c:f>emissions!$K$6:$N$6</c:f>
              <c:numCache>
                <c:formatCode>General</c:formatCode>
                <c:ptCount val="4"/>
                <c:pt idx="0">
                  <c:v>1.41714746191805E-2</c:v>
                </c:pt>
                <c:pt idx="1">
                  <c:v>1.2049104639276E-2</c:v>
                </c:pt>
                <c:pt idx="2">
                  <c:v>3.3344073692250001E-3</c:v>
                </c:pt>
                <c:pt idx="3">
                  <c:v>2.9554986627681499E-2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5-444E-B17F-71591B4E015A}"/>
            </c:ext>
          </c:extLst>
        </c:ser>
        <c:ser>
          <c:idx val="5"/>
          <c:order val="5"/>
          <c:tx>
            <c:strRef>
              <c:f>emissions!$B$7</c:f>
              <c:strCache>
                <c:ptCount val="1"/>
                <c:pt idx="0">
                  <c:v>Imagewoof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emissions!$K$1:$N$1</c:f>
              <c:strCache>
                <c:ptCount val="4"/>
                <c:pt idx="0">
                  <c:v>cpu_energy</c:v>
                </c:pt>
                <c:pt idx="1">
                  <c:v>gpu_energy</c:v>
                </c:pt>
                <c:pt idx="2">
                  <c:v>ram_energy</c:v>
                </c:pt>
                <c:pt idx="3">
                  <c:v>energy_consumed</c:v>
                </c:pt>
              </c:strCache>
            </c:strRef>
          </c:cat>
          <c:val>
            <c:numRef>
              <c:f>emissions!$K$7:$N$7</c:f>
              <c:numCache>
                <c:formatCode>General</c:formatCode>
                <c:ptCount val="4"/>
                <c:pt idx="0">
                  <c:v>2.1223345168100729E-2</c:v>
                </c:pt>
                <c:pt idx="1">
                  <c:v>1.7753128091379997E-2</c:v>
                </c:pt>
                <c:pt idx="2">
                  <c:v>4.9936177990666667E-3</c:v>
                </c:pt>
                <c:pt idx="3">
                  <c:v>4.3970091058547406E-2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25-444E-B17F-71591B4E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3503"/>
        <c:axId val="684630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emissions!$B$8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emissions!$K$1:$N$1</c15:sqref>
                        </c15:formulaRef>
                      </c:ext>
                    </c:extLst>
                    <c:strCache>
                      <c:ptCount val="4"/>
                      <c:pt idx="0">
                        <c:v>cpu_energy</c:v>
                      </c:pt>
                      <c:pt idx="1">
                        <c:v>gpu_energy</c:v>
                      </c:pt>
                      <c:pt idx="2">
                        <c:v>ram_energy</c:v>
                      </c:pt>
                      <c:pt idx="3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emissions!$K$8:$N$8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A25-444E-B17F-71591B4E015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emissions!$K$1:$N$1</c15:sqref>
                        </c15:formulaRef>
                      </c:ext>
                    </c:extLst>
                    <c:strCache>
                      <c:ptCount val="4"/>
                      <c:pt idx="0">
                        <c:v>cpu_energy</c:v>
                      </c:pt>
                      <c:pt idx="1">
                        <c:v>gpu_energy</c:v>
                      </c:pt>
                      <c:pt idx="2">
                        <c:v>ram_energy</c:v>
                      </c:pt>
                      <c:pt idx="3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emissions!$K$9:$N$9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A25-444E-B17F-71591B4E015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emissions!$K$1:$N$1</c15:sqref>
                        </c15:formulaRef>
                      </c:ext>
                    </c:extLst>
                    <c:strCache>
                      <c:ptCount val="4"/>
                      <c:pt idx="0">
                        <c:v>cpu_energy</c:v>
                      </c:pt>
                      <c:pt idx="1">
                        <c:v>gpu_energy</c:v>
                      </c:pt>
                      <c:pt idx="2">
                        <c:v>ram_energy</c:v>
                      </c:pt>
                      <c:pt idx="3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emissions!$K$10:$N$10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A25-444E-B17F-71591B4E015A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emissions!$K$1:$N$1</c15:sqref>
                        </c15:formulaRef>
                      </c:ext>
                    </c:extLst>
                    <c:strCache>
                      <c:ptCount val="4"/>
                      <c:pt idx="0">
                        <c:v>cpu_energy</c:v>
                      </c:pt>
                      <c:pt idx="1">
                        <c:v>gpu_energy</c:v>
                      </c:pt>
                      <c:pt idx="2">
                        <c:v>ram_energy</c:v>
                      </c:pt>
                      <c:pt idx="3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emissions!$K$11:$N$11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BA25-444E-B17F-71591B4E015A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emissions!$K$1:$N$1</c15:sqref>
                        </c15:formulaRef>
                      </c:ext>
                    </c:extLst>
                    <c:strCache>
                      <c:ptCount val="4"/>
                      <c:pt idx="0">
                        <c:v>cpu_energy</c:v>
                      </c:pt>
                      <c:pt idx="1">
                        <c:v>gpu_energy</c:v>
                      </c:pt>
                      <c:pt idx="2">
                        <c:v>ram_energy</c:v>
                      </c:pt>
                      <c:pt idx="3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emissions!$K$12:$N$12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BA25-444E-B17F-71591B4E015A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emissions!$K$1:$N$1</c15:sqref>
                        </c15:formulaRef>
                      </c:ext>
                    </c:extLst>
                    <c:strCache>
                      <c:ptCount val="4"/>
                      <c:pt idx="0">
                        <c:v>cpu_energy</c:v>
                      </c:pt>
                      <c:pt idx="1">
                        <c:v>gpu_energy</c:v>
                      </c:pt>
                      <c:pt idx="2">
                        <c:v>ram_energy</c:v>
                      </c:pt>
                      <c:pt idx="3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emissions!$K$13:$N$13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BA25-444E-B17F-71591B4E015A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emissions!$K$1:$N$1</c15:sqref>
                        </c15:formulaRef>
                      </c:ext>
                    </c:extLst>
                    <c:strCache>
                      <c:ptCount val="4"/>
                      <c:pt idx="0">
                        <c:v>cpu_energy</c:v>
                      </c:pt>
                      <c:pt idx="1">
                        <c:v>gpu_energy</c:v>
                      </c:pt>
                      <c:pt idx="2">
                        <c:v>ram_energy</c:v>
                      </c:pt>
                      <c:pt idx="3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emissions!$K$14:$N$14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BA25-444E-B17F-71591B4E015A}"/>
                  </c:ext>
                </c:extLst>
              </c15:ser>
            </c15:filteredBarSeries>
          </c:ext>
        </c:extLst>
      </c:barChart>
      <c:catAx>
        <c:axId val="68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46303"/>
        <c:crosses val="autoZero"/>
        <c:auto val="1"/>
        <c:lblAlgn val="ctr"/>
        <c:lblOffset val="100"/>
        <c:noMultiLvlLbl val="0"/>
      </c:catAx>
      <c:valAx>
        <c:axId val="684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5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Energy Consumed by Project (kWh)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emissions!$B$2</c:f>
              <c:strCache>
                <c:ptCount val="1"/>
                <c:pt idx="0">
                  <c:v>CIFAR10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emissions!$N$1</c:f>
              <c:strCache>
                <c:ptCount val="1"/>
                <c:pt idx="0">
                  <c:v>energy_consumed</c:v>
                </c:pt>
              </c:strCache>
            </c:strRef>
          </c:cat>
          <c:val>
            <c:numRef>
              <c:f>emissions!$N$2</c:f>
              <c:numCache>
                <c:formatCode>General</c:formatCode>
                <c:ptCount val="1"/>
                <c:pt idx="0">
                  <c:v>2.7692264247568099E-2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E-4161-BCEE-0DF75E48F562}"/>
            </c:ext>
          </c:extLst>
        </c:ser>
        <c:ser>
          <c:idx val="1"/>
          <c:order val="1"/>
          <c:tx>
            <c:strRef>
              <c:f>emissions!$B$3</c:f>
              <c:strCache>
                <c:ptCount val="1"/>
                <c:pt idx="0">
                  <c:v>CIFAR20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emissions!$N$1</c:f>
              <c:strCache>
                <c:ptCount val="1"/>
                <c:pt idx="0">
                  <c:v>energy_consumed</c:v>
                </c:pt>
              </c:strCache>
            </c:strRef>
          </c:cat>
          <c:val>
            <c:numRef>
              <c:f>emissions!$N$3</c:f>
              <c:numCache>
                <c:formatCode>General</c:formatCode>
                <c:ptCount val="1"/>
                <c:pt idx="0">
                  <c:v>1.19212254364941E-2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E-4161-BCEE-0DF75E48F562}"/>
            </c:ext>
          </c:extLst>
        </c:ser>
        <c:ser>
          <c:idx val="2"/>
          <c:order val="2"/>
          <c:tx>
            <c:strRef>
              <c:f>emissions!$B$4</c:f>
              <c:strCache>
                <c:ptCount val="1"/>
                <c:pt idx="0">
                  <c:v>CIFAR50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emissions!$N$1</c:f>
              <c:strCache>
                <c:ptCount val="1"/>
                <c:pt idx="0">
                  <c:v>energy_consumed</c:v>
                </c:pt>
              </c:strCache>
            </c:strRef>
          </c:cat>
          <c:val>
            <c:numRef>
              <c:f>emissions!$N$4</c:f>
              <c:numCache>
                <c:formatCode>General</c:formatCode>
                <c:ptCount val="1"/>
                <c:pt idx="0">
                  <c:v>2.69295424039744E-2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E-4161-BCEE-0DF75E48F562}"/>
            </c:ext>
          </c:extLst>
        </c:ser>
        <c:ser>
          <c:idx val="3"/>
          <c:order val="3"/>
          <c:tx>
            <c:strRef>
              <c:f>emissions!$B$5</c:f>
              <c:strCache>
                <c:ptCount val="1"/>
                <c:pt idx="0">
                  <c:v>CIFAR100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emissions!$N$1</c:f>
              <c:strCache>
                <c:ptCount val="1"/>
                <c:pt idx="0">
                  <c:v>energy_consumed</c:v>
                </c:pt>
              </c:strCache>
            </c:strRef>
          </c:cat>
          <c:val>
            <c:numRef>
              <c:f>emissions!$N$5</c:f>
              <c:numCache>
                <c:formatCode>General</c:formatCode>
                <c:ptCount val="1"/>
                <c:pt idx="0">
                  <c:v>0.1004982399884975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E-4161-BCEE-0DF75E48F562}"/>
            </c:ext>
          </c:extLst>
        </c:ser>
        <c:ser>
          <c:idx val="4"/>
          <c:order val="4"/>
          <c:tx>
            <c:strRef>
              <c:f>emissions!$B$6</c:f>
              <c:strCache>
                <c:ptCount val="1"/>
                <c:pt idx="0">
                  <c:v>Imagenette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emissions!$N$1</c:f>
              <c:strCache>
                <c:ptCount val="1"/>
                <c:pt idx="0">
                  <c:v>energy_consumed</c:v>
                </c:pt>
              </c:strCache>
            </c:strRef>
          </c:cat>
          <c:val>
            <c:numRef>
              <c:f>emissions!$N$6</c:f>
              <c:numCache>
                <c:formatCode>General</c:formatCode>
                <c:ptCount val="1"/>
                <c:pt idx="0">
                  <c:v>2.9554986627681499E-2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E-4161-BCEE-0DF75E48F562}"/>
            </c:ext>
          </c:extLst>
        </c:ser>
        <c:ser>
          <c:idx val="5"/>
          <c:order val="5"/>
          <c:tx>
            <c:strRef>
              <c:f>emissions!$B$7</c:f>
              <c:strCache>
                <c:ptCount val="1"/>
                <c:pt idx="0">
                  <c:v>Imagewoof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emissions!$N$1</c:f>
              <c:strCache>
                <c:ptCount val="1"/>
                <c:pt idx="0">
                  <c:v>energy_consumed</c:v>
                </c:pt>
              </c:strCache>
            </c:strRef>
          </c:cat>
          <c:val>
            <c:numRef>
              <c:f>emissions!$N$7</c:f>
              <c:numCache>
                <c:formatCode>General</c:formatCode>
                <c:ptCount val="1"/>
                <c:pt idx="0">
                  <c:v>4.3970091058547406E-2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E-4161-BCEE-0DF75E48F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9263"/>
        <c:axId val="6842943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emissions!$B$8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emissions!$N$1</c15:sqref>
                        </c15:formulaRef>
                      </c:ext>
                    </c:extLst>
                    <c:strCache>
                      <c:ptCount val="1"/>
                      <c:pt idx="0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emissions!$N$8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BEE-4161-BCEE-0DF75E48F56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emissions!$N$1</c15:sqref>
                        </c15:formulaRef>
                      </c:ext>
                    </c:extLst>
                    <c:strCache>
                      <c:ptCount val="1"/>
                      <c:pt idx="0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emissions!$N$9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BEE-4161-BCEE-0DF75E48F56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emissions!$N$1</c15:sqref>
                        </c15:formulaRef>
                      </c:ext>
                    </c:extLst>
                    <c:strCache>
                      <c:ptCount val="1"/>
                      <c:pt idx="0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emissions!$N$10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BEE-4161-BCEE-0DF75E48F56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emissions!$N$1</c15:sqref>
                        </c15:formulaRef>
                      </c:ext>
                    </c:extLst>
                    <c:strCache>
                      <c:ptCount val="1"/>
                      <c:pt idx="0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emissions!$N$11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BEE-4161-BCEE-0DF75E48F562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emissions!$N$1</c15:sqref>
                        </c15:formulaRef>
                      </c:ext>
                    </c:extLst>
                    <c:strCache>
                      <c:ptCount val="1"/>
                      <c:pt idx="0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emissions!$N$12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CBEE-4161-BCEE-0DF75E48F562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emissions!$N$1</c15:sqref>
                        </c15:formulaRef>
                      </c:ext>
                    </c:extLst>
                    <c:strCache>
                      <c:ptCount val="1"/>
                      <c:pt idx="0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emissions!$N$13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CBEE-4161-BCEE-0DF75E48F562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emissions!$N$1</c15:sqref>
                        </c15:formulaRef>
                      </c:ext>
                    </c:extLst>
                    <c:strCache>
                      <c:ptCount val="1"/>
                      <c:pt idx="0">
                        <c:v>energy_consumed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emissions!$N$14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CBEE-4161-BCEE-0DF75E48F562}"/>
                  </c:ext>
                </c:extLst>
              </c15:ser>
            </c15:filteredBarSeries>
          </c:ext>
        </c:extLst>
      </c:barChart>
      <c:catAx>
        <c:axId val="685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42943"/>
        <c:crosses val="autoZero"/>
        <c:auto val="1"/>
        <c:lblAlgn val="ctr"/>
        <c:lblOffset val="100"/>
        <c:noMultiLvlLbl val="0"/>
      </c:catAx>
      <c:valAx>
        <c:axId val="68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85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914400</xdr:colOff>
      <xdr:row>15</xdr:row>
      <xdr:rowOff>11430</xdr:rowOff>
    </xdr:from>
    <xdr:to>
      <xdr:col>7</xdr:col>
      <xdr:colOff>320040</xdr:colOff>
      <xdr:row>30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31B18-3EB4-401E-5740-7574F0BE2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15</xdr:row>
      <xdr:rowOff>34290</xdr:rowOff>
    </xdr:from>
    <xdr:to>
      <xdr:col>13</xdr:col>
      <xdr:colOff>106680</xdr:colOff>
      <xdr:row>30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21785D-C9E2-15F7-38A3-38947BE0D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228600</xdr:colOff>
      <xdr:row>15</xdr:row>
      <xdr:rowOff>3810</xdr:rowOff>
    </xdr:from>
    <xdr:to>
      <xdr:col>3</xdr:col>
      <xdr:colOff>685800</xdr:colOff>
      <xdr:row>30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FBB638-1649-95A3-8671-4A79A864A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998220</xdr:colOff>
      <xdr:row>31</xdr:row>
      <xdr:rowOff>19050</xdr:rowOff>
    </xdr:from>
    <xdr:to>
      <xdr:col>7</xdr:col>
      <xdr:colOff>403860</xdr:colOff>
      <xdr:row>46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80C870-6D5E-DC0F-CD70-D3997E03C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D198C7-0B47-4C0C-B33A-5B4387357D04}" autoFormatId="16" applyNumberFormats="0" applyBorderFormats="0" applyFontFormats="0" applyPatternFormats="0" applyAlignmentFormats="0" applyWidthHeightFormats="0">
  <queryTableRefresh nextId="39">
    <queryTableFields count="38">
      <queryTableField id="1" name="timestamp" tableColumnId="1"/>
      <queryTableField id="2" name="project_name" tableColumnId="2"/>
      <queryTableField id="3" name="run_id" tableColumnId="3"/>
      <queryTableField id="4" name="experiment_id" tableColumnId="4"/>
      <queryTableField id="5" name="duration" tableColumnId="5"/>
      <queryTableField id="6" name="emissions" tableColumnId="6"/>
      <queryTableField id="7" name="emissions_rate" tableColumnId="7"/>
      <queryTableField id="8" name="cpu_power" tableColumnId="8"/>
      <queryTableField id="9" name="gpu_power" tableColumnId="9"/>
      <queryTableField id="10" name="ram_power" tableColumnId="10"/>
      <queryTableField id="11" name="cpu_energy" tableColumnId="11"/>
      <queryTableField id="12" name="gpu_energy" tableColumnId="12"/>
      <queryTableField id="13" name="ram_energy" tableColumnId="13"/>
      <queryTableField id="14" name="energy_consumed" tableColumnId="14"/>
      <queryTableField id="15" name="water_consumed" tableColumnId="15"/>
      <queryTableField id="16" name="country_name" tableColumnId="16"/>
      <queryTableField id="17" name="country_iso_code" tableColumnId="17"/>
      <queryTableField id="18" name="region" tableColumnId="18"/>
      <queryTableField id="19" name="cloud_provider" tableColumnId="19"/>
      <queryTableField id="20" name="cloud_region" tableColumnId="20"/>
      <queryTableField id="21" name="os" tableColumnId="21"/>
      <queryTableField id="22" name="python_version" tableColumnId="22"/>
      <queryTableField id="23" name="codecarbon_version" tableColumnId="23"/>
      <queryTableField id="24" name="cpu_count" tableColumnId="24"/>
      <queryTableField id="25" name="cpu_model" tableColumnId="25"/>
      <queryTableField id="26" name="gpu_count" tableColumnId="26"/>
      <queryTableField id="27" name="gpu_model" tableColumnId="27"/>
      <queryTableField id="28" name="longitude" tableColumnId="28"/>
      <queryTableField id="29" name="latitude" tableColumnId="29"/>
      <queryTableField id="30" name="ram_total_size" tableColumnId="30"/>
      <queryTableField id="31" name="tracking_mode" tableColumnId="31"/>
      <queryTableField id="32" name="cpu_utilization_percent" tableColumnId="32"/>
      <queryTableField id="33" name="gpu_utilization_percent" tableColumnId="33"/>
      <queryTableField id="34" name="ram_utilization_percent" tableColumnId="34"/>
      <queryTableField id="35" name="ram_used_gb" tableColumnId="35"/>
      <queryTableField id="36" name="on_cloud" tableColumnId="36"/>
      <queryTableField id="37" name="pue" tableColumnId="37"/>
      <queryTableField id="38" name="wue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46125-C280-4CCA-83C5-0244AF310F06}" name="emissions" displayName="emissions" ref="A1:AL7" tableType="queryTable" totalsRowShown="0">
  <autoFilter ref="A1:AL7" xr:uid="{CD846125-C280-4CCA-83C5-0244AF310F06}"/>
  <tableColumns count="38">
    <tableColumn id="1" xr3:uid="{EA4F4149-1F15-4074-B876-8BDD4C885160}" uniqueName="1" name="timestamp" queryTableFieldId="1" dataDxfId="15"/>
    <tableColumn id="2" xr3:uid="{3D84A8C3-6F62-45CD-A262-509637FA4EE8}" uniqueName="2" name="project_name" queryTableFieldId="2" dataDxfId="14"/>
    <tableColumn id="3" xr3:uid="{796BFED6-BC7C-4788-A9B4-6FFA2D23EBFD}" uniqueName="3" name="run_id" queryTableFieldId="3" dataDxfId="13"/>
    <tableColumn id="4" xr3:uid="{AE7EB667-41E2-44C0-80BE-EC6B997C1F3F}" uniqueName="4" name="experiment_id" queryTableFieldId="4" dataDxfId="12"/>
    <tableColumn id="5" xr3:uid="{A3BB5B77-F85A-4A82-A3DA-F75A3C759B9C}" uniqueName="5" name="duration" queryTableFieldId="5"/>
    <tableColumn id="6" xr3:uid="{061AF190-FF04-43E0-8F7C-1B711989CBE5}" uniqueName="6" name="emissions" queryTableFieldId="6"/>
    <tableColumn id="7" xr3:uid="{A5E434F2-114B-4CBF-9822-D132F90ACAC6}" uniqueName="7" name="emissions_rate" queryTableFieldId="7"/>
    <tableColumn id="8" xr3:uid="{0719FD5B-558B-4C09-AAE5-0CB4E5995A2E}" uniqueName="8" name="cpu_power" queryTableFieldId="8"/>
    <tableColumn id="9" xr3:uid="{0F44D2A2-962E-4527-A774-F9C9A96D69A8}" uniqueName="9" name="gpu_power" queryTableFieldId="9"/>
    <tableColumn id="10" xr3:uid="{4712FA02-065E-4877-A812-F767483F5F07}" uniqueName="10" name="ram_power" queryTableFieldId="10"/>
    <tableColumn id="11" xr3:uid="{0283DFAE-1863-4BC2-B796-3311F59E12C2}" uniqueName="11" name="cpu_energy" queryTableFieldId="11"/>
    <tableColumn id="12" xr3:uid="{26FE3E99-E71F-4678-8C92-5715B039E563}" uniqueName="12" name="gpu_energy" queryTableFieldId="12"/>
    <tableColumn id="13" xr3:uid="{EADB39C4-2BA1-4271-8BDC-D0CC37D8E35D}" uniqueName="13" name="ram_energy" queryTableFieldId="13"/>
    <tableColumn id="14" xr3:uid="{536B15EA-9B2A-4C91-A148-D2269B3FBC66}" uniqueName="14" name="energy_consumed" queryTableFieldId="14"/>
    <tableColumn id="15" xr3:uid="{9250193E-72EC-455B-A9B9-C1B74E079116}" uniqueName="15" name="water_consumed" queryTableFieldId="15"/>
    <tableColumn id="16" xr3:uid="{B62A8EB4-F6B1-4320-AB60-DE8F94A3D495}" uniqueName="16" name="country_name" queryTableFieldId="16" dataDxfId="11"/>
    <tableColumn id="17" xr3:uid="{509D477F-EC21-4E9B-A7D1-5A72F3D5A903}" uniqueName="17" name="country_iso_code" queryTableFieldId="17" dataDxfId="10"/>
    <tableColumn id="18" xr3:uid="{7A5D4729-AFB6-40DD-A944-4F1E0D329689}" uniqueName="18" name="region" queryTableFieldId="18" dataDxfId="9"/>
    <tableColumn id="19" xr3:uid="{16046CAA-21CC-4414-A779-1000A5C05AFE}" uniqueName="19" name="cloud_provider" queryTableFieldId="19" dataDxfId="8"/>
    <tableColumn id="20" xr3:uid="{705BC2A0-DAB4-463E-9701-15713736A5EC}" uniqueName="20" name="cloud_region" queryTableFieldId="20" dataDxfId="7"/>
    <tableColumn id="21" xr3:uid="{2DACD6F3-2CC9-4B26-A215-8828CC0D4A9B}" uniqueName="21" name="os" queryTableFieldId="21" dataDxfId="6"/>
    <tableColumn id="22" xr3:uid="{4C20FE81-6852-4472-9444-530063F05477}" uniqueName="22" name="python_version" queryTableFieldId="22" dataDxfId="5"/>
    <tableColumn id="23" xr3:uid="{D28A4894-C663-42EF-8C0E-5108D2B5FCB2}" uniqueName="23" name="codecarbon_version" queryTableFieldId="23" dataDxfId="4"/>
    <tableColumn id="24" xr3:uid="{BC5EA842-0F76-44F7-8F9E-41EB5E300015}" uniqueName="24" name="cpu_count" queryTableFieldId="24"/>
    <tableColumn id="25" xr3:uid="{0D97AEBD-A0B5-424C-8ACF-8EA2832BF45D}" uniqueName="25" name="cpu_model" queryTableFieldId="25" dataDxfId="3"/>
    <tableColumn id="26" xr3:uid="{655F9641-7E4B-4F34-9D12-A7D22042AC86}" uniqueName="26" name="gpu_count" queryTableFieldId="26"/>
    <tableColumn id="27" xr3:uid="{E1F3049B-35A6-4E96-86AD-7B82457300AD}" uniqueName="27" name="gpu_model" queryTableFieldId="27" dataDxfId="2"/>
    <tableColumn id="28" xr3:uid="{A84B50D4-0B3E-446B-8588-D19F7AC64252}" uniqueName="28" name="longitude" queryTableFieldId="28"/>
    <tableColumn id="29" xr3:uid="{4CA9B29F-DB54-4253-BFC1-BC654ED178FF}" uniqueName="29" name="latitude" queryTableFieldId="29"/>
    <tableColumn id="30" xr3:uid="{C4CF5E8E-F506-495B-AC98-933934710A90}" uniqueName="30" name="ram_total_size" queryTableFieldId="30"/>
    <tableColumn id="31" xr3:uid="{BBBC46CD-99A6-4785-9A5B-71D14AC13B25}" uniqueName="31" name="tracking_mode" queryTableFieldId="31" dataDxfId="1"/>
    <tableColumn id="32" xr3:uid="{A815E92E-0D90-492F-A512-0A76AB11EAF2}" uniqueName="32" name="cpu_utilization_percent" queryTableFieldId="32"/>
    <tableColumn id="33" xr3:uid="{93A99B17-681C-4531-981D-23982F1D8947}" uniqueName="33" name="gpu_utilization_percent" queryTableFieldId="33"/>
    <tableColumn id="34" xr3:uid="{7A440E69-4C31-4E3E-A364-6067241375AB}" uniqueName="34" name="ram_utilization_percent" queryTableFieldId="34"/>
    <tableColumn id="35" xr3:uid="{3AAF27E0-5463-4658-8C2A-B3CBFF9D98FC}" uniqueName="35" name="ram_used_gb" queryTableFieldId="35"/>
    <tableColumn id="36" xr3:uid="{B959AF24-519D-4E6E-91CA-58B9ED6D1A78}" uniqueName="36" name="on_cloud" queryTableFieldId="36" dataDxfId="0"/>
    <tableColumn id="37" xr3:uid="{9E3EF8FF-4ACE-4FB4-ADAD-BD41883E53A4}" uniqueName="37" name="pue" queryTableFieldId="37"/>
    <tableColumn id="38" xr3:uid="{0E7350C2-C79D-4465-80FB-59A59B318525}" uniqueName="38" name="wue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6301-AF79-4226-AC0B-E08F5608EB6F}">
  <dimension ref="A1:AL7"/>
  <sheetViews>
    <sheetView tabSelected="1" zoomScale="61" workbookViewId="0">
      <selection activeCell="C37" sqref="C37"/>
    </sheetView>
  </sheetViews>
  <sheetFormatPr defaultRowHeight="14.4"/>
  <cols>
    <col min="1" max="1" width="15.33203125" bestFit="1" customWidth="1"/>
    <col min="2" max="2" width="23.6640625" bestFit="1" customWidth="1"/>
    <col min="3" max="3" width="36.33203125" bestFit="1" customWidth="1"/>
    <col min="4" max="4" width="35.44140625" bestFit="1" customWidth="1"/>
    <col min="5" max="6" width="12" bestFit="1" customWidth="1"/>
    <col min="7" max="7" width="15.88671875" bestFit="1" customWidth="1"/>
    <col min="8" max="8" width="12.21875" bestFit="1" customWidth="1"/>
    <col min="9" max="9" width="12.109375" bestFit="1" customWidth="1"/>
    <col min="10" max="10" width="12.44140625" bestFit="1" customWidth="1"/>
    <col min="11" max="11" width="12.5546875" bestFit="1" customWidth="1"/>
    <col min="12" max="12" width="12.44140625" bestFit="1" customWidth="1"/>
    <col min="13" max="13" width="12.77734375" bestFit="1" customWidth="1"/>
    <col min="14" max="14" width="18.21875" bestFit="1" customWidth="1"/>
    <col min="15" max="15" width="17.44140625" bestFit="1" customWidth="1"/>
    <col min="16" max="16" width="14.88671875" bestFit="1" customWidth="1"/>
    <col min="17" max="17" width="17.6640625" bestFit="1" customWidth="1"/>
    <col min="19" max="19" width="15.77734375" bestFit="1" customWidth="1"/>
    <col min="20" max="20" width="13.77734375" bestFit="1" customWidth="1"/>
    <col min="21" max="21" width="31.6640625" bestFit="1" customWidth="1"/>
    <col min="22" max="22" width="15.77734375" bestFit="1" customWidth="1"/>
    <col min="23" max="23" width="20.109375" bestFit="1" customWidth="1"/>
    <col min="24" max="24" width="11.77734375" bestFit="1" customWidth="1"/>
    <col min="25" max="25" width="35.6640625" bestFit="1" customWidth="1"/>
    <col min="26" max="26" width="11.6640625" bestFit="1" customWidth="1"/>
    <col min="27" max="27" width="24.44140625" bestFit="1" customWidth="1"/>
    <col min="28" max="28" width="11" bestFit="1" customWidth="1"/>
    <col min="29" max="29" width="9.77734375" bestFit="1" customWidth="1"/>
    <col min="30" max="30" width="15.44140625" bestFit="1" customWidth="1"/>
    <col min="31" max="31" width="15.6640625" bestFit="1" customWidth="1"/>
    <col min="32" max="32" width="23" bestFit="1" customWidth="1"/>
    <col min="33" max="33" width="22.88671875" bestFit="1" customWidth="1"/>
    <col min="34" max="34" width="23.21875" bestFit="1" customWidth="1"/>
    <col min="35" max="35" width="14.109375" bestFit="1" customWidth="1"/>
    <col min="36" max="36" width="10.6640625" bestFit="1" customWidth="1"/>
    <col min="37" max="37" width="6.33203125" bestFit="1" customWidth="1"/>
    <col min="38" max="38" width="6.554687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>
        <v>46147.655532407407</v>
      </c>
      <c r="B2" s="2" t="s">
        <v>57</v>
      </c>
      <c r="C2" s="2" t="s">
        <v>42</v>
      </c>
      <c r="D2" s="2" t="s">
        <v>38</v>
      </c>
      <c r="E2">
        <v>916.04163395299997</v>
      </c>
      <c r="F2">
        <v>3.8422967808655001E-3</v>
      </c>
      <c r="G2">
        <v>4.1944564946080394E-6</v>
      </c>
      <c r="H2">
        <v>42.5</v>
      </c>
      <c r="I2">
        <v>56.171373399872706</v>
      </c>
      <c r="J2">
        <v>10</v>
      </c>
      <c r="K2">
        <v>1.08101753063694E-2</v>
      </c>
      <c r="L2">
        <v>1.43385792486319E-2</v>
      </c>
      <c r="M2">
        <v>2.5435096925666002E-3</v>
      </c>
      <c r="N2">
        <v>2.7692264247568099E-2</v>
      </c>
      <c r="O2">
        <v>0</v>
      </c>
      <c r="P2" s="2" t="s">
        <v>43</v>
      </c>
      <c r="Q2" s="2" t="s">
        <v>44</v>
      </c>
      <c r="R2" s="2" t="s">
        <v>45</v>
      </c>
      <c r="S2" s="2" t="s">
        <v>39</v>
      </c>
      <c r="T2" s="2" t="s">
        <v>39</v>
      </c>
      <c r="U2" s="2" t="s">
        <v>46</v>
      </c>
      <c r="V2" s="3">
        <v>41611</v>
      </c>
      <c r="W2" s="3">
        <v>38751</v>
      </c>
      <c r="X2">
        <v>2</v>
      </c>
      <c r="Y2" s="2" t="s">
        <v>47</v>
      </c>
      <c r="Z2">
        <v>1</v>
      </c>
      <c r="AA2" s="2" t="s">
        <v>48</v>
      </c>
      <c r="AB2">
        <v>-121.1871</v>
      </c>
      <c r="AC2">
        <v>45.599899999999998</v>
      </c>
      <c r="AD2">
        <v>12.671417236328123</v>
      </c>
      <c r="AE2" s="2" t="s">
        <v>40</v>
      </c>
      <c r="AF2">
        <v>61.717158469945353</v>
      </c>
      <c r="AG2">
        <v>42.276502732240438</v>
      </c>
      <c r="AH2">
        <v>22.994644808743168</v>
      </c>
      <c r="AI2">
        <v>2.9133756710531933</v>
      </c>
      <c r="AJ2" s="2" t="s">
        <v>41</v>
      </c>
      <c r="AK2">
        <v>1</v>
      </c>
      <c r="AL2">
        <v>0</v>
      </c>
    </row>
    <row r="3" spans="1:38">
      <c r="A3" s="1">
        <v>46147.664004629631</v>
      </c>
      <c r="B3" s="2" t="s">
        <v>58</v>
      </c>
      <c r="C3" s="2" t="s">
        <v>49</v>
      </c>
      <c r="D3" s="2" t="s">
        <v>38</v>
      </c>
      <c r="E3">
        <v>388.29945513200011</v>
      </c>
      <c r="F3">
        <v>1.6540679270253E-3</v>
      </c>
      <c r="G3">
        <v>4.2597740098890351E-6</v>
      </c>
      <c r="H3">
        <v>42.5</v>
      </c>
      <c r="I3">
        <v>58.072917928918237</v>
      </c>
      <c r="J3">
        <v>10</v>
      </c>
      <c r="K3">
        <v>4.5819763935262998E-3</v>
      </c>
      <c r="L3">
        <v>6.2611591755899997E-3</v>
      </c>
      <c r="M3">
        <v>1.0780898673777E-3</v>
      </c>
      <c r="N3">
        <v>1.19212254364941E-2</v>
      </c>
      <c r="O3">
        <v>0</v>
      </c>
      <c r="P3" s="2" t="s">
        <v>43</v>
      </c>
      <c r="Q3" s="2" t="s">
        <v>44</v>
      </c>
      <c r="R3" s="2" t="s">
        <v>45</v>
      </c>
      <c r="S3" s="2" t="s">
        <v>39</v>
      </c>
      <c r="T3" s="2" t="s">
        <v>39</v>
      </c>
      <c r="U3" s="2" t="s">
        <v>46</v>
      </c>
      <c r="V3" s="3">
        <v>41611</v>
      </c>
      <c r="W3" s="3">
        <v>38751</v>
      </c>
      <c r="X3">
        <v>2</v>
      </c>
      <c r="Y3" s="2" t="s">
        <v>47</v>
      </c>
      <c r="Z3">
        <v>1</v>
      </c>
      <c r="AA3" s="2" t="s">
        <v>48</v>
      </c>
      <c r="AB3">
        <v>-121.1871</v>
      </c>
      <c r="AC3">
        <v>45.599899999999998</v>
      </c>
      <c r="AD3">
        <v>12.671417236328123</v>
      </c>
      <c r="AE3" s="2" t="s">
        <v>40</v>
      </c>
      <c r="AF3">
        <v>61.924226804123705</v>
      </c>
      <c r="AG3">
        <v>41.396907216494846</v>
      </c>
      <c r="AH3">
        <v>22.92603092783505</v>
      </c>
      <c r="AI3">
        <v>2.904755425207393</v>
      </c>
      <c r="AJ3" s="2" t="s">
        <v>41</v>
      </c>
      <c r="AK3">
        <v>1</v>
      </c>
      <c r="AL3">
        <v>0</v>
      </c>
    </row>
    <row r="4" spans="1:38">
      <c r="A4" s="1">
        <v>46147.674328703702</v>
      </c>
      <c r="B4" s="2" t="s">
        <v>59</v>
      </c>
      <c r="C4" s="2" t="s">
        <v>50</v>
      </c>
      <c r="D4" s="2" t="s">
        <v>38</v>
      </c>
      <c r="E4">
        <v>878.78665219599998</v>
      </c>
      <c r="F4">
        <v>3.7364692595716E-3</v>
      </c>
      <c r="G4">
        <v>4.2518502644920252E-6</v>
      </c>
      <c r="H4">
        <v>42.5</v>
      </c>
      <c r="I4">
        <v>57.831692731028163</v>
      </c>
      <c r="J4">
        <v>10</v>
      </c>
      <c r="K4">
        <v>1.0369788524013801E-2</v>
      </c>
      <c r="L4">
        <v>1.41198543514299E-2</v>
      </c>
      <c r="M4">
        <v>2.4398995285304999E-3</v>
      </c>
      <c r="N4">
        <v>2.69295424039744E-2</v>
      </c>
      <c r="O4">
        <v>0</v>
      </c>
      <c r="P4" s="2" t="s">
        <v>43</v>
      </c>
      <c r="Q4" s="2" t="s">
        <v>44</v>
      </c>
      <c r="R4" s="2" t="s">
        <v>45</v>
      </c>
      <c r="S4" s="2" t="s">
        <v>39</v>
      </c>
      <c r="T4" s="2" t="s">
        <v>39</v>
      </c>
      <c r="U4" s="2" t="s">
        <v>46</v>
      </c>
      <c r="V4" s="3">
        <v>41611</v>
      </c>
      <c r="W4" s="3">
        <v>38751</v>
      </c>
      <c r="X4">
        <v>2</v>
      </c>
      <c r="Y4" s="2" t="s">
        <v>47</v>
      </c>
      <c r="Z4">
        <v>1</v>
      </c>
      <c r="AA4" s="2" t="s">
        <v>48</v>
      </c>
      <c r="AB4">
        <v>-121.1871</v>
      </c>
      <c r="AC4">
        <v>45.599899999999998</v>
      </c>
      <c r="AD4">
        <v>12.671417236328123</v>
      </c>
      <c r="AE4" s="2" t="s">
        <v>40</v>
      </c>
      <c r="AF4">
        <v>62.028701594533032</v>
      </c>
      <c r="AG4">
        <v>42.345102505694761</v>
      </c>
      <c r="AH4">
        <v>22.748405466970382</v>
      </c>
      <c r="AI4">
        <v>2.8833761932094983</v>
      </c>
      <c r="AJ4" s="2" t="s">
        <v>41</v>
      </c>
      <c r="AK4">
        <v>1</v>
      </c>
      <c r="AL4">
        <v>0</v>
      </c>
    </row>
    <row r="5" spans="1:38">
      <c r="A5" s="1">
        <v>46147.712511574071</v>
      </c>
      <c r="B5" s="2" t="s">
        <v>60</v>
      </c>
      <c r="C5" s="2" t="s">
        <v>51</v>
      </c>
      <c r="D5" s="2" t="s">
        <v>38</v>
      </c>
      <c r="E5">
        <v>3286.1264954470003</v>
      </c>
      <c r="F5">
        <v>1.39441130757072E-2</v>
      </c>
      <c r="G5">
        <v>4.2433281539913678E-6</v>
      </c>
      <c r="H5">
        <v>42.5</v>
      </c>
      <c r="I5">
        <v>57.575813405599931</v>
      </c>
      <c r="J5">
        <v>10</v>
      </c>
      <c r="K5">
        <v>3.8778527214491001E-2</v>
      </c>
      <c r="L5">
        <v>5.2595626520911903E-2</v>
      </c>
      <c r="M5">
        <v>9.1240862530943996E-3</v>
      </c>
      <c r="N5">
        <v>0.1004982399884975</v>
      </c>
      <c r="O5">
        <v>0</v>
      </c>
      <c r="P5" s="2" t="s">
        <v>43</v>
      </c>
      <c r="Q5" s="2" t="s">
        <v>44</v>
      </c>
      <c r="R5" s="2" t="s">
        <v>45</v>
      </c>
      <c r="S5" s="2" t="s">
        <v>39</v>
      </c>
      <c r="T5" s="2" t="s">
        <v>39</v>
      </c>
      <c r="U5" s="2" t="s">
        <v>46</v>
      </c>
      <c r="V5" s="3">
        <v>41611</v>
      </c>
      <c r="W5" s="3">
        <v>38751</v>
      </c>
      <c r="X5">
        <v>2</v>
      </c>
      <c r="Y5" s="2" t="s">
        <v>47</v>
      </c>
      <c r="Z5">
        <v>1</v>
      </c>
      <c r="AA5" s="2" t="s">
        <v>48</v>
      </c>
      <c r="AB5">
        <v>-121.1871</v>
      </c>
      <c r="AC5">
        <v>45.599899999999998</v>
      </c>
      <c r="AD5">
        <v>12.671417236328123</v>
      </c>
      <c r="AE5" s="2" t="s">
        <v>40</v>
      </c>
      <c r="AF5">
        <v>62.584526347852574</v>
      </c>
      <c r="AG5">
        <v>42.694791349375571</v>
      </c>
      <c r="AH5">
        <v>22.963508985683823</v>
      </c>
      <c r="AI5">
        <v>2.9094675919866546</v>
      </c>
      <c r="AJ5" s="2" t="s">
        <v>41</v>
      </c>
      <c r="AK5">
        <v>1</v>
      </c>
      <c r="AL5">
        <v>0</v>
      </c>
    </row>
    <row r="6" spans="1:38">
      <c r="A6" s="1">
        <v>46148.653587962966</v>
      </c>
      <c r="B6" s="2" t="s">
        <v>61</v>
      </c>
      <c r="C6" s="2" t="s">
        <v>52</v>
      </c>
      <c r="D6" s="2" t="s">
        <v>38</v>
      </c>
      <c r="E6">
        <v>1200.8150239980002</v>
      </c>
      <c r="F6">
        <v>1.39139852695398E-2</v>
      </c>
      <c r="G6">
        <v>1.158711790864717E-5</v>
      </c>
      <c r="H6">
        <v>42.5</v>
      </c>
      <c r="I6">
        <v>36.073194899506142</v>
      </c>
      <c r="J6">
        <v>10</v>
      </c>
      <c r="K6">
        <v>1.41714746191805E-2</v>
      </c>
      <c r="L6">
        <v>1.2049104639276E-2</v>
      </c>
      <c r="M6">
        <v>3.3344073692250001E-3</v>
      </c>
      <c r="N6">
        <v>2.9554986627681499E-2</v>
      </c>
      <c r="O6">
        <v>0</v>
      </c>
      <c r="P6" s="2" t="s">
        <v>53</v>
      </c>
      <c r="Q6" s="2" t="s">
        <v>54</v>
      </c>
      <c r="R6" s="2" t="s">
        <v>55</v>
      </c>
      <c r="S6" s="2" t="s">
        <v>39</v>
      </c>
      <c r="T6" s="2" t="s">
        <v>39</v>
      </c>
      <c r="U6" s="2" t="s">
        <v>46</v>
      </c>
      <c r="V6" s="3">
        <v>41611</v>
      </c>
      <c r="W6" s="3">
        <v>38751</v>
      </c>
      <c r="X6">
        <v>2</v>
      </c>
      <c r="Y6" s="2" t="s">
        <v>47</v>
      </c>
      <c r="Z6">
        <v>1</v>
      </c>
      <c r="AA6" s="2" t="s">
        <v>48</v>
      </c>
      <c r="AB6">
        <v>103.8501</v>
      </c>
      <c r="AC6">
        <v>1.2897000000000001</v>
      </c>
      <c r="AD6">
        <v>12.671417236328123</v>
      </c>
      <c r="AE6" s="2" t="s">
        <v>40</v>
      </c>
      <c r="AF6">
        <v>62.124083333333331</v>
      </c>
      <c r="AG6">
        <v>16.701666666666668</v>
      </c>
      <c r="AH6">
        <v>19.989833333333333</v>
      </c>
      <c r="AI6">
        <v>2.5327990945180257</v>
      </c>
      <c r="AJ6" s="2" t="s">
        <v>41</v>
      </c>
      <c r="AK6">
        <v>1</v>
      </c>
      <c r="AL6">
        <v>0</v>
      </c>
    </row>
    <row r="7" spans="1:38">
      <c r="A7" s="1">
        <v>46148.675023148149</v>
      </c>
      <c r="B7" s="2" t="s">
        <v>62</v>
      </c>
      <c r="C7" s="2" t="s">
        <v>56</v>
      </c>
      <c r="D7" s="2" t="s">
        <v>38</v>
      </c>
      <c r="E7">
        <v>1798.3312568679994</v>
      </c>
      <c r="F7">
        <v>2.0700371378816123E-2</v>
      </c>
      <c r="G7">
        <v>1.151087782062366E-5</v>
      </c>
      <c r="H7">
        <v>42.5</v>
      </c>
      <c r="I7">
        <v>35.547722773649873</v>
      </c>
      <c r="J7">
        <v>10</v>
      </c>
      <c r="K7">
        <v>2.1223345168100729E-2</v>
      </c>
      <c r="L7">
        <v>1.7753128091379997E-2</v>
      </c>
      <c r="M7">
        <v>4.9936177990666667E-3</v>
      </c>
      <c r="N7">
        <v>4.3970091058547406E-2</v>
      </c>
      <c r="O7">
        <v>0</v>
      </c>
      <c r="P7" s="2" t="s">
        <v>53</v>
      </c>
      <c r="Q7" s="2" t="s">
        <v>54</v>
      </c>
      <c r="R7" s="2" t="s">
        <v>55</v>
      </c>
      <c r="S7" s="2" t="s">
        <v>39</v>
      </c>
      <c r="T7" s="2" t="s">
        <v>39</v>
      </c>
      <c r="U7" s="2" t="s">
        <v>46</v>
      </c>
      <c r="V7" s="3">
        <v>41611</v>
      </c>
      <c r="W7" s="3">
        <v>38751</v>
      </c>
      <c r="X7">
        <v>2</v>
      </c>
      <c r="Y7" s="2" t="s">
        <v>47</v>
      </c>
      <c r="Z7">
        <v>1</v>
      </c>
      <c r="AA7" s="2" t="s">
        <v>48</v>
      </c>
      <c r="AB7">
        <v>103.8501</v>
      </c>
      <c r="AC7">
        <v>1.2897000000000001</v>
      </c>
      <c r="AD7">
        <v>12.671417236328125</v>
      </c>
      <c r="AE7" s="2" t="s">
        <v>40</v>
      </c>
      <c r="AF7">
        <v>63.21541457985532</v>
      </c>
      <c r="AG7">
        <v>15.449638286032275</v>
      </c>
      <c r="AH7">
        <v>19.826265998887035</v>
      </c>
      <c r="AI7">
        <v>2.5123160250265197</v>
      </c>
      <c r="AJ7" s="2" t="s">
        <v>41</v>
      </c>
      <c r="AK7">
        <v>1</v>
      </c>
      <c r="AL7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DB39-E293-41A7-A245-376EE2844584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19519-EB4E-48B8-A3A1-5F2FA5E1E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khalid</dc:creator>
  <cp:lastModifiedBy>tayyab khalid</cp:lastModifiedBy>
  <dcterms:created xsi:type="dcterms:W3CDTF">2026-05-07T02:04:05Z</dcterms:created>
  <dcterms:modified xsi:type="dcterms:W3CDTF">2026-05-07T02:31:01Z</dcterms:modified>
</cp:coreProperties>
</file>