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7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<sst xmlns="http://schemas.openxmlformats.org/spreadsheetml/2006/main" count="2432" uniqueCount="30">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</sst>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22" fontId="0" fillId="0" borderId="2" xfId="0" applyNumberFormat="1" applyBorder="1" applyAlignment="1">
      <alignment horizontal="right" wrapText="1"/>
    </xf>
    <xf numFmtId="0" fontId="0" fillId="0" borderId="2" xfId="0" applyBorder="1"/>
  </cellXfs>
  <cellStyles count="1">
    <cellStyle name="Normal" xfId="0" builtinId="0"/>
  </cellStyles>
  <dxfs count="10">
    <dxf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Sum of Quantity Sold</c:v>
                </c:pt>
              </c:strCache>
            </c:strRef>
          </c:tx>
          <c:dLbls>
            <c:dLbl>
              <c:idx val="10"/>
              <c:layout>
                <c:manualLayout>
                  <c:x val="0.40740740740740761"/>
                  <c:y val="-3.2938076416336995E-3"/>
                </c:manualLayout>
              </c:layout>
              <c:showVal val="1"/>
              <c:showSerName val="1"/>
            </c:dLbl>
            <c:delete val="1"/>
          </c:dLbls>
          <c:cat>
            <c:strRef>
              <c:f>Sheet1!$A$3:$A$13</c:f>
              <c:strCache>
                <c:ptCount val="11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  <c:pt idx="10">
                  <c:v>Grand Total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  <c:pt idx="10">
                  <c:v>21597</c:v>
                </c:pt>
              </c:numCache>
            </c:numRef>
          </c:val>
        </c:ser>
        <c:gapWidth val="55"/>
        <c:gapDepth val="55"/>
        <c:shape val="box"/>
        <c:axId val="141641984"/>
        <c:axId val="141648256"/>
        <c:axId val="0"/>
      </c:bar3DChart>
      <c:catAx>
        <c:axId val="141641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Dealer</a:t>
                </a:r>
                <a:r>
                  <a:rPr lang="en-US" baseline="0"/>
                  <a:t> ID</a:t>
                </a:r>
                <a:endParaRPr lang="en-US"/>
              </a:p>
            </c:rich>
          </c:tx>
        </c:title>
        <c:majorTickMark val="none"/>
        <c:tickLblPos val="nextTo"/>
        <c:crossAx val="141648256"/>
        <c:crosses val="autoZero"/>
        <c:auto val="1"/>
        <c:lblAlgn val="ctr"/>
        <c:lblOffset val="100"/>
      </c:catAx>
      <c:valAx>
        <c:axId val="1416482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Qunatity Sold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1416419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1561350583742597"/>
          <c:y val="0.10625646226039928"/>
          <c:w val="0.64958983889841604"/>
          <c:h val="0.48422114849280201"/>
        </c:manualLayout>
      </c:layout>
      <c:lineChart>
        <c:grouping val="stacked"/>
        <c:ser>
          <c:idx val="0"/>
          <c:order val="0"/>
          <c:tx>
            <c:strRef>
              <c:f>Sheet2!$B$2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Sheet2!$A$3:$A$28</c:f>
              <c:strCache>
                <c:ptCount val="26"/>
                <c:pt idx="0">
                  <c:v>Date</c:v>
                </c:pt>
                <c:pt idx="1">
                  <c:v>01-01-2018 23:00</c:v>
                </c:pt>
                <c:pt idx="2">
                  <c:v>01-02-2018 23:00</c:v>
                </c:pt>
                <c:pt idx="3">
                  <c:v>01-03-2018 23:00</c:v>
                </c:pt>
                <c:pt idx="4">
                  <c:v>01-04-2018 23:00</c:v>
                </c:pt>
                <c:pt idx="5">
                  <c:v>01-05-2018 23:00</c:v>
                </c:pt>
                <c:pt idx="6">
                  <c:v>01-06-2018 23:00</c:v>
                </c:pt>
                <c:pt idx="7">
                  <c:v>01-07-2018 23:00</c:v>
                </c:pt>
                <c:pt idx="8">
                  <c:v>01-08-2018 23:00</c:v>
                </c:pt>
                <c:pt idx="9">
                  <c:v>01-09-2018 23:00</c:v>
                </c:pt>
                <c:pt idx="10">
                  <c:v>01-10-2018 23:00</c:v>
                </c:pt>
                <c:pt idx="11">
                  <c:v>01-11-2018 23:00</c:v>
                </c:pt>
                <c:pt idx="12">
                  <c:v>01-12-2018 23:00</c:v>
                </c:pt>
                <c:pt idx="13">
                  <c:v>01-01-2019 23:00</c:v>
                </c:pt>
                <c:pt idx="14">
                  <c:v>01-02-2019 23:00</c:v>
                </c:pt>
                <c:pt idx="15">
                  <c:v>01-03-2019 23:00</c:v>
                </c:pt>
                <c:pt idx="16">
                  <c:v>01-04-2019 23:00</c:v>
                </c:pt>
                <c:pt idx="17">
                  <c:v>01-05-2019 23:00</c:v>
                </c:pt>
                <c:pt idx="18">
                  <c:v>01-06-2019 23:00</c:v>
                </c:pt>
                <c:pt idx="19">
                  <c:v>01-07-2019 23:00</c:v>
                </c:pt>
                <c:pt idx="20">
                  <c:v>01-08-2019 23:00</c:v>
                </c:pt>
                <c:pt idx="21">
                  <c:v>01-09-2019 23:00</c:v>
                </c:pt>
                <c:pt idx="22">
                  <c:v>01-10-2019 23:00</c:v>
                </c:pt>
                <c:pt idx="23">
                  <c:v>01-11-2019 23:00</c:v>
                </c:pt>
                <c:pt idx="24">
                  <c:v>01-12-2019 23:00</c:v>
                </c:pt>
                <c:pt idx="25">
                  <c:v>Grand Total</c:v>
                </c:pt>
              </c:strCache>
            </c:strRef>
          </c:cat>
          <c:val>
            <c:numRef>
              <c:f>Sheet2!$B$3:$B$28</c:f>
              <c:numCache>
                <c:formatCode>General</c:formatCode>
                <c:ptCount val="26"/>
                <c:pt idx="0">
                  <c:v>0</c:v>
                </c:pt>
                <c:pt idx="1">
                  <c:v>184500</c:v>
                </c:pt>
                <c:pt idx="2">
                  <c:v>199500</c:v>
                </c:pt>
                <c:pt idx="3">
                  <c:v>214500</c:v>
                </c:pt>
                <c:pt idx="4">
                  <c:v>239656.25</c:v>
                </c:pt>
                <c:pt idx="5">
                  <c:v>257288.75</c:v>
                </c:pt>
                <c:pt idx="6">
                  <c:v>257103</c:v>
                </c:pt>
                <c:pt idx="7">
                  <c:v>220500</c:v>
                </c:pt>
                <c:pt idx="8">
                  <c:v>148500</c:v>
                </c:pt>
                <c:pt idx="9">
                  <c:v>201000</c:v>
                </c:pt>
                <c:pt idx="10">
                  <c:v>205500</c:v>
                </c:pt>
                <c:pt idx="11">
                  <c:v>225000</c:v>
                </c:pt>
                <c:pt idx="12">
                  <c:v>129000</c:v>
                </c:pt>
                <c:pt idx="13">
                  <c:v>192000</c:v>
                </c:pt>
                <c:pt idx="14">
                  <c:v>204000</c:v>
                </c:pt>
                <c:pt idx="15">
                  <c:v>223500</c:v>
                </c:pt>
                <c:pt idx="16">
                  <c:v>231000</c:v>
                </c:pt>
                <c:pt idx="17">
                  <c:v>250500</c:v>
                </c:pt>
                <c:pt idx="18">
                  <c:v>256875</c:v>
                </c:pt>
                <c:pt idx="19">
                  <c:v>231000</c:v>
                </c:pt>
                <c:pt idx="20">
                  <c:v>153000</c:v>
                </c:pt>
                <c:pt idx="21">
                  <c:v>208500</c:v>
                </c:pt>
                <c:pt idx="22">
                  <c:v>216000</c:v>
                </c:pt>
                <c:pt idx="23">
                  <c:v>232500</c:v>
                </c:pt>
                <c:pt idx="24">
                  <c:v>133500</c:v>
                </c:pt>
                <c:pt idx="25">
                  <c:v>5014423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</c:strCache>
            </c:strRef>
          </c:tx>
          <c:cat>
            <c:strRef>
              <c:f>Sheet2!$A$3:$A$28</c:f>
              <c:strCache>
                <c:ptCount val="26"/>
                <c:pt idx="0">
                  <c:v>Date</c:v>
                </c:pt>
                <c:pt idx="1">
                  <c:v>01-01-2018 23:00</c:v>
                </c:pt>
                <c:pt idx="2">
                  <c:v>01-02-2018 23:00</c:v>
                </c:pt>
                <c:pt idx="3">
                  <c:v>01-03-2018 23:00</c:v>
                </c:pt>
                <c:pt idx="4">
                  <c:v>01-04-2018 23:00</c:v>
                </c:pt>
                <c:pt idx="5">
                  <c:v>01-05-2018 23:00</c:v>
                </c:pt>
                <c:pt idx="6">
                  <c:v>01-06-2018 23:00</c:v>
                </c:pt>
                <c:pt idx="7">
                  <c:v>01-07-2018 23:00</c:v>
                </c:pt>
                <c:pt idx="8">
                  <c:v>01-08-2018 23:00</c:v>
                </c:pt>
                <c:pt idx="9">
                  <c:v>01-09-2018 23:00</c:v>
                </c:pt>
                <c:pt idx="10">
                  <c:v>01-10-2018 23:00</c:v>
                </c:pt>
                <c:pt idx="11">
                  <c:v>01-11-2018 23:00</c:v>
                </c:pt>
                <c:pt idx="12">
                  <c:v>01-12-2018 23:00</c:v>
                </c:pt>
                <c:pt idx="13">
                  <c:v>01-01-2019 23:00</c:v>
                </c:pt>
                <c:pt idx="14">
                  <c:v>01-02-2019 23:00</c:v>
                </c:pt>
                <c:pt idx="15">
                  <c:v>01-03-2019 23:00</c:v>
                </c:pt>
                <c:pt idx="16">
                  <c:v>01-04-2019 23:00</c:v>
                </c:pt>
                <c:pt idx="17">
                  <c:v>01-05-2019 23:00</c:v>
                </c:pt>
                <c:pt idx="18">
                  <c:v>01-06-2019 23:00</c:v>
                </c:pt>
                <c:pt idx="19">
                  <c:v>01-07-2019 23:00</c:v>
                </c:pt>
                <c:pt idx="20">
                  <c:v>01-08-2019 23:00</c:v>
                </c:pt>
                <c:pt idx="21">
                  <c:v>01-09-2019 23:00</c:v>
                </c:pt>
                <c:pt idx="22">
                  <c:v>01-10-2019 23:00</c:v>
                </c:pt>
                <c:pt idx="23">
                  <c:v>01-11-2019 23:00</c:v>
                </c:pt>
                <c:pt idx="24">
                  <c:v>01-12-2019 23:00</c:v>
                </c:pt>
                <c:pt idx="25">
                  <c:v>Grand Total</c:v>
                </c:pt>
              </c:strCache>
            </c:strRef>
          </c:cat>
          <c:val>
            <c:numRef>
              <c:f>Sheet2!$C$3:$C$28</c:f>
              <c:numCache>
                <c:formatCode>General</c:formatCode>
                <c:ptCount val="26"/>
                <c:pt idx="0">
                  <c:v>0</c:v>
                </c:pt>
                <c:pt idx="1">
                  <c:v>94300</c:v>
                </c:pt>
                <c:pt idx="2">
                  <c:v>94300</c:v>
                </c:pt>
                <c:pt idx="3">
                  <c:v>112700</c:v>
                </c:pt>
                <c:pt idx="4">
                  <c:v>81598.75</c:v>
                </c:pt>
                <c:pt idx="5">
                  <c:v>86365</c:v>
                </c:pt>
                <c:pt idx="6">
                  <c:v>84411</c:v>
                </c:pt>
                <c:pt idx="7">
                  <c:v>117300</c:v>
                </c:pt>
                <c:pt idx="8">
                  <c:v>71300</c:v>
                </c:pt>
                <c:pt idx="9">
                  <c:v>101200</c:v>
                </c:pt>
                <c:pt idx="10">
                  <c:v>101200</c:v>
                </c:pt>
                <c:pt idx="11">
                  <c:v>117300</c:v>
                </c:pt>
                <c:pt idx="12">
                  <c:v>71300</c:v>
                </c:pt>
                <c:pt idx="13">
                  <c:v>94300</c:v>
                </c:pt>
                <c:pt idx="14">
                  <c:v>94300</c:v>
                </c:pt>
                <c:pt idx="15">
                  <c:v>112700</c:v>
                </c:pt>
                <c:pt idx="16">
                  <c:v>117300</c:v>
                </c:pt>
                <c:pt idx="17">
                  <c:v>124200</c:v>
                </c:pt>
                <c:pt idx="18">
                  <c:v>126500</c:v>
                </c:pt>
                <c:pt idx="19">
                  <c:v>117300</c:v>
                </c:pt>
                <c:pt idx="20">
                  <c:v>71300</c:v>
                </c:pt>
                <c:pt idx="21">
                  <c:v>101200</c:v>
                </c:pt>
                <c:pt idx="22">
                  <c:v>101200</c:v>
                </c:pt>
                <c:pt idx="23">
                  <c:v>117300</c:v>
                </c:pt>
                <c:pt idx="24">
                  <c:v>71300</c:v>
                </c:pt>
                <c:pt idx="25">
                  <c:v>2382174.75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</c:strCache>
            </c:strRef>
          </c:tx>
          <c:cat>
            <c:strRef>
              <c:f>Sheet2!$A$3:$A$28</c:f>
              <c:strCache>
                <c:ptCount val="26"/>
                <c:pt idx="0">
                  <c:v>Date</c:v>
                </c:pt>
                <c:pt idx="1">
                  <c:v>01-01-2018 23:00</c:v>
                </c:pt>
                <c:pt idx="2">
                  <c:v>01-02-2018 23:00</c:v>
                </c:pt>
                <c:pt idx="3">
                  <c:v>01-03-2018 23:00</c:v>
                </c:pt>
                <c:pt idx="4">
                  <c:v>01-04-2018 23:00</c:v>
                </c:pt>
                <c:pt idx="5">
                  <c:v>01-05-2018 23:00</c:v>
                </c:pt>
                <c:pt idx="6">
                  <c:v>01-06-2018 23:00</c:v>
                </c:pt>
                <c:pt idx="7">
                  <c:v>01-07-2018 23:00</c:v>
                </c:pt>
                <c:pt idx="8">
                  <c:v>01-08-2018 23:00</c:v>
                </c:pt>
                <c:pt idx="9">
                  <c:v>01-09-2018 23:00</c:v>
                </c:pt>
                <c:pt idx="10">
                  <c:v>01-10-2018 23:00</c:v>
                </c:pt>
                <c:pt idx="11">
                  <c:v>01-11-2018 23:00</c:v>
                </c:pt>
                <c:pt idx="12">
                  <c:v>01-12-2018 23:00</c:v>
                </c:pt>
                <c:pt idx="13">
                  <c:v>01-01-2019 23:00</c:v>
                </c:pt>
                <c:pt idx="14">
                  <c:v>01-02-2019 23:00</c:v>
                </c:pt>
                <c:pt idx="15">
                  <c:v>01-03-2019 23:00</c:v>
                </c:pt>
                <c:pt idx="16">
                  <c:v>01-04-2019 23:00</c:v>
                </c:pt>
                <c:pt idx="17">
                  <c:v>01-05-2019 23:00</c:v>
                </c:pt>
                <c:pt idx="18">
                  <c:v>01-06-2019 23:00</c:v>
                </c:pt>
                <c:pt idx="19">
                  <c:v>01-07-2019 23:00</c:v>
                </c:pt>
                <c:pt idx="20">
                  <c:v>01-08-2019 23:00</c:v>
                </c:pt>
                <c:pt idx="21">
                  <c:v>01-09-2019 23:00</c:v>
                </c:pt>
                <c:pt idx="22">
                  <c:v>01-10-2019 23:00</c:v>
                </c:pt>
                <c:pt idx="23">
                  <c:v>01-11-2019 23:00</c:v>
                </c:pt>
                <c:pt idx="24">
                  <c:v>01-12-2019 23:00</c:v>
                </c:pt>
                <c:pt idx="25">
                  <c:v>Grand Total</c:v>
                </c:pt>
              </c:strCache>
            </c:strRef>
          </c:cat>
          <c:val>
            <c:numRef>
              <c:f>Sheet2!$D$3:$D$28</c:f>
              <c:numCache>
                <c:formatCode>General</c:formatCode>
                <c:ptCount val="26"/>
                <c:pt idx="0">
                  <c:v>0</c:v>
                </c:pt>
                <c:pt idx="1">
                  <c:v>143500</c:v>
                </c:pt>
                <c:pt idx="2">
                  <c:v>153500</c:v>
                </c:pt>
                <c:pt idx="3">
                  <c:v>164500</c:v>
                </c:pt>
                <c:pt idx="4">
                  <c:v>556763.75</c:v>
                </c:pt>
                <c:pt idx="5">
                  <c:v>598225</c:v>
                </c:pt>
                <c:pt idx="6">
                  <c:v>606648</c:v>
                </c:pt>
                <c:pt idx="7">
                  <c:v>172000</c:v>
                </c:pt>
                <c:pt idx="8">
                  <c:v>115000</c:v>
                </c:pt>
                <c:pt idx="9">
                  <c:v>158000</c:v>
                </c:pt>
                <c:pt idx="10">
                  <c:v>160500</c:v>
                </c:pt>
                <c:pt idx="11">
                  <c:v>174000</c:v>
                </c:pt>
                <c:pt idx="12">
                  <c:v>100500</c:v>
                </c:pt>
                <c:pt idx="13">
                  <c:v>148500</c:v>
                </c:pt>
                <c:pt idx="14">
                  <c:v>160000</c:v>
                </c:pt>
                <c:pt idx="15">
                  <c:v>172500</c:v>
                </c:pt>
                <c:pt idx="16">
                  <c:v>179000</c:v>
                </c:pt>
                <c:pt idx="17">
                  <c:v>193000</c:v>
                </c:pt>
                <c:pt idx="18">
                  <c:v>203125</c:v>
                </c:pt>
                <c:pt idx="19">
                  <c:v>177500</c:v>
                </c:pt>
                <c:pt idx="20">
                  <c:v>117000</c:v>
                </c:pt>
                <c:pt idx="21">
                  <c:v>162500</c:v>
                </c:pt>
                <c:pt idx="22">
                  <c:v>166000</c:v>
                </c:pt>
                <c:pt idx="23">
                  <c:v>179500</c:v>
                </c:pt>
                <c:pt idx="24">
                  <c:v>103000</c:v>
                </c:pt>
                <c:pt idx="25">
                  <c:v>5064761.75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</c:strCache>
            </c:strRef>
          </c:tx>
          <c:cat>
            <c:strRef>
              <c:f>Sheet2!$A$3:$A$28</c:f>
              <c:strCache>
                <c:ptCount val="26"/>
                <c:pt idx="0">
                  <c:v>Date</c:v>
                </c:pt>
                <c:pt idx="1">
                  <c:v>01-01-2018 23:00</c:v>
                </c:pt>
                <c:pt idx="2">
                  <c:v>01-02-2018 23:00</c:v>
                </c:pt>
                <c:pt idx="3">
                  <c:v>01-03-2018 23:00</c:v>
                </c:pt>
                <c:pt idx="4">
                  <c:v>01-04-2018 23:00</c:v>
                </c:pt>
                <c:pt idx="5">
                  <c:v>01-05-2018 23:00</c:v>
                </c:pt>
                <c:pt idx="6">
                  <c:v>01-06-2018 23:00</c:v>
                </c:pt>
                <c:pt idx="7">
                  <c:v>01-07-2018 23:00</c:v>
                </c:pt>
                <c:pt idx="8">
                  <c:v>01-08-2018 23:00</c:v>
                </c:pt>
                <c:pt idx="9">
                  <c:v>01-09-2018 23:00</c:v>
                </c:pt>
                <c:pt idx="10">
                  <c:v>01-10-2018 23:00</c:v>
                </c:pt>
                <c:pt idx="11">
                  <c:v>01-11-2018 23:00</c:v>
                </c:pt>
                <c:pt idx="12">
                  <c:v>01-12-2018 23:00</c:v>
                </c:pt>
                <c:pt idx="13">
                  <c:v>01-01-2019 23:00</c:v>
                </c:pt>
                <c:pt idx="14">
                  <c:v>01-02-2019 23:00</c:v>
                </c:pt>
                <c:pt idx="15">
                  <c:v>01-03-2019 23:00</c:v>
                </c:pt>
                <c:pt idx="16">
                  <c:v>01-04-2019 23:00</c:v>
                </c:pt>
                <c:pt idx="17">
                  <c:v>01-05-2019 23:00</c:v>
                </c:pt>
                <c:pt idx="18">
                  <c:v>01-06-2019 23:00</c:v>
                </c:pt>
                <c:pt idx="19">
                  <c:v>01-07-2019 23:00</c:v>
                </c:pt>
                <c:pt idx="20">
                  <c:v>01-08-2019 23:00</c:v>
                </c:pt>
                <c:pt idx="21">
                  <c:v>01-09-2019 23:00</c:v>
                </c:pt>
                <c:pt idx="22">
                  <c:v>01-10-2019 23:00</c:v>
                </c:pt>
                <c:pt idx="23">
                  <c:v>01-11-2019 23:00</c:v>
                </c:pt>
                <c:pt idx="24">
                  <c:v>01-12-2019 23:00</c:v>
                </c:pt>
                <c:pt idx="25">
                  <c:v>Grand Total</c:v>
                </c:pt>
              </c:strCache>
            </c:strRef>
          </c:cat>
          <c:val>
            <c:numRef>
              <c:f>Sheet2!$E$3:$E$28</c:f>
              <c:numCache>
                <c:formatCode>General</c:formatCode>
                <c:ptCount val="26"/>
                <c:pt idx="0">
                  <c:v>0</c:v>
                </c:pt>
                <c:pt idx="1">
                  <c:v>164800</c:v>
                </c:pt>
                <c:pt idx="2">
                  <c:v>175200</c:v>
                </c:pt>
                <c:pt idx="3">
                  <c:v>189600</c:v>
                </c:pt>
                <c:pt idx="4">
                  <c:v>396845</c:v>
                </c:pt>
                <c:pt idx="5">
                  <c:v>428747.5</c:v>
                </c:pt>
                <c:pt idx="6">
                  <c:v>435805.5</c:v>
                </c:pt>
                <c:pt idx="7">
                  <c:v>197600</c:v>
                </c:pt>
                <c:pt idx="8">
                  <c:v>132000</c:v>
                </c:pt>
                <c:pt idx="9">
                  <c:v>181600</c:v>
                </c:pt>
                <c:pt idx="10">
                  <c:v>184800</c:v>
                </c:pt>
                <c:pt idx="11">
                  <c:v>198400</c:v>
                </c:pt>
                <c:pt idx="12">
                  <c:v>116000</c:v>
                </c:pt>
                <c:pt idx="13">
                  <c:v>172000</c:v>
                </c:pt>
                <c:pt idx="14">
                  <c:v>180000</c:v>
                </c:pt>
                <c:pt idx="15">
                  <c:v>194400</c:v>
                </c:pt>
                <c:pt idx="16">
                  <c:v>204800</c:v>
                </c:pt>
                <c:pt idx="17">
                  <c:v>224000</c:v>
                </c:pt>
                <c:pt idx="18">
                  <c:v>236000</c:v>
                </c:pt>
                <c:pt idx="19">
                  <c:v>203200</c:v>
                </c:pt>
                <c:pt idx="20">
                  <c:v>135200</c:v>
                </c:pt>
                <c:pt idx="21">
                  <c:v>183200</c:v>
                </c:pt>
                <c:pt idx="22">
                  <c:v>192000</c:v>
                </c:pt>
                <c:pt idx="23">
                  <c:v>203200</c:v>
                </c:pt>
                <c:pt idx="24">
                  <c:v>120000</c:v>
                </c:pt>
                <c:pt idx="25">
                  <c:v>5049398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</c:strCache>
            </c:strRef>
          </c:tx>
          <c:cat>
            <c:strRef>
              <c:f>Sheet2!$A$3:$A$28</c:f>
              <c:strCache>
                <c:ptCount val="26"/>
                <c:pt idx="0">
                  <c:v>Date</c:v>
                </c:pt>
                <c:pt idx="1">
                  <c:v>01-01-2018 23:00</c:v>
                </c:pt>
                <c:pt idx="2">
                  <c:v>01-02-2018 23:00</c:v>
                </c:pt>
                <c:pt idx="3">
                  <c:v>01-03-2018 23:00</c:v>
                </c:pt>
                <c:pt idx="4">
                  <c:v>01-04-2018 23:00</c:v>
                </c:pt>
                <c:pt idx="5">
                  <c:v>01-05-2018 23:00</c:v>
                </c:pt>
                <c:pt idx="6">
                  <c:v>01-06-2018 23:00</c:v>
                </c:pt>
                <c:pt idx="7">
                  <c:v>01-07-2018 23:00</c:v>
                </c:pt>
                <c:pt idx="8">
                  <c:v>01-08-2018 23:00</c:v>
                </c:pt>
                <c:pt idx="9">
                  <c:v>01-09-2018 23:00</c:v>
                </c:pt>
                <c:pt idx="10">
                  <c:v>01-10-2018 23:00</c:v>
                </c:pt>
                <c:pt idx="11">
                  <c:v>01-11-2018 23:00</c:v>
                </c:pt>
                <c:pt idx="12">
                  <c:v>01-12-2018 23:00</c:v>
                </c:pt>
                <c:pt idx="13">
                  <c:v>01-01-2019 23:00</c:v>
                </c:pt>
                <c:pt idx="14">
                  <c:v>01-02-2019 23:00</c:v>
                </c:pt>
                <c:pt idx="15">
                  <c:v>01-03-2019 23:00</c:v>
                </c:pt>
                <c:pt idx="16">
                  <c:v>01-04-2019 23:00</c:v>
                </c:pt>
                <c:pt idx="17">
                  <c:v>01-05-2019 23:00</c:v>
                </c:pt>
                <c:pt idx="18">
                  <c:v>01-06-2019 23:00</c:v>
                </c:pt>
                <c:pt idx="19">
                  <c:v>01-07-2019 23:00</c:v>
                </c:pt>
                <c:pt idx="20">
                  <c:v>01-08-2019 23:00</c:v>
                </c:pt>
                <c:pt idx="21">
                  <c:v>01-09-2019 23:00</c:v>
                </c:pt>
                <c:pt idx="22">
                  <c:v>01-10-2019 23:00</c:v>
                </c:pt>
                <c:pt idx="23">
                  <c:v>01-11-2019 23:00</c:v>
                </c:pt>
                <c:pt idx="24">
                  <c:v>01-12-2019 23:00</c:v>
                </c:pt>
                <c:pt idx="25">
                  <c:v>Grand Total</c:v>
                </c:pt>
              </c:strCache>
            </c:strRef>
          </c:cat>
          <c:val>
            <c:numRef>
              <c:f>Sheet2!$F$3:$F$28</c:f>
              <c:numCache>
                <c:formatCode>General</c:formatCode>
                <c:ptCount val="26"/>
                <c:pt idx="0">
                  <c:v>0</c:v>
                </c:pt>
                <c:pt idx="1">
                  <c:v>497150</c:v>
                </c:pt>
                <c:pt idx="2">
                  <c:v>527650</c:v>
                </c:pt>
                <c:pt idx="3">
                  <c:v>570350</c:v>
                </c:pt>
                <c:pt idx="4">
                  <c:v>315018.75</c:v>
                </c:pt>
                <c:pt idx="5">
                  <c:v>340735</c:v>
                </c:pt>
                <c:pt idx="6">
                  <c:v>347317.5</c:v>
                </c:pt>
                <c:pt idx="7">
                  <c:v>597800</c:v>
                </c:pt>
                <c:pt idx="8">
                  <c:v>396500</c:v>
                </c:pt>
                <c:pt idx="9">
                  <c:v>552050</c:v>
                </c:pt>
                <c:pt idx="10">
                  <c:v>558150</c:v>
                </c:pt>
                <c:pt idx="11">
                  <c:v>600850</c:v>
                </c:pt>
                <c:pt idx="12">
                  <c:v>347700</c:v>
                </c:pt>
                <c:pt idx="13">
                  <c:v>512400</c:v>
                </c:pt>
                <c:pt idx="14">
                  <c:v>545950</c:v>
                </c:pt>
                <c:pt idx="15">
                  <c:v>594750</c:v>
                </c:pt>
                <c:pt idx="16">
                  <c:v>625250</c:v>
                </c:pt>
                <c:pt idx="17">
                  <c:v>674050</c:v>
                </c:pt>
                <c:pt idx="18">
                  <c:v>712937.5</c:v>
                </c:pt>
                <c:pt idx="19">
                  <c:v>610000</c:v>
                </c:pt>
                <c:pt idx="20">
                  <c:v>408700</c:v>
                </c:pt>
                <c:pt idx="21">
                  <c:v>573400</c:v>
                </c:pt>
                <c:pt idx="22">
                  <c:v>573400</c:v>
                </c:pt>
                <c:pt idx="23">
                  <c:v>622200</c:v>
                </c:pt>
                <c:pt idx="24">
                  <c:v>353800</c:v>
                </c:pt>
                <c:pt idx="25">
                  <c:v>12458108.75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</c:strCache>
            </c:strRef>
          </c:tx>
          <c:cat>
            <c:strRef>
              <c:f>Sheet2!$A$3:$A$28</c:f>
              <c:strCache>
                <c:ptCount val="26"/>
                <c:pt idx="0">
                  <c:v>Date</c:v>
                </c:pt>
                <c:pt idx="1">
                  <c:v>01-01-2018 23:00</c:v>
                </c:pt>
                <c:pt idx="2">
                  <c:v>01-02-2018 23:00</c:v>
                </c:pt>
                <c:pt idx="3">
                  <c:v>01-03-2018 23:00</c:v>
                </c:pt>
                <c:pt idx="4">
                  <c:v>01-04-2018 23:00</c:v>
                </c:pt>
                <c:pt idx="5">
                  <c:v>01-05-2018 23:00</c:v>
                </c:pt>
                <c:pt idx="6">
                  <c:v>01-06-2018 23:00</c:v>
                </c:pt>
                <c:pt idx="7">
                  <c:v>01-07-2018 23:00</c:v>
                </c:pt>
                <c:pt idx="8">
                  <c:v>01-08-2018 23:00</c:v>
                </c:pt>
                <c:pt idx="9">
                  <c:v>01-09-2018 23:00</c:v>
                </c:pt>
                <c:pt idx="10">
                  <c:v>01-10-2018 23:00</c:v>
                </c:pt>
                <c:pt idx="11">
                  <c:v>01-11-2018 23:00</c:v>
                </c:pt>
                <c:pt idx="12">
                  <c:v>01-12-2018 23:00</c:v>
                </c:pt>
                <c:pt idx="13">
                  <c:v>01-01-2019 23:00</c:v>
                </c:pt>
                <c:pt idx="14">
                  <c:v>01-02-2019 23:00</c:v>
                </c:pt>
                <c:pt idx="15">
                  <c:v>01-03-2019 23:00</c:v>
                </c:pt>
                <c:pt idx="16">
                  <c:v>01-04-2019 23:00</c:v>
                </c:pt>
                <c:pt idx="17">
                  <c:v>01-05-2019 23:00</c:v>
                </c:pt>
                <c:pt idx="18">
                  <c:v>01-06-2019 23:00</c:v>
                </c:pt>
                <c:pt idx="19">
                  <c:v>01-07-2019 23:00</c:v>
                </c:pt>
                <c:pt idx="20">
                  <c:v>01-08-2019 23:00</c:v>
                </c:pt>
                <c:pt idx="21">
                  <c:v>01-09-2019 23:00</c:v>
                </c:pt>
                <c:pt idx="22">
                  <c:v>01-10-2019 23:00</c:v>
                </c:pt>
                <c:pt idx="23">
                  <c:v>01-11-2019 23:00</c:v>
                </c:pt>
                <c:pt idx="24">
                  <c:v>01-12-2019 23:00</c:v>
                </c:pt>
                <c:pt idx="25">
                  <c:v>Grand Total</c:v>
                </c:pt>
              </c:strCache>
            </c:strRef>
          </c:cat>
          <c:val>
            <c:numRef>
              <c:f>Sheet2!$G$3:$G$28</c:f>
              <c:numCache>
                <c:formatCode>General</c:formatCode>
                <c:ptCount val="26"/>
                <c:pt idx="0">
                  <c:v>0</c:v>
                </c:pt>
                <c:pt idx="1">
                  <c:v>1084250</c:v>
                </c:pt>
                <c:pt idx="2">
                  <c:v>1150150</c:v>
                </c:pt>
                <c:pt idx="3">
                  <c:v>1251650</c:v>
                </c:pt>
                <c:pt idx="4">
                  <c:v>1589882.5</c:v>
                </c:pt>
                <c:pt idx="5">
                  <c:v>1711361.25</c:v>
                </c:pt>
                <c:pt idx="6">
                  <c:v>1731285</c:v>
                </c:pt>
                <c:pt idx="7">
                  <c:v>1305200</c:v>
                </c:pt>
                <c:pt idx="8">
                  <c:v>863300</c:v>
                </c:pt>
                <c:pt idx="9">
                  <c:v>1193850</c:v>
                </c:pt>
                <c:pt idx="10">
                  <c:v>1210150</c:v>
                </c:pt>
                <c:pt idx="11">
                  <c:v>1315550</c:v>
                </c:pt>
                <c:pt idx="12">
                  <c:v>764500</c:v>
                </c:pt>
                <c:pt idx="13">
                  <c:v>1119200</c:v>
                </c:pt>
                <c:pt idx="14">
                  <c:v>1184250</c:v>
                </c:pt>
                <c:pt idx="15">
                  <c:v>1297850</c:v>
                </c:pt>
                <c:pt idx="16">
                  <c:v>1357350</c:v>
                </c:pt>
                <c:pt idx="17">
                  <c:v>1465750</c:v>
                </c:pt>
                <c:pt idx="18">
                  <c:v>1535437.5</c:v>
                </c:pt>
                <c:pt idx="19">
                  <c:v>1339000</c:v>
                </c:pt>
                <c:pt idx="20">
                  <c:v>885200</c:v>
                </c:pt>
                <c:pt idx="21">
                  <c:v>1228800</c:v>
                </c:pt>
                <c:pt idx="22">
                  <c:v>1248600</c:v>
                </c:pt>
                <c:pt idx="23">
                  <c:v>1354700</c:v>
                </c:pt>
                <c:pt idx="24">
                  <c:v>781600</c:v>
                </c:pt>
                <c:pt idx="25">
                  <c:v>29968866.25</c:v>
                </c:pt>
              </c:numCache>
            </c:numRef>
          </c:val>
        </c:ser>
        <c:marker val="1"/>
        <c:axId val="142056064"/>
        <c:axId val="142061952"/>
      </c:lineChart>
      <c:catAx>
        <c:axId val="142056064"/>
        <c:scaling>
          <c:orientation val="minMax"/>
        </c:scaling>
        <c:axPos val="b"/>
        <c:tickLblPos val="nextTo"/>
        <c:crossAx val="142061952"/>
        <c:crosses val="autoZero"/>
        <c:auto val="1"/>
        <c:lblAlgn val="ctr"/>
        <c:lblOffset val="100"/>
      </c:catAx>
      <c:valAx>
        <c:axId val="142061952"/>
        <c:scaling>
          <c:orientation val="minMax"/>
        </c:scaling>
        <c:axPos val="l"/>
        <c:majorGridlines/>
        <c:numFmt formatCode="General" sourceLinked="1"/>
        <c:tickLblPos val="nextTo"/>
        <c:crossAx val="14205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Dealer ID</c:v>
                </c:pt>
              </c:strCache>
            </c:strRef>
          </c:tx>
          <c:dLbls>
            <c:dLbl>
              <c:idx val="22"/>
              <c:showVal val="1"/>
              <c:showSerName val="1"/>
            </c:dLbl>
            <c:delete val="1"/>
          </c:dLbls>
          <c:cat>
            <c:strRef>
              <c:f>Sheet3!$A$4:$A$26</c:f>
              <c:strCache>
                <c:ptCount val="23"/>
                <c:pt idx="0">
                  <c:v>2018</c:v>
                </c:pt>
                <c:pt idx="10">
                  <c:v>2018 Total</c:v>
                </c:pt>
                <c:pt idx="11">
                  <c:v>2019</c:v>
                </c:pt>
                <c:pt idx="21">
                  <c:v>2019 Total</c:v>
                </c:pt>
                <c:pt idx="22">
                  <c:v>Grand Total</c:v>
                </c:pt>
              </c:strCache>
            </c:strRef>
          </c:cat>
          <c:val>
            <c:numRef>
              <c:f>Sheet3!$B$4:$B$26</c:f>
              <c:numCache>
                <c:formatCode>General</c:formatCode>
                <c:ptCount val="23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  <c:pt idx="11">
                  <c:v>1212</c:v>
                </c:pt>
                <c:pt idx="12">
                  <c:v>1215</c:v>
                </c:pt>
                <c:pt idx="13">
                  <c:v>1217</c:v>
                </c:pt>
                <c:pt idx="14">
                  <c:v>1222</c:v>
                </c:pt>
                <c:pt idx="15">
                  <c:v>1224</c:v>
                </c:pt>
                <c:pt idx="16">
                  <c:v>1288</c:v>
                </c:pt>
                <c:pt idx="17">
                  <c:v>1301</c:v>
                </c:pt>
                <c:pt idx="18">
                  <c:v>1336</c:v>
                </c:pt>
                <c:pt idx="19">
                  <c:v>1401</c:v>
                </c:pt>
                <c:pt idx="20">
                  <c:v>1402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Profit</c:v>
                </c:pt>
              </c:strCache>
            </c:strRef>
          </c:tx>
          <c:dLbls>
            <c:dLbl>
              <c:idx val="22"/>
              <c:showVal val="1"/>
              <c:showSerName val="1"/>
            </c:dLbl>
            <c:delete val="1"/>
          </c:dLbls>
          <c:cat>
            <c:strRef>
              <c:f>Sheet3!$A$4:$A$26</c:f>
              <c:strCache>
                <c:ptCount val="23"/>
                <c:pt idx="0">
                  <c:v>2018</c:v>
                </c:pt>
                <c:pt idx="10">
                  <c:v>2018 Total</c:v>
                </c:pt>
                <c:pt idx="11">
                  <c:v>2019</c:v>
                </c:pt>
                <c:pt idx="21">
                  <c:v>2019 Total</c:v>
                </c:pt>
                <c:pt idx="22">
                  <c:v>Grand Total</c:v>
                </c:pt>
              </c:strCache>
            </c:strRef>
          </c:cat>
          <c:val>
            <c:numRef>
              <c:f>Sheet3!$C$4:$C$26</c:f>
              <c:numCache>
                <c:formatCode>General</c:formatCode>
                <c:ptCount val="23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15171128.75</c:v>
                </c:pt>
                <c:pt idx="11">
                  <c:v>1438925</c:v>
                </c:pt>
                <c:pt idx="12">
                  <c:v>1539600</c:v>
                </c:pt>
                <c:pt idx="13">
                  <c:v>1468762.5</c:v>
                </c:pt>
                <c:pt idx="14">
                  <c:v>1163362.5</c:v>
                </c:pt>
                <c:pt idx="15">
                  <c:v>1648825</c:v>
                </c:pt>
                <c:pt idx="16">
                  <c:v>1810750</c:v>
                </c:pt>
                <c:pt idx="17">
                  <c:v>1721337.5</c:v>
                </c:pt>
                <c:pt idx="18">
                  <c:v>1441162.5</c:v>
                </c:pt>
                <c:pt idx="19">
                  <c:v>1377400</c:v>
                </c:pt>
                <c:pt idx="20">
                  <c:v>1187612.5</c:v>
                </c:pt>
                <c:pt idx="21">
                  <c:v>14797737.5</c:v>
                </c:pt>
                <c:pt idx="22">
                  <c:v>29968866.25</c:v>
                </c:pt>
              </c:numCache>
            </c:numRef>
          </c:val>
        </c:ser>
        <c:shape val="box"/>
        <c:axId val="142003200"/>
        <c:axId val="142086912"/>
        <c:axId val="0"/>
      </c:bar3DChart>
      <c:catAx>
        <c:axId val="142003200"/>
        <c:scaling>
          <c:orientation val="minMax"/>
        </c:scaling>
        <c:axPos val="b"/>
        <c:majorTickMark val="none"/>
        <c:tickLblPos val="nextTo"/>
        <c:crossAx val="142086912"/>
        <c:crosses val="autoZero"/>
        <c:auto val="1"/>
        <c:lblAlgn val="ctr"/>
        <c:lblOffset val="100"/>
      </c:catAx>
      <c:valAx>
        <c:axId val="142086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20032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Profit of Hudson Model by Dealer ID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Dealer ID</c:v>
                </c:pt>
              </c:strCache>
            </c:strRef>
          </c:tx>
          <c:cat>
            <c:strRef>
              <c:f>Sheet4!$A$4:$A$15</c:f>
              <c:strCache>
                <c:ptCount val="12"/>
                <c:pt idx="0">
                  <c:v>Hudson</c:v>
                </c:pt>
                <c:pt idx="10">
                  <c:v>Hudson Total</c:v>
                </c:pt>
                <c:pt idx="11">
                  <c:v>Grand Total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2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Sheet4!$A$4:$A$15</c:f>
              <c:strCache>
                <c:ptCount val="12"/>
                <c:pt idx="0">
                  <c:v>Hudson</c:v>
                </c:pt>
                <c:pt idx="10">
                  <c:v>Hudson Total</c:v>
                </c:pt>
                <c:pt idx="11">
                  <c:v>Grand Total</c:v>
                </c:pt>
              </c:strCache>
            </c:strRef>
          </c:cat>
          <c:val>
            <c:numRef>
              <c:f>Sheet4!$C$4:$C$15</c:f>
              <c:numCache>
                <c:formatCode>General</c:formatCode>
                <c:ptCount val="12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  <c:pt idx="10">
                  <c:v>5064761.75</c:v>
                </c:pt>
                <c:pt idx="11">
                  <c:v>5064761.75</c:v>
                </c:pt>
              </c:numCache>
            </c:numRef>
          </c:val>
        </c:ser>
        <c:dLbls>
          <c:dLblPos val="ctr"/>
        </c:dLbls>
        <c:marker val="1"/>
        <c:axId val="142140544"/>
        <c:axId val="142142080"/>
      </c:lineChart>
      <c:catAx>
        <c:axId val="142140544"/>
        <c:scaling>
          <c:orientation val="minMax"/>
        </c:scaling>
        <c:axPos val="b"/>
        <c:majorTickMark val="none"/>
        <c:tickLblPos val="nextTo"/>
        <c:crossAx val="142142080"/>
        <c:crosses val="autoZero"/>
        <c:auto val="1"/>
        <c:lblAlgn val="ctr"/>
        <c:lblOffset val="100"/>
      </c:catAx>
      <c:valAx>
        <c:axId val="142142080"/>
        <c:scaling>
          <c:orientation val="minMax"/>
        </c:scaling>
        <c:axPos val="l"/>
        <c:numFmt formatCode="General" sourceLinked="1"/>
        <c:majorTickMark val="none"/>
        <c:tickLblPos val="nextTo"/>
        <c:crossAx val="14214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</xdr:row>
      <xdr:rowOff>137160</xdr:rowOff>
    </xdr:from>
    <xdr:to>
      <xdr:col>14</xdr:col>
      <xdr:colOff>129540</xdr:colOff>
      <xdr:row>22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3</xdr:row>
      <xdr:rowOff>0</xdr:rowOff>
    </xdr:from>
    <xdr:to>
      <xdr:col>18</xdr:col>
      <xdr:colOff>419100</xdr:colOff>
      <xdr:row>25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137160</xdr:rowOff>
    </xdr:from>
    <xdr:to>
      <xdr:col>14</xdr:col>
      <xdr:colOff>304800</xdr:colOff>
      <xdr:row>25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175260</xdr:rowOff>
    </xdr:from>
    <xdr:to>
      <xdr:col>18</xdr:col>
      <xdr:colOff>30480</xdr:colOff>
      <xdr:row>23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01" totalsRowShown="0" headerRowDxfId="9" headerRowBorderDxfId="8" tableBorderDxfId="7">
  <autoFilter ref="A1:G1201"/>
  <tableColumns count="7">
    <tableColumn id="1" name="Year"/>
    <tableColumn id="2" name="Month"/>
    <tableColumn id="3" name="Date" dataDxfId="6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2:B13" totalsRowShown="0" headerRowDxfId="5" headerRowBorderDxfId="4" tableBorderDxfId="3" totalsRowBorderDxfId="2">
  <autoFilter ref="A2:B13"/>
  <tableColumns count="2">
    <tableColumn id="1" name="Dealer ID" dataDxfId="1"/>
    <tableColumn id="2" name="Sum of Quantity Sol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1"/>
  <sheetViews>
    <sheetView workbookViewId="0">
      <selection activeCell="G14" sqref="G14"/>
    </sheetView>
  </sheetViews>
  <sheetFormatPr defaultRowHeight="14.4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K27" sqref="K27"/>
    </sheetView>
  </sheetViews>
  <sheetFormatPr defaultRowHeight="14.4"/>
  <cols>
    <col min="1" max="1" width="10.77734375" bestFit="1" customWidth="1"/>
    <col min="2" max="2" width="19.88671875" customWidth="1"/>
    <col min="6" max="6" width="15.33203125" customWidth="1"/>
    <col min="7" max="7" width="22.77734375" customWidth="1"/>
  </cols>
  <sheetData>
    <row r="2" spans="1:7" ht="15" thickBot="1">
      <c r="A2" s="11" t="s">
        <v>4</v>
      </c>
      <c r="B2" s="12" t="s">
        <v>24</v>
      </c>
    </row>
    <row r="3" spans="1:7" ht="15" thickBot="1">
      <c r="A3" s="9">
        <v>1212</v>
      </c>
      <c r="B3" s="10">
        <v>2083</v>
      </c>
    </row>
    <row r="4" spans="1:7" ht="15" thickBot="1">
      <c r="A4" s="9">
        <v>1215</v>
      </c>
      <c r="B4" s="10">
        <v>2238</v>
      </c>
    </row>
    <row r="5" spans="1:7" ht="15" thickBot="1">
      <c r="A5" s="9">
        <v>1217</v>
      </c>
      <c r="B5" s="10">
        <v>2158</v>
      </c>
    </row>
    <row r="6" spans="1:7" ht="15" thickBot="1">
      <c r="A6" s="9">
        <v>1222</v>
      </c>
      <c r="B6" s="10">
        <v>1683</v>
      </c>
    </row>
    <row r="7" spans="1:7" ht="15" thickBot="1">
      <c r="A7" s="9">
        <v>1224</v>
      </c>
      <c r="B7" s="10">
        <v>2422</v>
      </c>
      <c r="F7" s="7"/>
      <c r="G7" s="7"/>
    </row>
    <row r="8" spans="1:7" ht="15" thickBot="1">
      <c r="A8" s="9">
        <v>1288</v>
      </c>
      <c r="B8" s="10">
        <v>2644</v>
      </c>
      <c r="F8" s="8"/>
      <c r="G8" s="8"/>
    </row>
    <row r="9" spans="1:7" ht="15" thickBot="1">
      <c r="A9" s="9">
        <v>1301</v>
      </c>
      <c r="B9" s="10">
        <v>2523</v>
      </c>
      <c r="F9" s="8"/>
      <c r="G9" s="8"/>
    </row>
    <row r="10" spans="1:7" ht="15" thickBot="1">
      <c r="A10" s="9">
        <v>1336</v>
      </c>
      <c r="B10" s="10">
        <v>2102</v>
      </c>
      <c r="F10" s="8"/>
      <c r="G10" s="8"/>
    </row>
    <row r="11" spans="1:7" ht="15" thickBot="1">
      <c r="A11" s="9">
        <v>1401</v>
      </c>
      <c r="B11" s="10">
        <v>2006</v>
      </c>
      <c r="F11" s="8"/>
      <c r="G11" s="8"/>
    </row>
    <row r="12" spans="1:7" ht="15" thickBot="1">
      <c r="A12" s="9">
        <v>1402</v>
      </c>
      <c r="B12" s="10">
        <v>1738</v>
      </c>
      <c r="F12" s="8"/>
      <c r="G12" s="8"/>
    </row>
    <row r="13" spans="1:7" ht="15" thickBot="1">
      <c r="A13" s="13" t="s">
        <v>25</v>
      </c>
      <c r="B13" s="14">
        <v>21597</v>
      </c>
      <c r="F13" s="8"/>
      <c r="G13" s="8"/>
    </row>
    <row r="14" spans="1:7" ht="15" thickBot="1">
      <c r="B14" s="6"/>
      <c r="F14" s="8"/>
      <c r="G14" s="8"/>
    </row>
    <row r="15" spans="1:7" ht="15" thickBot="1">
      <c r="F15" s="8"/>
      <c r="G15" s="8"/>
    </row>
    <row r="16" spans="1:7" ht="15" thickBot="1">
      <c r="F16" s="8"/>
      <c r="G16" s="8"/>
    </row>
    <row r="17" spans="6:7" ht="15" thickBot="1">
      <c r="F17" s="8"/>
      <c r="G17" s="8"/>
    </row>
    <row r="18" spans="6:7" ht="15" thickBot="1">
      <c r="F18" s="7"/>
      <c r="G18" s="8"/>
    </row>
  </sheetData>
  <sortState ref="A3:B13">
    <sortCondition ref="A3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topLeftCell="A2" workbookViewId="0">
      <pane xSplit="6" ySplit="27" topLeftCell="G29" activePane="bottomRight" state="frozen"/>
      <selection activeCell="A2" sqref="A2"/>
      <selection pane="topRight" activeCell="G2" sqref="G2"/>
      <selection pane="bottomLeft" activeCell="A29" sqref="A29"/>
      <selection pane="bottomRight" activeCell="N27" sqref="N27"/>
    </sheetView>
  </sheetViews>
  <sheetFormatPr defaultRowHeight="14.4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1" spans="1:7" ht="15" thickBot="1"/>
    <row r="2" spans="1:7" ht="15" thickBot="1">
      <c r="A2" s="7" t="s">
        <v>26</v>
      </c>
      <c r="B2" s="7" t="s">
        <v>3</v>
      </c>
      <c r="C2" s="7"/>
      <c r="D2" s="7"/>
      <c r="E2" s="7"/>
      <c r="F2" s="7"/>
      <c r="G2" s="7"/>
    </row>
    <row r="3" spans="1:7" ht="15" thickBot="1">
      <c r="A3" s="7" t="s">
        <v>2</v>
      </c>
      <c r="B3" s="7" t="s">
        <v>8</v>
      </c>
      <c r="C3" s="7" t="s">
        <v>11</v>
      </c>
      <c r="D3" s="7" t="s">
        <v>12</v>
      </c>
      <c r="E3" s="7" t="s">
        <v>10</v>
      </c>
      <c r="F3" s="7" t="s">
        <v>9</v>
      </c>
      <c r="G3" s="7" t="s">
        <v>25</v>
      </c>
    </row>
    <row r="4" spans="1:7" ht="15" thickBot="1">
      <c r="A4" s="15">
        <v>43101.958333333336</v>
      </c>
      <c r="B4" s="8">
        <v>184500</v>
      </c>
      <c r="C4" s="8">
        <v>94300</v>
      </c>
      <c r="D4" s="8">
        <v>143500</v>
      </c>
      <c r="E4" s="8">
        <v>164800</v>
      </c>
      <c r="F4" s="8">
        <v>497150</v>
      </c>
      <c r="G4" s="8">
        <v>1084250</v>
      </c>
    </row>
    <row r="5" spans="1:7" ht="15" thickBot="1">
      <c r="A5" s="15">
        <v>43132.958333333336</v>
      </c>
      <c r="B5" s="8">
        <v>199500</v>
      </c>
      <c r="C5" s="8">
        <v>94300</v>
      </c>
      <c r="D5" s="8">
        <v>153500</v>
      </c>
      <c r="E5" s="8">
        <v>175200</v>
      </c>
      <c r="F5" s="8">
        <v>527650</v>
      </c>
      <c r="G5" s="8">
        <v>1150150</v>
      </c>
    </row>
    <row r="6" spans="1:7" ht="15" thickBot="1">
      <c r="A6" s="15">
        <v>43160.958333333336</v>
      </c>
      <c r="B6" s="8">
        <v>214500</v>
      </c>
      <c r="C6" s="8">
        <v>112700</v>
      </c>
      <c r="D6" s="8">
        <v>164500</v>
      </c>
      <c r="E6" s="8">
        <v>189600</v>
      </c>
      <c r="F6" s="8">
        <v>570350</v>
      </c>
      <c r="G6" s="8">
        <v>1251650</v>
      </c>
    </row>
    <row r="7" spans="1:7" ht="15" thickBot="1">
      <c r="A7" s="15">
        <v>43191.958333333336</v>
      </c>
      <c r="B7" s="8">
        <v>239656.25</v>
      </c>
      <c r="C7" s="8">
        <v>81598.75</v>
      </c>
      <c r="D7" s="8">
        <v>556763.75</v>
      </c>
      <c r="E7" s="8">
        <v>396845</v>
      </c>
      <c r="F7" s="8">
        <v>315018.75</v>
      </c>
      <c r="G7" s="8">
        <v>1589882.5</v>
      </c>
    </row>
    <row r="8" spans="1:7" ht="15" thickBot="1">
      <c r="A8" s="15">
        <v>43221.958333333336</v>
      </c>
      <c r="B8" s="8">
        <v>257288.75</v>
      </c>
      <c r="C8" s="8">
        <v>86365</v>
      </c>
      <c r="D8" s="8">
        <v>598225</v>
      </c>
      <c r="E8" s="8">
        <v>428747.5</v>
      </c>
      <c r="F8" s="8">
        <v>340735</v>
      </c>
      <c r="G8" s="8">
        <v>1711361.25</v>
      </c>
    </row>
    <row r="9" spans="1:7" ht="15" thickBot="1">
      <c r="A9" s="15">
        <v>43252.958333333336</v>
      </c>
      <c r="B9" s="8">
        <v>257103</v>
      </c>
      <c r="C9" s="8">
        <v>84411</v>
      </c>
      <c r="D9" s="8">
        <v>606648</v>
      </c>
      <c r="E9" s="8">
        <v>435805.5</v>
      </c>
      <c r="F9" s="8">
        <v>347317.5</v>
      </c>
      <c r="G9" s="8">
        <v>1731285</v>
      </c>
    </row>
    <row r="10" spans="1:7" ht="15" thickBot="1">
      <c r="A10" s="15">
        <v>43282.958333333336</v>
      </c>
      <c r="B10" s="8">
        <v>220500</v>
      </c>
      <c r="C10" s="8">
        <v>117300</v>
      </c>
      <c r="D10" s="8">
        <v>172000</v>
      </c>
      <c r="E10" s="8">
        <v>197600</v>
      </c>
      <c r="F10" s="8">
        <v>597800</v>
      </c>
      <c r="G10" s="8">
        <v>1305200</v>
      </c>
    </row>
    <row r="11" spans="1:7" ht="15" thickBot="1">
      <c r="A11" s="15">
        <v>43313.958333333336</v>
      </c>
      <c r="B11" s="8">
        <v>148500</v>
      </c>
      <c r="C11" s="8">
        <v>71300</v>
      </c>
      <c r="D11" s="8">
        <v>115000</v>
      </c>
      <c r="E11" s="8">
        <v>132000</v>
      </c>
      <c r="F11" s="8">
        <v>396500</v>
      </c>
      <c r="G11" s="8">
        <v>863300</v>
      </c>
    </row>
    <row r="12" spans="1:7" ht="15" thickBot="1">
      <c r="A12" s="15">
        <v>43344.958333333336</v>
      </c>
      <c r="B12" s="8">
        <v>201000</v>
      </c>
      <c r="C12" s="8">
        <v>101200</v>
      </c>
      <c r="D12" s="8">
        <v>158000</v>
      </c>
      <c r="E12" s="8">
        <v>181600</v>
      </c>
      <c r="F12" s="8">
        <v>552050</v>
      </c>
      <c r="G12" s="8">
        <v>1193850</v>
      </c>
    </row>
    <row r="13" spans="1:7" ht="15" thickBot="1">
      <c r="A13" s="15">
        <v>43374.958333333336</v>
      </c>
      <c r="B13" s="8">
        <v>205500</v>
      </c>
      <c r="C13" s="8">
        <v>101200</v>
      </c>
      <c r="D13" s="8">
        <v>160500</v>
      </c>
      <c r="E13" s="8">
        <v>184800</v>
      </c>
      <c r="F13" s="8">
        <v>558150</v>
      </c>
      <c r="G13" s="8">
        <v>1210150</v>
      </c>
    </row>
    <row r="14" spans="1:7" ht="15" thickBot="1">
      <c r="A14" s="15">
        <v>43405.958333333336</v>
      </c>
      <c r="B14" s="8">
        <v>225000</v>
      </c>
      <c r="C14" s="8">
        <v>117300</v>
      </c>
      <c r="D14" s="8">
        <v>174000</v>
      </c>
      <c r="E14" s="8">
        <v>198400</v>
      </c>
      <c r="F14" s="8">
        <v>600850</v>
      </c>
      <c r="G14" s="8">
        <v>1315550</v>
      </c>
    </row>
    <row r="15" spans="1:7" ht="15" thickBot="1">
      <c r="A15" s="15">
        <v>43435.958333333336</v>
      </c>
      <c r="B15" s="8">
        <v>129000</v>
      </c>
      <c r="C15" s="8">
        <v>71300</v>
      </c>
      <c r="D15" s="8">
        <v>100500</v>
      </c>
      <c r="E15" s="8">
        <v>116000</v>
      </c>
      <c r="F15" s="8">
        <v>347700</v>
      </c>
      <c r="G15" s="8">
        <v>764500</v>
      </c>
    </row>
    <row r="16" spans="1:7" ht="15" thickBot="1">
      <c r="A16" s="15">
        <v>43466.958333333336</v>
      </c>
      <c r="B16" s="8">
        <v>192000</v>
      </c>
      <c r="C16" s="8">
        <v>94300</v>
      </c>
      <c r="D16" s="8">
        <v>148500</v>
      </c>
      <c r="E16" s="8">
        <v>172000</v>
      </c>
      <c r="F16" s="8">
        <v>512400</v>
      </c>
      <c r="G16" s="8">
        <v>1119200</v>
      </c>
    </row>
    <row r="17" spans="1:7" ht="15" thickBot="1">
      <c r="A17" s="15">
        <v>43497.958333333336</v>
      </c>
      <c r="B17" s="8">
        <v>204000</v>
      </c>
      <c r="C17" s="8">
        <v>94300</v>
      </c>
      <c r="D17" s="8">
        <v>160000</v>
      </c>
      <c r="E17" s="8">
        <v>180000</v>
      </c>
      <c r="F17" s="8">
        <v>545950</v>
      </c>
      <c r="G17" s="8">
        <v>1184250</v>
      </c>
    </row>
    <row r="18" spans="1:7" ht="15" thickBot="1">
      <c r="A18" s="15">
        <v>43525.958333333336</v>
      </c>
      <c r="B18" s="8">
        <v>223500</v>
      </c>
      <c r="C18" s="8">
        <v>112700</v>
      </c>
      <c r="D18" s="8">
        <v>172500</v>
      </c>
      <c r="E18" s="8">
        <v>194400</v>
      </c>
      <c r="F18" s="8">
        <v>594750</v>
      </c>
      <c r="G18" s="8">
        <v>1297850</v>
      </c>
    </row>
    <row r="19" spans="1:7" ht="15" thickBot="1">
      <c r="A19" s="15">
        <v>43556.958333333336</v>
      </c>
      <c r="B19" s="8">
        <v>231000</v>
      </c>
      <c r="C19" s="8">
        <v>117300</v>
      </c>
      <c r="D19" s="8">
        <v>179000</v>
      </c>
      <c r="E19" s="8">
        <v>204800</v>
      </c>
      <c r="F19" s="8">
        <v>625250</v>
      </c>
      <c r="G19" s="8">
        <v>1357350</v>
      </c>
    </row>
    <row r="20" spans="1:7" ht="15" thickBot="1">
      <c r="A20" s="15">
        <v>43586.958333333336</v>
      </c>
      <c r="B20" s="8">
        <v>250500</v>
      </c>
      <c r="C20" s="8">
        <v>124200</v>
      </c>
      <c r="D20" s="8">
        <v>193000</v>
      </c>
      <c r="E20" s="8">
        <v>224000</v>
      </c>
      <c r="F20" s="8">
        <v>674050</v>
      </c>
      <c r="G20" s="8">
        <v>1465750</v>
      </c>
    </row>
    <row r="21" spans="1:7" ht="15" thickBot="1">
      <c r="A21" s="15">
        <v>43617.958333333336</v>
      </c>
      <c r="B21" s="8">
        <v>256875</v>
      </c>
      <c r="C21" s="8">
        <v>126500</v>
      </c>
      <c r="D21" s="8">
        <v>203125</v>
      </c>
      <c r="E21" s="8">
        <v>236000</v>
      </c>
      <c r="F21" s="8">
        <v>712937.5</v>
      </c>
      <c r="G21" s="8">
        <v>1535437.5</v>
      </c>
    </row>
    <row r="22" spans="1:7" ht="15" thickBot="1">
      <c r="A22" s="15">
        <v>43647.958333333336</v>
      </c>
      <c r="B22" s="8">
        <v>231000</v>
      </c>
      <c r="C22" s="8">
        <v>117300</v>
      </c>
      <c r="D22" s="8">
        <v>177500</v>
      </c>
      <c r="E22" s="8">
        <v>203200</v>
      </c>
      <c r="F22" s="8">
        <v>610000</v>
      </c>
      <c r="G22" s="8">
        <v>1339000</v>
      </c>
    </row>
    <row r="23" spans="1:7" ht="15" thickBot="1">
      <c r="A23" s="15">
        <v>43678.958333333336</v>
      </c>
      <c r="B23" s="8">
        <v>153000</v>
      </c>
      <c r="C23" s="8">
        <v>71300</v>
      </c>
      <c r="D23" s="8">
        <v>117000</v>
      </c>
      <c r="E23" s="8">
        <v>135200</v>
      </c>
      <c r="F23" s="8">
        <v>408700</v>
      </c>
      <c r="G23" s="8">
        <v>885200</v>
      </c>
    </row>
    <row r="24" spans="1:7" ht="15" thickBot="1">
      <c r="A24" s="15">
        <v>43709.958333333336</v>
      </c>
      <c r="B24" s="8">
        <v>208500</v>
      </c>
      <c r="C24" s="8">
        <v>101200</v>
      </c>
      <c r="D24" s="8">
        <v>162500</v>
      </c>
      <c r="E24" s="8">
        <v>183200</v>
      </c>
      <c r="F24" s="8">
        <v>573400</v>
      </c>
      <c r="G24" s="8">
        <v>1228800</v>
      </c>
    </row>
    <row r="25" spans="1:7" ht="15" thickBot="1">
      <c r="A25" s="15">
        <v>43739.958333333336</v>
      </c>
      <c r="B25" s="8">
        <v>216000</v>
      </c>
      <c r="C25" s="8">
        <v>101200</v>
      </c>
      <c r="D25" s="8">
        <v>166000</v>
      </c>
      <c r="E25" s="8">
        <v>192000</v>
      </c>
      <c r="F25" s="8">
        <v>573400</v>
      </c>
      <c r="G25" s="8">
        <v>1248600</v>
      </c>
    </row>
    <row r="26" spans="1:7" ht="15" thickBot="1">
      <c r="A26" s="15">
        <v>43770.958333333336</v>
      </c>
      <c r="B26" s="8">
        <v>232500</v>
      </c>
      <c r="C26" s="8">
        <v>117300</v>
      </c>
      <c r="D26" s="8">
        <v>179500</v>
      </c>
      <c r="E26" s="8">
        <v>203200</v>
      </c>
      <c r="F26" s="8">
        <v>622200</v>
      </c>
      <c r="G26" s="8">
        <v>1354700</v>
      </c>
    </row>
    <row r="27" spans="1:7" ht="15" thickBot="1">
      <c r="A27" s="15">
        <v>43800.958333333336</v>
      </c>
      <c r="B27" s="8">
        <v>133500</v>
      </c>
      <c r="C27" s="8">
        <v>71300</v>
      </c>
      <c r="D27" s="8">
        <v>103000</v>
      </c>
      <c r="E27" s="8">
        <v>120000</v>
      </c>
      <c r="F27" s="8">
        <v>353800</v>
      </c>
      <c r="G27" s="8">
        <v>781600</v>
      </c>
    </row>
    <row r="28" spans="1:7" ht="15" thickBot="1">
      <c r="A28" s="7" t="s">
        <v>25</v>
      </c>
      <c r="B28" s="8">
        <v>5014423</v>
      </c>
      <c r="C28" s="8">
        <v>2382174.75</v>
      </c>
      <c r="D28" s="8">
        <v>5064761.75</v>
      </c>
      <c r="E28" s="8">
        <v>5049398</v>
      </c>
      <c r="F28" s="8">
        <v>12458108.75</v>
      </c>
      <c r="G28" s="8">
        <v>29968866.25</v>
      </c>
    </row>
    <row r="29" spans="1:7">
      <c r="A29" s="1"/>
      <c r="B29" s="6"/>
      <c r="C29" s="6"/>
      <c r="D29" s="6"/>
      <c r="E29" s="6"/>
      <c r="F29" s="6"/>
      <c r="G29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6"/>
  <sheetViews>
    <sheetView workbookViewId="0">
      <selection activeCell="P13" sqref="P13"/>
    </sheetView>
  </sheetViews>
  <sheetFormatPr defaultRowHeight="14.4"/>
  <cols>
    <col min="1" max="1" width="11.44140625" bestFit="1" customWidth="1"/>
    <col min="2" max="2" width="12.44140625" bestFit="1" customWidth="1"/>
    <col min="3" max="3" width="12.6640625" bestFit="1" customWidth="1"/>
  </cols>
  <sheetData>
    <row r="2" spans="1:7" ht="15" thickBot="1"/>
    <row r="3" spans="1:7" ht="15" thickBot="1">
      <c r="A3" s="7" t="s">
        <v>0</v>
      </c>
      <c r="B3" s="7" t="s">
        <v>4</v>
      </c>
      <c r="C3" s="7" t="s">
        <v>26</v>
      </c>
      <c r="E3" s="7"/>
      <c r="F3" s="7"/>
      <c r="G3" s="7"/>
    </row>
    <row r="4" spans="1:7" ht="15" thickBot="1">
      <c r="A4" s="8">
        <v>2018</v>
      </c>
      <c r="B4" s="8">
        <v>1212</v>
      </c>
      <c r="C4" s="8">
        <v>1442501</v>
      </c>
      <c r="E4" s="8"/>
      <c r="F4" s="8"/>
      <c r="G4" s="8"/>
    </row>
    <row r="5" spans="1:7" ht="15" thickBot="1">
      <c r="A5" s="7"/>
      <c r="B5" s="8">
        <v>1215</v>
      </c>
      <c r="C5" s="8">
        <v>1546386.25</v>
      </c>
      <c r="E5" s="7"/>
      <c r="F5" s="8"/>
      <c r="G5" s="8"/>
    </row>
    <row r="6" spans="1:7" ht="15" thickBot="1">
      <c r="A6" s="7"/>
      <c r="B6" s="8">
        <v>1217</v>
      </c>
      <c r="C6" s="8">
        <v>1477022.5</v>
      </c>
      <c r="E6" s="7"/>
      <c r="F6" s="8"/>
      <c r="G6" s="8"/>
    </row>
    <row r="7" spans="1:7" ht="15" thickBot="1">
      <c r="A7" s="7"/>
      <c r="B7" s="8">
        <v>1222</v>
      </c>
      <c r="C7" s="8">
        <v>1173165</v>
      </c>
      <c r="E7" s="7"/>
      <c r="F7" s="8"/>
      <c r="G7" s="8"/>
    </row>
    <row r="8" spans="1:7" ht="15" thickBot="1">
      <c r="A8" s="7"/>
      <c r="B8" s="8">
        <v>1224</v>
      </c>
      <c r="C8" s="8">
        <v>1684246</v>
      </c>
      <c r="E8" s="7"/>
      <c r="F8" s="8"/>
      <c r="G8" s="8"/>
    </row>
    <row r="9" spans="1:7" ht="15" thickBot="1">
      <c r="A9" s="7"/>
      <c r="B9" s="8">
        <v>1288</v>
      </c>
      <c r="C9" s="8">
        <v>1862804</v>
      </c>
      <c r="E9" s="7"/>
      <c r="F9" s="8"/>
      <c r="G9" s="8"/>
    </row>
    <row r="10" spans="1:7" ht="15" thickBot="1">
      <c r="A10" s="7"/>
      <c r="B10" s="8">
        <v>1301</v>
      </c>
      <c r="C10" s="8">
        <v>1782083.75</v>
      </c>
      <c r="E10" s="7"/>
      <c r="F10" s="8"/>
      <c r="G10" s="8"/>
    </row>
    <row r="11" spans="1:7" ht="15" thickBot="1">
      <c r="A11" s="7"/>
      <c r="B11" s="8">
        <v>1336</v>
      </c>
      <c r="C11" s="8">
        <v>1499372</v>
      </c>
      <c r="E11" s="7"/>
      <c r="F11" s="8"/>
      <c r="G11" s="8"/>
    </row>
    <row r="12" spans="1:7" ht="15" thickBot="1">
      <c r="A12" s="7"/>
      <c r="B12" s="8">
        <v>1401</v>
      </c>
      <c r="C12" s="8">
        <v>1448764.75</v>
      </c>
      <c r="E12" s="7"/>
      <c r="F12" s="8"/>
      <c r="G12" s="8"/>
    </row>
    <row r="13" spans="1:7" ht="15" thickBot="1">
      <c r="A13" s="7"/>
      <c r="B13" s="8">
        <v>1402</v>
      </c>
      <c r="C13" s="8">
        <v>1254783.5</v>
      </c>
      <c r="E13" s="7"/>
      <c r="F13" s="8"/>
      <c r="G13" s="8"/>
    </row>
    <row r="14" spans="1:7" ht="15" thickBot="1">
      <c r="A14" s="7" t="s">
        <v>27</v>
      </c>
      <c r="B14" s="7"/>
      <c r="C14" s="8">
        <v>15171128.75</v>
      </c>
      <c r="E14" s="7"/>
      <c r="F14" s="7"/>
      <c r="G14" s="8"/>
    </row>
    <row r="15" spans="1:7" ht="15" thickBot="1">
      <c r="A15" s="8">
        <v>2019</v>
      </c>
      <c r="B15" s="8">
        <v>1212</v>
      </c>
      <c r="C15" s="8">
        <v>1438925</v>
      </c>
      <c r="E15" s="8"/>
      <c r="F15" s="8"/>
      <c r="G15" s="8"/>
    </row>
    <row r="16" spans="1:7" ht="15" thickBot="1">
      <c r="A16" s="7"/>
      <c r="B16" s="8">
        <v>1215</v>
      </c>
      <c r="C16" s="8">
        <v>1539600</v>
      </c>
      <c r="E16" s="7"/>
      <c r="F16" s="8"/>
      <c r="G16" s="8"/>
    </row>
    <row r="17" spans="1:7" ht="15" thickBot="1">
      <c r="A17" s="7"/>
      <c r="B17" s="8">
        <v>1217</v>
      </c>
      <c r="C17" s="8">
        <v>1468762.5</v>
      </c>
      <c r="E17" s="7"/>
      <c r="F17" s="8"/>
      <c r="G17" s="8"/>
    </row>
    <row r="18" spans="1:7" ht="15" thickBot="1">
      <c r="A18" s="7"/>
      <c r="B18" s="8">
        <v>1222</v>
      </c>
      <c r="C18" s="8">
        <v>1163362.5</v>
      </c>
      <c r="E18" s="7"/>
      <c r="F18" s="8"/>
      <c r="G18" s="8"/>
    </row>
    <row r="19" spans="1:7" ht="15" thickBot="1">
      <c r="A19" s="7"/>
      <c r="B19" s="8">
        <v>1224</v>
      </c>
      <c r="C19" s="8">
        <v>1648825</v>
      </c>
      <c r="E19" s="7"/>
      <c r="F19" s="8"/>
      <c r="G19" s="8"/>
    </row>
    <row r="20" spans="1:7" ht="15" thickBot="1">
      <c r="A20" s="7"/>
      <c r="B20" s="8">
        <v>1288</v>
      </c>
      <c r="C20" s="8">
        <v>1810750</v>
      </c>
      <c r="E20" s="7"/>
      <c r="F20" s="8"/>
      <c r="G20" s="8"/>
    </row>
    <row r="21" spans="1:7" ht="15" thickBot="1">
      <c r="A21" s="7"/>
      <c r="B21" s="8">
        <v>1301</v>
      </c>
      <c r="C21" s="8">
        <v>1721337.5</v>
      </c>
      <c r="E21" s="7"/>
      <c r="F21" s="8"/>
      <c r="G21" s="8"/>
    </row>
    <row r="22" spans="1:7" ht="15" thickBot="1">
      <c r="A22" s="7"/>
      <c r="B22" s="8">
        <v>1336</v>
      </c>
      <c r="C22" s="8">
        <v>1441162.5</v>
      </c>
      <c r="E22" s="7"/>
      <c r="F22" s="8"/>
      <c r="G22" s="8"/>
    </row>
    <row r="23" spans="1:7" ht="15" thickBot="1">
      <c r="A23" s="7"/>
      <c r="B23" s="8">
        <v>1401</v>
      </c>
      <c r="C23" s="8">
        <v>1377400</v>
      </c>
      <c r="E23" s="7"/>
      <c r="F23" s="8"/>
      <c r="G23" s="8"/>
    </row>
    <row r="24" spans="1:7" ht="15" thickBot="1">
      <c r="A24" s="7"/>
      <c r="B24" s="8">
        <v>1402</v>
      </c>
      <c r="C24" s="8">
        <v>1187612.5</v>
      </c>
      <c r="E24" s="7"/>
      <c r="F24" s="8"/>
      <c r="G24" s="8"/>
    </row>
    <row r="25" spans="1:7" ht="15" thickBot="1">
      <c r="A25" s="7" t="s">
        <v>28</v>
      </c>
      <c r="B25" s="7"/>
      <c r="C25" s="8">
        <v>14797737.5</v>
      </c>
      <c r="E25" s="7"/>
      <c r="F25" s="7"/>
      <c r="G25" s="8"/>
    </row>
    <row r="26" spans="1:7" ht="15" thickBot="1">
      <c r="A26" s="7" t="s">
        <v>25</v>
      </c>
      <c r="B26" s="7"/>
      <c r="C26" s="8">
        <v>29968866.25</v>
      </c>
      <c r="E26" s="7"/>
      <c r="F26" s="7"/>
      <c r="G2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selection activeCell="T6" sqref="T6"/>
    </sheetView>
  </sheetViews>
  <sheetFormatPr defaultRowHeight="14.4"/>
  <cols>
    <col min="1" max="1" width="11.44140625" bestFit="1" customWidth="1"/>
    <col min="2" max="2" width="12.44140625" bestFit="1" customWidth="1"/>
    <col min="3" max="3" width="12.6640625" bestFit="1" customWidth="1"/>
  </cols>
  <sheetData>
    <row r="2" spans="1:3" ht="15" thickBot="1"/>
    <row r="3" spans="1:3" ht="14.4" customHeight="1" thickBot="1">
      <c r="A3" s="7" t="s">
        <v>3</v>
      </c>
      <c r="B3" s="7" t="s">
        <v>4</v>
      </c>
      <c r="C3" s="7" t="s">
        <v>26</v>
      </c>
    </row>
    <row r="4" spans="1:3" ht="14.4" customHeight="1" thickBot="1">
      <c r="A4" s="7" t="s">
        <v>12</v>
      </c>
      <c r="B4" s="8">
        <v>1212</v>
      </c>
      <c r="C4" s="8">
        <v>470435</v>
      </c>
    </row>
    <row r="5" spans="1:3" ht="14.4" customHeight="1" thickBot="1">
      <c r="A5" s="7"/>
      <c r="B5" s="8">
        <v>1215</v>
      </c>
      <c r="C5" s="8">
        <v>518798.75</v>
      </c>
    </row>
    <row r="6" spans="1:3" ht="14.4" customHeight="1" thickBot="1">
      <c r="A6" s="7"/>
      <c r="B6" s="8">
        <v>1217</v>
      </c>
      <c r="C6" s="8">
        <v>504217.25</v>
      </c>
    </row>
    <row r="7" spans="1:3" ht="14.4" customHeight="1" thickBot="1">
      <c r="A7" s="7"/>
      <c r="B7" s="8">
        <v>1222</v>
      </c>
      <c r="C7" s="8">
        <v>381657</v>
      </c>
    </row>
    <row r="8" spans="1:3" ht="14.4" customHeight="1" thickBot="1">
      <c r="A8" s="7"/>
      <c r="B8" s="8">
        <v>1224</v>
      </c>
      <c r="C8" s="8">
        <v>557190</v>
      </c>
    </row>
    <row r="9" spans="1:3" ht="14.4" customHeight="1" thickBot="1">
      <c r="A9" s="7"/>
      <c r="B9" s="8">
        <v>1288</v>
      </c>
      <c r="C9" s="8">
        <v>621153</v>
      </c>
    </row>
    <row r="10" spans="1:3" ht="14.4" customHeight="1" thickBot="1">
      <c r="A10" s="7"/>
      <c r="B10" s="8">
        <v>1301</v>
      </c>
      <c r="C10" s="8">
        <v>599561.75</v>
      </c>
    </row>
    <row r="11" spans="1:3" ht="14.4" customHeight="1" thickBot="1">
      <c r="A11" s="7"/>
      <c r="B11" s="8">
        <v>1336</v>
      </c>
      <c r="C11" s="8">
        <v>501524</v>
      </c>
    </row>
    <row r="12" spans="1:3" ht="14.4" customHeight="1" thickBot="1">
      <c r="A12" s="7"/>
      <c r="B12" s="8">
        <v>1401</v>
      </c>
      <c r="C12" s="8">
        <v>492880</v>
      </c>
    </row>
    <row r="13" spans="1:3" ht="14.4" customHeight="1" thickBot="1">
      <c r="A13" s="7"/>
      <c r="B13" s="8">
        <v>1402</v>
      </c>
      <c r="C13" s="8">
        <v>417345</v>
      </c>
    </row>
    <row r="14" spans="1:3" ht="14.4" customHeight="1" thickBot="1">
      <c r="A14" s="16" t="s">
        <v>29</v>
      </c>
      <c r="B14" s="7"/>
      <c r="C14" s="8">
        <v>5064761.75</v>
      </c>
    </row>
    <row r="15" spans="1:3" ht="14.4" customHeight="1" thickBot="1">
      <c r="A15" s="7" t="s">
        <v>25</v>
      </c>
      <c r="B15" s="7"/>
      <c r="C15" s="8">
        <v>5064761.75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mohamed Nadeem</cp:lastModifiedBy>
  <cp:revision/>
  <dcterms:created xsi:type="dcterms:W3CDTF">2020-10-18T02:19:24Z</dcterms:created>
  <dcterms:modified xsi:type="dcterms:W3CDTF">2022-08-26T14:21:45Z</dcterms:modified>
  <cp:category/>
  <cp:contentStatus/>
</cp:coreProperties>
</file>