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표 정보" sheetId="1" state="visible" r:id="rId1"/>
    <sheet xmlns:r="http://schemas.openxmlformats.org/officeDocument/2006/relationships" name="구성 확인" sheetId="2" state="visible" r:id="rId2"/>
    <sheet xmlns:r="http://schemas.openxmlformats.org/officeDocument/2006/relationships" name="패키지" sheetId="3" state="visible" r:id="rId3"/>
    <sheet xmlns:r="http://schemas.openxmlformats.org/officeDocument/2006/relationships" name="명령 출력" sheetId="4" state="visible" r:id="rId4"/>
  </sheets>
  <definedNames>
    <definedName name="_xlnm.Print_Titles" localSheetId="1">'구성 확인'!$5:$5</definedName>
    <definedName name="_xlnm.Print_Titles" localSheetId="2">'패키지'!$3:$3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1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10"/>
    </font>
    <font>
      <name val="맑은 고딕"/>
      <b val="1"/>
      <sz val="10"/>
    </font>
    <font>
      <name val="맑은 고딕"/>
      <sz val="9"/>
    </font>
    <font>
      <name val="맑은 고딕"/>
      <color rgb="00595959"/>
      <sz val="9"/>
    </font>
    <font>
      <name val="맑은 고딕"/>
      <sz val="10"/>
    </font>
    <font>
      <name val="Consolas"/>
      <sz val="10"/>
    </font>
    <font>
      <name val="Consolas"/>
      <sz val="9"/>
    </font>
    <font>
      <name val="맑은 고딕"/>
      <color rgb="00404040"/>
      <sz val="9"/>
    </font>
    <font>
      <name val="맑은 고딕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7F7F7F"/>
      </top>
      <bottom style="thin">
        <color rgb="00A6A6A6"/>
      </bottom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3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inden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 indent="1"/>
    </xf>
    <xf numFmtId="0" fontId="7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6" fillId="0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vertical="center" indent="1"/>
    </xf>
    <xf numFmtId="0" fontId="6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horizontal="left" vertical="center"/>
    </xf>
    <xf numFmtId="0" fontId="9" fillId="2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 indent="1"/>
    </xf>
    <xf numFmtId="0" fontId="7" fillId="3" borderId="2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3" borderId="2" applyAlignment="1" pivotButton="0" quotePrefix="0" xfId="0">
      <alignment vertical="center" wrapText="1"/>
    </xf>
    <xf numFmtId="0" fontId="10" fillId="3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vertical="center" indent="1"/>
    </xf>
    <xf numFmtId="0" fontId="7" fillId="3" borderId="3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9" fillId="3" borderId="3" applyAlignment="1" pivotButton="0" quotePrefix="0" xfId="0">
      <alignment vertical="center" wrapText="1"/>
    </xf>
    <xf numFmtId="0" fontId="5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 indent="1"/>
    </xf>
    <xf numFmtId="0" fontId="7" fillId="4" borderId="3" applyAlignment="1" pivotButton="0" quotePrefix="0" xfId="0">
      <alignment vertical="center" wrapText="1"/>
    </xf>
    <xf numFmtId="0" fontId="10" fillId="4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49" fontId="8" fillId="0" borderId="0" pivotButton="0" quotePrefix="0" xfId="0"/>
    <xf numFmtId="0" fontId="3" fillId="5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49" fontId="6" fillId="0" borderId="6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49" fontId="0" fillId="0" borderId="7" pivotButton="0" quotePrefix="0" xfId="0"/>
    <xf numFmtId="0" fontId="4" fillId="0" borderId="4" pivotButton="0" quotePrefix="0" xfId="0"/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vertical="top"/>
    </xf>
    <xf numFmtId="0" fontId="7" fillId="0" borderId="6" applyAlignment="1" pivotButton="0" quotePrefix="0" xfId="0">
      <alignment vertical="top" wrapText="1"/>
    </xf>
    <xf numFmtId="49" fontId="8" fillId="0" borderId="6" applyAlignment="1" pivotButton="0" quotePrefix="0" xfId="0">
      <alignment horizontal="left" vertical="top" wrapText="1"/>
    </xf>
    <xf numFmtId="49" fontId="9" fillId="0" borderId="6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6" fillId="2" borderId="6" applyAlignment="1" pivotButton="0" quotePrefix="0" xfId="0">
      <alignment horizontal="left" vertical="top" wrapText="1"/>
    </xf>
    <xf numFmtId="0" fontId="3" fillId="2" borderId="5" applyAlignment="1" pivotButton="0" quotePrefix="0" xfId="0">
      <alignment horizontal="center" vertical="center"/>
    </xf>
    <xf numFmtId="0" fontId="8" fillId="0" borderId="6" pivotButton="0" quotePrefix="0" xfId="0"/>
    <xf numFmtId="49" fontId="8" fillId="0" borderId="6" pivotButton="0" quotePrefix="0" xfId="0"/>
    <xf numFmtId="164" fontId="8" fillId="0" borderId="6" pivotButton="0" quotePrefix="0" xfId="0"/>
  </cellXfs>
  <cellStyles count="1">
    <cellStyle name="Normal" xfId="0" builtinId="0" hidden="0"/>
  </cellStyles>
  <dxfs count="5">
    <dxf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ont>
        <b val="1"/>
      </font>
      <fill>
        <patternFill patternType="solid">
          <fgColor rgb="FFF2F2F2"/>
          <bgColor rgb="FFF2F2F2"/>
        </patternFill>
      </fill>
      <border>
        <bottom style="thin">
          <color rgb="FFBFBFBF"/>
        </bottom>
      </border>
    </dxf>
    <dxf>
      <font>
        <name val="Consolas"/>
        <sz val="9"/>
      </font>
    </dxf>
    <dxf>
      <font>
        <name val="Consolas"/>
        <sz val="9"/>
      </font>
      <numFmt numFmtId="49" formatCode="@"/>
    </dxf>
    <dxf>
      <font>
        <name val="Consolas"/>
        <sz val="9"/>
      </font>
      <numFmt numFmtId="164" formatCode="yyyy-mm-dd hh:mm"/>
    </dxf>
  </dxfs>
  <tableStyles count="1" defaultTableStyle="TableStyleMedium9" defaultPivotStyle="PivotStyleLight16">
    <tableStyle name="구성표" pivot="0" count="2">
      <tableStyleElement type="wholeTable" dxfId="0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ummary" displayName="Summary" ref="A3:C21" headerRowCount="1">
  <autoFilter ref="A3:C21"/>
  <tableColumns count="3">
    <tableColumn id="1" name="No"/>
    <tableColumn id="2" name="항목"/>
    <tableColumn id="3" name="내용"/>
  </tableColumns>
  <tableStyleInfo name="구성표" showFirstColumn="0" showLastColumn="0" showRowStripes="0" showColumnStripes="0"/>
</table>
</file>

<file path=xl/tables/table2.xml><?xml version="1.0" encoding="utf-8"?>
<table xmlns="http://schemas.openxmlformats.org/spreadsheetml/2006/main" id="2" name="Checks" displayName="Checks" ref="A5:F94" headerRowCount="1">
  <autoFilter ref="A5:F94"/>
  <tableColumns count="6">
    <tableColumn id="1" name="No"/>
    <tableColumn id="2" name="구분"/>
    <tableColumn id="3" name="항목"/>
    <tableColumn id="4" name="명령"/>
    <tableColumn id="5" name="결과"/>
    <tableColumn id="6" name="비고"/>
  </tableColumns>
  <tableStyleInfo name="구성표" showFirstColumn="0" showLastColumn="0" showRowStripes="0" showColumnStripes="0"/>
</table>
</file>

<file path=xl/tables/table3.xml><?xml version="1.0" encoding="utf-8"?>
<table xmlns="http://schemas.openxmlformats.org/spreadsheetml/2006/main" id="3" name="Packages" displayName="Packages" ref="A3:G4" headerRowCount="1">
  <autoFilter ref="A3:G4"/>
  <tableColumns count="7">
    <tableColumn id="1" name="No" dataDxfId="2">
      <calculatedColumnFormula>IF(Packages[[#This Row],[원문]]="","",ROW()-3)</calculatedColumnFormula>
    </tableColumn>
    <tableColumn id="2" name="원문" dataDxfId="3"/>
    <tableColumn id="3" name="이름" dataDxfId="2">
      <calculatedColumnFormula>IF(Packages[[#This Row],[원문]]="","",IFERROR(LEFT(Packages[[#This Row],[원문]],FIND(" ",Packages[[#This Row],[원문]])-1),""))</calculatedColumnFormula>
    </tableColumn>
    <tableColumn id="4" name="버전" dataDxfId="2">
      <calculatedColumnFormula>IF(Packages[[#This Row],[이름]]="","",IFERROR(MID(Packages[[#This Row],[원문]],FIND("|",SUBSTITUTE(Packages[[#This Row],[원문]]," ","|",1))+1,FIND("|",SUBSTITUTE(Packages[[#This Row],[원문]]," ","|",2))-FIND("|",SUBSTITUTE(Packages[[#This Row],[원문]]," ","|",1))-1),""))</calculatedColumnFormula>
    </tableColumn>
    <tableColumn id="5" name="릴리스" dataDxfId="2">
      <calculatedColumnFormula>IF(Packages[[#This Row],[이름]]="","",IFERROR(MID(Packages[[#This Row],[원문]],FIND("|",SUBSTITUTE(Packages[[#This Row],[원문]]," ","|",2))+1,FIND("|",SUBSTITUTE(Packages[[#This Row],[원문]]," ","|",3))-FIND("|",SUBSTITUTE(Packages[[#This Row],[원문]]," ","|",2))-1),""))</calculatedColumnFormula>
    </tableColumn>
    <tableColumn id="6" name="아키텍처" dataDxfId="2">
      <calculatedColumnFormula>IF(Packages[[#This Row],[이름]]="","",IFERROR(MID(Packages[[#This Row],[원문]],FIND("|",SUBSTITUTE(Packages[[#This Row],[원문]]," ","|",3))+1,FIND("|",SUBSTITUTE(Packages[[#This Row],[원문]]," ","|",4))-FIND("|",SUBSTITUTE(Packages[[#This Row],[원문]]," ","|",3))-1),""))</calculatedColumnFormula>
    </tableColumn>
    <tableColumn id="7" name="설치 일시" dataDxfId="4">
      <calculatedColumnFormula>IF(Packages[[#This Row],[이름]]="","",IFERROR(VALUE(TRIM(MID(Packages[[#This Row],[원문]],FIND("|",SUBSTITUTE(Packages[[#This Row],[원문]]," ","|",4))+1,20)))/86400+25569+9/24,""))</calculatedColumnFormula>
    </tableColumn>
  </tableColumns>
  <tableStyleInfo name="구성표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</cols>
  <sheetData>
    <row r="1" ht="24" customHeight="1">
      <c r="A1" s="1" t="inlineStr">
        <is>
          <t>RHEL 계열 7 구성표</t>
        </is>
      </c>
    </row>
    <row r="3" ht="20" customHeight="1">
      <c r="A3" s="46" t="inlineStr">
        <is>
          <t>No</t>
        </is>
      </c>
      <c r="B3" s="46" t="inlineStr">
        <is>
          <t>항목</t>
        </is>
      </c>
      <c r="C3" s="46" t="inlineStr">
        <is>
          <t>내용</t>
        </is>
      </c>
    </row>
    <row r="4" ht="20" customHeight="1">
      <c r="A4" s="47">
        <f>ROW()-3</f>
        <v/>
      </c>
      <c r="B4" s="48" t="inlineStr">
        <is>
          <t>자산 ID</t>
        </is>
      </c>
      <c r="C4" s="49" t="n"/>
    </row>
    <row r="5" ht="20" customHeight="1">
      <c r="A5" s="47">
        <f>ROW()-3</f>
        <v/>
      </c>
      <c r="B5" s="48" t="inlineStr">
        <is>
          <t>업무·용도</t>
        </is>
      </c>
      <c r="C5" s="49" t="n"/>
    </row>
    <row r="6" ht="20" customHeight="1">
      <c r="A6" s="47">
        <f>ROW()-3</f>
        <v/>
      </c>
      <c r="B6" s="48" t="inlineStr">
        <is>
          <t>호스트명</t>
        </is>
      </c>
      <c r="C6" s="50">
        <f>IF('구성 확인'!E6="","",'구성 확인'!E6)</f>
        <v/>
      </c>
    </row>
    <row r="7" ht="20" customHeight="1">
      <c r="A7" s="47">
        <f>ROW()-3</f>
        <v/>
      </c>
      <c r="B7" s="48" t="inlineStr">
        <is>
          <t>대표 IP</t>
        </is>
      </c>
      <c r="C7" s="49" t="n"/>
    </row>
    <row r="8" ht="20" customHeight="1">
      <c r="A8" s="47">
        <f>ROW()-3</f>
        <v/>
      </c>
      <c r="B8" s="48" t="inlineStr">
        <is>
          <t>설치 형태</t>
        </is>
      </c>
      <c r="C8" s="50">
        <f>IF('구성 확인'!E17="","",IFERROR(INDEX({"물리","VMware","Hyper-V","KVM","Xen"},MATCH(TRIM('구성 확인'!E17),{"none","vmware","microsoft","kvm","xen"},0)),TRIM('구성 확인'!E17)))</f>
        <v/>
      </c>
    </row>
    <row r="9" ht="20" customHeight="1">
      <c r="A9" s="47">
        <f>ROW()-3</f>
        <v/>
      </c>
      <c r="B9" s="48" t="inlineStr">
        <is>
          <t>클러스터</t>
        </is>
      </c>
      <c r="C9" s="49" t="n"/>
    </row>
    <row r="10" ht="20" customHeight="1">
      <c r="A10" s="47">
        <f>ROW()-3</f>
        <v/>
      </c>
      <c r="B10" s="48" t="inlineStr">
        <is>
          <t>장비 모델</t>
        </is>
      </c>
      <c r="C10" s="50">
        <f>IF('구성 확인'!E15="","",'구성 확인'!E15)</f>
        <v/>
      </c>
    </row>
    <row r="11" ht="20" customHeight="1">
      <c r="A11" s="47">
        <f>ROW()-3</f>
        <v/>
      </c>
      <c r="B11" s="48" t="inlineStr">
        <is>
          <t>시리얼번호</t>
        </is>
      </c>
      <c r="C11" s="50">
        <f>IF('구성 확인'!E16="","",'구성 확인'!E16)</f>
        <v/>
      </c>
    </row>
    <row r="12" ht="20" customHeight="1">
      <c r="A12" s="47">
        <f>ROW()-3</f>
        <v/>
      </c>
      <c r="B12" s="48" t="inlineStr">
        <is>
          <t>OS 버전</t>
        </is>
      </c>
      <c r="C12" s="50">
        <f>IF('구성 확인'!E7="","",'구성 확인'!E7)</f>
        <v/>
      </c>
    </row>
    <row r="13" ht="20" customHeight="1">
      <c r="A13" s="47">
        <f>ROW()-3</f>
        <v/>
      </c>
      <c r="B13" s="48" t="inlineStr">
        <is>
          <t>실행 커널</t>
        </is>
      </c>
      <c r="C13" s="50">
        <f>IF('구성 확인'!E9="","",'구성 확인'!E9)</f>
        <v/>
      </c>
    </row>
    <row r="14" ht="20" customHeight="1">
      <c r="A14" s="47">
        <f>ROW()-3</f>
        <v/>
      </c>
      <c r="B14" s="48" t="inlineStr">
        <is>
          <t>CPU 모델</t>
        </is>
      </c>
      <c r="C14" s="50">
        <f>IF('구성 확인'!E18="","",IFERROR(TRIM(MID('구성 확인'!E18,FIND(":",'구성 확인'!E18)+1,200)),'구성 확인'!E18))</f>
        <v/>
      </c>
    </row>
    <row r="15" ht="20" customHeight="1">
      <c r="A15" s="47">
        <f>ROW()-3</f>
        <v/>
      </c>
      <c r="B15" s="48" t="inlineStr">
        <is>
          <t>CPU 소켓 수</t>
        </is>
      </c>
      <c r="C15" s="50">
        <f>IF('구성 확인'!E19="","",'구성 확인'!E19)</f>
        <v/>
      </c>
    </row>
    <row r="16" ht="20" customHeight="1">
      <c r="A16" s="47">
        <f>ROW()-3</f>
        <v/>
      </c>
      <c r="B16" s="48" t="inlineStr">
        <is>
          <t>소켓당 코어 수</t>
        </is>
      </c>
      <c r="C16" s="50">
        <f>IF('구성 확인'!E20="","",'구성 확인'!E20)</f>
        <v/>
      </c>
    </row>
    <row r="17" ht="20" customHeight="1">
      <c r="A17" s="47">
        <f>ROW()-3</f>
        <v/>
      </c>
      <c r="B17" s="48" t="inlineStr">
        <is>
          <t>물리 코어 수</t>
        </is>
      </c>
      <c r="C17" s="50">
        <f>IF('구성 확인'!E21="","",'구성 확인'!E21)</f>
        <v/>
      </c>
    </row>
    <row r="18" ht="20" customHeight="1">
      <c r="A18" s="47">
        <f>ROW()-3</f>
        <v/>
      </c>
      <c r="B18" s="48" t="inlineStr">
        <is>
          <t>논리 CPU 수</t>
        </is>
      </c>
      <c r="C18" s="50">
        <f>IF('구성 확인'!E22="","",'구성 확인'!E22)</f>
        <v/>
      </c>
    </row>
    <row r="19" ht="20" customHeight="1">
      <c r="A19" s="47">
        <f>ROW()-3</f>
        <v/>
      </c>
      <c r="B19" s="48" t="inlineStr">
        <is>
          <t>하이퍼스레딩</t>
        </is>
      </c>
      <c r="C19" s="50">
        <f>IF('구성 확인'!E23="","",'구성 확인'!E23)</f>
        <v/>
      </c>
    </row>
    <row r="20" ht="20" customHeight="1">
      <c r="A20" s="47">
        <f>ROW()-3</f>
        <v/>
      </c>
      <c r="B20" s="48" t="inlineStr">
        <is>
          <t>OS 인식 메모리 (MiB)</t>
        </is>
      </c>
      <c r="C20" s="50">
        <f>IF('구성 확인'!E24="","",'구성 확인'!E24)</f>
        <v/>
      </c>
    </row>
    <row r="21" ht="60" customHeight="1">
      <c r="A21" s="47">
        <f>ROW()-3</f>
        <v/>
      </c>
      <c r="B21" s="48" t="inlineStr">
        <is>
          <t>참고</t>
        </is>
      </c>
      <c r="C21" s="49" t="n"/>
    </row>
  </sheetData>
  <pageMargins left="0.75" right="0.75" top="1" bottom="1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62" customWidth="1" min="4" max="4"/>
    <col width="46" customWidth="1" min="5" max="5"/>
    <col width="26" customWidth="1" min="6" max="6"/>
  </cols>
  <sheetData>
    <row r="1" ht="24" customHeight="1">
      <c r="A1" s="1" t="inlineStr">
        <is>
          <t>RHEL 계열 7 구성 확인</t>
        </is>
      </c>
      <c r="F1" s="51" t="inlineStr">
        <is>
          <t>수식</t>
        </is>
      </c>
    </row>
    <row r="2">
      <c r="B2" s="8" t="inlineStr">
        <is>
          <t>호스트명</t>
        </is>
      </c>
      <c r="C2" s="9">
        <f>IF(E6="","",E6)</f>
        <v/>
      </c>
      <c r="F2" s="52" t="inlineStr">
        <is>
          <t>해당 없음</t>
        </is>
      </c>
    </row>
    <row r="3">
      <c r="B3" s="8" t="inlineStr">
        <is>
          <t>확인일</t>
        </is>
      </c>
      <c r="C3" s="53" t="n"/>
      <c r="F3" s="54" t="n"/>
    </row>
    <row r="5" ht="20" customHeight="1">
      <c r="A5" s="46" t="inlineStr">
        <is>
          <t>No</t>
        </is>
      </c>
      <c r="B5" s="46" t="inlineStr">
        <is>
          <t>구분</t>
        </is>
      </c>
      <c r="C5" s="46" t="inlineStr">
        <is>
          <t>항목</t>
        </is>
      </c>
      <c r="D5" s="46" t="inlineStr">
        <is>
          <t>명령</t>
        </is>
      </c>
      <c r="E5" s="46" t="inlineStr">
        <is>
          <t>결과</t>
        </is>
      </c>
      <c r="F5" s="46" t="inlineStr">
        <is>
          <t>비고</t>
        </is>
      </c>
    </row>
    <row r="6">
      <c r="A6" s="55">
        <f>ROW()-5</f>
        <v/>
      </c>
      <c r="B6" s="55" t="inlineStr">
        <is>
          <t>기본</t>
        </is>
      </c>
      <c r="C6" s="56" t="inlineStr">
        <is>
          <t>호스트명</t>
        </is>
      </c>
      <c r="D6" s="57" t="inlineStr">
        <is>
          <t>hostname</t>
        </is>
      </c>
      <c r="E6" s="58" t="n"/>
      <c r="F6" s="59" t="n"/>
    </row>
    <row r="7">
      <c r="A7" s="55">
        <f>ROW()-5</f>
        <v/>
      </c>
      <c r="B7" s="55" t="inlineStr">
        <is>
          <t>기본</t>
        </is>
      </c>
      <c r="C7" s="56" t="inlineStr">
        <is>
          <t>OS 버전</t>
        </is>
      </c>
      <c r="D7" s="57" t="inlineStr">
        <is>
          <t>cat /etc/redhat-release</t>
        </is>
      </c>
      <c r="E7" s="58" t="n"/>
      <c r="F7" s="59" t="n"/>
    </row>
    <row r="8">
      <c r="A8" s="55">
        <f>ROW()-5</f>
        <v/>
      </c>
      <c r="B8" s="55" t="inlineStr">
        <is>
          <t>기본</t>
        </is>
      </c>
      <c r="C8" s="56" t="inlineStr">
        <is>
          <t>OS 설치일</t>
        </is>
      </c>
      <c r="D8" s="57" t="inlineStr">
        <is>
          <t>rpm -qi filesystem | grep -i 'install date'</t>
        </is>
      </c>
      <c r="E8" s="58" t="n"/>
      <c r="F8" s="59" t="inlineStr">
        <is>
          <t>VM 템플릿 배포는 템플릿 생성일</t>
        </is>
      </c>
    </row>
    <row r="9">
      <c r="A9" s="55">
        <f>ROW()-5</f>
        <v/>
      </c>
      <c r="B9" s="55" t="inlineStr">
        <is>
          <t>기본</t>
        </is>
      </c>
      <c r="C9" s="56" t="inlineStr">
        <is>
          <t>실행 커널</t>
        </is>
      </c>
      <c r="D9" s="57" t="inlineStr">
        <is>
          <t>uname -r</t>
        </is>
      </c>
      <c r="E9" s="58" t="n"/>
      <c r="F9" s="59" t="n"/>
    </row>
    <row r="10">
      <c r="A10" s="55">
        <f>ROW()-5</f>
        <v/>
      </c>
      <c r="B10" s="55" t="inlineStr">
        <is>
          <t>기본</t>
        </is>
      </c>
      <c r="C10" s="56" t="inlineStr">
        <is>
          <t>설치된 커널</t>
        </is>
      </c>
      <c r="D10" s="57" t="inlineStr">
        <is>
          <t>rpm -q kernel</t>
        </is>
      </c>
      <c r="E10" s="58" t="n"/>
      <c r="F10" s="59" t="inlineStr">
        <is>
          <t>실행 커널보다 최신이면 재부팅 필요</t>
        </is>
      </c>
    </row>
    <row r="11">
      <c r="A11" s="55">
        <f>ROW()-5</f>
        <v/>
      </c>
      <c r="B11" s="55" t="inlineStr">
        <is>
          <t>기본</t>
        </is>
      </c>
      <c r="C11" s="56" t="inlineStr">
        <is>
          <t>아키텍처</t>
        </is>
      </c>
      <c r="D11" s="57" t="inlineStr">
        <is>
          <t>uname -m</t>
        </is>
      </c>
      <c r="E11" s="58" t="n"/>
      <c r="F11" s="59" t="n"/>
    </row>
    <row r="12">
      <c r="A12" s="55">
        <f>ROW()-5</f>
        <v/>
      </c>
      <c r="B12" s="55" t="inlineStr">
        <is>
          <t>기본</t>
        </is>
      </c>
      <c r="C12" s="56" t="inlineStr">
        <is>
          <t>부팅 방식</t>
        </is>
      </c>
      <c r="D12" s="57" t="inlineStr">
        <is>
          <t>ls /sys/firmware/efi</t>
        </is>
      </c>
      <c r="E12" s="58" t="n"/>
      <c r="F12" s="59" t="inlineStr">
        <is>
          <t>경로가 있으면 UEFI</t>
        </is>
      </c>
    </row>
    <row r="13">
      <c r="A13" s="55">
        <f>ROW()-5</f>
        <v/>
      </c>
      <c r="B13" s="55" t="inlineStr">
        <is>
          <t>기본</t>
        </is>
      </c>
      <c r="C13" s="56" t="inlineStr">
        <is>
          <t>부팅 옵션</t>
        </is>
      </c>
      <c r="D13" s="57" t="inlineStr">
        <is>
          <t>cat /proc/cmdline</t>
        </is>
      </c>
      <c r="E13" s="58" t="n"/>
      <c r="F13" s="59" t="n"/>
    </row>
    <row r="14">
      <c r="A14" s="55">
        <f>ROW()-5</f>
        <v/>
      </c>
      <c r="B14" s="55" t="inlineStr">
        <is>
          <t>기본</t>
        </is>
      </c>
      <c r="C14" s="56" t="inlineStr">
        <is>
          <t>마지막 부팅</t>
        </is>
      </c>
      <c r="D14" s="57" t="inlineStr">
        <is>
          <t>uptime -s</t>
        </is>
      </c>
      <c r="E14" s="58" t="n"/>
      <c r="F14" s="59" t="n"/>
    </row>
    <row r="15">
      <c r="A15" s="55">
        <f>ROW()-5</f>
        <v/>
      </c>
      <c r="B15" s="55" t="inlineStr">
        <is>
          <t>기본</t>
        </is>
      </c>
      <c r="C15" s="56" t="inlineStr">
        <is>
          <t>장비 모델</t>
        </is>
      </c>
      <c r="D15" s="57" t="inlineStr">
        <is>
          <t>cat /sys/class/dmi/id/product_name</t>
        </is>
      </c>
      <c r="E15" s="58" t="n"/>
      <c r="F15" s="59" t="n"/>
    </row>
    <row r="16">
      <c r="A16" s="55">
        <f>ROW()-5</f>
        <v/>
      </c>
      <c r="B16" s="55" t="inlineStr">
        <is>
          <t>기본</t>
        </is>
      </c>
      <c r="C16" s="56" t="inlineStr">
        <is>
          <t>시리얼번호</t>
        </is>
      </c>
      <c r="D16" s="57" t="inlineStr">
        <is>
          <t>cat /sys/class/dmi/id/product_serial</t>
        </is>
      </c>
      <c r="E16" s="58" t="n"/>
      <c r="F16" s="59" t="n"/>
    </row>
    <row r="17">
      <c r="A17" s="55">
        <f>ROW()-5</f>
        <v/>
      </c>
      <c r="B17" s="55" t="inlineStr">
        <is>
          <t>기본</t>
        </is>
      </c>
      <c r="C17" s="56" t="inlineStr">
        <is>
          <t>가상화</t>
        </is>
      </c>
      <c r="D17" s="57" t="inlineStr">
        <is>
          <t>systemd-detect-virt</t>
        </is>
      </c>
      <c r="E17" s="58" t="n"/>
      <c r="F17" s="59" t="inlineStr">
        <is>
          <t>none이면 물리</t>
        </is>
      </c>
    </row>
    <row r="18">
      <c r="A18" s="55">
        <f>ROW()-5</f>
        <v/>
      </c>
      <c r="B18" s="55" t="inlineStr">
        <is>
          <t>CPU·메모리</t>
        </is>
      </c>
      <c r="C18" s="56" t="inlineStr">
        <is>
          <t>CPU 모델</t>
        </is>
      </c>
      <c r="D18" s="57" t="inlineStr">
        <is>
          <t>cat /proc/cpuinfo | grep -i 'model name' | uniq</t>
        </is>
      </c>
      <c r="E18" s="58" t="n"/>
      <c r="F18" s="59" t="n"/>
    </row>
    <row r="19">
      <c r="A19" s="55">
        <f>ROW()-5</f>
        <v/>
      </c>
      <c r="B19" s="55" t="inlineStr">
        <is>
          <t>CPU·메모리</t>
        </is>
      </c>
      <c r="C19" s="56" t="inlineStr">
        <is>
          <t>CPU 소켓 수</t>
        </is>
      </c>
      <c r="D19" s="57" t="inlineStr">
        <is>
          <t>cat /proc/cpuinfo | grep 'physical id' | sort -u | wc -l</t>
        </is>
      </c>
      <c r="E19" s="58" t="n"/>
      <c r="F19" s="59" t="inlineStr">
        <is>
          <t>숫자만</t>
        </is>
      </c>
    </row>
    <row r="20">
      <c r="A20" s="55">
        <f>ROW()-5</f>
        <v/>
      </c>
      <c r="B20" s="55" t="inlineStr">
        <is>
          <t>CPU·메모리</t>
        </is>
      </c>
      <c r="C20" s="56" t="inlineStr">
        <is>
          <t>소켓당 코어 수</t>
        </is>
      </c>
      <c r="D20" s="57" t="inlineStr">
        <is>
          <t>cat /proc/cpuinfo | grep -i 'cpu cores' | uniq</t>
        </is>
      </c>
      <c r="E20" s="58" t="n"/>
      <c r="F20" s="59" t="inlineStr">
        <is>
          <t>숫자만</t>
        </is>
      </c>
    </row>
    <row r="21">
      <c r="A21" s="55">
        <f>ROW()-5</f>
        <v/>
      </c>
      <c r="B21" s="55" t="inlineStr">
        <is>
          <t>CPU·메모리</t>
        </is>
      </c>
      <c r="C21" s="56" t="inlineStr">
        <is>
          <t>물리 코어 수</t>
        </is>
      </c>
      <c r="D21" s="60" t="inlineStr">
        <is>
          <t>CPU 소켓 수 × 소켓당 코어 수</t>
        </is>
      </c>
      <c r="E21" s="61">
        <f>IF(OR(E19="",E20=""),"",IFERROR(VALUE(E19)*VALUE(E20),""))</f>
        <v/>
      </c>
      <c r="F21" s="59" t="inlineStr">
        <is>
          <t>수식</t>
        </is>
      </c>
    </row>
    <row r="22">
      <c r="A22" s="55">
        <f>ROW()-5</f>
        <v/>
      </c>
      <c r="B22" s="55" t="inlineStr">
        <is>
          <t>CPU·메모리</t>
        </is>
      </c>
      <c r="C22" s="56" t="inlineStr">
        <is>
          <t>논리 CPU 수</t>
        </is>
      </c>
      <c r="D22" s="57" t="inlineStr">
        <is>
          <t>cat /proc/cpuinfo | grep -i '^processor' | wc -l</t>
        </is>
      </c>
      <c r="E22" s="58" t="n"/>
      <c r="F22" s="59" t="inlineStr">
        <is>
          <t>숫자만</t>
        </is>
      </c>
    </row>
    <row r="23">
      <c r="A23" s="55">
        <f>ROW()-5</f>
        <v/>
      </c>
      <c r="B23" s="55" t="inlineStr">
        <is>
          <t>CPU·메모리</t>
        </is>
      </c>
      <c r="C23" s="56" t="inlineStr">
        <is>
          <t>하이퍼스레딩</t>
        </is>
      </c>
      <c r="D23" s="60" t="inlineStr">
        <is>
          <t>논리 CPU 수 = 물리 코어 수 × 2</t>
        </is>
      </c>
      <c r="E23" s="61">
        <f>IF(OR(E21="",E22=""),"",IFERROR(IF(VALUE(E22)=E21*2,"사용","미사용"),""))</f>
        <v/>
      </c>
      <c r="F23" s="59" t="inlineStr">
        <is>
          <t>수식</t>
        </is>
      </c>
    </row>
    <row r="24">
      <c r="A24" s="55">
        <f>ROW()-5</f>
        <v/>
      </c>
      <c r="B24" s="55" t="inlineStr">
        <is>
          <t>CPU·메모리</t>
        </is>
      </c>
      <c r="C24" s="56" t="inlineStr">
        <is>
          <t>OS 인식 메모리 (MiB)</t>
        </is>
      </c>
      <c r="D24" s="57" t="inlineStr">
        <is>
          <t>free -m</t>
        </is>
      </c>
      <c r="E24" s="58" t="n"/>
      <c r="F24" s="59" t="inlineStr">
        <is>
          <t>Mem total, 숫자만</t>
        </is>
      </c>
    </row>
    <row r="25">
      <c r="A25" s="55">
        <f>ROW()-5</f>
        <v/>
      </c>
      <c r="B25" s="55" t="inlineStr">
        <is>
          <t>CPU·메모리</t>
        </is>
      </c>
      <c r="C25" s="56" t="inlineStr">
        <is>
          <t>물리 메모리</t>
        </is>
      </c>
      <c r="D25" s="57" t="inlineStr">
        <is>
          <t>dmidecode -t memory | grep '^.Size: [0-9]' | cut -d' ' -f2-</t>
        </is>
      </c>
      <c r="E25" s="58" t="n"/>
      <c r="F25" s="59" t="inlineStr">
        <is>
          <t>물리 서버</t>
        </is>
      </c>
    </row>
    <row r="26">
      <c r="A26" s="55">
        <f>ROW()-5</f>
        <v/>
      </c>
      <c r="B26" s="55" t="inlineStr">
        <is>
          <t>CPU·메모리</t>
        </is>
      </c>
      <c r="C26" s="56" t="inlineStr">
        <is>
          <t>GPU</t>
        </is>
      </c>
      <c r="D26" s="57" t="inlineStr">
        <is>
          <t>nvidia-smi -L</t>
        </is>
      </c>
      <c r="E26" s="58" t="n"/>
      <c r="F26" s="59" t="inlineStr">
        <is>
          <t>GPU 서버</t>
        </is>
      </c>
    </row>
    <row r="27">
      <c r="A27" s="55">
        <f>ROW()-5</f>
        <v/>
      </c>
      <c r="B27" s="55" t="inlineStr">
        <is>
          <t>시간</t>
        </is>
      </c>
      <c r="C27" s="56" t="inlineStr">
        <is>
          <t>시간대</t>
        </is>
      </c>
      <c r="D27" s="57" t="inlineStr">
        <is>
          <t>timedatectl | grep 'Time zone'</t>
        </is>
      </c>
      <c r="E27" s="58" t="n"/>
      <c r="F27" s="59" t="n"/>
    </row>
    <row r="28">
      <c r="A28" s="55">
        <f>ROW()-5</f>
        <v/>
      </c>
      <c r="B28" s="55" t="inlineStr">
        <is>
          <t>시간</t>
        </is>
      </c>
      <c r="C28" s="56" t="inlineStr">
        <is>
          <t>시간 동기화 여부</t>
        </is>
      </c>
      <c r="D28" s="57" t="inlineStr">
        <is>
          <t>timedatectl | egrep 'synchronized|NTP'</t>
        </is>
      </c>
      <c r="E28" s="58" t="n"/>
      <c r="F28" s="59" t="n"/>
    </row>
    <row r="29">
      <c r="A29" s="55">
        <f>ROW()-5</f>
        <v/>
      </c>
      <c r="B29" s="55" t="inlineStr">
        <is>
          <t>시간</t>
        </is>
      </c>
      <c r="C29" s="56" t="inlineStr">
        <is>
          <t>타임 서버 (chrony)</t>
        </is>
      </c>
      <c r="D29" s="57" t="inlineStr">
        <is>
          <t>chronyc sources -v</t>
        </is>
      </c>
      <c r="E29" s="58" t="n"/>
      <c r="F29" s="59" t="inlineStr">
        <is>
          <t>* 표시가 동기 서버</t>
        </is>
      </c>
    </row>
    <row r="30">
      <c r="A30" s="55">
        <f>ROW()-5</f>
        <v/>
      </c>
      <c r="B30" s="55" t="inlineStr">
        <is>
          <t>시간</t>
        </is>
      </c>
      <c r="C30" s="56" t="inlineStr">
        <is>
          <t>타임 서버 (ntpd)</t>
        </is>
      </c>
      <c r="D30" s="57" t="inlineStr">
        <is>
          <t>ntpq -pn</t>
        </is>
      </c>
      <c r="E30" s="58" t="n"/>
      <c r="F30" s="59" t="inlineStr">
        <is>
          <t>ntpd 사용 시</t>
        </is>
      </c>
    </row>
    <row r="31">
      <c r="A31" s="55">
        <f>ROW()-5</f>
        <v/>
      </c>
      <c r="B31" s="55" t="inlineStr">
        <is>
          <t>네트워크</t>
        </is>
      </c>
      <c r="C31" s="56" t="inlineStr">
        <is>
          <t>IP 주소</t>
        </is>
      </c>
      <c r="D31" s="57" t="inlineStr">
        <is>
          <t>ip -br addr</t>
        </is>
      </c>
      <c r="E31" s="58" t="n"/>
      <c r="F31" s="59" t="inlineStr">
        <is>
          <t>안 되면 ip addr</t>
        </is>
      </c>
    </row>
    <row r="32">
      <c r="A32" s="55">
        <f>ROW()-5</f>
        <v/>
      </c>
      <c r="B32" s="55" t="inlineStr">
        <is>
          <t>네트워크</t>
        </is>
      </c>
      <c r="C32" s="56" t="inlineStr">
        <is>
          <t>MAC 주소</t>
        </is>
      </c>
      <c r="D32" s="57" t="inlineStr">
        <is>
          <t>ip -br link</t>
        </is>
      </c>
      <c r="E32" s="58" t="n"/>
      <c r="F32" s="59" t="inlineStr">
        <is>
          <t>안 되면 ip link</t>
        </is>
      </c>
    </row>
    <row r="33">
      <c r="A33" s="55">
        <f>ROW()-5</f>
        <v/>
      </c>
      <c r="B33" s="55" t="inlineStr">
        <is>
          <t>네트워크</t>
        </is>
      </c>
      <c r="C33" s="56" t="inlineStr">
        <is>
          <t>MTU</t>
        </is>
      </c>
      <c r="D33" s="57" t="inlineStr">
        <is>
          <t>ip link | grep mtu</t>
        </is>
      </c>
      <c r="E33" s="58" t="n"/>
      <c r="F33" s="59" t="n"/>
    </row>
    <row r="34">
      <c r="A34" s="55">
        <f>ROW()-5</f>
        <v/>
      </c>
      <c r="B34" s="55" t="inlineStr">
        <is>
          <t>네트워크</t>
        </is>
      </c>
      <c r="C34" s="56" t="inlineStr">
        <is>
          <t>본딩 상태</t>
        </is>
      </c>
      <c r="D34" s="57" t="inlineStr">
        <is>
          <t>tail -v -n +1 /proc/net/bonding/*</t>
        </is>
      </c>
      <c r="E34" s="58" t="n"/>
      <c r="F34" s="59" t="inlineStr">
        <is>
          <t>본딩 사용 시</t>
        </is>
      </c>
    </row>
    <row r="35">
      <c r="A35" s="55">
        <f>ROW()-5</f>
        <v/>
      </c>
      <c r="B35" s="55" t="inlineStr">
        <is>
          <t>네트워크</t>
        </is>
      </c>
      <c r="C35" s="56" t="inlineStr">
        <is>
          <t>IPv4 경로</t>
        </is>
      </c>
      <c r="D35" s="57" t="inlineStr">
        <is>
          <t>ip route</t>
        </is>
      </c>
      <c r="E35" s="58" t="n"/>
      <c r="F35" s="59" t="n"/>
    </row>
    <row r="36">
      <c r="A36" s="55">
        <f>ROW()-5</f>
        <v/>
      </c>
      <c r="B36" s="55" t="inlineStr">
        <is>
          <t>네트워크</t>
        </is>
      </c>
      <c r="C36" s="56" t="inlineStr">
        <is>
          <t>DNS 서버·도메인</t>
        </is>
      </c>
      <c r="D36" s="57" t="inlineStr">
        <is>
          <t>cat /etc/resolv.conf</t>
        </is>
      </c>
      <c r="E36" s="58" t="n"/>
      <c r="F36" s="59" t="n"/>
    </row>
    <row r="37">
      <c r="A37" s="55">
        <f>ROW()-5</f>
        <v/>
      </c>
      <c r="B37" s="55" t="inlineStr">
        <is>
          <t>네트워크</t>
        </is>
      </c>
      <c r="C37" s="56" t="inlineStr">
        <is>
          <t>호스트 파일</t>
        </is>
      </c>
      <c r="D37" s="57" t="inlineStr">
        <is>
          <t>cat /etc/hosts</t>
        </is>
      </c>
      <c r="E37" s="58" t="n"/>
      <c r="F37" s="59" t="n"/>
    </row>
    <row r="38">
      <c r="A38" s="55">
        <f>ROW()-5</f>
        <v/>
      </c>
      <c r="B38" s="55" t="inlineStr">
        <is>
          <t>네트워크</t>
        </is>
      </c>
      <c r="C38" s="56" t="inlineStr">
        <is>
          <t>네트워크 연결</t>
        </is>
      </c>
      <c r="D38" s="57" t="inlineStr">
        <is>
          <t>nmcli connection show</t>
        </is>
      </c>
      <c r="E38" s="58" t="n"/>
      <c r="F38" s="59" t="n"/>
    </row>
    <row r="39">
      <c r="A39" s="55">
        <f>ROW()-5</f>
        <v/>
      </c>
      <c r="B39" s="55" t="inlineStr">
        <is>
          <t>네트워크</t>
        </is>
      </c>
      <c r="C39" s="56" t="inlineStr">
        <is>
          <t>저장된 네트워크 설정</t>
        </is>
      </c>
      <c r="D39" s="57" t="inlineStr">
        <is>
          <t>tail -v -n +1 /etc/sysconfig/network-scripts/ifcfg-*</t>
        </is>
      </c>
      <c r="E39" s="58" t="n"/>
      <c r="F39" s="59" t="inlineStr">
        <is>
          <t>keyfile이면 /etc/NetworkManager/system-connections</t>
        </is>
      </c>
    </row>
    <row r="40">
      <c r="A40" s="55">
        <f>ROW()-5</f>
        <v/>
      </c>
      <c r="B40" s="55" t="inlineStr">
        <is>
          <t>네트워크</t>
        </is>
      </c>
      <c r="C40" s="56" t="inlineStr">
        <is>
          <t>저장된 정적 경로</t>
        </is>
      </c>
      <c r="D40" s="57" t="inlineStr">
        <is>
          <t>tail -v -n +1 /etc/sysconfig/network-scripts/route-*</t>
        </is>
      </c>
      <c r="E40" s="58" t="n"/>
      <c r="F40" s="59" t="inlineStr">
        <is>
          <t>파일 없으면 없음</t>
        </is>
      </c>
    </row>
    <row r="41">
      <c r="A41" s="55">
        <f>ROW()-5</f>
        <v/>
      </c>
      <c r="B41" s="55" t="inlineStr">
        <is>
          <t>네트워크</t>
        </is>
      </c>
      <c r="C41" s="56" t="inlineStr">
        <is>
          <t>링 버퍼 (RX/TX)</t>
        </is>
      </c>
      <c r="D41" s="57" t="inlineStr">
        <is>
          <t>ethtool -g &lt;인터페이스&gt;</t>
        </is>
      </c>
      <c r="E41" s="58" t="n"/>
      <c r="F41" s="59" t="inlineStr">
        <is>
          <t>조정한 경우</t>
        </is>
      </c>
    </row>
    <row r="42">
      <c r="A42" s="55">
        <f>ROW()-5</f>
        <v/>
      </c>
      <c r="B42" s="55" t="inlineStr">
        <is>
          <t>디스크</t>
        </is>
      </c>
      <c r="C42" s="56" t="inlineStr">
        <is>
          <t>장치와 파일시스템</t>
        </is>
      </c>
      <c r="D42" s="57" t="inlineStr">
        <is>
          <t>lsblk -o NAME,TYPE,SIZE,FSTYPE,UUID,MOUNTPOINT,WWN</t>
        </is>
      </c>
      <c r="E42" s="58" t="n"/>
      <c r="F42" s="59" t="n"/>
    </row>
    <row r="43">
      <c r="A43" s="55">
        <f>ROW()-5</f>
        <v/>
      </c>
      <c r="B43" s="55" t="inlineStr">
        <is>
          <t>디스크</t>
        </is>
      </c>
      <c r="C43" s="56" t="inlineStr">
        <is>
          <t>파일시스템 사용량</t>
        </is>
      </c>
      <c r="D43" s="57" t="inlineStr">
        <is>
          <t>df -hTl -x tmpfs -x devtmpfs -x overlay -x squashfs</t>
        </is>
      </c>
      <c r="E43" s="58" t="n"/>
      <c r="F43" s="59" t="n"/>
    </row>
    <row r="44">
      <c r="A44" s="55">
        <f>ROW()-5</f>
        <v/>
      </c>
      <c r="B44" s="55" t="inlineStr">
        <is>
          <t>디스크</t>
        </is>
      </c>
      <c r="C44" s="56" t="inlineStr">
        <is>
          <t>현재 마운트</t>
        </is>
      </c>
      <c r="D44" s="57" t="inlineStr">
        <is>
          <t>findmnt -t ext4,xfs,nfs,nfs4,cifs -o TARGET,SOURCE,FSTYPE,OPTIONS</t>
        </is>
      </c>
      <c r="E44" s="58" t="n"/>
      <c r="F44" s="59" t="n"/>
    </row>
    <row r="45">
      <c r="A45" s="55">
        <f>ROW()-5</f>
        <v/>
      </c>
      <c r="B45" s="55" t="inlineStr">
        <is>
          <t>디스크</t>
        </is>
      </c>
      <c r="C45" s="56" t="inlineStr">
        <is>
          <t>저장된 마운트</t>
        </is>
      </c>
      <c r="D45" s="57" t="inlineStr">
        <is>
          <t>cat /etc/fstab</t>
        </is>
      </c>
      <c r="E45" s="58" t="n"/>
      <c r="F45" s="59" t="n"/>
    </row>
    <row r="46">
      <c r="A46" s="55">
        <f>ROW()-5</f>
        <v/>
      </c>
      <c r="B46" s="55" t="inlineStr">
        <is>
          <t>디스크</t>
        </is>
      </c>
      <c r="C46" s="56" t="inlineStr">
        <is>
          <t>스왑</t>
        </is>
      </c>
      <c r="D46" s="57" t="inlineStr">
        <is>
          <t>cat /proc/swaps</t>
        </is>
      </c>
      <c r="E46" s="58" t="n"/>
      <c r="F46" s="59" t="n"/>
    </row>
    <row r="47">
      <c r="A47" s="55">
        <f>ROW()-5</f>
        <v/>
      </c>
      <c r="B47" s="55" t="inlineStr">
        <is>
          <t>디스크</t>
        </is>
      </c>
      <c r="C47" s="56" t="inlineStr">
        <is>
          <t>LVM-PV</t>
        </is>
      </c>
      <c r="D47" s="57" t="inlineStr">
        <is>
          <t>pvs</t>
        </is>
      </c>
      <c r="E47" s="58" t="n"/>
      <c r="F47" s="59" t="inlineStr">
        <is>
          <t>LVM 사용 시</t>
        </is>
      </c>
    </row>
    <row r="48">
      <c r="A48" s="55">
        <f>ROW()-5</f>
        <v/>
      </c>
      <c r="B48" s="55" t="inlineStr">
        <is>
          <t>디스크</t>
        </is>
      </c>
      <c r="C48" s="56" t="inlineStr">
        <is>
          <t>LVM-VG</t>
        </is>
      </c>
      <c r="D48" s="57" t="inlineStr">
        <is>
          <t>vgs</t>
        </is>
      </c>
      <c r="E48" s="58" t="n"/>
      <c r="F48" s="59" t="n"/>
    </row>
    <row r="49">
      <c r="A49" s="55">
        <f>ROW()-5</f>
        <v/>
      </c>
      <c r="B49" s="55" t="inlineStr">
        <is>
          <t>디스크</t>
        </is>
      </c>
      <c r="C49" s="56" t="inlineStr">
        <is>
          <t>LVM-LV</t>
        </is>
      </c>
      <c r="D49" s="57" t="inlineStr">
        <is>
          <t>lvs -a -o +devices</t>
        </is>
      </c>
      <c r="E49" s="58" t="n"/>
      <c r="F49" s="59" t="n"/>
    </row>
    <row r="50">
      <c r="A50" s="55">
        <f>ROW()-5</f>
        <v/>
      </c>
      <c r="B50" s="55" t="inlineStr">
        <is>
          <t>디스크</t>
        </is>
      </c>
      <c r="C50" s="56" t="inlineStr">
        <is>
          <t>SCSI 호스트</t>
        </is>
      </c>
      <c r="D50" s="57" t="inlineStr">
        <is>
          <t>lsscsi -H</t>
        </is>
      </c>
      <c r="E50" s="58" t="n"/>
      <c r="F50" s="59" t="inlineStr">
        <is>
          <t>lsscsi 패키지</t>
        </is>
      </c>
    </row>
    <row r="51">
      <c r="A51" s="55">
        <f>ROW()-5</f>
        <v/>
      </c>
      <c r="B51" s="55" t="inlineStr">
        <is>
          <t>디스크</t>
        </is>
      </c>
      <c r="C51" s="56" t="inlineStr">
        <is>
          <t>SCSI 장치</t>
        </is>
      </c>
      <c r="D51" s="57" t="inlineStr">
        <is>
          <t>lsscsi -is</t>
        </is>
      </c>
      <c r="E51" s="58" t="n"/>
      <c r="F51" s="59" t="inlineStr">
        <is>
          <t>lsscsi 패키지</t>
        </is>
      </c>
    </row>
    <row r="52">
      <c r="A52" s="55">
        <f>ROW()-5</f>
        <v/>
      </c>
      <c r="B52" s="55" t="inlineStr">
        <is>
          <t>SAN</t>
        </is>
      </c>
      <c r="C52" s="56" t="inlineStr">
        <is>
          <t>HBA 포트 (WWPN·상태·유형)</t>
        </is>
      </c>
      <c r="D52" s="57" t="inlineStr">
        <is>
          <t>grep . /sys/class/fc_host/host*/port_{name,state,type}</t>
        </is>
      </c>
      <c r="E52" s="58" t="n"/>
      <c r="F52" s="59" t="inlineStr">
        <is>
          <t>SAN 사용 시</t>
        </is>
      </c>
    </row>
    <row r="53">
      <c r="A53" s="55">
        <f>ROW()-5</f>
        <v/>
      </c>
      <c r="B53" s="55" t="inlineStr">
        <is>
          <t>SAN</t>
        </is>
      </c>
      <c r="C53" s="56" t="inlineStr">
        <is>
          <t>멀티패스 상태</t>
        </is>
      </c>
      <c r="D53" s="57" t="inlineStr">
        <is>
          <t>multipath -ll</t>
        </is>
      </c>
      <c r="E53" s="58" t="n"/>
      <c r="F53" s="59" t="n"/>
    </row>
    <row r="54">
      <c r="A54" s="55">
        <f>ROW()-5</f>
        <v/>
      </c>
      <c r="B54" s="55" t="inlineStr">
        <is>
          <t>SAN</t>
        </is>
      </c>
      <c r="C54" s="56" t="inlineStr">
        <is>
          <t>멀티패스 설정</t>
        </is>
      </c>
      <c r="D54" s="57" t="inlineStr">
        <is>
          <t>egrep -v '^#|^$' /etc/multipath.conf</t>
        </is>
      </c>
      <c r="E54" s="58" t="n"/>
      <c r="F54" s="59" t="n"/>
    </row>
    <row r="55">
      <c r="A55" s="55">
        <f>ROW()-5</f>
        <v/>
      </c>
      <c r="B55" s="55" t="inlineStr">
        <is>
          <t>SAN</t>
        </is>
      </c>
      <c r="C55" s="56" t="inlineStr">
        <is>
          <t>멀티패스 이름 매핑</t>
        </is>
      </c>
      <c r="D55" s="57" t="inlineStr">
        <is>
          <t>cat /etc/multipath/bindings</t>
        </is>
      </c>
      <c r="E55" s="58" t="n"/>
      <c r="F55" s="59" t="n"/>
    </row>
    <row r="56">
      <c r="A56" s="55">
        <f>ROW()-5</f>
        <v/>
      </c>
      <c r="B56" s="55" t="inlineStr">
        <is>
          <t>계정·접근</t>
        </is>
      </c>
      <c r="C56" s="56" t="inlineStr">
        <is>
          <t>로그인 가능 계정</t>
        </is>
      </c>
      <c r="D56" s="57" t="inlineStr">
        <is>
          <t>getent passwd | egrep -v 'nologin|/bin/false|/bin/sync'</t>
        </is>
      </c>
      <c r="E56" s="58" t="n"/>
      <c r="F56" s="59" t="n"/>
    </row>
    <row r="57">
      <c r="A57" s="55">
        <f>ROW()-5</f>
        <v/>
      </c>
      <c r="B57" s="55" t="inlineStr">
        <is>
          <t>계정·접근</t>
        </is>
      </c>
      <c r="C57" s="56" t="inlineStr">
        <is>
          <t>관리자 그룹</t>
        </is>
      </c>
      <c r="D57" s="57" t="inlineStr">
        <is>
          <t>getent group wheel</t>
        </is>
      </c>
      <c r="E57" s="58" t="n"/>
      <c r="F57" s="59" t="n"/>
    </row>
    <row r="58">
      <c r="A58" s="55">
        <f>ROW()-5</f>
        <v/>
      </c>
      <c r="B58" s="55" t="inlineStr">
        <is>
          <t>계정·접근</t>
        </is>
      </c>
      <c r="C58" s="56" t="inlineStr">
        <is>
          <t>SSH 설정</t>
        </is>
      </c>
      <c r="D58" s="57" t="inlineStr">
        <is>
          <t>sshd -T | egrep -i '^(port|permitrootlogin|passwordauthentication|allowusers)'</t>
        </is>
      </c>
      <c r="E58" s="58" t="n"/>
      <c r="F58" s="59" t="inlineStr">
        <is>
          <t>allowusers 없으면 미설정</t>
        </is>
      </c>
    </row>
    <row r="59">
      <c r="A59" s="55">
        <f>ROW()-5</f>
        <v/>
      </c>
      <c r="B59" s="55" t="inlineStr">
        <is>
          <t>계정·접근</t>
        </is>
      </c>
      <c r="C59" s="56" t="inlineStr">
        <is>
          <t>접근제어 (hosts.allow)</t>
        </is>
      </c>
      <c r="D59" s="57" t="inlineStr">
        <is>
          <t>cat /etc/hosts.allow</t>
        </is>
      </c>
      <c r="E59" s="58" t="n"/>
      <c r="F59" s="59" t="n"/>
    </row>
    <row r="60">
      <c r="A60" s="55">
        <f>ROW()-5</f>
        <v/>
      </c>
      <c r="B60" s="55" t="inlineStr">
        <is>
          <t>계정·접근</t>
        </is>
      </c>
      <c r="C60" s="56" t="inlineStr">
        <is>
          <t>접근제어 (hosts.deny)</t>
        </is>
      </c>
      <c r="D60" s="57" t="inlineStr">
        <is>
          <t>cat /etc/hosts.deny</t>
        </is>
      </c>
      <c r="E60" s="58" t="n"/>
      <c r="F60" s="59" t="n"/>
    </row>
    <row r="61">
      <c r="A61" s="55">
        <f>ROW()-5</f>
        <v/>
      </c>
      <c r="B61" s="55" t="inlineStr">
        <is>
          <t>계정·접근</t>
        </is>
      </c>
      <c r="C61" s="56" t="inlineStr">
        <is>
          <t>방화벽 실행</t>
        </is>
      </c>
      <c r="D61" s="57" t="inlineStr">
        <is>
          <t>systemctl is-active firewalld</t>
        </is>
      </c>
      <c r="E61" s="58" t="n"/>
      <c r="F61" s="59" t="n"/>
    </row>
    <row r="62">
      <c r="A62" s="55">
        <f>ROW()-5</f>
        <v/>
      </c>
      <c r="B62" s="55" t="inlineStr">
        <is>
          <t>계정·접근</t>
        </is>
      </c>
      <c r="C62" s="56" t="inlineStr">
        <is>
          <t>방화벽 부팅 시 시작</t>
        </is>
      </c>
      <c r="D62" s="57" t="inlineStr">
        <is>
          <t>systemctl is-enabled firewalld</t>
        </is>
      </c>
      <c r="E62" s="58" t="n"/>
      <c r="F62" s="59" t="n"/>
    </row>
    <row r="63">
      <c r="A63" s="55">
        <f>ROW()-5</f>
        <v/>
      </c>
      <c r="B63" s="55" t="inlineStr">
        <is>
          <t>계정·접근</t>
        </is>
      </c>
      <c r="C63" s="56" t="inlineStr">
        <is>
          <t>방화벽 응답</t>
        </is>
      </c>
      <c r="D63" s="57" t="inlineStr">
        <is>
          <t>firewall-cmd --state</t>
        </is>
      </c>
      <c r="E63" s="58" t="n"/>
      <c r="F63" s="59" t="inlineStr">
        <is>
          <t>not running이면 미사용</t>
        </is>
      </c>
    </row>
    <row r="64">
      <c r="A64" s="55">
        <f>ROW()-5</f>
        <v/>
      </c>
      <c r="B64" s="55" t="inlineStr">
        <is>
          <t>계정·접근</t>
        </is>
      </c>
      <c r="C64" s="56" t="inlineStr">
        <is>
          <t>방화벽 영역</t>
        </is>
      </c>
      <c r="D64" s="57" t="inlineStr">
        <is>
          <t>firewall-cmd --get-active-zones</t>
        </is>
      </c>
      <c r="E64" s="58" t="n"/>
      <c r="F64" s="59" t="n"/>
    </row>
    <row r="65">
      <c r="A65" s="55">
        <f>ROW()-5</f>
        <v/>
      </c>
      <c r="B65" s="55" t="inlineStr">
        <is>
          <t>계정·접근</t>
        </is>
      </c>
      <c r="C65" s="56" t="inlineStr">
        <is>
          <t>방화벽 규칙</t>
        </is>
      </c>
      <c r="D65" s="57" t="inlineStr">
        <is>
          <t>firewall-cmd --zone=&lt;zone&gt; --list-all</t>
        </is>
      </c>
      <c r="E65" s="58" t="n"/>
      <c r="F65" s="59" t="inlineStr">
        <is>
          <t>활성 영역마다</t>
        </is>
      </c>
    </row>
    <row r="66">
      <c r="A66" s="55">
        <f>ROW()-5</f>
        <v/>
      </c>
      <c r="B66" s="55" t="inlineStr">
        <is>
          <t>계정·접근</t>
        </is>
      </c>
      <c r="C66" s="56" t="inlineStr">
        <is>
          <t>방화벽 저장 규칙</t>
        </is>
      </c>
      <c r="D66" s="57" t="inlineStr">
        <is>
          <t>firewall-cmd --permanent --zone=&lt;zone&gt; --list-all</t>
        </is>
      </c>
      <c r="E66" s="58" t="n"/>
      <c r="F66" s="59" t="inlineStr">
        <is>
          <t>규칙과 다르면 표시</t>
        </is>
      </c>
    </row>
    <row r="67">
      <c r="A67" s="55">
        <f>ROW()-5</f>
        <v/>
      </c>
      <c r="B67" s="55" t="inlineStr">
        <is>
          <t>계정·접근</t>
        </is>
      </c>
      <c r="C67" s="56" t="inlineStr">
        <is>
          <t>보안 모듈 (SELinux)</t>
        </is>
      </c>
      <c r="D67" s="57" t="inlineStr">
        <is>
          <t>getenforce</t>
        </is>
      </c>
      <c r="E67" s="58" t="n"/>
      <c r="F67" s="59" t="n"/>
    </row>
    <row r="68">
      <c r="A68" s="55">
        <f>ROW()-5</f>
        <v/>
      </c>
      <c r="B68" s="55" t="inlineStr">
        <is>
          <t>계정·접근</t>
        </is>
      </c>
      <c r="C68" s="56" t="inlineStr">
        <is>
          <t>보안 모듈 부팅 설정</t>
        </is>
      </c>
      <c r="D68" s="57" t="inlineStr">
        <is>
          <t>grep ^SELINUX= /etc/selinux/config</t>
        </is>
      </c>
      <c r="E68" s="58" t="n"/>
      <c r="F68" s="59" t="n"/>
    </row>
    <row r="69">
      <c r="A69" s="55">
        <f>ROW()-5</f>
        <v/>
      </c>
      <c r="B69" s="55" t="inlineStr">
        <is>
          <t>업데이트·패키지</t>
        </is>
      </c>
      <c r="C69" s="56" t="inlineStr">
        <is>
          <t>주요 패키지</t>
        </is>
      </c>
      <c r="D69" s="57" t="inlineStr">
        <is>
          <t>rpm -q glibc openssl openssh-server bash sudo systemd</t>
        </is>
      </c>
      <c r="E69" s="58" t="n"/>
      <c r="F69" s="59" t="n"/>
    </row>
    <row r="70">
      <c r="A70" s="55">
        <f>ROW()-5</f>
        <v/>
      </c>
      <c r="B70" s="55" t="inlineStr">
        <is>
          <t>업데이트·패키지</t>
        </is>
      </c>
      <c r="C70" s="56" t="inlineStr">
        <is>
          <t>전체 패키지</t>
        </is>
      </c>
      <c r="D70" s="57" t="inlineStr">
        <is>
          <t>rpm -qa --qf '%{NAME} %{VERSION} %{RELEASE} %{ARCH} %{INSTALLTIME}\n' | sort</t>
        </is>
      </c>
      <c r="E70" s="58" t="inlineStr">
        <is>
          <t>패키지 시트 참고</t>
        </is>
      </c>
      <c r="F70" s="59" t="n"/>
    </row>
    <row r="71">
      <c r="A71" s="55">
        <f>ROW()-5</f>
        <v/>
      </c>
      <c r="B71" s="55" t="inlineStr">
        <is>
          <t>업데이트·패키지</t>
        </is>
      </c>
      <c r="C71" s="56" t="inlineStr">
        <is>
          <t>최근 패치일</t>
        </is>
      </c>
      <c r="D71" s="57" t="inlineStr">
        <is>
          <t>yum history</t>
        </is>
      </c>
      <c r="E71" s="58" t="n"/>
      <c r="F71" s="59" t="inlineStr">
        <is>
          <t>Action(s)에 U가 든 줄</t>
        </is>
      </c>
    </row>
    <row r="72">
      <c r="A72" s="55">
        <f>ROW()-5</f>
        <v/>
      </c>
      <c r="B72" s="55" t="inlineStr">
        <is>
          <t>업데이트·패키지</t>
        </is>
      </c>
      <c r="C72" s="56" t="inlineStr">
        <is>
          <t>자동 업데이트 설정</t>
        </is>
      </c>
      <c r="D72" s="57" t="inlineStr">
        <is>
          <t>egrep 'download_updates|apply_updates' /etc/yum/yum-cron.conf /etc/yum/yum-cron-hourly.conf</t>
        </is>
      </c>
      <c r="E72" s="58" t="n"/>
      <c r="F72" s="59" t="inlineStr">
        <is>
          <t>파일 없으면 미설치</t>
        </is>
      </c>
    </row>
    <row r="73">
      <c r="A73" s="55">
        <f>ROW()-5</f>
        <v/>
      </c>
      <c r="B73" s="55" t="inlineStr">
        <is>
          <t>업데이트·패키지</t>
        </is>
      </c>
      <c r="C73" s="56" t="inlineStr">
        <is>
          <t>자동 업데이트 실행</t>
        </is>
      </c>
      <c r="D73" s="57" t="inlineStr">
        <is>
          <t>systemctl is-active yum-cron</t>
        </is>
      </c>
      <c r="E73" s="58" t="n"/>
      <c r="F73" s="59" t="n"/>
    </row>
    <row r="74">
      <c r="A74" s="55">
        <f>ROW()-5</f>
        <v/>
      </c>
      <c r="B74" s="55" t="inlineStr">
        <is>
          <t>업데이트·패키지</t>
        </is>
      </c>
      <c r="C74" s="56" t="inlineStr">
        <is>
          <t>자동 업데이트 부팅 시 시작</t>
        </is>
      </c>
      <c r="D74" s="57" t="inlineStr">
        <is>
          <t>systemctl is-enabled yum-cron</t>
        </is>
      </c>
      <c r="E74" s="58" t="n"/>
      <c r="F74" s="59" t="n"/>
    </row>
    <row r="75">
      <c r="A75" s="55">
        <f>ROW()-5</f>
        <v/>
      </c>
      <c r="B75" s="55" t="inlineStr">
        <is>
          <t>업데이트·패키지</t>
        </is>
      </c>
      <c r="C75" s="56" t="inlineStr">
        <is>
          <t>저장소 목록</t>
        </is>
      </c>
      <c r="D75" s="57" t="inlineStr">
        <is>
          <t>yum repolist</t>
        </is>
      </c>
      <c r="E75" s="58" t="n"/>
      <c r="F75" s="59" t="n"/>
    </row>
    <row r="76">
      <c r="A76" s="55">
        <f>ROW()-5</f>
        <v/>
      </c>
      <c r="B76" s="55" t="inlineStr">
        <is>
          <t>업데이트·패키지</t>
        </is>
      </c>
      <c r="C76" s="56" t="inlineStr">
        <is>
          <t>저장소 파일</t>
        </is>
      </c>
      <c r="D76" s="57" t="inlineStr">
        <is>
          <t>ls /etc/yum.repos.d/</t>
        </is>
      </c>
      <c r="E76" s="58" t="n"/>
      <c r="F76" s="59" t="n"/>
    </row>
    <row r="77">
      <c r="A77" s="55">
        <f>ROW()-5</f>
        <v/>
      </c>
      <c r="B77" s="55" t="inlineStr">
        <is>
          <t>업데이트·패키지</t>
        </is>
      </c>
      <c r="C77" s="56" t="inlineStr">
        <is>
          <t>구독 등록 여부</t>
        </is>
      </c>
      <c r="D77" s="57" t="inlineStr">
        <is>
          <t>ls /etc/pki/consumer/cert.pem</t>
        </is>
      </c>
      <c r="E77" s="58" t="n"/>
      <c r="F77" s="59" t="inlineStr">
        <is>
          <t>파일 없으면 미등록</t>
        </is>
      </c>
    </row>
    <row r="78">
      <c r="A78" s="55">
        <f>ROW()-5</f>
        <v/>
      </c>
      <c r="B78" s="55" t="inlineStr">
        <is>
          <t>업데이트·패키지</t>
        </is>
      </c>
      <c r="C78" s="56" t="inlineStr">
        <is>
          <t>구독 (RHSM)</t>
        </is>
      </c>
      <c r="D78" s="57" t="inlineStr">
        <is>
          <t>subscription-manager status</t>
        </is>
      </c>
      <c r="E78" s="58" t="n"/>
      <c r="F78" s="59" t="inlineStr">
        <is>
          <t>RHEL</t>
        </is>
      </c>
    </row>
    <row r="79">
      <c r="A79" s="55">
        <f>ROW()-5</f>
        <v/>
      </c>
      <c r="B79" s="55" t="inlineStr">
        <is>
          <t>업데이트·패키지</t>
        </is>
      </c>
      <c r="C79" s="56" t="inlineStr">
        <is>
          <t>릴리스 고정</t>
        </is>
      </c>
      <c r="D79" s="57" t="inlineStr">
        <is>
          <t>subscription-manager release --show</t>
        </is>
      </c>
      <c r="E79" s="58" t="n"/>
      <c r="F79" s="59" t="inlineStr">
        <is>
          <t>Release not set이면 미고정</t>
        </is>
      </c>
    </row>
    <row r="80">
      <c r="A80" s="55">
        <f>ROW()-5</f>
        <v/>
      </c>
      <c r="B80" s="55" t="inlineStr">
        <is>
          <t>커널 설정</t>
        </is>
      </c>
      <c r="C80" s="56" t="inlineStr">
        <is>
          <t>sysctl</t>
        </is>
      </c>
      <c r="D80" s="57" t="inlineStr">
        <is>
          <t>egrep -v '^#|^$' /etc/sysctl.conf /etc/sysctl.d/*.conf</t>
        </is>
      </c>
      <c r="E80" s="58" t="n"/>
      <c r="F80" s="59" t="inlineStr">
        <is>
          <t>99-sysctl.conf 줄은 중복</t>
        </is>
      </c>
    </row>
    <row r="81">
      <c r="A81" s="55">
        <f>ROW()-5</f>
        <v/>
      </c>
      <c r="B81" s="55" t="inlineStr">
        <is>
          <t>커널 설정</t>
        </is>
      </c>
      <c r="C81" s="56" t="inlineStr">
        <is>
          <t>자원 제한 (limits)</t>
        </is>
      </c>
      <c r="D81" s="57" t="inlineStr">
        <is>
          <t>egrep -v '^#|^$' /etc/security/limits.conf /etc/security/limits.d/*.conf</t>
        </is>
      </c>
      <c r="E81" s="58" t="n"/>
      <c r="F81" s="59" t="n"/>
    </row>
    <row r="82">
      <c r="A82" s="55">
        <f>ROW()-5</f>
        <v/>
      </c>
      <c r="B82" s="55" t="inlineStr">
        <is>
          <t>커널 설정</t>
        </is>
      </c>
      <c r="C82" s="56" t="inlineStr">
        <is>
          <t>kdump 설정</t>
        </is>
      </c>
      <c r="D82" s="57" t="inlineStr">
        <is>
          <t>egrep -v '^#|^$' /etc/kdump.conf</t>
        </is>
      </c>
      <c r="E82" s="58" t="n"/>
      <c r="F82" s="59" t="n"/>
    </row>
    <row r="83">
      <c r="A83" s="55">
        <f>ROW()-5</f>
        <v/>
      </c>
      <c r="B83" s="55" t="inlineStr">
        <is>
          <t>커널 설정</t>
        </is>
      </c>
      <c r="C83" s="56" t="inlineStr">
        <is>
          <t>kdump 실행</t>
        </is>
      </c>
      <c r="D83" s="57" t="inlineStr">
        <is>
          <t>systemctl is-active kdump</t>
        </is>
      </c>
      <c r="E83" s="58" t="n"/>
      <c r="F83" s="59" t="n"/>
    </row>
    <row r="84">
      <c r="A84" s="55">
        <f>ROW()-5</f>
        <v/>
      </c>
      <c r="B84" s="55" t="inlineStr">
        <is>
          <t>커널 설정</t>
        </is>
      </c>
      <c r="C84" s="56" t="inlineStr">
        <is>
          <t>kdump 부팅 시 시작</t>
        </is>
      </c>
      <c r="D84" s="57" t="inlineStr">
        <is>
          <t>systemctl is-enabled kdump</t>
        </is>
      </c>
      <c r="E84" s="58" t="n"/>
      <c r="F84" s="59" t="n"/>
    </row>
    <row r="85">
      <c r="A85" s="55">
        <f>ROW()-5</f>
        <v/>
      </c>
      <c r="B85" s="55" t="inlineStr">
        <is>
          <t>서비스·예약</t>
        </is>
      </c>
      <c r="C85" s="56" t="inlineStr">
        <is>
          <t>실행 중인 서비스</t>
        </is>
      </c>
      <c r="D85" s="57" t="inlineStr">
        <is>
          <t>systemctl list-units --type=service --state=running --no-pager</t>
        </is>
      </c>
      <c r="E85" s="58" t="n"/>
      <c r="F85" s="59" t="n"/>
    </row>
    <row r="86">
      <c r="A86" s="55">
        <f>ROW()-5</f>
        <v/>
      </c>
      <c r="B86" s="55" t="inlineStr">
        <is>
          <t>서비스·예약</t>
        </is>
      </c>
      <c r="C86" s="56" t="inlineStr">
        <is>
          <t>자동 시작 서비스</t>
        </is>
      </c>
      <c r="D86" s="57" t="inlineStr">
        <is>
          <t>systemctl list-unit-files --type=service --state=enabled --no-pager</t>
        </is>
      </c>
      <c r="E86" s="58" t="n"/>
      <c r="F86" s="59" t="n"/>
    </row>
    <row r="87">
      <c r="A87" s="55">
        <f>ROW()-5</f>
        <v/>
      </c>
      <c r="B87" s="55" t="inlineStr">
        <is>
          <t>서비스·예약</t>
        </is>
      </c>
      <c r="C87" s="56" t="inlineStr">
        <is>
          <t>열린 포트</t>
        </is>
      </c>
      <c r="D87" s="57" t="inlineStr">
        <is>
          <t>ss -tulnp</t>
        </is>
      </c>
      <c r="E87" s="58" t="n"/>
      <c r="F87" s="59" t="n"/>
    </row>
    <row r="88">
      <c r="A88" s="55">
        <f>ROW()-5</f>
        <v/>
      </c>
      <c r="B88" s="55" t="inlineStr">
        <is>
          <t>서비스·예약</t>
        </is>
      </c>
      <c r="C88" s="56" t="inlineStr">
        <is>
          <t>예약 작업 (타이머)</t>
        </is>
      </c>
      <c r="D88" s="57" t="inlineStr">
        <is>
          <t>systemctl list-timers --all --no-pager</t>
        </is>
      </c>
      <c r="E88" s="58" t="n"/>
      <c r="F88" s="59" t="n"/>
    </row>
    <row r="89">
      <c r="A89" s="55">
        <f>ROW()-5</f>
        <v/>
      </c>
      <c r="B89" s="55" t="inlineStr">
        <is>
          <t>서비스·예약</t>
        </is>
      </c>
      <c r="C89" s="56" t="inlineStr">
        <is>
          <t>예약 작업 (crontab)</t>
        </is>
      </c>
      <c r="D89" s="57" t="inlineStr">
        <is>
          <t>tail -v -n +1 /var/spool/cron/*</t>
        </is>
      </c>
      <c r="E89" s="58" t="n"/>
      <c r="F89" s="59" t="inlineStr">
        <is>
          <t>파일명이 계정명</t>
        </is>
      </c>
    </row>
    <row r="90">
      <c r="A90" s="55">
        <f>ROW()-5</f>
        <v/>
      </c>
      <c r="B90" s="55" t="inlineStr">
        <is>
          <t>서비스·예약</t>
        </is>
      </c>
      <c r="C90" s="56" t="inlineStr">
        <is>
          <t>예약 작업 (cron.d)</t>
        </is>
      </c>
      <c r="D90" s="57" t="inlineStr">
        <is>
          <t>ls /etc/cron.d</t>
        </is>
      </c>
      <c r="E90" s="58" t="n"/>
      <c r="F90" s="59" t="n"/>
    </row>
    <row r="91">
      <c r="A91" s="55">
        <f>ROW()-5</f>
        <v/>
      </c>
      <c r="B91" s="55" t="inlineStr">
        <is>
          <t>에이전트·백업</t>
        </is>
      </c>
      <c r="C91" s="56" t="inlineStr">
        <is>
          <t>모니터링 에이전트</t>
        </is>
      </c>
      <c r="D91" s="57" t="inlineStr">
        <is>
          <t>pgrep -fa &lt;에이전트 이름&gt;</t>
        </is>
      </c>
      <c r="E91" s="58" t="n"/>
      <c r="F91" s="59" t="inlineStr">
        <is>
          <t>출력 없으면 미실행</t>
        </is>
      </c>
    </row>
    <row r="92">
      <c r="A92" s="55">
        <f>ROW()-5</f>
        <v/>
      </c>
      <c r="B92" s="55" t="inlineStr">
        <is>
          <t>에이전트·백업</t>
        </is>
      </c>
      <c r="C92" s="56" t="inlineStr">
        <is>
          <t>보안 에이전트</t>
        </is>
      </c>
      <c r="D92" s="57" t="inlineStr">
        <is>
          <t>pgrep -fa &lt;에이전트 이름&gt;</t>
        </is>
      </c>
      <c r="E92" s="58" t="n"/>
      <c r="F92" s="59" t="inlineStr">
        <is>
          <t>출력 없으면 미실행</t>
        </is>
      </c>
    </row>
    <row r="93">
      <c r="A93" s="55">
        <f>ROW()-5</f>
        <v/>
      </c>
      <c r="B93" s="55" t="inlineStr">
        <is>
          <t>에이전트·백업</t>
        </is>
      </c>
      <c r="C93" s="56" t="inlineStr">
        <is>
          <t>백신</t>
        </is>
      </c>
      <c r="D93" s="57" t="inlineStr">
        <is>
          <t>pgrep -fa &lt;에이전트 이름&gt;</t>
        </is>
      </c>
      <c r="E93" s="58" t="n"/>
      <c r="F93" s="59" t="inlineStr">
        <is>
          <t>출력 없으면 미실행</t>
        </is>
      </c>
    </row>
    <row r="94">
      <c r="A94" s="55">
        <f>ROW()-5</f>
        <v/>
      </c>
      <c r="B94" s="55" t="inlineStr">
        <is>
          <t>에이전트·백업</t>
        </is>
      </c>
      <c r="C94" s="56" t="inlineStr">
        <is>
          <t>설정 백업</t>
        </is>
      </c>
      <c r="D94" s="57" t="inlineStr">
        <is>
          <t>백업 위치, 마지막 백업 날짜</t>
        </is>
      </c>
      <c r="E94" s="58" t="n"/>
      <c r="F94" s="59" t="inlineStr">
        <is>
          <t>직접 입력</t>
        </is>
      </c>
    </row>
  </sheetData>
  <pageMargins left="0.4" right="0.4" top="0.5" bottom="0.75" header="0.5" footer="0.3"/>
  <pageSetup orientation="landscape" paperSize="9" fitToHeight="0" fitToWidth="1"/>
  <headerFooter>
    <oddHeader/>
    <oddFooter>&amp;C&amp;P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2" customWidth="1" min="3" max="3"/>
    <col width="14" customWidth="1" min="4" max="4"/>
    <col width="20" customWidth="1" min="5" max="5"/>
    <col width="10" customWidth="1" min="6" max="6"/>
    <col width="17" customWidth="1" min="7" max="7"/>
  </cols>
  <sheetData>
    <row r="1" ht="24" customHeight="1">
      <c r="A1" s="1" t="inlineStr">
        <is>
          <t>패키지</t>
        </is>
      </c>
    </row>
    <row r="3" ht="20" customHeight="1">
      <c r="A3" s="62" t="inlineStr">
        <is>
          <t>No</t>
        </is>
      </c>
      <c r="B3" s="46" t="inlineStr">
        <is>
          <t>원문</t>
        </is>
      </c>
      <c r="C3" s="62" t="inlineStr">
        <is>
          <t>이름</t>
        </is>
      </c>
      <c r="D3" s="62" t="inlineStr">
        <is>
          <t>버전</t>
        </is>
      </c>
      <c r="E3" s="62" t="inlineStr">
        <is>
          <t>릴리스</t>
        </is>
      </c>
      <c r="F3" s="62" t="inlineStr">
        <is>
          <t>아키텍처</t>
        </is>
      </c>
      <c r="G3" s="62" t="inlineStr">
        <is>
          <t>설치 일시</t>
        </is>
      </c>
    </row>
    <row r="4">
      <c r="A4" s="63">
        <f>IF(Packages[[#This Row],[원문]]="","",ROW()-3)</f>
        <v/>
      </c>
      <c r="B4" s="64" t="n"/>
      <c r="C4" s="63">
        <f>IF(Packages[[#This Row],[원문]]="","",IFERROR(LEFT(Packages[[#This Row],[원문]],FIND(" ",Packages[[#This Row],[원문]])-1),""))</f>
        <v/>
      </c>
      <c r="D4" s="63">
        <f>IF(Packages[[#This Row],[이름]]="","",IFERROR(MID(Packages[[#This Row],[원문]],FIND("|",SUBSTITUTE(Packages[[#This Row],[원문]]," ","|",1))+1,FIND("|",SUBSTITUTE(Packages[[#This Row],[원문]]," ","|",2))-FIND("|",SUBSTITUTE(Packages[[#This Row],[원문]]," ","|",1))-1),""))</f>
        <v/>
      </c>
      <c r="E4" s="63">
        <f>IF(Packages[[#This Row],[이름]]="","",IFERROR(MID(Packages[[#This Row],[원문]],FIND("|",SUBSTITUTE(Packages[[#This Row],[원문]]," ","|",2))+1,FIND("|",SUBSTITUTE(Packages[[#This Row],[원문]]," ","|",3))-FIND("|",SUBSTITUTE(Packages[[#This Row],[원문]]," ","|",2))-1),""))</f>
        <v/>
      </c>
      <c r="F4" s="63">
        <f>IF(Packages[[#This Row],[이름]]="","",IFERROR(MID(Packages[[#This Row],[원문]],FIND("|",SUBSTITUTE(Packages[[#This Row],[원문]]," ","|",3))+1,FIND("|",SUBSTITUTE(Packages[[#This Row],[원문]]," ","|",4))-FIND("|",SUBSTITUTE(Packages[[#This Row],[원문]]," ","|",3))-1),""))</f>
        <v/>
      </c>
      <c r="G4" s="65">
        <f>IF(Packages[[#This Row],[이름]]="","",IFERROR(VALUE(TRIM(MID(Packages[[#This Row],[원문]],FIND("|",SUBSTITUTE(Packages[[#This Row],[원문]]," ","|",4))+1,20)))/86400+25569+9/24,""))</f>
        <v/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 ht="24" customHeight="1">
      <c r="A1" s="1" t="inlineStr">
        <is>
          <t>명령 출력</t>
        </is>
      </c>
    </row>
    <row r="3">
      <c r="A3" s="45" t="n"/>
    </row>
    <row r="4">
      <c r="A4" s="45" t="n"/>
    </row>
    <row r="5">
      <c r="A5" s="45" t="n"/>
    </row>
    <row r="6">
      <c r="A6" s="45" t="n"/>
    </row>
    <row r="7">
      <c r="A7" s="45" t="n"/>
    </row>
    <row r="8">
      <c r="A8" s="45" t="n"/>
    </row>
    <row r="9">
      <c r="A9" s="45" t="n"/>
    </row>
    <row r="10">
      <c r="A10" s="45" t="n"/>
    </row>
    <row r="11">
      <c r="A11" s="45" t="n"/>
    </row>
    <row r="12">
      <c r="A12" s="45" t="n"/>
    </row>
    <row r="13">
      <c r="A13" s="45" t="n"/>
    </row>
    <row r="14">
      <c r="A14" s="45" t="n"/>
    </row>
    <row r="15">
      <c r="A15" s="45" t="n"/>
    </row>
    <row r="16">
      <c r="A16" s="45" t="n"/>
    </row>
    <row r="17">
      <c r="A17" s="45" t="n"/>
    </row>
    <row r="18">
      <c r="A18" s="45" t="n"/>
    </row>
    <row r="19">
      <c r="A19" s="45" t="n"/>
    </row>
    <row r="20">
      <c r="A20" s="45" t="n"/>
    </row>
    <row r="21">
      <c r="A21" s="45" t="n"/>
    </row>
    <row r="22">
      <c r="A22" s="45" t="n"/>
    </row>
    <row r="23">
      <c r="A23" s="45" t="n"/>
    </row>
    <row r="24">
      <c r="A24" s="45" t="n"/>
    </row>
    <row r="25">
      <c r="A25" s="45" t="n"/>
    </row>
    <row r="26">
      <c r="A26" s="45" t="n"/>
    </row>
    <row r="27">
      <c r="A27" s="45" t="n"/>
    </row>
    <row r="28">
      <c r="A28" s="45" t="n"/>
    </row>
    <row r="29">
      <c r="A29" s="45" t="n"/>
    </row>
    <row r="30">
      <c r="A30" s="45" t="n"/>
    </row>
    <row r="31">
      <c r="A31" s="45" t="n"/>
    </row>
    <row r="32">
      <c r="A32" s="45" t="n"/>
    </row>
    <row r="33">
      <c r="A33" s="45" t="n"/>
    </row>
    <row r="34">
      <c r="A34" s="45" t="n"/>
    </row>
    <row r="35">
      <c r="A35" s="45" t="n"/>
    </row>
    <row r="36">
      <c r="A36" s="45" t="n"/>
    </row>
    <row r="37">
      <c r="A37" s="45" t="n"/>
    </row>
    <row r="38">
      <c r="A38" s="45" t="n"/>
    </row>
    <row r="39">
      <c r="A39" s="45" t="n"/>
    </row>
    <row r="40">
      <c r="A40" s="45" t="n"/>
    </row>
    <row r="41">
      <c r="A41" s="45" t="n"/>
    </row>
    <row r="42">
      <c r="A42" s="45" t="n"/>
    </row>
    <row r="43">
      <c r="A43" s="45" t="n"/>
    </row>
    <row r="44">
      <c r="A44" s="45" t="n"/>
    </row>
    <row r="45">
      <c r="A45" s="45" t="n"/>
    </row>
    <row r="46">
      <c r="A46" s="45" t="n"/>
    </row>
    <row r="47">
      <c r="A47" s="45" t="n"/>
    </row>
    <row r="48">
      <c r="A48" s="45" t="n"/>
    </row>
    <row r="49">
      <c r="A49" s="45" t="n"/>
    </row>
    <row r="50">
      <c r="A50" s="45" t="n"/>
    </row>
    <row r="51">
      <c r="A51" s="45" t="n"/>
    </row>
    <row r="52">
      <c r="A52" s="45" t="n"/>
    </row>
    <row r="53">
      <c r="A53" s="45" t="n"/>
    </row>
    <row r="54">
      <c r="A54" s="45" t="n"/>
    </row>
    <row r="55">
      <c r="A55" s="45" t="n"/>
    </row>
    <row r="56">
      <c r="A56" s="45" t="n"/>
    </row>
    <row r="57">
      <c r="A57" s="45" t="n"/>
    </row>
    <row r="58">
      <c r="A58" s="45" t="n"/>
    </row>
    <row r="59">
      <c r="A59" s="45" t="n"/>
    </row>
    <row r="60">
      <c r="A60" s="45" t="n"/>
    </row>
    <row r="61">
      <c r="A61" s="45" t="n"/>
    </row>
    <row r="62">
      <c r="A62" s="45" t="n"/>
    </row>
    <row r="63">
      <c r="A63" s="45" t="n"/>
    </row>
    <row r="64">
      <c r="A64" s="45" t="n"/>
    </row>
    <row r="65">
      <c r="A65" s="45" t="n"/>
    </row>
    <row r="66">
      <c r="A66" s="45" t="n"/>
    </row>
    <row r="67">
      <c r="A67" s="45" t="n"/>
    </row>
    <row r="68">
      <c r="A68" s="45" t="n"/>
    </row>
    <row r="69">
      <c r="A69" s="45" t="n"/>
    </row>
    <row r="70">
      <c r="A70" s="45" t="n"/>
    </row>
    <row r="71">
      <c r="A71" s="45" t="n"/>
    </row>
    <row r="72">
      <c r="A72" s="45" t="n"/>
    </row>
    <row r="73">
      <c r="A73" s="45" t="n"/>
    </row>
    <row r="74">
      <c r="A74" s="45" t="n"/>
    </row>
    <row r="75">
      <c r="A75" s="45" t="n"/>
    </row>
    <row r="76">
      <c r="A76" s="45" t="n"/>
    </row>
    <row r="77">
      <c r="A77" s="45" t="n"/>
    </row>
    <row r="78">
      <c r="A78" s="45" t="n"/>
    </row>
    <row r="79">
      <c r="A79" s="45" t="n"/>
    </row>
    <row r="80">
      <c r="A80" s="45" t="n"/>
    </row>
    <row r="81">
      <c r="A81" s="45" t="n"/>
    </row>
    <row r="82">
      <c r="A82" s="45" t="n"/>
    </row>
    <row r="83">
      <c r="A83" s="45" t="n"/>
    </row>
    <row r="84">
      <c r="A84" s="45" t="n"/>
    </row>
    <row r="85">
      <c r="A85" s="45" t="n"/>
    </row>
    <row r="86">
      <c r="A86" s="45" t="n"/>
    </row>
    <row r="87">
      <c r="A87" s="45" t="n"/>
    </row>
    <row r="88">
      <c r="A88" s="45" t="n"/>
    </row>
    <row r="89">
      <c r="A89" s="45" t="n"/>
    </row>
    <row r="90">
      <c r="A90" s="45" t="n"/>
    </row>
    <row r="91">
      <c r="A91" s="45" t="n"/>
    </row>
    <row r="92">
      <c r="A92" s="45" t="n"/>
    </row>
    <row r="93">
      <c r="A93" s="45" t="n"/>
    </row>
    <row r="94">
      <c r="A94" s="45" t="n"/>
    </row>
    <row r="95">
      <c r="A95" s="45" t="n"/>
    </row>
    <row r="96">
      <c r="A96" s="45" t="n"/>
    </row>
    <row r="97">
      <c r="A97" s="45" t="n"/>
    </row>
    <row r="98">
      <c r="A98" s="45" t="n"/>
    </row>
    <row r="99">
      <c r="A99" s="45" t="n"/>
    </row>
    <row r="100">
      <c r="A100" s="45" t="n"/>
    </row>
    <row r="101">
      <c r="A101" s="45" t="n"/>
    </row>
    <row r="102">
      <c r="A102" s="45" t="n"/>
    </row>
    <row r="103">
      <c r="A103" s="45" t="n"/>
    </row>
    <row r="104">
      <c r="A104" s="45" t="n"/>
    </row>
    <row r="105">
      <c r="A105" s="45" t="n"/>
    </row>
    <row r="106">
      <c r="A106" s="45" t="n"/>
    </row>
    <row r="107">
      <c r="A107" s="45" t="n"/>
    </row>
    <row r="108">
      <c r="A108" s="45" t="n"/>
    </row>
    <row r="109">
      <c r="A109" s="45" t="n"/>
    </row>
    <row r="110">
      <c r="A110" s="45" t="n"/>
    </row>
    <row r="111">
      <c r="A111" s="45" t="n"/>
    </row>
    <row r="112">
      <c r="A112" s="45" t="n"/>
    </row>
    <row r="113">
      <c r="A113" s="45" t="n"/>
    </row>
    <row r="114">
      <c r="A114" s="45" t="n"/>
    </row>
    <row r="115">
      <c r="A115" s="45" t="n"/>
    </row>
    <row r="116">
      <c r="A116" s="45" t="n"/>
    </row>
    <row r="117">
      <c r="A117" s="45" t="n"/>
    </row>
    <row r="118">
      <c r="A118" s="45" t="n"/>
    </row>
    <row r="119">
      <c r="A119" s="45" t="n"/>
    </row>
    <row r="120">
      <c r="A120" s="45" t="n"/>
    </row>
    <row r="121">
      <c r="A121" s="45" t="n"/>
    </row>
    <row r="122">
      <c r="A122" s="45" t="n"/>
    </row>
    <row r="123">
      <c r="A123" s="45" t="n"/>
    </row>
    <row r="124">
      <c r="A124" s="45" t="n"/>
    </row>
    <row r="125">
      <c r="A125" s="45" t="n"/>
    </row>
    <row r="126">
      <c r="A126" s="45" t="n"/>
    </row>
    <row r="127">
      <c r="A127" s="45" t="n"/>
    </row>
    <row r="128">
      <c r="A128" s="45" t="n"/>
    </row>
    <row r="129">
      <c r="A129" s="45" t="n"/>
    </row>
    <row r="130">
      <c r="A130" s="45" t="n"/>
    </row>
    <row r="131">
      <c r="A131" s="45" t="n"/>
    </row>
    <row r="132">
      <c r="A132" s="45" t="n"/>
    </row>
    <row r="133">
      <c r="A133" s="45" t="n"/>
    </row>
    <row r="134">
      <c r="A134" s="45" t="n"/>
    </row>
    <row r="135">
      <c r="A135" s="45" t="n"/>
    </row>
    <row r="136">
      <c r="A136" s="45" t="n"/>
    </row>
    <row r="137">
      <c r="A137" s="45" t="n"/>
    </row>
    <row r="138">
      <c r="A138" s="45" t="n"/>
    </row>
    <row r="139">
      <c r="A139" s="45" t="n"/>
    </row>
    <row r="140">
      <c r="A140" s="45" t="n"/>
    </row>
    <row r="141">
      <c r="A141" s="45" t="n"/>
    </row>
    <row r="142">
      <c r="A142" s="45" t="n"/>
    </row>
    <row r="143">
      <c r="A143" s="45" t="n"/>
    </row>
    <row r="144">
      <c r="A144" s="45" t="n"/>
    </row>
    <row r="145">
      <c r="A145" s="45" t="n"/>
    </row>
    <row r="146">
      <c r="A146" s="45" t="n"/>
    </row>
    <row r="147">
      <c r="A147" s="45" t="n"/>
    </row>
    <row r="148">
      <c r="A148" s="45" t="n"/>
    </row>
    <row r="149">
      <c r="A149" s="45" t="n"/>
    </row>
    <row r="150">
      <c r="A150" s="45" t="n"/>
    </row>
    <row r="151">
      <c r="A151" s="45" t="n"/>
    </row>
    <row r="152">
      <c r="A152" s="45" t="n"/>
    </row>
    <row r="153">
      <c r="A153" s="45" t="n"/>
    </row>
    <row r="154">
      <c r="A154" s="45" t="n"/>
    </row>
    <row r="155">
      <c r="A155" s="45" t="n"/>
    </row>
    <row r="156">
      <c r="A156" s="45" t="n"/>
    </row>
    <row r="157">
      <c r="A157" s="45" t="n"/>
    </row>
    <row r="158">
      <c r="A158" s="45" t="n"/>
    </row>
    <row r="159">
      <c r="A159" s="45" t="n"/>
    </row>
    <row r="160">
      <c r="A160" s="45" t="n"/>
    </row>
    <row r="161">
      <c r="A161" s="45" t="n"/>
    </row>
    <row r="162">
      <c r="A162" s="45" t="n"/>
    </row>
    <row r="163">
      <c r="A163" s="45" t="n"/>
    </row>
    <row r="164">
      <c r="A164" s="45" t="n"/>
    </row>
    <row r="165">
      <c r="A165" s="45" t="n"/>
    </row>
    <row r="166">
      <c r="A166" s="45" t="n"/>
    </row>
    <row r="167">
      <c r="A167" s="45" t="n"/>
    </row>
    <row r="168">
      <c r="A168" s="45" t="n"/>
    </row>
    <row r="169">
      <c r="A169" s="45" t="n"/>
    </row>
    <row r="170">
      <c r="A170" s="45" t="n"/>
    </row>
    <row r="171">
      <c r="A171" s="45" t="n"/>
    </row>
    <row r="172">
      <c r="A172" s="45" t="n"/>
    </row>
    <row r="173">
      <c r="A173" s="45" t="n"/>
    </row>
    <row r="174">
      <c r="A174" s="45" t="n"/>
    </row>
    <row r="175">
      <c r="A175" s="45" t="n"/>
    </row>
    <row r="176">
      <c r="A176" s="45" t="n"/>
    </row>
    <row r="177">
      <c r="A177" s="45" t="n"/>
    </row>
    <row r="178">
      <c r="A178" s="45" t="n"/>
    </row>
    <row r="179">
      <c r="A179" s="45" t="n"/>
    </row>
    <row r="180">
      <c r="A180" s="45" t="n"/>
    </row>
    <row r="181">
      <c r="A181" s="45" t="n"/>
    </row>
    <row r="182">
      <c r="A182" s="45" t="n"/>
    </row>
    <row r="183">
      <c r="A183" s="45" t="n"/>
    </row>
    <row r="184">
      <c r="A184" s="45" t="n"/>
    </row>
    <row r="185">
      <c r="A185" s="45" t="n"/>
    </row>
    <row r="186">
      <c r="A186" s="45" t="n"/>
    </row>
    <row r="187">
      <c r="A187" s="45" t="n"/>
    </row>
    <row r="188">
      <c r="A188" s="45" t="n"/>
    </row>
    <row r="189">
      <c r="A189" s="45" t="n"/>
    </row>
    <row r="190">
      <c r="A190" s="45" t="n"/>
    </row>
    <row r="191">
      <c r="A191" s="45" t="n"/>
    </row>
    <row r="192">
      <c r="A192" s="45" t="n"/>
    </row>
    <row r="193">
      <c r="A193" s="45" t="n"/>
    </row>
    <row r="194">
      <c r="A194" s="45" t="n"/>
    </row>
    <row r="195">
      <c r="A195" s="45" t="n"/>
    </row>
    <row r="196">
      <c r="A196" s="45" t="n"/>
    </row>
    <row r="197">
      <c r="A197" s="45" t="n"/>
    </row>
    <row r="198">
      <c r="A198" s="45" t="n"/>
    </row>
    <row r="199">
      <c r="A199" s="45" t="n"/>
    </row>
    <row r="200">
      <c r="A200" s="45" t="n"/>
    </row>
    <row r="201">
      <c r="A201" s="45" t="n"/>
    </row>
    <row r="202">
      <c r="A202" s="45" t="n"/>
    </row>
    <row r="203">
      <c r="A203" s="45" t="n"/>
    </row>
    <row r="204">
      <c r="A204" s="45" t="n"/>
    </row>
    <row r="205">
      <c r="A205" s="45" t="n"/>
    </row>
    <row r="206">
      <c r="A206" s="45" t="n"/>
    </row>
    <row r="207">
      <c r="A207" s="45" t="n"/>
    </row>
    <row r="208">
      <c r="A208" s="45" t="n"/>
    </row>
    <row r="209">
      <c r="A209" s="45" t="n"/>
    </row>
    <row r="210">
      <c r="A210" s="45" t="n"/>
    </row>
    <row r="211">
      <c r="A211" s="45" t="n"/>
    </row>
    <row r="212">
      <c r="A212" s="45" t="n"/>
    </row>
    <row r="213">
      <c r="A213" s="45" t="n"/>
    </row>
    <row r="214">
      <c r="A214" s="45" t="n"/>
    </row>
    <row r="215">
      <c r="A215" s="45" t="n"/>
    </row>
    <row r="216">
      <c r="A216" s="45" t="n"/>
    </row>
    <row r="217">
      <c r="A217" s="45" t="n"/>
    </row>
    <row r="218">
      <c r="A218" s="45" t="n"/>
    </row>
    <row r="219">
      <c r="A219" s="45" t="n"/>
    </row>
    <row r="220">
      <c r="A220" s="45" t="n"/>
    </row>
    <row r="221">
      <c r="A221" s="45" t="n"/>
    </row>
    <row r="222">
      <c r="A222" s="45" t="n"/>
    </row>
    <row r="223">
      <c r="A223" s="45" t="n"/>
    </row>
    <row r="224">
      <c r="A224" s="45" t="n"/>
    </row>
    <row r="225">
      <c r="A225" s="45" t="n"/>
    </row>
    <row r="226">
      <c r="A226" s="45" t="n"/>
    </row>
    <row r="227">
      <c r="A227" s="45" t="n"/>
    </row>
    <row r="228">
      <c r="A228" s="45" t="n"/>
    </row>
    <row r="229">
      <c r="A229" s="45" t="n"/>
    </row>
    <row r="230">
      <c r="A230" s="45" t="n"/>
    </row>
    <row r="231">
      <c r="A231" s="45" t="n"/>
    </row>
    <row r="232">
      <c r="A232" s="45" t="n"/>
    </row>
    <row r="233">
      <c r="A233" s="45" t="n"/>
    </row>
    <row r="234">
      <c r="A234" s="45" t="n"/>
    </row>
    <row r="235">
      <c r="A235" s="45" t="n"/>
    </row>
    <row r="236">
      <c r="A236" s="45" t="n"/>
    </row>
    <row r="237">
      <c r="A237" s="45" t="n"/>
    </row>
    <row r="238">
      <c r="A238" s="45" t="n"/>
    </row>
    <row r="239">
      <c r="A239" s="45" t="n"/>
    </row>
    <row r="240">
      <c r="A240" s="45" t="n"/>
    </row>
    <row r="241">
      <c r="A241" s="45" t="n"/>
    </row>
    <row r="242">
      <c r="A242" s="45" t="n"/>
    </row>
    <row r="243">
      <c r="A243" s="45" t="n"/>
    </row>
    <row r="244">
      <c r="A244" s="45" t="n"/>
    </row>
    <row r="245">
      <c r="A245" s="45" t="n"/>
    </row>
    <row r="246">
      <c r="A246" s="45" t="n"/>
    </row>
    <row r="247">
      <c r="A247" s="45" t="n"/>
    </row>
    <row r="248">
      <c r="A248" s="45" t="n"/>
    </row>
    <row r="249">
      <c r="A249" s="45" t="n"/>
    </row>
    <row r="250">
      <c r="A250" s="45" t="n"/>
    </row>
    <row r="251">
      <c r="A251" s="45" t="n"/>
    </row>
    <row r="252">
      <c r="A252" s="45" t="n"/>
    </row>
    <row r="253">
      <c r="A253" s="45" t="n"/>
    </row>
    <row r="254">
      <c r="A254" s="45" t="n"/>
    </row>
    <row r="255">
      <c r="A255" s="45" t="n"/>
    </row>
    <row r="256">
      <c r="A256" s="45" t="n"/>
    </row>
    <row r="257">
      <c r="A257" s="45" t="n"/>
    </row>
    <row r="258">
      <c r="A258" s="45" t="n"/>
    </row>
    <row r="259">
      <c r="A259" s="45" t="n"/>
    </row>
    <row r="260">
      <c r="A260" s="45" t="n"/>
    </row>
    <row r="261">
      <c r="A261" s="45" t="n"/>
    </row>
    <row r="262">
      <c r="A262" s="45" t="n"/>
    </row>
    <row r="263">
      <c r="A263" s="45" t="n"/>
    </row>
    <row r="264">
      <c r="A264" s="45" t="n"/>
    </row>
    <row r="265">
      <c r="A265" s="45" t="n"/>
    </row>
    <row r="266">
      <c r="A266" s="45" t="n"/>
    </row>
    <row r="267">
      <c r="A267" s="45" t="n"/>
    </row>
    <row r="268">
      <c r="A268" s="45" t="n"/>
    </row>
    <row r="269">
      <c r="A269" s="45" t="n"/>
    </row>
    <row r="270">
      <c r="A270" s="45" t="n"/>
    </row>
    <row r="271">
      <c r="A271" s="45" t="n"/>
    </row>
    <row r="272">
      <c r="A272" s="45" t="n"/>
    </row>
    <row r="273">
      <c r="A273" s="45" t="n"/>
    </row>
    <row r="274">
      <c r="A274" s="45" t="n"/>
    </row>
    <row r="275">
      <c r="A275" s="45" t="n"/>
    </row>
    <row r="276">
      <c r="A276" s="45" t="n"/>
    </row>
    <row r="277">
      <c r="A277" s="45" t="n"/>
    </row>
    <row r="278">
      <c r="A278" s="45" t="n"/>
    </row>
    <row r="279">
      <c r="A279" s="45" t="n"/>
    </row>
    <row r="280">
      <c r="A280" s="45" t="n"/>
    </row>
    <row r="281">
      <c r="A281" s="45" t="n"/>
    </row>
    <row r="282">
      <c r="A282" s="45" t="n"/>
    </row>
    <row r="283">
      <c r="A283" s="45" t="n"/>
    </row>
    <row r="284">
      <c r="A284" s="45" t="n"/>
    </row>
    <row r="285">
      <c r="A285" s="45" t="n"/>
    </row>
    <row r="286">
      <c r="A286" s="45" t="n"/>
    </row>
    <row r="287">
      <c r="A287" s="45" t="n"/>
    </row>
    <row r="288">
      <c r="A288" s="45" t="n"/>
    </row>
    <row r="289">
      <c r="A289" s="45" t="n"/>
    </row>
    <row r="290">
      <c r="A290" s="45" t="n"/>
    </row>
    <row r="291">
      <c r="A291" s="45" t="n"/>
    </row>
    <row r="292">
      <c r="A292" s="45" t="n"/>
    </row>
    <row r="293">
      <c r="A293" s="45" t="n"/>
    </row>
    <row r="294">
      <c r="A294" s="45" t="n"/>
    </row>
    <row r="295">
      <c r="A295" s="45" t="n"/>
    </row>
    <row r="296">
      <c r="A296" s="45" t="n"/>
    </row>
    <row r="297">
      <c r="A297" s="45" t="n"/>
    </row>
    <row r="298">
      <c r="A298" s="45" t="n"/>
    </row>
    <row r="299">
      <c r="A299" s="45" t="n"/>
    </row>
    <row r="300">
      <c r="A300" s="45" t="n"/>
    </row>
    <row r="301">
      <c r="A301" s="45" t="n"/>
    </row>
    <row r="302">
      <c r="A302" s="45" t="n"/>
    </row>
    <row r="303">
      <c r="A303" s="45" t="n"/>
    </row>
    <row r="304">
      <c r="A304" s="45" t="n"/>
    </row>
    <row r="305">
      <c r="A305" s="45" t="n"/>
    </row>
    <row r="306">
      <c r="A306" s="45" t="n"/>
    </row>
    <row r="307">
      <c r="A307" s="45" t="n"/>
    </row>
    <row r="308">
      <c r="A308" s="45" t="n"/>
    </row>
    <row r="309">
      <c r="A309" s="45" t="n"/>
    </row>
    <row r="310">
      <c r="A310" s="45" t="n"/>
    </row>
    <row r="311">
      <c r="A311" s="45" t="n"/>
    </row>
    <row r="312">
      <c r="A312" s="45" t="n"/>
    </row>
    <row r="313">
      <c r="A313" s="45" t="n"/>
    </row>
    <row r="314">
      <c r="A314" s="45" t="n"/>
    </row>
    <row r="315">
      <c r="A315" s="45" t="n"/>
    </row>
    <row r="316">
      <c r="A316" s="45" t="n"/>
    </row>
    <row r="317">
      <c r="A317" s="45" t="n"/>
    </row>
    <row r="318">
      <c r="A318" s="45" t="n"/>
    </row>
    <row r="319">
      <c r="A319" s="45" t="n"/>
    </row>
    <row r="320">
      <c r="A320" s="45" t="n"/>
    </row>
    <row r="321">
      <c r="A321" s="45" t="n"/>
    </row>
    <row r="322">
      <c r="A322" s="45" t="n"/>
    </row>
    <row r="323">
      <c r="A323" s="45" t="n"/>
    </row>
    <row r="324">
      <c r="A324" s="45" t="n"/>
    </row>
    <row r="325">
      <c r="A325" s="45" t="n"/>
    </row>
    <row r="326">
      <c r="A326" s="45" t="n"/>
    </row>
    <row r="327">
      <c r="A327" s="45" t="n"/>
    </row>
    <row r="328">
      <c r="A328" s="45" t="n"/>
    </row>
    <row r="329">
      <c r="A329" s="45" t="n"/>
    </row>
    <row r="330">
      <c r="A330" s="45" t="n"/>
    </row>
    <row r="331">
      <c r="A331" s="45" t="n"/>
    </row>
    <row r="332">
      <c r="A332" s="45" t="n"/>
    </row>
    <row r="333">
      <c r="A333" s="45" t="n"/>
    </row>
    <row r="334">
      <c r="A334" s="45" t="n"/>
    </row>
    <row r="335">
      <c r="A335" s="45" t="n"/>
    </row>
    <row r="336">
      <c r="A336" s="45" t="n"/>
    </row>
    <row r="337">
      <c r="A337" s="45" t="n"/>
    </row>
    <row r="338">
      <c r="A338" s="45" t="n"/>
    </row>
    <row r="339">
      <c r="A339" s="45" t="n"/>
    </row>
    <row r="340">
      <c r="A340" s="45" t="n"/>
    </row>
    <row r="341">
      <c r="A341" s="45" t="n"/>
    </row>
    <row r="342">
      <c r="A342" s="45" t="n"/>
    </row>
    <row r="343">
      <c r="A343" s="45" t="n"/>
    </row>
    <row r="344">
      <c r="A344" s="45" t="n"/>
    </row>
    <row r="345">
      <c r="A345" s="45" t="n"/>
    </row>
    <row r="346">
      <c r="A346" s="45" t="n"/>
    </row>
    <row r="347">
      <c r="A347" s="45" t="n"/>
    </row>
    <row r="348">
      <c r="A348" s="45" t="n"/>
    </row>
    <row r="349">
      <c r="A349" s="45" t="n"/>
    </row>
    <row r="350">
      <c r="A350" s="45" t="n"/>
    </row>
    <row r="351">
      <c r="A351" s="45" t="n"/>
    </row>
    <row r="352">
      <c r="A352" s="45" t="n"/>
    </row>
    <row r="353">
      <c r="A353" s="45" t="n"/>
    </row>
    <row r="354">
      <c r="A354" s="45" t="n"/>
    </row>
    <row r="355">
      <c r="A355" s="45" t="n"/>
    </row>
    <row r="356">
      <c r="A356" s="45" t="n"/>
    </row>
    <row r="357">
      <c r="A357" s="45" t="n"/>
    </row>
    <row r="358">
      <c r="A358" s="45" t="n"/>
    </row>
    <row r="359">
      <c r="A359" s="45" t="n"/>
    </row>
    <row r="360">
      <c r="A360" s="45" t="n"/>
    </row>
    <row r="361">
      <c r="A361" s="45" t="n"/>
    </row>
    <row r="362">
      <c r="A362" s="45" t="n"/>
    </row>
    <row r="363">
      <c r="A363" s="45" t="n"/>
    </row>
    <row r="364">
      <c r="A364" s="45" t="n"/>
    </row>
    <row r="365">
      <c r="A365" s="45" t="n"/>
    </row>
    <row r="366">
      <c r="A366" s="45" t="n"/>
    </row>
    <row r="367">
      <c r="A367" s="45" t="n"/>
    </row>
    <row r="368">
      <c r="A368" s="45" t="n"/>
    </row>
    <row r="369">
      <c r="A369" s="45" t="n"/>
    </row>
    <row r="370">
      <c r="A370" s="45" t="n"/>
    </row>
    <row r="371">
      <c r="A371" s="45" t="n"/>
    </row>
    <row r="372">
      <c r="A372" s="45" t="n"/>
    </row>
    <row r="373">
      <c r="A373" s="45" t="n"/>
    </row>
    <row r="374">
      <c r="A374" s="45" t="n"/>
    </row>
    <row r="375">
      <c r="A375" s="45" t="n"/>
    </row>
    <row r="376">
      <c r="A376" s="45" t="n"/>
    </row>
    <row r="377">
      <c r="A377" s="45" t="n"/>
    </row>
    <row r="378">
      <c r="A378" s="45" t="n"/>
    </row>
    <row r="379">
      <c r="A379" s="45" t="n"/>
    </row>
    <row r="380">
      <c r="A380" s="45" t="n"/>
    </row>
    <row r="381">
      <c r="A381" s="45" t="n"/>
    </row>
    <row r="382">
      <c r="A382" s="45" t="n"/>
    </row>
    <row r="383">
      <c r="A383" s="45" t="n"/>
    </row>
    <row r="384">
      <c r="A384" s="45" t="n"/>
    </row>
    <row r="385">
      <c r="A385" s="45" t="n"/>
    </row>
    <row r="386">
      <c r="A386" s="45" t="n"/>
    </row>
    <row r="387">
      <c r="A387" s="45" t="n"/>
    </row>
    <row r="388">
      <c r="A388" s="45" t="n"/>
    </row>
    <row r="389">
      <c r="A389" s="45" t="n"/>
    </row>
    <row r="390">
      <c r="A390" s="45" t="n"/>
    </row>
    <row r="391">
      <c r="A391" s="45" t="n"/>
    </row>
    <row r="392">
      <c r="A392" s="45" t="n"/>
    </row>
    <row r="393">
      <c r="A393" s="45" t="n"/>
    </row>
    <row r="394">
      <c r="A394" s="45" t="n"/>
    </row>
    <row r="395">
      <c r="A395" s="45" t="n"/>
    </row>
    <row r="396">
      <c r="A396" s="45" t="n"/>
    </row>
    <row r="397">
      <c r="A397" s="45" t="n"/>
    </row>
    <row r="398">
      <c r="A398" s="45" t="n"/>
    </row>
    <row r="399">
      <c r="A399" s="45" t="n"/>
    </row>
    <row r="400">
      <c r="A400" s="45" t="n"/>
    </row>
    <row r="401">
      <c r="A401" s="45" t="n"/>
    </row>
    <row r="402">
      <c r="A402" s="45" t="n"/>
    </row>
    <row r="403">
      <c r="A403" s="45" t="n"/>
    </row>
    <row r="404">
      <c r="A404" s="45" t="n"/>
    </row>
    <row r="405">
      <c r="A405" s="45" t="n"/>
    </row>
    <row r="406">
      <c r="A406" s="45" t="n"/>
    </row>
    <row r="407">
      <c r="A407" s="45" t="n"/>
    </row>
    <row r="408">
      <c r="A408" s="45" t="n"/>
    </row>
    <row r="409">
      <c r="A409" s="45" t="n"/>
    </row>
    <row r="410">
      <c r="A410" s="45" t="n"/>
    </row>
    <row r="411">
      <c r="A411" s="45" t="n"/>
    </row>
    <row r="412">
      <c r="A412" s="45" t="n"/>
    </row>
    <row r="413">
      <c r="A413" s="45" t="n"/>
    </row>
    <row r="414">
      <c r="A414" s="45" t="n"/>
    </row>
    <row r="415">
      <c r="A415" s="45" t="n"/>
    </row>
    <row r="416">
      <c r="A416" s="45" t="n"/>
    </row>
    <row r="417">
      <c r="A417" s="45" t="n"/>
    </row>
    <row r="418">
      <c r="A418" s="45" t="n"/>
    </row>
    <row r="419">
      <c r="A419" s="45" t="n"/>
    </row>
    <row r="420">
      <c r="A420" s="45" t="n"/>
    </row>
    <row r="421">
      <c r="A421" s="45" t="n"/>
    </row>
    <row r="422">
      <c r="A422" s="45" t="n"/>
    </row>
    <row r="423">
      <c r="A423" s="45" t="n"/>
    </row>
    <row r="424">
      <c r="A424" s="45" t="n"/>
    </row>
    <row r="425">
      <c r="A425" s="45" t="n"/>
    </row>
    <row r="426">
      <c r="A426" s="45" t="n"/>
    </row>
    <row r="427">
      <c r="A427" s="45" t="n"/>
    </row>
    <row r="428">
      <c r="A428" s="45" t="n"/>
    </row>
    <row r="429">
      <c r="A429" s="45" t="n"/>
    </row>
    <row r="430">
      <c r="A430" s="45" t="n"/>
    </row>
    <row r="431">
      <c r="A431" s="45" t="n"/>
    </row>
    <row r="432">
      <c r="A432" s="45" t="n"/>
    </row>
    <row r="433">
      <c r="A433" s="45" t="n"/>
    </row>
    <row r="434">
      <c r="A434" s="45" t="n"/>
    </row>
    <row r="435">
      <c r="A435" s="45" t="n"/>
    </row>
    <row r="436">
      <c r="A436" s="45" t="n"/>
    </row>
    <row r="437">
      <c r="A437" s="45" t="n"/>
    </row>
    <row r="438">
      <c r="A438" s="45" t="n"/>
    </row>
    <row r="439">
      <c r="A439" s="45" t="n"/>
    </row>
    <row r="440">
      <c r="A440" s="45" t="n"/>
    </row>
    <row r="441">
      <c r="A441" s="45" t="n"/>
    </row>
    <row r="442">
      <c r="A442" s="45" t="n"/>
    </row>
    <row r="443">
      <c r="A443" s="45" t="n"/>
    </row>
    <row r="444">
      <c r="A444" s="45" t="n"/>
    </row>
    <row r="445">
      <c r="A445" s="45" t="n"/>
    </row>
    <row r="446">
      <c r="A446" s="45" t="n"/>
    </row>
    <row r="447">
      <c r="A447" s="45" t="n"/>
    </row>
    <row r="448">
      <c r="A448" s="45" t="n"/>
    </row>
    <row r="449">
      <c r="A449" s="45" t="n"/>
    </row>
    <row r="450">
      <c r="A450" s="45" t="n"/>
    </row>
    <row r="451">
      <c r="A451" s="45" t="n"/>
    </row>
    <row r="452">
      <c r="A452" s="45" t="n"/>
    </row>
    <row r="453">
      <c r="A453" s="45" t="n"/>
    </row>
    <row r="454">
      <c r="A454" s="45" t="n"/>
    </row>
    <row r="455">
      <c r="A455" s="45" t="n"/>
    </row>
    <row r="456">
      <c r="A456" s="45" t="n"/>
    </row>
    <row r="457">
      <c r="A457" s="45" t="n"/>
    </row>
    <row r="458">
      <c r="A458" s="45" t="n"/>
    </row>
    <row r="459">
      <c r="A459" s="45" t="n"/>
    </row>
    <row r="460">
      <c r="A460" s="45" t="n"/>
    </row>
    <row r="461">
      <c r="A461" s="45" t="n"/>
    </row>
    <row r="462">
      <c r="A462" s="45" t="n"/>
    </row>
    <row r="463">
      <c r="A463" s="45" t="n"/>
    </row>
    <row r="464">
      <c r="A464" s="45" t="n"/>
    </row>
    <row r="465">
      <c r="A465" s="45" t="n"/>
    </row>
    <row r="466">
      <c r="A466" s="45" t="n"/>
    </row>
    <row r="467">
      <c r="A467" s="45" t="n"/>
    </row>
    <row r="468">
      <c r="A468" s="45" t="n"/>
    </row>
    <row r="469">
      <c r="A469" s="45" t="n"/>
    </row>
    <row r="470">
      <c r="A470" s="45" t="n"/>
    </row>
    <row r="471">
      <c r="A471" s="45" t="n"/>
    </row>
    <row r="472">
      <c r="A472" s="45" t="n"/>
    </row>
    <row r="473">
      <c r="A473" s="45" t="n"/>
    </row>
    <row r="474">
      <c r="A474" s="45" t="n"/>
    </row>
    <row r="475">
      <c r="A475" s="45" t="n"/>
    </row>
    <row r="476">
      <c r="A476" s="45" t="n"/>
    </row>
    <row r="477">
      <c r="A477" s="45" t="n"/>
    </row>
    <row r="478">
      <c r="A478" s="45" t="n"/>
    </row>
    <row r="479">
      <c r="A479" s="45" t="n"/>
    </row>
    <row r="480">
      <c r="A480" s="45" t="n"/>
    </row>
    <row r="481">
      <c r="A481" s="45" t="n"/>
    </row>
    <row r="482">
      <c r="A482" s="45" t="n"/>
    </row>
    <row r="483">
      <c r="A483" s="45" t="n"/>
    </row>
    <row r="484">
      <c r="A484" s="45" t="n"/>
    </row>
    <row r="485">
      <c r="A485" s="45" t="n"/>
    </row>
    <row r="486">
      <c r="A486" s="45" t="n"/>
    </row>
    <row r="487">
      <c r="A487" s="45" t="n"/>
    </row>
    <row r="488">
      <c r="A488" s="45" t="n"/>
    </row>
    <row r="489">
      <c r="A489" s="45" t="n"/>
    </row>
    <row r="490">
      <c r="A490" s="45" t="n"/>
    </row>
    <row r="491">
      <c r="A491" s="45" t="n"/>
    </row>
    <row r="492">
      <c r="A492" s="45" t="n"/>
    </row>
    <row r="493">
      <c r="A493" s="45" t="n"/>
    </row>
    <row r="494">
      <c r="A494" s="45" t="n"/>
    </row>
    <row r="495">
      <c r="A495" s="45" t="n"/>
    </row>
    <row r="496">
      <c r="A496" s="45" t="n"/>
    </row>
    <row r="497">
      <c r="A497" s="45" t="n"/>
    </row>
    <row r="498">
      <c r="A498" s="45" t="n"/>
    </row>
    <row r="499">
      <c r="A499" s="45" t="n"/>
    </row>
    <row r="500">
      <c r="A500" s="45" t="n"/>
    </row>
    <row r="501">
      <c r="A501" s="45" t="n"/>
    </row>
    <row r="502">
      <c r="A502" s="45" t="n"/>
    </row>
    <row r="503">
      <c r="A503" s="45" t="n"/>
    </row>
    <row r="504">
      <c r="A504" s="45" t="n"/>
    </row>
    <row r="505">
      <c r="A505" s="45" t="n"/>
    </row>
    <row r="506">
      <c r="A506" s="45" t="n"/>
    </row>
    <row r="507">
      <c r="A507" s="45" t="n"/>
    </row>
    <row r="508">
      <c r="A508" s="45" t="n"/>
    </row>
    <row r="509">
      <c r="A509" s="45" t="n"/>
    </row>
    <row r="510">
      <c r="A510" s="45" t="n"/>
    </row>
    <row r="511">
      <c r="A511" s="45" t="n"/>
    </row>
    <row r="512">
      <c r="A512" s="45" t="n"/>
    </row>
    <row r="513">
      <c r="A513" s="45" t="n"/>
    </row>
    <row r="514">
      <c r="A514" s="45" t="n"/>
    </row>
    <row r="515">
      <c r="A515" s="45" t="n"/>
    </row>
    <row r="516">
      <c r="A516" s="45" t="n"/>
    </row>
    <row r="517">
      <c r="A517" s="45" t="n"/>
    </row>
    <row r="518">
      <c r="A518" s="45" t="n"/>
    </row>
    <row r="519">
      <c r="A519" s="45" t="n"/>
    </row>
    <row r="520">
      <c r="A520" s="45" t="n"/>
    </row>
    <row r="521">
      <c r="A521" s="45" t="n"/>
    </row>
    <row r="522">
      <c r="A522" s="45" t="n"/>
    </row>
    <row r="523">
      <c r="A523" s="45" t="n"/>
    </row>
    <row r="524">
      <c r="A524" s="45" t="n"/>
    </row>
    <row r="525">
      <c r="A525" s="45" t="n"/>
    </row>
    <row r="526">
      <c r="A526" s="45" t="n"/>
    </row>
    <row r="527">
      <c r="A527" s="45" t="n"/>
    </row>
    <row r="528">
      <c r="A528" s="45" t="n"/>
    </row>
    <row r="529">
      <c r="A529" s="45" t="n"/>
    </row>
    <row r="530">
      <c r="A530" s="45" t="n"/>
    </row>
    <row r="531">
      <c r="A531" s="45" t="n"/>
    </row>
    <row r="532">
      <c r="A532" s="45" t="n"/>
    </row>
    <row r="533">
      <c r="A533" s="45" t="n"/>
    </row>
    <row r="534">
      <c r="A534" s="45" t="n"/>
    </row>
    <row r="535">
      <c r="A535" s="45" t="n"/>
    </row>
    <row r="536">
      <c r="A536" s="45" t="n"/>
    </row>
    <row r="537">
      <c r="A537" s="45" t="n"/>
    </row>
    <row r="538">
      <c r="A538" s="45" t="n"/>
    </row>
    <row r="539">
      <c r="A539" s="45" t="n"/>
    </row>
    <row r="540">
      <c r="A540" s="45" t="n"/>
    </row>
    <row r="541">
      <c r="A541" s="45" t="n"/>
    </row>
    <row r="542">
      <c r="A542" s="45" t="n"/>
    </row>
    <row r="543">
      <c r="A543" s="45" t="n"/>
    </row>
    <row r="544">
      <c r="A544" s="45" t="n"/>
    </row>
    <row r="545">
      <c r="A545" s="45" t="n"/>
    </row>
    <row r="546">
      <c r="A546" s="45" t="n"/>
    </row>
    <row r="547">
      <c r="A547" s="45" t="n"/>
    </row>
    <row r="548">
      <c r="A548" s="45" t="n"/>
    </row>
    <row r="549">
      <c r="A549" s="45" t="n"/>
    </row>
    <row r="550">
      <c r="A550" s="45" t="n"/>
    </row>
    <row r="551">
      <c r="A551" s="45" t="n"/>
    </row>
    <row r="552">
      <c r="A552" s="45" t="n"/>
    </row>
    <row r="553">
      <c r="A553" s="45" t="n"/>
    </row>
    <row r="554">
      <c r="A554" s="45" t="n"/>
    </row>
    <row r="555">
      <c r="A555" s="45" t="n"/>
    </row>
    <row r="556">
      <c r="A556" s="45" t="n"/>
    </row>
    <row r="557">
      <c r="A557" s="45" t="n"/>
    </row>
    <row r="558">
      <c r="A558" s="45" t="n"/>
    </row>
    <row r="559">
      <c r="A559" s="45" t="n"/>
    </row>
    <row r="560">
      <c r="A560" s="45" t="n"/>
    </row>
    <row r="561">
      <c r="A561" s="45" t="n"/>
    </row>
    <row r="562">
      <c r="A562" s="45" t="n"/>
    </row>
    <row r="563">
      <c r="A563" s="45" t="n"/>
    </row>
    <row r="564">
      <c r="A564" s="45" t="n"/>
    </row>
    <row r="565">
      <c r="A565" s="45" t="n"/>
    </row>
    <row r="566">
      <c r="A566" s="45" t="n"/>
    </row>
    <row r="567">
      <c r="A567" s="45" t="n"/>
    </row>
    <row r="568">
      <c r="A568" s="45" t="n"/>
    </row>
    <row r="569">
      <c r="A569" s="45" t="n"/>
    </row>
    <row r="570">
      <c r="A570" s="45" t="n"/>
    </row>
    <row r="571">
      <c r="A571" s="45" t="n"/>
    </row>
    <row r="572">
      <c r="A572" s="45" t="n"/>
    </row>
    <row r="573">
      <c r="A573" s="45" t="n"/>
    </row>
    <row r="574">
      <c r="A574" s="45" t="n"/>
    </row>
    <row r="575">
      <c r="A575" s="45" t="n"/>
    </row>
    <row r="576">
      <c r="A576" s="45" t="n"/>
    </row>
    <row r="577">
      <c r="A577" s="45" t="n"/>
    </row>
    <row r="578">
      <c r="A578" s="45" t="n"/>
    </row>
    <row r="579">
      <c r="A579" s="45" t="n"/>
    </row>
    <row r="580">
      <c r="A580" s="45" t="n"/>
    </row>
    <row r="581">
      <c r="A581" s="45" t="n"/>
    </row>
    <row r="582">
      <c r="A582" s="45" t="n"/>
    </row>
    <row r="583">
      <c r="A583" s="45" t="n"/>
    </row>
    <row r="584">
      <c r="A584" s="45" t="n"/>
    </row>
    <row r="585">
      <c r="A585" s="45" t="n"/>
    </row>
    <row r="586">
      <c r="A586" s="45" t="n"/>
    </row>
    <row r="587">
      <c r="A587" s="45" t="n"/>
    </row>
    <row r="588">
      <c r="A588" s="45" t="n"/>
    </row>
    <row r="589">
      <c r="A589" s="45" t="n"/>
    </row>
    <row r="590">
      <c r="A590" s="45" t="n"/>
    </row>
    <row r="591">
      <c r="A591" s="45" t="n"/>
    </row>
    <row r="592">
      <c r="A592" s="45" t="n"/>
    </row>
    <row r="593">
      <c r="A593" s="45" t="n"/>
    </row>
    <row r="594">
      <c r="A594" s="45" t="n"/>
    </row>
    <row r="595">
      <c r="A595" s="45" t="n"/>
    </row>
    <row r="596">
      <c r="A596" s="45" t="n"/>
    </row>
    <row r="597">
      <c r="A597" s="45" t="n"/>
    </row>
    <row r="598">
      <c r="A598" s="45" t="n"/>
    </row>
    <row r="599">
      <c r="A599" s="45" t="n"/>
    </row>
    <row r="600">
      <c r="A600" s="45" t="n"/>
    </row>
    <row r="601">
      <c r="A601" s="45" t="n"/>
    </row>
    <row r="602">
      <c r="A602" s="45" t="n"/>
    </row>
    <row r="603">
      <c r="A603" s="45" t="n"/>
    </row>
    <row r="604">
      <c r="A604" s="45" t="n"/>
    </row>
    <row r="605">
      <c r="A605" s="45" t="n"/>
    </row>
    <row r="606">
      <c r="A606" s="45" t="n"/>
    </row>
    <row r="607">
      <c r="A607" s="45" t="n"/>
    </row>
    <row r="608">
      <c r="A608" s="45" t="n"/>
    </row>
    <row r="609">
      <c r="A609" s="45" t="n"/>
    </row>
    <row r="610">
      <c r="A610" s="45" t="n"/>
    </row>
    <row r="611">
      <c r="A611" s="45" t="n"/>
    </row>
    <row r="612">
      <c r="A612" s="45" t="n"/>
    </row>
    <row r="613">
      <c r="A613" s="45" t="n"/>
    </row>
    <row r="614">
      <c r="A614" s="45" t="n"/>
    </row>
    <row r="615">
      <c r="A615" s="45" t="n"/>
    </row>
    <row r="616">
      <c r="A616" s="45" t="n"/>
    </row>
    <row r="617">
      <c r="A617" s="45" t="n"/>
    </row>
    <row r="618">
      <c r="A618" s="45" t="n"/>
    </row>
    <row r="619">
      <c r="A619" s="45" t="n"/>
    </row>
    <row r="620">
      <c r="A620" s="45" t="n"/>
    </row>
    <row r="621">
      <c r="A621" s="45" t="n"/>
    </row>
    <row r="622">
      <c r="A622" s="45" t="n"/>
    </row>
    <row r="623">
      <c r="A623" s="45" t="n"/>
    </row>
    <row r="624">
      <c r="A624" s="45" t="n"/>
    </row>
    <row r="625">
      <c r="A625" s="45" t="n"/>
    </row>
    <row r="626">
      <c r="A626" s="45" t="n"/>
    </row>
    <row r="627">
      <c r="A627" s="45" t="n"/>
    </row>
    <row r="628">
      <c r="A628" s="45" t="n"/>
    </row>
    <row r="629">
      <c r="A629" s="45" t="n"/>
    </row>
    <row r="630">
      <c r="A630" s="45" t="n"/>
    </row>
    <row r="631">
      <c r="A631" s="45" t="n"/>
    </row>
    <row r="632">
      <c r="A632" s="45" t="n"/>
    </row>
    <row r="633">
      <c r="A633" s="45" t="n"/>
    </row>
    <row r="634">
      <c r="A634" s="45" t="n"/>
    </row>
    <row r="635">
      <c r="A635" s="45" t="n"/>
    </row>
    <row r="636">
      <c r="A636" s="45" t="n"/>
    </row>
    <row r="637">
      <c r="A637" s="45" t="n"/>
    </row>
    <row r="638">
      <c r="A638" s="45" t="n"/>
    </row>
    <row r="639">
      <c r="A639" s="45" t="n"/>
    </row>
    <row r="640">
      <c r="A640" s="45" t="n"/>
    </row>
    <row r="641">
      <c r="A641" s="45" t="n"/>
    </row>
    <row r="642">
      <c r="A642" s="45" t="n"/>
    </row>
    <row r="643">
      <c r="A643" s="45" t="n"/>
    </row>
    <row r="644">
      <c r="A644" s="45" t="n"/>
    </row>
    <row r="645">
      <c r="A645" s="45" t="n"/>
    </row>
    <row r="646">
      <c r="A646" s="45" t="n"/>
    </row>
    <row r="647">
      <c r="A647" s="45" t="n"/>
    </row>
    <row r="648">
      <c r="A648" s="45" t="n"/>
    </row>
    <row r="649">
      <c r="A649" s="45" t="n"/>
    </row>
    <row r="650">
      <c r="A650" s="45" t="n"/>
    </row>
    <row r="651">
      <c r="A651" s="45" t="n"/>
    </row>
    <row r="652">
      <c r="A652" s="45" t="n"/>
    </row>
    <row r="653">
      <c r="A653" s="45" t="n"/>
    </row>
    <row r="654">
      <c r="A654" s="45" t="n"/>
    </row>
    <row r="655">
      <c r="A655" s="45" t="n"/>
    </row>
    <row r="656">
      <c r="A656" s="45" t="n"/>
    </row>
    <row r="657">
      <c r="A657" s="45" t="n"/>
    </row>
    <row r="658">
      <c r="A658" s="45" t="n"/>
    </row>
    <row r="659">
      <c r="A659" s="45" t="n"/>
    </row>
    <row r="660">
      <c r="A660" s="45" t="n"/>
    </row>
    <row r="661">
      <c r="A661" s="45" t="n"/>
    </row>
    <row r="662">
      <c r="A662" s="45" t="n"/>
    </row>
    <row r="663">
      <c r="A663" s="45" t="n"/>
    </row>
    <row r="664">
      <c r="A664" s="45" t="n"/>
    </row>
    <row r="665">
      <c r="A665" s="45" t="n"/>
    </row>
    <row r="666">
      <c r="A666" s="45" t="n"/>
    </row>
    <row r="667">
      <c r="A667" s="45" t="n"/>
    </row>
    <row r="668">
      <c r="A668" s="45" t="n"/>
    </row>
    <row r="669">
      <c r="A669" s="45" t="n"/>
    </row>
    <row r="670">
      <c r="A670" s="45" t="n"/>
    </row>
    <row r="671">
      <c r="A671" s="45" t="n"/>
    </row>
    <row r="672">
      <c r="A672" s="45" t="n"/>
    </row>
    <row r="673">
      <c r="A673" s="45" t="n"/>
    </row>
    <row r="674">
      <c r="A674" s="45" t="n"/>
    </row>
    <row r="675">
      <c r="A675" s="45" t="n"/>
    </row>
    <row r="676">
      <c r="A676" s="45" t="n"/>
    </row>
    <row r="677">
      <c r="A677" s="45" t="n"/>
    </row>
    <row r="678">
      <c r="A678" s="45" t="n"/>
    </row>
    <row r="679">
      <c r="A679" s="45" t="n"/>
    </row>
    <row r="680">
      <c r="A680" s="45" t="n"/>
    </row>
    <row r="681">
      <c r="A681" s="45" t="n"/>
    </row>
    <row r="682">
      <c r="A682" s="45" t="n"/>
    </row>
    <row r="683">
      <c r="A683" s="45" t="n"/>
    </row>
    <row r="684">
      <c r="A684" s="45" t="n"/>
    </row>
    <row r="685">
      <c r="A685" s="45" t="n"/>
    </row>
    <row r="686">
      <c r="A686" s="45" t="n"/>
    </row>
    <row r="687">
      <c r="A687" s="45" t="n"/>
    </row>
    <row r="688">
      <c r="A688" s="45" t="n"/>
    </row>
    <row r="689">
      <c r="A689" s="45" t="n"/>
    </row>
    <row r="690">
      <c r="A690" s="45" t="n"/>
    </row>
    <row r="691">
      <c r="A691" s="45" t="n"/>
    </row>
    <row r="692">
      <c r="A692" s="45" t="n"/>
    </row>
    <row r="693">
      <c r="A693" s="45" t="n"/>
    </row>
    <row r="694">
      <c r="A694" s="45" t="n"/>
    </row>
    <row r="695">
      <c r="A695" s="45" t="n"/>
    </row>
    <row r="696">
      <c r="A696" s="45" t="n"/>
    </row>
    <row r="697">
      <c r="A697" s="45" t="n"/>
    </row>
    <row r="698">
      <c r="A698" s="45" t="n"/>
    </row>
    <row r="699">
      <c r="A699" s="45" t="n"/>
    </row>
    <row r="700">
      <c r="A700" s="45" t="n"/>
    </row>
    <row r="701">
      <c r="A701" s="45" t="n"/>
    </row>
    <row r="702">
      <c r="A702" s="45" t="n"/>
    </row>
    <row r="703">
      <c r="A703" s="45" t="n"/>
    </row>
    <row r="704">
      <c r="A704" s="45" t="n"/>
    </row>
    <row r="705">
      <c r="A705" s="45" t="n"/>
    </row>
    <row r="706">
      <c r="A706" s="45" t="n"/>
    </row>
    <row r="707">
      <c r="A707" s="45" t="n"/>
    </row>
    <row r="708">
      <c r="A708" s="45" t="n"/>
    </row>
    <row r="709">
      <c r="A709" s="45" t="n"/>
    </row>
    <row r="710">
      <c r="A710" s="45" t="n"/>
    </row>
    <row r="711">
      <c r="A711" s="45" t="n"/>
    </row>
    <row r="712">
      <c r="A712" s="45" t="n"/>
    </row>
    <row r="713">
      <c r="A713" s="45" t="n"/>
    </row>
    <row r="714">
      <c r="A714" s="45" t="n"/>
    </row>
    <row r="715">
      <c r="A715" s="45" t="n"/>
    </row>
    <row r="716">
      <c r="A716" s="45" t="n"/>
    </row>
    <row r="717">
      <c r="A717" s="45" t="n"/>
    </row>
    <row r="718">
      <c r="A718" s="45" t="n"/>
    </row>
    <row r="719">
      <c r="A719" s="45" t="n"/>
    </row>
    <row r="720">
      <c r="A720" s="45" t="n"/>
    </row>
    <row r="721">
      <c r="A721" s="45" t="n"/>
    </row>
    <row r="722">
      <c r="A722" s="45" t="n"/>
    </row>
    <row r="723">
      <c r="A723" s="45" t="n"/>
    </row>
    <row r="724">
      <c r="A724" s="45" t="n"/>
    </row>
    <row r="725">
      <c r="A725" s="45" t="n"/>
    </row>
    <row r="726">
      <c r="A726" s="45" t="n"/>
    </row>
    <row r="727">
      <c r="A727" s="45" t="n"/>
    </row>
    <row r="728">
      <c r="A728" s="45" t="n"/>
    </row>
    <row r="729">
      <c r="A729" s="45" t="n"/>
    </row>
    <row r="730">
      <c r="A730" s="45" t="n"/>
    </row>
    <row r="731">
      <c r="A731" s="45" t="n"/>
    </row>
    <row r="732">
      <c r="A732" s="45" t="n"/>
    </row>
    <row r="733">
      <c r="A733" s="45" t="n"/>
    </row>
    <row r="734">
      <c r="A734" s="45" t="n"/>
    </row>
    <row r="735">
      <c r="A735" s="45" t="n"/>
    </row>
    <row r="736">
      <c r="A736" s="45" t="n"/>
    </row>
    <row r="737">
      <c r="A737" s="45" t="n"/>
    </row>
    <row r="738">
      <c r="A738" s="45" t="n"/>
    </row>
    <row r="739">
      <c r="A739" s="45" t="n"/>
    </row>
    <row r="740">
      <c r="A740" s="45" t="n"/>
    </row>
    <row r="741">
      <c r="A741" s="45" t="n"/>
    </row>
    <row r="742">
      <c r="A742" s="45" t="n"/>
    </row>
    <row r="743">
      <c r="A743" s="45" t="n"/>
    </row>
    <row r="744">
      <c r="A744" s="45" t="n"/>
    </row>
    <row r="745">
      <c r="A745" s="45" t="n"/>
    </row>
    <row r="746">
      <c r="A746" s="45" t="n"/>
    </row>
    <row r="747">
      <c r="A747" s="45" t="n"/>
    </row>
    <row r="748">
      <c r="A748" s="45" t="n"/>
    </row>
    <row r="749">
      <c r="A749" s="45" t="n"/>
    </row>
    <row r="750">
      <c r="A750" s="45" t="n"/>
    </row>
    <row r="751">
      <c r="A751" s="45" t="n"/>
    </row>
    <row r="752">
      <c r="A752" s="45" t="n"/>
    </row>
    <row r="753">
      <c r="A753" s="45" t="n"/>
    </row>
    <row r="754">
      <c r="A754" s="45" t="n"/>
    </row>
    <row r="755">
      <c r="A755" s="45" t="n"/>
    </row>
    <row r="756">
      <c r="A756" s="45" t="n"/>
    </row>
    <row r="757">
      <c r="A757" s="45" t="n"/>
    </row>
    <row r="758">
      <c r="A758" s="45" t="n"/>
    </row>
    <row r="759">
      <c r="A759" s="45" t="n"/>
    </row>
    <row r="760">
      <c r="A760" s="45" t="n"/>
    </row>
    <row r="761">
      <c r="A761" s="45" t="n"/>
    </row>
    <row r="762">
      <c r="A762" s="45" t="n"/>
    </row>
    <row r="763">
      <c r="A763" s="45" t="n"/>
    </row>
    <row r="764">
      <c r="A764" s="45" t="n"/>
    </row>
    <row r="765">
      <c r="A765" s="45" t="n"/>
    </row>
    <row r="766">
      <c r="A766" s="45" t="n"/>
    </row>
    <row r="767">
      <c r="A767" s="45" t="n"/>
    </row>
    <row r="768">
      <c r="A768" s="45" t="n"/>
    </row>
    <row r="769">
      <c r="A769" s="45" t="n"/>
    </row>
    <row r="770">
      <c r="A770" s="45" t="n"/>
    </row>
    <row r="771">
      <c r="A771" s="45" t="n"/>
    </row>
    <row r="772">
      <c r="A772" s="45" t="n"/>
    </row>
    <row r="773">
      <c r="A773" s="45" t="n"/>
    </row>
    <row r="774">
      <c r="A774" s="45" t="n"/>
    </row>
    <row r="775">
      <c r="A775" s="45" t="n"/>
    </row>
    <row r="776">
      <c r="A776" s="45" t="n"/>
    </row>
    <row r="777">
      <c r="A777" s="45" t="n"/>
    </row>
    <row r="778">
      <c r="A778" s="45" t="n"/>
    </row>
    <row r="779">
      <c r="A779" s="45" t="n"/>
    </row>
    <row r="780">
      <c r="A780" s="45" t="n"/>
    </row>
    <row r="781">
      <c r="A781" s="45" t="n"/>
    </row>
    <row r="782">
      <c r="A782" s="45" t="n"/>
    </row>
    <row r="783">
      <c r="A783" s="45" t="n"/>
    </row>
    <row r="784">
      <c r="A784" s="45" t="n"/>
    </row>
    <row r="785">
      <c r="A785" s="45" t="n"/>
    </row>
    <row r="786">
      <c r="A786" s="45" t="n"/>
    </row>
    <row r="787">
      <c r="A787" s="45" t="n"/>
    </row>
    <row r="788">
      <c r="A788" s="45" t="n"/>
    </row>
    <row r="789">
      <c r="A789" s="45" t="n"/>
    </row>
    <row r="790">
      <c r="A790" s="45" t="n"/>
    </row>
    <row r="791">
      <c r="A791" s="45" t="n"/>
    </row>
    <row r="792">
      <c r="A792" s="45" t="n"/>
    </row>
    <row r="793">
      <c r="A793" s="45" t="n"/>
    </row>
    <row r="794">
      <c r="A794" s="45" t="n"/>
    </row>
    <row r="795">
      <c r="A795" s="45" t="n"/>
    </row>
    <row r="796">
      <c r="A796" s="45" t="n"/>
    </row>
    <row r="797">
      <c r="A797" s="45" t="n"/>
    </row>
    <row r="798">
      <c r="A798" s="45" t="n"/>
    </row>
    <row r="799">
      <c r="A799" s="45" t="n"/>
    </row>
    <row r="800">
      <c r="A800" s="45" t="n"/>
    </row>
    <row r="801">
      <c r="A801" s="45" t="n"/>
    </row>
    <row r="802">
      <c r="A802" s="45" t="n"/>
    </row>
    <row r="803">
      <c r="A803" s="45" t="n"/>
    </row>
    <row r="804">
      <c r="A804" s="45" t="n"/>
    </row>
    <row r="805">
      <c r="A805" s="45" t="n"/>
    </row>
    <row r="806">
      <c r="A806" s="45" t="n"/>
    </row>
    <row r="807">
      <c r="A807" s="45" t="n"/>
    </row>
    <row r="808">
      <c r="A808" s="45" t="n"/>
    </row>
    <row r="809">
      <c r="A809" s="45" t="n"/>
    </row>
    <row r="810">
      <c r="A810" s="45" t="n"/>
    </row>
    <row r="811">
      <c r="A811" s="45" t="n"/>
    </row>
    <row r="812">
      <c r="A812" s="45" t="n"/>
    </row>
    <row r="813">
      <c r="A813" s="45" t="n"/>
    </row>
    <row r="814">
      <c r="A814" s="45" t="n"/>
    </row>
    <row r="815">
      <c r="A815" s="45" t="n"/>
    </row>
    <row r="816">
      <c r="A816" s="45" t="n"/>
    </row>
    <row r="817">
      <c r="A817" s="45" t="n"/>
    </row>
    <row r="818">
      <c r="A818" s="45" t="n"/>
    </row>
    <row r="819">
      <c r="A819" s="45" t="n"/>
    </row>
    <row r="820">
      <c r="A820" s="45" t="n"/>
    </row>
    <row r="821">
      <c r="A821" s="45" t="n"/>
    </row>
    <row r="822">
      <c r="A822" s="45" t="n"/>
    </row>
    <row r="823">
      <c r="A823" s="45" t="n"/>
    </row>
    <row r="824">
      <c r="A824" s="45" t="n"/>
    </row>
    <row r="825">
      <c r="A825" s="45" t="n"/>
    </row>
    <row r="826">
      <c r="A826" s="45" t="n"/>
    </row>
    <row r="827">
      <c r="A827" s="45" t="n"/>
    </row>
    <row r="828">
      <c r="A828" s="45" t="n"/>
    </row>
    <row r="829">
      <c r="A829" s="45" t="n"/>
    </row>
    <row r="830">
      <c r="A830" s="45" t="n"/>
    </row>
    <row r="831">
      <c r="A831" s="45" t="n"/>
    </row>
    <row r="832">
      <c r="A832" s="45" t="n"/>
    </row>
    <row r="833">
      <c r="A833" s="45" t="n"/>
    </row>
    <row r="834">
      <c r="A834" s="45" t="n"/>
    </row>
    <row r="835">
      <c r="A835" s="45" t="n"/>
    </row>
    <row r="836">
      <c r="A836" s="45" t="n"/>
    </row>
    <row r="837">
      <c r="A837" s="45" t="n"/>
    </row>
    <row r="838">
      <c r="A838" s="45" t="n"/>
    </row>
    <row r="839">
      <c r="A839" s="45" t="n"/>
    </row>
    <row r="840">
      <c r="A840" s="45" t="n"/>
    </row>
    <row r="841">
      <c r="A841" s="45" t="n"/>
    </row>
    <row r="842">
      <c r="A842" s="45" t="n"/>
    </row>
    <row r="843">
      <c r="A843" s="45" t="n"/>
    </row>
    <row r="844">
      <c r="A844" s="45" t="n"/>
    </row>
    <row r="845">
      <c r="A845" s="45" t="n"/>
    </row>
    <row r="846">
      <c r="A846" s="45" t="n"/>
    </row>
    <row r="847">
      <c r="A847" s="45" t="n"/>
    </row>
    <row r="848">
      <c r="A848" s="45" t="n"/>
    </row>
    <row r="849">
      <c r="A849" s="45" t="n"/>
    </row>
    <row r="850">
      <c r="A850" s="45" t="n"/>
    </row>
    <row r="851">
      <c r="A851" s="45" t="n"/>
    </row>
    <row r="852">
      <c r="A852" s="45" t="n"/>
    </row>
    <row r="853">
      <c r="A853" s="45" t="n"/>
    </row>
    <row r="854">
      <c r="A854" s="45" t="n"/>
    </row>
    <row r="855">
      <c r="A855" s="45" t="n"/>
    </row>
    <row r="856">
      <c r="A856" s="45" t="n"/>
    </row>
    <row r="857">
      <c r="A857" s="45" t="n"/>
    </row>
    <row r="858">
      <c r="A858" s="45" t="n"/>
    </row>
    <row r="859">
      <c r="A859" s="45" t="n"/>
    </row>
    <row r="860">
      <c r="A860" s="45" t="n"/>
    </row>
    <row r="861">
      <c r="A861" s="45" t="n"/>
    </row>
    <row r="862">
      <c r="A862" s="45" t="n"/>
    </row>
    <row r="863">
      <c r="A863" s="45" t="n"/>
    </row>
    <row r="864">
      <c r="A864" s="45" t="n"/>
    </row>
    <row r="865">
      <c r="A865" s="45" t="n"/>
    </row>
    <row r="866">
      <c r="A866" s="45" t="n"/>
    </row>
    <row r="867">
      <c r="A867" s="45" t="n"/>
    </row>
    <row r="868">
      <c r="A868" s="45" t="n"/>
    </row>
    <row r="869">
      <c r="A869" s="45" t="n"/>
    </row>
    <row r="870">
      <c r="A870" s="45" t="n"/>
    </row>
    <row r="871">
      <c r="A871" s="45" t="n"/>
    </row>
    <row r="872">
      <c r="A872" s="45" t="n"/>
    </row>
    <row r="873">
      <c r="A873" s="45" t="n"/>
    </row>
    <row r="874">
      <c r="A874" s="45" t="n"/>
    </row>
    <row r="875">
      <c r="A875" s="45" t="n"/>
    </row>
    <row r="876">
      <c r="A876" s="45" t="n"/>
    </row>
    <row r="877">
      <c r="A877" s="45" t="n"/>
    </row>
    <row r="878">
      <c r="A878" s="45" t="n"/>
    </row>
    <row r="879">
      <c r="A879" s="45" t="n"/>
    </row>
    <row r="880">
      <c r="A880" s="45" t="n"/>
    </row>
    <row r="881">
      <c r="A881" s="45" t="n"/>
    </row>
    <row r="882">
      <c r="A882" s="45" t="n"/>
    </row>
    <row r="883">
      <c r="A883" s="45" t="n"/>
    </row>
    <row r="884">
      <c r="A884" s="45" t="n"/>
    </row>
    <row r="885">
      <c r="A885" s="45" t="n"/>
    </row>
    <row r="886">
      <c r="A886" s="45" t="n"/>
    </row>
    <row r="887">
      <c r="A887" s="45" t="n"/>
    </row>
    <row r="888">
      <c r="A888" s="45" t="n"/>
    </row>
    <row r="889">
      <c r="A889" s="45" t="n"/>
    </row>
    <row r="890">
      <c r="A890" s="45" t="n"/>
    </row>
    <row r="891">
      <c r="A891" s="45" t="n"/>
    </row>
    <row r="892">
      <c r="A892" s="45" t="n"/>
    </row>
    <row r="893">
      <c r="A893" s="45" t="n"/>
    </row>
    <row r="894">
      <c r="A894" s="45" t="n"/>
    </row>
    <row r="895">
      <c r="A895" s="45" t="n"/>
    </row>
    <row r="896">
      <c r="A896" s="45" t="n"/>
    </row>
    <row r="897">
      <c r="A897" s="45" t="n"/>
    </row>
    <row r="898">
      <c r="A898" s="45" t="n"/>
    </row>
    <row r="899">
      <c r="A899" s="45" t="n"/>
    </row>
    <row r="900">
      <c r="A900" s="45" t="n"/>
    </row>
    <row r="901">
      <c r="A901" s="45" t="n"/>
    </row>
    <row r="902">
      <c r="A902" s="45" t="n"/>
    </row>
    <row r="903">
      <c r="A903" s="45" t="n"/>
    </row>
    <row r="904">
      <c r="A904" s="45" t="n"/>
    </row>
    <row r="905">
      <c r="A905" s="45" t="n"/>
    </row>
    <row r="906">
      <c r="A906" s="45" t="n"/>
    </row>
    <row r="907">
      <c r="A907" s="45" t="n"/>
    </row>
    <row r="908">
      <c r="A908" s="45" t="n"/>
    </row>
    <row r="909">
      <c r="A909" s="45" t="n"/>
    </row>
    <row r="910">
      <c r="A910" s="45" t="n"/>
    </row>
    <row r="911">
      <c r="A911" s="45" t="n"/>
    </row>
    <row r="912">
      <c r="A912" s="45" t="n"/>
    </row>
    <row r="913">
      <c r="A913" s="45" t="n"/>
    </row>
    <row r="914">
      <c r="A914" s="45" t="n"/>
    </row>
    <row r="915">
      <c r="A915" s="45" t="n"/>
    </row>
    <row r="916">
      <c r="A916" s="45" t="n"/>
    </row>
    <row r="917">
      <c r="A917" s="45" t="n"/>
    </row>
    <row r="918">
      <c r="A918" s="45" t="n"/>
    </row>
    <row r="919">
      <c r="A919" s="45" t="n"/>
    </row>
    <row r="920">
      <c r="A920" s="45" t="n"/>
    </row>
    <row r="921">
      <c r="A921" s="45" t="n"/>
    </row>
    <row r="922">
      <c r="A922" s="45" t="n"/>
    </row>
    <row r="923">
      <c r="A923" s="45" t="n"/>
    </row>
    <row r="924">
      <c r="A924" s="45" t="n"/>
    </row>
    <row r="925">
      <c r="A925" s="45" t="n"/>
    </row>
    <row r="926">
      <c r="A926" s="45" t="n"/>
    </row>
    <row r="927">
      <c r="A927" s="45" t="n"/>
    </row>
    <row r="928">
      <c r="A928" s="45" t="n"/>
    </row>
    <row r="929">
      <c r="A929" s="45" t="n"/>
    </row>
    <row r="930">
      <c r="A930" s="45" t="n"/>
    </row>
    <row r="931">
      <c r="A931" s="45" t="n"/>
    </row>
    <row r="932">
      <c r="A932" s="45" t="n"/>
    </row>
    <row r="933">
      <c r="A933" s="45" t="n"/>
    </row>
    <row r="934">
      <c r="A934" s="45" t="n"/>
    </row>
    <row r="935">
      <c r="A935" s="45" t="n"/>
    </row>
    <row r="936">
      <c r="A936" s="45" t="n"/>
    </row>
    <row r="937">
      <c r="A937" s="45" t="n"/>
    </row>
    <row r="938">
      <c r="A938" s="45" t="n"/>
    </row>
    <row r="939">
      <c r="A939" s="45" t="n"/>
    </row>
    <row r="940">
      <c r="A940" s="45" t="n"/>
    </row>
    <row r="941">
      <c r="A941" s="45" t="n"/>
    </row>
    <row r="942">
      <c r="A942" s="45" t="n"/>
    </row>
    <row r="943">
      <c r="A943" s="45" t="n"/>
    </row>
    <row r="944">
      <c r="A944" s="45" t="n"/>
    </row>
    <row r="945">
      <c r="A945" s="45" t="n"/>
    </row>
    <row r="946">
      <c r="A946" s="45" t="n"/>
    </row>
    <row r="947">
      <c r="A947" s="45" t="n"/>
    </row>
    <row r="948">
      <c r="A948" s="45" t="n"/>
    </row>
    <row r="949">
      <c r="A949" s="45" t="n"/>
    </row>
    <row r="950">
      <c r="A950" s="45" t="n"/>
    </row>
    <row r="951">
      <c r="A951" s="45" t="n"/>
    </row>
    <row r="952">
      <c r="A952" s="45" t="n"/>
    </row>
    <row r="953">
      <c r="A953" s="45" t="n"/>
    </row>
    <row r="954">
      <c r="A954" s="45" t="n"/>
    </row>
    <row r="955">
      <c r="A955" s="45" t="n"/>
    </row>
    <row r="956">
      <c r="A956" s="45" t="n"/>
    </row>
    <row r="957">
      <c r="A957" s="45" t="n"/>
    </row>
    <row r="958">
      <c r="A958" s="45" t="n"/>
    </row>
    <row r="959">
      <c r="A959" s="45" t="n"/>
    </row>
    <row r="960">
      <c r="A960" s="45" t="n"/>
    </row>
    <row r="961">
      <c r="A961" s="45" t="n"/>
    </row>
    <row r="962">
      <c r="A962" s="45" t="n"/>
    </row>
    <row r="963">
      <c r="A963" s="45" t="n"/>
    </row>
    <row r="964">
      <c r="A964" s="45" t="n"/>
    </row>
    <row r="965">
      <c r="A965" s="45" t="n"/>
    </row>
    <row r="966">
      <c r="A966" s="45" t="n"/>
    </row>
    <row r="967">
      <c r="A967" s="45" t="n"/>
    </row>
    <row r="968">
      <c r="A968" s="45" t="n"/>
    </row>
    <row r="969">
      <c r="A969" s="45" t="n"/>
    </row>
    <row r="970">
      <c r="A970" s="45" t="n"/>
    </row>
    <row r="971">
      <c r="A971" s="45" t="n"/>
    </row>
    <row r="972">
      <c r="A972" s="45" t="n"/>
    </row>
    <row r="973">
      <c r="A973" s="45" t="n"/>
    </row>
    <row r="974">
      <c r="A974" s="45" t="n"/>
    </row>
    <row r="975">
      <c r="A975" s="45" t="n"/>
    </row>
    <row r="976">
      <c r="A976" s="45" t="n"/>
    </row>
    <row r="977">
      <c r="A977" s="45" t="n"/>
    </row>
    <row r="978">
      <c r="A978" s="45" t="n"/>
    </row>
    <row r="979">
      <c r="A979" s="45" t="n"/>
    </row>
    <row r="980">
      <c r="A980" s="45" t="n"/>
    </row>
    <row r="981">
      <c r="A981" s="45" t="n"/>
    </row>
    <row r="982">
      <c r="A982" s="45" t="n"/>
    </row>
    <row r="983">
      <c r="A983" s="45" t="n"/>
    </row>
    <row r="984">
      <c r="A984" s="45" t="n"/>
    </row>
    <row r="985">
      <c r="A985" s="45" t="n"/>
    </row>
    <row r="986">
      <c r="A986" s="45" t="n"/>
    </row>
    <row r="987">
      <c r="A987" s="45" t="n"/>
    </row>
    <row r="988">
      <c r="A988" s="45" t="n"/>
    </row>
    <row r="989">
      <c r="A989" s="45" t="n"/>
    </row>
    <row r="990">
      <c r="A990" s="45" t="n"/>
    </row>
    <row r="991">
      <c r="A991" s="45" t="n"/>
    </row>
    <row r="992">
      <c r="A992" s="45" t="n"/>
    </row>
    <row r="993">
      <c r="A993" s="45" t="n"/>
    </row>
    <row r="994">
      <c r="A994" s="45" t="n"/>
    </row>
    <row r="995">
      <c r="A995" s="45" t="n"/>
    </row>
    <row r="996">
      <c r="A996" s="45" t="n"/>
    </row>
    <row r="997">
      <c r="A997" s="45" t="n"/>
    </row>
    <row r="998">
      <c r="A998" s="45" t="n"/>
    </row>
    <row r="999">
      <c r="A999" s="45" t="n"/>
    </row>
    <row r="1000">
      <c r="A1000" s="45" t="n"/>
    </row>
    <row r="1001">
      <c r="A1001" s="45" t="n"/>
    </row>
    <row r="1002">
      <c r="A1002" s="45" t="n"/>
    </row>
    <row r="1003">
      <c r="A1003" s="45" t="n"/>
    </row>
    <row r="1004">
      <c r="A1004" s="45" t="n"/>
    </row>
    <row r="1005">
      <c r="A1005" s="45" t="n"/>
    </row>
    <row r="1006">
      <c r="A1006" s="45" t="n"/>
    </row>
    <row r="1007">
      <c r="A1007" s="45" t="n"/>
    </row>
    <row r="1008">
      <c r="A1008" s="45" t="n"/>
    </row>
    <row r="1009">
      <c r="A1009" s="45" t="n"/>
    </row>
    <row r="1010">
      <c r="A1010" s="45" t="n"/>
    </row>
    <row r="1011">
      <c r="A1011" s="45" t="n"/>
    </row>
    <row r="1012">
      <c r="A1012" s="45" t="n"/>
    </row>
    <row r="1013">
      <c r="A1013" s="45" t="n"/>
    </row>
    <row r="1014">
      <c r="A1014" s="45" t="n"/>
    </row>
    <row r="1015">
      <c r="A1015" s="45" t="n"/>
    </row>
    <row r="1016">
      <c r="A1016" s="45" t="n"/>
    </row>
    <row r="1017">
      <c r="A1017" s="45" t="n"/>
    </row>
    <row r="1018">
      <c r="A1018" s="45" t="n"/>
    </row>
    <row r="1019">
      <c r="A1019" s="45" t="n"/>
    </row>
    <row r="1020">
      <c r="A1020" s="45" t="n"/>
    </row>
    <row r="1021">
      <c r="A1021" s="45" t="n"/>
    </row>
    <row r="1022">
      <c r="A1022" s="45" t="n"/>
    </row>
    <row r="1023">
      <c r="A1023" s="45" t="n"/>
    </row>
    <row r="1024">
      <c r="A1024" s="45" t="n"/>
    </row>
    <row r="1025">
      <c r="A1025" s="45" t="n"/>
    </row>
    <row r="1026">
      <c r="A1026" s="45" t="n"/>
    </row>
    <row r="1027">
      <c r="A1027" s="45" t="n"/>
    </row>
    <row r="1028">
      <c r="A1028" s="45" t="n"/>
    </row>
    <row r="1029">
      <c r="A1029" s="45" t="n"/>
    </row>
    <row r="1030">
      <c r="A1030" s="45" t="n"/>
    </row>
    <row r="1031">
      <c r="A1031" s="45" t="n"/>
    </row>
    <row r="1032">
      <c r="A1032" s="45" t="n"/>
    </row>
    <row r="1033">
      <c r="A1033" s="45" t="n"/>
    </row>
    <row r="1034">
      <c r="A1034" s="45" t="n"/>
    </row>
    <row r="1035">
      <c r="A1035" s="45" t="n"/>
    </row>
    <row r="1036">
      <c r="A1036" s="45" t="n"/>
    </row>
    <row r="1037">
      <c r="A1037" s="45" t="n"/>
    </row>
    <row r="1038">
      <c r="A1038" s="45" t="n"/>
    </row>
    <row r="1039">
      <c r="A1039" s="45" t="n"/>
    </row>
    <row r="1040">
      <c r="A1040" s="45" t="n"/>
    </row>
    <row r="1041">
      <c r="A1041" s="45" t="n"/>
    </row>
    <row r="1042">
      <c r="A1042" s="45" t="n"/>
    </row>
    <row r="1043">
      <c r="A1043" s="45" t="n"/>
    </row>
    <row r="1044">
      <c r="A1044" s="45" t="n"/>
    </row>
    <row r="1045">
      <c r="A1045" s="45" t="n"/>
    </row>
    <row r="1046">
      <c r="A1046" s="45" t="n"/>
    </row>
    <row r="1047">
      <c r="A1047" s="45" t="n"/>
    </row>
    <row r="1048">
      <c r="A1048" s="45" t="n"/>
    </row>
    <row r="1049">
      <c r="A1049" s="45" t="n"/>
    </row>
    <row r="1050">
      <c r="A1050" s="45" t="n"/>
    </row>
    <row r="1051">
      <c r="A1051" s="45" t="n"/>
    </row>
    <row r="1052">
      <c r="A1052" s="45" t="n"/>
    </row>
    <row r="1053">
      <c r="A1053" s="45" t="n"/>
    </row>
    <row r="1054">
      <c r="A1054" s="45" t="n"/>
    </row>
    <row r="1055">
      <c r="A1055" s="45" t="n"/>
    </row>
    <row r="1056">
      <c r="A1056" s="45" t="n"/>
    </row>
    <row r="1057">
      <c r="A1057" s="45" t="n"/>
    </row>
    <row r="1058">
      <c r="A1058" s="45" t="n"/>
    </row>
    <row r="1059">
      <c r="A1059" s="45" t="n"/>
    </row>
    <row r="1060">
      <c r="A1060" s="45" t="n"/>
    </row>
    <row r="1061">
      <c r="A1061" s="45" t="n"/>
    </row>
    <row r="1062">
      <c r="A1062" s="45" t="n"/>
    </row>
    <row r="1063">
      <c r="A1063" s="45" t="n"/>
    </row>
    <row r="1064">
      <c r="A1064" s="45" t="n"/>
    </row>
    <row r="1065">
      <c r="A1065" s="45" t="n"/>
    </row>
    <row r="1066">
      <c r="A1066" s="45" t="n"/>
    </row>
    <row r="1067">
      <c r="A1067" s="45" t="n"/>
    </row>
    <row r="1068">
      <c r="A1068" s="45" t="n"/>
    </row>
    <row r="1069">
      <c r="A1069" s="45" t="n"/>
    </row>
    <row r="1070">
      <c r="A1070" s="45" t="n"/>
    </row>
    <row r="1071">
      <c r="A1071" s="45" t="n"/>
    </row>
    <row r="1072">
      <c r="A1072" s="45" t="n"/>
    </row>
    <row r="1073">
      <c r="A1073" s="45" t="n"/>
    </row>
    <row r="1074">
      <c r="A1074" s="45" t="n"/>
    </row>
    <row r="1075">
      <c r="A1075" s="45" t="n"/>
    </row>
    <row r="1076">
      <c r="A1076" s="45" t="n"/>
    </row>
    <row r="1077">
      <c r="A1077" s="45" t="n"/>
    </row>
    <row r="1078">
      <c r="A1078" s="45" t="n"/>
    </row>
    <row r="1079">
      <c r="A1079" s="45" t="n"/>
    </row>
    <row r="1080">
      <c r="A1080" s="45" t="n"/>
    </row>
    <row r="1081">
      <c r="A1081" s="45" t="n"/>
    </row>
    <row r="1082">
      <c r="A1082" s="45" t="n"/>
    </row>
    <row r="1083">
      <c r="A1083" s="45" t="n"/>
    </row>
    <row r="1084">
      <c r="A1084" s="45" t="n"/>
    </row>
    <row r="1085">
      <c r="A1085" s="45" t="n"/>
    </row>
    <row r="1086">
      <c r="A1086" s="45" t="n"/>
    </row>
    <row r="1087">
      <c r="A1087" s="45" t="n"/>
    </row>
    <row r="1088">
      <c r="A1088" s="45" t="n"/>
    </row>
    <row r="1089">
      <c r="A1089" s="45" t="n"/>
    </row>
    <row r="1090">
      <c r="A1090" s="45" t="n"/>
    </row>
    <row r="1091">
      <c r="A1091" s="45" t="n"/>
    </row>
    <row r="1092">
      <c r="A1092" s="45" t="n"/>
    </row>
    <row r="1093">
      <c r="A1093" s="45" t="n"/>
    </row>
    <row r="1094">
      <c r="A1094" s="45" t="n"/>
    </row>
    <row r="1095">
      <c r="A1095" s="45" t="n"/>
    </row>
    <row r="1096">
      <c r="A1096" s="45" t="n"/>
    </row>
    <row r="1097">
      <c r="A1097" s="45" t="n"/>
    </row>
    <row r="1098">
      <c r="A1098" s="45" t="n"/>
    </row>
    <row r="1099">
      <c r="A1099" s="45" t="n"/>
    </row>
    <row r="1100">
      <c r="A1100" s="45" t="n"/>
    </row>
    <row r="1101">
      <c r="A1101" s="45" t="n"/>
    </row>
    <row r="1102">
      <c r="A1102" s="45" t="n"/>
    </row>
    <row r="1103">
      <c r="A1103" s="45" t="n"/>
    </row>
    <row r="1104">
      <c r="A1104" s="45" t="n"/>
    </row>
    <row r="1105">
      <c r="A1105" s="45" t="n"/>
    </row>
    <row r="1106">
      <c r="A1106" s="45" t="n"/>
    </row>
    <row r="1107">
      <c r="A1107" s="45" t="n"/>
    </row>
    <row r="1108">
      <c r="A1108" s="45" t="n"/>
    </row>
    <row r="1109">
      <c r="A1109" s="45" t="n"/>
    </row>
    <row r="1110">
      <c r="A1110" s="45" t="n"/>
    </row>
    <row r="1111">
      <c r="A1111" s="45" t="n"/>
    </row>
    <row r="1112">
      <c r="A1112" s="45" t="n"/>
    </row>
    <row r="1113">
      <c r="A1113" s="45" t="n"/>
    </row>
    <row r="1114">
      <c r="A1114" s="45" t="n"/>
    </row>
    <row r="1115">
      <c r="A1115" s="45" t="n"/>
    </row>
    <row r="1116">
      <c r="A1116" s="45" t="n"/>
    </row>
    <row r="1117">
      <c r="A1117" s="45" t="n"/>
    </row>
    <row r="1118">
      <c r="A1118" s="45" t="n"/>
    </row>
    <row r="1119">
      <c r="A1119" s="45" t="n"/>
    </row>
    <row r="1120">
      <c r="A1120" s="45" t="n"/>
    </row>
    <row r="1121">
      <c r="A1121" s="45" t="n"/>
    </row>
    <row r="1122">
      <c r="A1122" s="45" t="n"/>
    </row>
    <row r="1123">
      <c r="A1123" s="45" t="n"/>
    </row>
    <row r="1124">
      <c r="A1124" s="45" t="n"/>
    </row>
    <row r="1125">
      <c r="A1125" s="45" t="n"/>
    </row>
    <row r="1126">
      <c r="A1126" s="45" t="n"/>
    </row>
    <row r="1127">
      <c r="A1127" s="45" t="n"/>
    </row>
    <row r="1128">
      <c r="A1128" s="45" t="n"/>
    </row>
    <row r="1129">
      <c r="A1129" s="45" t="n"/>
    </row>
    <row r="1130">
      <c r="A1130" s="45" t="n"/>
    </row>
    <row r="1131">
      <c r="A1131" s="45" t="n"/>
    </row>
    <row r="1132">
      <c r="A1132" s="45" t="n"/>
    </row>
    <row r="1133">
      <c r="A1133" s="45" t="n"/>
    </row>
    <row r="1134">
      <c r="A1134" s="45" t="n"/>
    </row>
    <row r="1135">
      <c r="A1135" s="45" t="n"/>
    </row>
    <row r="1136">
      <c r="A1136" s="45" t="n"/>
    </row>
    <row r="1137">
      <c r="A1137" s="45" t="n"/>
    </row>
    <row r="1138">
      <c r="A1138" s="45" t="n"/>
    </row>
    <row r="1139">
      <c r="A1139" s="45" t="n"/>
    </row>
    <row r="1140">
      <c r="A1140" s="45" t="n"/>
    </row>
    <row r="1141">
      <c r="A1141" s="45" t="n"/>
    </row>
    <row r="1142">
      <c r="A1142" s="45" t="n"/>
    </row>
    <row r="1143">
      <c r="A1143" s="45" t="n"/>
    </row>
    <row r="1144">
      <c r="A1144" s="45" t="n"/>
    </row>
    <row r="1145">
      <c r="A1145" s="45" t="n"/>
    </row>
    <row r="1146">
      <c r="A1146" s="45" t="n"/>
    </row>
    <row r="1147">
      <c r="A1147" s="45" t="n"/>
    </row>
    <row r="1148">
      <c r="A1148" s="45" t="n"/>
    </row>
    <row r="1149">
      <c r="A1149" s="45" t="n"/>
    </row>
    <row r="1150">
      <c r="A1150" s="45" t="n"/>
    </row>
    <row r="1151">
      <c r="A1151" s="45" t="n"/>
    </row>
    <row r="1152">
      <c r="A1152" s="45" t="n"/>
    </row>
    <row r="1153">
      <c r="A1153" s="45" t="n"/>
    </row>
    <row r="1154">
      <c r="A1154" s="45" t="n"/>
    </row>
    <row r="1155">
      <c r="A1155" s="45" t="n"/>
    </row>
    <row r="1156">
      <c r="A1156" s="45" t="n"/>
    </row>
    <row r="1157">
      <c r="A1157" s="45" t="n"/>
    </row>
    <row r="1158">
      <c r="A1158" s="45" t="n"/>
    </row>
    <row r="1159">
      <c r="A1159" s="45" t="n"/>
    </row>
    <row r="1160">
      <c r="A1160" s="45" t="n"/>
    </row>
    <row r="1161">
      <c r="A1161" s="45" t="n"/>
    </row>
    <row r="1162">
      <c r="A1162" s="45" t="n"/>
    </row>
    <row r="1163">
      <c r="A1163" s="45" t="n"/>
    </row>
    <row r="1164">
      <c r="A1164" s="45" t="n"/>
    </row>
    <row r="1165">
      <c r="A1165" s="45" t="n"/>
    </row>
    <row r="1166">
      <c r="A1166" s="45" t="n"/>
    </row>
    <row r="1167">
      <c r="A1167" s="45" t="n"/>
    </row>
    <row r="1168">
      <c r="A1168" s="45" t="n"/>
    </row>
    <row r="1169">
      <c r="A1169" s="45" t="n"/>
    </row>
    <row r="1170">
      <c r="A1170" s="45" t="n"/>
    </row>
    <row r="1171">
      <c r="A1171" s="45" t="n"/>
    </row>
    <row r="1172">
      <c r="A1172" s="45" t="n"/>
    </row>
    <row r="1173">
      <c r="A1173" s="45" t="n"/>
    </row>
    <row r="1174">
      <c r="A1174" s="45" t="n"/>
    </row>
    <row r="1175">
      <c r="A1175" s="45" t="n"/>
    </row>
    <row r="1176">
      <c r="A1176" s="45" t="n"/>
    </row>
    <row r="1177">
      <c r="A1177" s="45" t="n"/>
    </row>
    <row r="1178">
      <c r="A1178" s="45" t="n"/>
    </row>
    <row r="1179">
      <c r="A1179" s="45" t="n"/>
    </row>
    <row r="1180">
      <c r="A1180" s="45" t="n"/>
    </row>
    <row r="1181">
      <c r="A1181" s="45" t="n"/>
    </row>
    <row r="1182">
      <c r="A1182" s="45" t="n"/>
    </row>
    <row r="1183">
      <c r="A1183" s="45" t="n"/>
    </row>
    <row r="1184">
      <c r="A1184" s="45" t="n"/>
    </row>
    <row r="1185">
      <c r="A1185" s="45" t="n"/>
    </row>
    <row r="1186">
      <c r="A1186" s="45" t="n"/>
    </row>
    <row r="1187">
      <c r="A1187" s="45" t="n"/>
    </row>
    <row r="1188">
      <c r="A1188" s="45" t="n"/>
    </row>
    <row r="1189">
      <c r="A1189" s="45" t="n"/>
    </row>
    <row r="1190">
      <c r="A1190" s="45" t="n"/>
    </row>
    <row r="1191">
      <c r="A1191" s="45" t="n"/>
    </row>
    <row r="1192">
      <c r="A1192" s="45" t="n"/>
    </row>
    <row r="1193">
      <c r="A1193" s="45" t="n"/>
    </row>
    <row r="1194">
      <c r="A1194" s="45" t="n"/>
    </row>
    <row r="1195">
      <c r="A1195" s="45" t="n"/>
    </row>
    <row r="1196">
      <c r="A1196" s="45" t="n"/>
    </row>
    <row r="1197">
      <c r="A1197" s="45" t="n"/>
    </row>
    <row r="1198">
      <c r="A1198" s="45" t="n"/>
    </row>
    <row r="1199">
      <c r="A1199" s="45" t="n"/>
    </row>
    <row r="1200">
      <c r="A1200" s="45" t="n"/>
    </row>
    <row r="1201">
      <c r="A1201" s="45" t="n"/>
    </row>
    <row r="1202">
      <c r="A1202" s="45" t="n"/>
    </row>
    <row r="1203">
      <c r="A1203" s="45" t="n"/>
    </row>
    <row r="1204">
      <c r="A1204" s="45" t="n"/>
    </row>
    <row r="1205">
      <c r="A1205" s="45" t="n"/>
    </row>
    <row r="1206">
      <c r="A1206" s="45" t="n"/>
    </row>
    <row r="1207">
      <c r="A1207" s="45" t="n"/>
    </row>
    <row r="1208">
      <c r="A1208" s="45" t="n"/>
    </row>
    <row r="1209">
      <c r="A1209" s="45" t="n"/>
    </row>
    <row r="1210">
      <c r="A1210" s="45" t="n"/>
    </row>
    <row r="1211">
      <c r="A1211" s="45" t="n"/>
    </row>
    <row r="1212">
      <c r="A1212" s="45" t="n"/>
    </row>
    <row r="1213">
      <c r="A1213" s="45" t="n"/>
    </row>
    <row r="1214">
      <c r="A1214" s="45" t="n"/>
    </row>
    <row r="1215">
      <c r="A1215" s="45" t="n"/>
    </row>
    <row r="1216">
      <c r="A1216" s="45" t="n"/>
    </row>
    <row r="1217">
      <c r="A1217" s="45" t="n"/>
    </row>
    <row r="1218">
      <c r="A1218" s="45" t="n"/>
    </row>
    <row r="1219">
      <c r="A1219" s="45" t="n"/>
    </row>
    <row r="1220">
      <c r="A1220" s="45" t="n"/>
    </row>
    <row r="1221">
      <c r="A1221" s="45" t="n"/>
    </row>
    <row r="1222">
      <c r="A1222" s="45" t="n"/>
    </row>
    <row r="1223">
      <c r="A1223" s="45" t="n"/>
    </row>
    <row r="1224">
      <c r="A1224" s="45" t="n"/>
    </row>
    <row r="1225">
      <c r="A1225" s="45" t="n"/>
    </row>
    <row r="1226">
      <c r="A1226" s="45" t="n"/>
    </row>
    <row r="1227">
      <c r="A1227" s="45" t="n"/>
    </row>
    <row r="1228">
      <c r="A1228" s="45" t="n"/>
    </row>
    <row r="1229">
      <c r="A1229" s="45" t="n"/>
    </row>
    <row r="1230">
      <c r="A1230" s="45" t="n"/>
    </row>
    <row r="1231">
      <c r="A1231" s="45" t="n"/>
    </row>
    <row r="1232">
      <c r="A1232" s="45" t="n"/>
    </row>
    <row r="1233">
      <c r="A1233" s="45" t="n"/>
    </row>
    <row r="1234">
      <c r="A1234" s="45" t="n"/>
    </row>
    <row r="1235">
      <c r="A1235" s="45" t="n"/>
    </row>
    <row r="1236">
      <c r="A1236" s="45" t="n"/>
    </row>
    <row r="1237">
      <c r="A1237" s="45" t="n"/>
    </row>
    <row r="1238">
      <c r="A1238" s="45" t="n"/>
    </row>
    <row r="1239">
      <c r="A1239" s="45" t="n"/>
    </row>
    <row r="1240">
      <c r="A1240" s="45" t="n"/>
    </row>
    <row r="1241">
      <c r="A1241" s="45" t="n"/>
    </row>
    <row r="1242">
      <c r="A1242" s="45" t="n"/>
    </row>
    <row r="1243">
      <c r="A1243" s="45" t="n"/>
    </row>
    <row r="1244">
      <c r="A1244" s="45" t="n"/>
    </row>
    <row r="1245">
      <c r="A1245" s="45" t="n"/>
    </row>
    <row r="1246">
      <c r="A1246" s="45" t="n"/>
    </row>
    <row r="1247">
      <c r="A1247" s="45" t="n"/>
    </row>
    <row r="1248">
      <c r="A1248" s="45" t="n"/>
    </row>
    <row r="1249">
      <c r="A1249" s="45" t="n"/>
    </row>
    <row r="1250">
      <c r="A1250" s="45" t="n"/>
    </row>
    <row r="1251">
      <c r="A1251" s="45" t="n"/>
    </row>
    <row r="1252">
      <c r="A1252" s="45" t="n"/>
    </row>
    <row r="1253">
      <c r="A1253" s="45" t="n"/>
    </row>
    <row r="1254">
      <c r="A1254" s="45" t="n"/>
    </row>
    <row r="1255">
      <c r="A1255" s="45" t="n"/>
    </row>
    <row r="1256">
      <c r="A1256" s="45" t="n"/>
    </row>
    <row r="1257">
      <c r="A1257" s="45" t="n"/>
    </row>
    <row r="1258">
      <c r="A1258" s="45" t="n"/>
    </row>
    <row r="1259">
      <c r="A1259" s="45" t="n"/>
    </row>
    <row r="1260">
      <c r="A1260" s="45" t="n"/>
    </row>
    <row r="1261">
      <c r="A1261" s="45" t="n"/>
    </row>
    <row r="1262">
      <c r="A1262" s="45" t="n"/>
    </row>
    <row r="1263">
      <c r="A1263" s="45" t="n"/>
    </row>
    <row r="1264">
      <c r="A1264" s="45" t="n"/>
    </row>
    <row r="1265">
      <c r="A1265" s="45" t="n"/>
    </row>
    <row r="1266">
      <c r="A1266" s="45" t="n"/>
    </row>
    <row r="1267">
      <c r="A1267" s="45" t="n"/>
    </row>
    <row r="1268">
      <c r="A1268" s="45" t="n"/>
    </row>
    <row r="1269">
      <c r="A1269" s="45" t="n"/>
    </row>
    <row r="1270">
      <c r="A1270" s="45" t="n"/>
    </row>
    <row r="1271">
      <c r="A1271" s="45" t="n"/>
    </row>
    <row r="1272">
      <c r="A1272" s="45" t="n"/>
    </row>
    <row r="1273">
      <c r="A1273" s="45" t="n"/>
    </row>
    <row r="1274">
      <c r="A1274" s="45" t="n"/>
    </row>
    <row r="1275">
      <c r="A1275" s="45" t="n"/>
    </row>
    <row r="1276">
      <c r="A1276" s="45" t="n"/>
    </row>
    <row r="1277">
      <c r="A1277" s="45" t="n"/>
    </row>
    <row r="1278">
      <c r="A1278" s="45" t="n"/>
    </row>
    <row r="1279">
      <c r="A1279" s="45" t="n"/>
    </row>
    <row r="1280">
      <c r="A1280" s="45" t="n"/>
    </row>
    <row r="1281">
      <c r="A1281" s="45" t="n"/>
    </row>
    <row r="1282">
      <c r="A1282" s="45" t="n"/>
    </row>
    <row r="1283">
      <c r="A1283" s="45" t="n"/>
    </row>
    <row r="1284">
      <c r="A1284" s="45" t="n"/>
    </row>
    <row r="1285">
      <c r="A1285" s="45" t="n"/>
    </row>
    <row r="1286">
      <c r="A1286" s="45" t="n"/>
    </row>
    <row r="1287">
      <c r="A1287" s="45" t="n"/>
    </row>
    <row r="1288">
      <c r="A1288" s="45" t="n"/>
    </row>
    <row r="1289">
      <c r="A1289" s="45" t="n"/>
    </row>
    <row r="1290">
      <c r="A1290" s="45" t="n"/>
    </row>
    <row r="1291">
      <c r="A1291" s="45" t="n"/>
    </row>
    <row r="1292">
      <c r="A1292" s="45" t="n"/>
    </row>
    <row r="1293">
      <c r="A1293" s="45" t="n"/>
    </row>
    <row r="1294">
      <c r="A1294" s="45" t="n"/>
    </row>
    <row r="1295">
      <c r="A1295" s="45" t="n"/>
    </row>
    <row r="1296">
      <c r="A1296" s="45" t="n"/>
    </row>
    <row r="1297">
      <c r="A1297" s="45" t="n"/>
    </row>
    <row r="1298">
      <c r="A1298" s="45" t="n"/>
    </row>
    <row r="1299">
      <c r="A1299" s="45" t="n"/>
    </row>
    <row r="1300">
      <c r="A1300" s="45" t="n"/>
    </row>
    <row r="1301">
      <c r="A1301" s="45" t="n"/>
    </row>
    <row r="1302">
      <c r="A1302" s="45" t="n"/>
    </row>
    <row r="1303">
      <c r="A1303" s="45" t="n"/>
    </row>
    <row r="1304">
      <c r="A1304" s="45" t="n"/>
    </row>
    <row r="1305">
      <c r="A1305" s="45" t="n"/>
    </row>
    <row r="1306">
      <c r="A1306" s="45" t="n"/>
    </row>
    <row r="1307">
      <c r="A1307" s="45" t="n"/>
    </row>
    <row r="1308">
      <c r="A1308" s="45" t="n"/>
    </row>
    <row r="1309">
      <c r="A1309" s="45" t="n"/>
    </row>
    <row r="1310">
      <c r="A1310" s="45" t="n"/>
    </row>
    <row r="1311">
      <c r="A1311" s="45" t="n"/>
    </row>
    <row r="1312">
      <c r="A1312" s="45" t="n"/>
    </row>
    <row r="1313">
      <c r="A1313" s="45" t="n"/>
    </row>
    <row r="1314">
      <c r="A1314" s="45" t="n"/>
    </row>
    <row r="1315">
      <c r="A1315" s="45" t="n"/>
    </row>
    <row r="1316">
      <c r="A1316" s="45" t="n"/>
    </row>
    <row r="1317">
      <c r="A1317" s="45" t="n"/>
    </row>
    <row r="1318">
      <c r="A1318" s="45" t="n"/>
    </row>
    <row r="1319">
      <c r="A1319" s="45" t="n"/>
    </row>
    <row r="1320">
      <c r="A1320" s="45" t="n"/>
    </row>
    <row r="1321">
      <c r="A1321" s="45" t="n"/>
    </row>
    <row r="1322">
      <c r="A1322" s="45" t="n"/>
    </row>
    <row r="1323">
      <c r="A1323" s="45" t="n"/>
    </row>
    <row r="1324">
      <c r="A1324" s="45" t="n"/>
    </row>
    <row r="1325">
      <c r="A1325" s="45" t="n"/>
    </row>
    <row r="1326">
      <c r="A1326" s="45" t="n"/>
    </row>
    <row r="1327">
      <c r="A1327" s="45" t="n"/>
    </row>
    <row r="1328">
      <c r="A1328" s="45" t="n"/>
    </row>
    <row r="1329">
      <c r="A1329" s="45" t="n"/>
    </row>
    <row r="1330">
      <c r="A1330" s="45" t="n"/>
    </row>
    <row r="1331">
      <c r="A1331" s="45" t="n"/>
    </row>
    <row r="1332">
      <c r="A1332" s="45" t="n"/>
    </row>
    <row r="1333">
      <c r="A1333" s="45" t="n"/>
    </row>
    <row r="1334">
      <c r="A1334" s="45" t="n"/>
    </row>
    <row r="1335">
      <c r="A1335" s="45" t="n"/>
    </row>
    <row r="1336">
      <c r="A1336" s="45" t="n"/>
    </row>
    <row r="1337">
      <c r="A1337" s="45" t="n"/>
    </row>
    <row r="1338">
      <c r="A1338" s="45" t="n"/>
    </row>
    <row r="1339">
      <c r="A1339" s="45" t="n"/>
    </row>
    <row r="1340">
      <c r="A1340" s="45" t="n"/>
    </row>
    <row r="1341">
      <c r="A1341" s="45" t="n"/>
    </row>
    <row r="1342">
      <c r="A1342" s="45" t="n"/>
    </row>
    <row r="1343">
      <c r="A1343" s="45" t="n"/>
    </row>
    <row r="1344">
      <c r="A1344" s="45" t="n"/>
    </row>
    <row r="1345">
      <c r="A1345" s="45" t="n"/>
    </row>
    <row r="1346">
      <c r="A1346" s="45" t="n"/>
    </row>
    <row r="1347">
      <c r="A1347" s="45" t="n"/>
    </row>
    <row r="1348">
      <c r="A1348" s="45" t="n"/>
    </row>
    <row r="1349">
      <c r="A1349" s="45" t="n"/>
    </row>
    <row r="1350">
      <c r="A1350" s="45" t="n"/>
    </row>
    <row r="1351">
      <c r="A1351" s="45" t="n"/>
    </row>
    <row r="1352">
      <c r="A1352" s="45" t="n"/>
    </row>
    <row r="1353">
      <c r="A1353" s="45" t="n"/>
    </row>
    <row r="1354">
      <c r="A1354" s="45" t="n"/>
    </row>
    <row r="1355">
      <c r="A1355" s="45" t="n"/>
    </row>
    <row r="1356">
      <c r="A1356" s="45" t="n"/>
    </row>
    <row r="1357">
      <c r="A1357" s="45" t="n"/>
    </row>
    <row r="1358">
      <c r="A1358" s="45" t="n"/>
    </row>
    <row r="1359">
      <c r="A1359" s="45" t="n"/>
    </row>
    <row r="1360">
      <c r="A1360" s="45" t="n"/>
    </row>
    <row r="1361">
      <c r="A1361" s="45" t="n"/>
    </row>
    <row r="1362">
      <c r="A1362" s="45" t="n"/>
    </row>
    <row r="1363">
      <c r="A1363" s="45" t="n"/>
    </row>
    <row r="1364">
      <c r="A1364" s="45" t="n"/>
    </row>
    <row r="1365">
      <c r="A1365" s="45" t="n"/>
    </row>
    <row r="1366">
      <c r="A1366" s="45" t="n"/>
    </row>
    <row r="1367">
      <c r="A1367" s="45" t="n"/>
    </row>
    <row r="1368">
      <c r="A1368" s="45" t="n"/>
    </row>
    <row r="1369">
      <c r="A1369" s="45" t="n"/>
    </row>
    <row r="1370">
      <c r="A1370" s="45" t="n"/>
    </row>
    <row r="1371">
      <c r="A1371" s="45" t="n"/>
    </row>
    <row r="1372">
      <c r="A1372" s="45" t="n"/>
    </row>
    <row r="1373">
      <c r="A1373" s="45" t="n"/>
    </row>
    <row r="1374">
      <c r="A1374" s="45" t="n"/>
    </row>
    <row r="1375">
      <c r="A1375" s="45" t="n"/>
    </row>
    <row r="1376">
      <c r="A1376" s="45" t="n"/>
    </row>
    <row r="1377">
      <c r="A1377" s="45" t="n"/>
    </row>
    <row r="1378">
      <c r="A1378" s="45" t="n"/>
    </row>
    <row r="1379">
      <c r="A1379" s="45" t="n"/>
    </row>
    <row r="1380">
      <c r="A1380" s="45" t="n"/>
    </row>
    <row r="1381">
      <c r="A1381" s="45" t="n"/>
    </row>
    <row r="1382">
      <c r="A1382" s="45" t="n"/>
    </row>
    <row r="1383">
      <c r="A1383" s="45" t="n"/>
    </row>
    <row r="1384">
      <c r="A1384" s="45" t="n"/>
    </row>
    <row r="1385">
      <c r="A1385" s="45" t="n"/>
    </row>
    <row r="1386">
      <c r="A1386" s="45" t="n"/>
    </row>
    <row r="1387">
      <c r="A1387" s="45" t="n"/>
    </row>
    <row r="1388">
      <c r="A1388" s="45" t="n"/>
    </row>
    <row r="1389">
      <c r="A1389" s="45" t="n"/>
    </row>
    <row r="1390">
      <c r="A1390" s="45" t="n"/>
    </row>
    <row r="1391">
      <c r="A1391" s="45" t="n"/>
    </row>
    <row r="1392">
      <c r="A1392" s="45" t="n"/>
    </row>
    <row r="1393">
      <c r="A1393" s="45" t="n"/>
    </row>
    <row r="1394">
      <c r="A1394" s="45" t="n"/>
    </row>
    <row r="1395">
      <c r="A1395" s="45" t="n"/>
    </row>
    <row r="1396">
      <c r="A1396" s="45" t="n"/>
    </row>
    <row r="1397">
      <c r="A1397" s="45" t="n"/>
    </row>
    <row r="1398">
      <c r="A1398" s="45" t="n"/>
    </row>
    <row r="1399">
      <c r="A1399" s="45" t="n"/>
    </row>
    <row r="1400">
      <c r="A1400" s="45" t="n"/>
    </row>
    <row r="1401">
      <c r="A1401" s="45" t="n"/>
    </row>
    <row r="1402">
      <c r="A1402" s="45" t="n"/>
    </row>
    <row r="1403">
      <c r="A1403" s="45" t="n"/>
    </row>
    <row r="1404">
      <c r="A1404" s="45" t="n"/>
    </row>
    <row r="1405">
      <c r="A1405" s="45" t="n"/>
    </row>
    <row r="1406">
      <c r="A1406" s="45" t="n"/>
    </row>
    <row r="1407">
      <c r="A1407" s="45" t="n"/>
    </row>
    <row r="1408">
      <c r="A1408" s="45" t="n"/>
    </row>
    <row r="1409">
      <c r="A1409" s="45" t="n"/>
    </row>
    <row r="1410">
      <c r="A1410" s="45" t="n"/>
    </row>
    <row r="1411">
      <c r="A1411" s="45" t="n"/>
    </row>
    <row r="1412">
      <c r="A1412" s="45" t="n"/>
    </row>
    <row r="1413">
      <c r="A1413" s="45" t="n"/>
    </row>
    <row r="1414">
      <c r="A1414" s="45" t="n"/>
    </row>
    <row r="1415">
      <c r="A1415" s="45" t="n"/>
    </row>
    <row r="1416">
      <c r="A1416" s="45" t="n"/>
    </row>
    <row r="1417">
      <c r="A1417" s="45" t="n"/>
    </row>
    <row r="1418">
      <c r="A1418" s="45" t="n"/>
    </row>
    <row r="1419">
      <c r="A1419" s="45" t="n"/>
    </row>
    <row r="1420">
      <c r="A1420" s="45" t="n"/>
    </row>
    <row r="1421">
      <c r="A1421" s="45" t="n"/>
    </row>
    <row r="1422">
      <c r="A1422" s="45" t="n"/>
    </row>
    <row r="1423">
      <c r="A1423" s="45" t="n"/>
    </row>
    <row r="1424">
      <c r="A1424" s="45" t="n"/>
    </row>
    <row r="1425">
      <c r="A1425" s="45" t="n"/>
    </row>
    <row r="1426">
      <c r="A1426" s="45" t="n"/>
    </row>
    <row r="1427">
      <c r="A1427" s="45" t="n"/>
    </row>
    <row r="1428">
      <c r="A1428" s="45" t="n"/>
    </row>
    <row r="1429">
      <c r="A1429" s="45" t="n"/>
    </row>
    <row r="1430">
      <c r="A1430" s="45" t="n"/>
    </row>
    <row r="1431">
      <c r="A1431" s="45" t="n"/>
    </row>
    <row r="1432">
      <c r="A1432" s="45" t="n"/>
    </row>
    <row r="1433">
      <c r="A1433" s="45" t="n"/>
    </row>
    <row r="1434">
      <c r="A1434" s="45" t="n"/>
    </row>
    <row r="1435">
      <c r="A1435" s="45" t="n"/>
    </row>
    <row r="1436">
      <c r="A1436" s="45" t="n"/>
    </row>
    <row r="1437">
      <c r="A1437" s="45" t="n"/>
    </row>
    <row r="1438">
      <c r="A1438" s="45" t="n"/>
    </row>
    <row r="1439">
      <c r="A1439" s="45" t="n"/>
    </row>
    <row r="1440">
      <c r="A1440" s="45" t="n"/>
    </row>
    <row r="1441">
      <c r="A1441" s="45" t="n"/>
    </row>
    <row r="1442">
      <c r="A1442" s="45" t="n"/>
    </row>
    <row r="1443">
      <c r="A1443" s="45" t="n"/>
    </row>
    <row r="1444">
      <c r="A1444" s="45" t="n"/>
    </row>
    <row r="1445">
      <c r="A1445" s="45" t="n"/>
    </row>
    <row r="1446">
      <c r="A1446" s="45" t="n"/>
    </row>
    <row r="1447">
      <c r="A1447" s="45" t="n"/>
    </row>
    <row r="1448">
      <c r="A1448" s="45" t="n"/>
    </row>
    <row r="1449">
      <c r="A1449" s="45" t="n"/>
    </row>
    <row r="1450">
      <c r="A1450" s="45" t="n"/>
    </row>
    <row r="1451">
      <c r="A1451" s="45" t="n"/>
    </row>
    <row r="1452">
      <c r="A1452" s="45" t="n"/>
    </row>
    <row r="1453">
      <c r="A1453" s="45" t="n"/>
    </row>
    <row r="1454">
      <c r="A1454" s="45" t="n"/>
    </row>
    <row r="1455">
      <c r="A1455" s="45" t="n"/>
    </row>
    <row r="1456">
      <c r="A1456" s="45" t="n"/>
    </row>
    <row r="1457">
      <c r="A1457" s="45" t="n"/>
    </row>
    <row r="1458">
      <c r="A1458" s="45" t="n"/>
    </row>
    <row r="1459">
      <c r="A1459" s="45" t="n"/>
    </row>
    <row r="1460">
      <c r="A1460" s="45" t="n"/>
    </row>
    <row r="1461">
      <c r="A1461" s="45" t="n"/>
    </row>
    <row r="1462">
      <c r="A1462" s="45" t="n"/>
    </row>
    <row r="1463">
      <c r="A1463" s="45" t="n"/>
    </row>
    <row r="1464">
      <c r="A1464" s="45" t="n"/>
    </row>
    <row r="1465">
      <c r="A1465" s="45" t="n"/>
    </row>
    <row r="1466">
      <c r="A1466" s="45" t="n"/>
    </row>
    <row r="1467">
      <c r="A1467" s="45" t="n"/>
    </row>
    <row r="1468">
      <c r="A1468" s="45" t="n"/>
    </row>
    <row r="1469">
      <c r="A1469" s="45" t="n"/>
    </row>
    <row r="1470">
      <c r="A1470" s="45" t="n"/>
    </row>
    <row r="1471">
      <c r="A1471" s="45" t="n"/>
    </row>
    <row r="1472">
      <c r="A1472" s="45" t="n"/>
    </row>
    <row r="1473">
      <c r="A1473" s="45" t="n"/>
    </row>
    <row r="1474">
      <c r="A1474" s="45" t="n"/>
    </row>
    <row r="1475">
      <c r="A1475" s="45" t="n"/>
    </row>
    <row r="1476">
      <c r="A1476" s="45" t="n"/>
    </row>
    <row r="1477">
      <c r="A1477" s="45" t="n"/>
    </row>
    <row r="1478">
      <c r="A1478" s="45" t="n"/>
    </row>
    <row r="1479">
      <c r="A1479" s="45" t="n"/>
    </row>
    <row r="1480">
      <c r="A1480" s="45" t="n"/>
    </row>
    <row r="1481">
      <c r="A1481" s="45" t="n"/>
    </row>
    <row r="1482">
      <c r="A1482" s="45" t="n"/>
    </row>
    <row r="1483">
      <c r="A1483" s="45" t="n"/>
    </row>
    <row r="1484">
      <c r="A1484" s="45" t="n"/>
    </row>
    <row r="1485">
      <c r="A1485" s="45" t="n"/>
    </row>
    <row r="1486">
      <c r="A1486" s="45" t="n"/>
    </row>
    <row r="1487">
      <c r="A1487" s="45" t="n"/>
    </row>
    <row r="1488">
      <c r="A1488" s="45" t="n"/>
    </row>
    <row r="1489">
      <c r="A1489" s="45" t="n"/>
    </row>
    <row r="1490">
      <c r="A1490" s="45" t="n"/>
    </row>
    <row r="1491">
      <c r="A1491" s="45" t="n"/>
    </row>
    <row r="1492">
      <c r="A1492" s="45" t="n"/>
    </row>
    <row r="1493">
      <c r="A1493" s="45" t="n"/>
    </row>
    <row r="1494">
      <c r="A1494" s="45" t="n"/>
    </row>
    <row r="1495">
      <c r="A1495" s="45" t="n"/>
    </row>
    <row r="1496">
      <c r="A1496" s="45" t="n"/>
    </row>
    <row r="1497">
      <c r="A1497" s="45" t="n"/>
    </row>
    <row r="1498">
      <c r="A1498" s="45" t="n"/>
    </row>
    <row r="1499">
      <c r="A1499" s="45" t="n"/>
    </row>
    <row r="1500">
      <c r="A1500" s="45" t="n"/>
    </row>
    <row r="1501">
      <c r="A1501" s="45" t="n"/>
    </row>
    <row r="1502">
      <c r="A1502" s="45" t="n"/>
    </row>
    <row r="1503">
      <c r="A1503" s="45" t="n"/>
    </row>
    <row r="1504">
      <c r="A1504" s="45" t="n"/>
    </row>
    <row r="1505">
      <c r="A1505" s="45" t="n"/>
    </row>
    <row r="1506">
      <c r="A1506" s="45" t="n"/>
    </row>
    <row r="1507">
      <c r="A1507" s="45" t="n"/>
    </row>
    <row r="1508">
      <c r="A1508" s="45" t="n"/>
    </row>
    <row r="1509">
      <c r="A1509" s="45" t="n"/>
    </row>
    <row r="1510">
      <c r="A1510" s="45" t="n"/>
    </row>
    <row r="1511">
      <c r="A1511" s="45" t="n"/>
    </row>
    <row r="1512">
      <c r="A1512" s="45" t="n"/>
    </row>
    <row r="1513">
      <c r="A1513" s="45" t="n"/>
    </row>
    <row r="1514">
      <c r="A1514" s="45" t="n"/>
    </row>
    <row r="1515">
      <c r="A1515" s="45" t="n"/>
    </row>
    <row r="1516">
      <c r="A1516" s="45" t="n"/>
    </row>
    <row r="1517">
      <c r="A1517" s="45" t="n"/>
    </row>
    <row r="1518">
      <c r="A1518" s="45" t="n"/>
    </row>
    <row r="1519">
      <c r="A1519" s="45" t="n"/>
    </row>
    <row r="1520">
      <c r="A1520" s="45" t="n"/>
    </row>
    <row r="1521">
      <c r="A1521" s="45" t="n"/>
    </row>
    <row r="1522">
      <c r="A1522" s="45" t="n"/>
    </row>
    <row r="1523">
      <c r="A1523" s="45" t="n"/>
    </row>
    <row r="1524">
      <c r="A1524" s="45" t="n"/>
    </row>
    <row r="1525">
      <c r="A1525" s="45" t="n"/>
    </row>
    <row r="1526">
      <c r="A1526" s="45" t="n"/>
    </row>
    <row r="1527">
      <c r="A1527" s="45" t="n"/>
    </row>
    <row r="1528">
      <c r="A1528" s="45" t="n"/>
    </row>
    <row r="1529">
      <c r="A1529" s="45" t="n"/>
    </row>
    <row r="1530">
      <c r="A1530" s="45" t="n"/>
    </row>
    <row r="1531">
      <c r="A1531" s="45" t="n"/>
    </row>
    <row r="1532">
      <c r="A1532" s="45" t="n"/>
    </row>
    <row r="1533">
      <c r="A1533" s="45" t="n"/>
    </row>
    <row r="1534">
      <c r="A1534" s="45" t="n"/>
    </row>
    <row r="1535">
      <c r="A1535" s="45" t="n"/>
    </row>
    <row r="1536">
      <c r="A1536" s="45" t="n"/>
    </row>
    <row r="1537">
      <c r="A1537" s="45" t="n"/>
    </row>
    <row r="1538">
      <c r="A1538" s="45" t="n"/>
    </row>
    <row r="1539">
      <c r="A1539" s="45" t="n"/>
    </row>
    <row r="1540">
      <c r="A1540" s="45" t="n"/>
    </row>
    <row r="1541">
      <c r="A1541" s="45" t="n"/>
    </row>
    <row r="1542">
      <c r="A1542" s="45" t="n"/>
    </row>
    <row r="1543">
      <c r="A1543" s="45" t="n"/>
    </row>
    <row r="1544">
      <c r="A1544" s="45" t="n"/>
    </row>
    <row r="1545">
      <c r="A1545" s="45" t="n"/>
    </row>
    <row r="1546">
      <c r="A1546" s="45" t="n"/>
    </row>
    <row r="1547">
      <c r="A1547" s="45" t="n"/>
    </row>
    <row r="1548">
      <c r="A1548" s="45" t="n"/>
    </row>
    <row r="1549">
      <c r="A1549" s="45" t="n"/>
    </row>
    <row r="1550">
      <c r="A1550" s="45" t="n"/>
    </row>
    <row r="1551">
      <c r="A1551" s="45" t="n"/>
    </row>
    <row r="1552">
      <c r="A1552" s="45" t="n"/>
    </row>
    <row r="1553">
      <c r="A1553" s="45" t="n"/>
    </row>
    <row r="1554">
      <c r="A1554" s="45" t="n"/>
    </row>
    <row r="1555">
      <c r="A1555" s="45" t="n"/>
    </row>
    <row r="1556">
      <c r="A1556" s="45" t="n"/>
    </row>
    <row r="1557">
      <c r="A1557" s="45" t="n"/>
    </row>
    <row r="1558">
      <c r="A1558" s="45" t="n"/>
    </row>
    <row r="1559">
      <c r="A1559" s="45" t="n"/>
    </row>
    <row r="1560">
      <c r="A1560" s="45" t="n"/>
    </row>
    <row r="1561">
      <c r="A1561" s="45" t="n"/>
    </row>
    <row r="1562">
      <c r="A1562" s="45" t="n"/>
    </row>
    <row r="1563">
      <c r="A1563" s="45" t="n"/>
    </row>
    <row r="1564">
      <c r="A1564" s="45" t="n"/>
    </row>
    <row r="1565">
      <c r="A1565" s="45" t="n"/>
    </row>
    <row r="1566">
      <c r="A1566" s="45" t="n"/>
    </row>
    <row r="1567">
      <c r="A1567" s="45" t="n"/>
    </row>
    <row r="1568">
      <c r="A1568" s="45" t="n"/>
    </row>
    <row r="1569">
      <c r="A1569" s="45" t="n"/>
    </row>
    <row r="1570">
      <c r="A1570" s="45" t="n"/>
    </row>
    <row r="1571">
      <c r="A1571" s="45" t="n"/>
    </row>
    <row r="1572">
      <c r="A1572" s="45" t="n"/>
    </row>
    <row r="1573">
      <c r="A1573" s="45" t="n"/>
    </row>
    <row r="1574">
      <c r="A1574" s="45" t="n"/>
    </row>
    <row r="1575">
      <c r="A1575" s="45" t="n"/>
    </row>
    <row r="1576">
      <c r="A1576" s="45" t="n"/>
    </row>
    <row r="1577">
      <c r="A1577" s="45" t="n"/>
    </row>
    <row r="1578">
      <c r="A1578" s="45" t="n"/>
    </row>
    <row r="1579">
      <c r="A1579" s="45" t="n"/>
    </row>
    <row r="1580">
      <c r="A1580" s="45" t="n"/>
    </row>
    <row r="1581">
      <c r="A1581" s="45" t="n"/>
    </row>
    <row r="1582">
      <c r="A1582" s="45" t="n"/>
    </row>
    <row r="1583">
      <c r="A1583" s="45" t="n"/>
    </row>
    <row r="1584">
      <c r="A1584" s="45" t="n"/>
    </row>
    <row r="1585">
      <c r="A1585" s="45" t="n"/>
    </row>
    <row r="1586">
      <c r="A1586" s="45" t="n"/>
    </row>
    <row r="1587">
      <c r="A1587" s="45" t="n"/>
    </row>
    <row r="1588">
      <c r="A1588" s="45" t="n"/>
    </row>
    <row r="1589">
      <c r="A1589" s="45" t="n"/>
    </row>
    <row r="1590">
      <c r="A1590" s="45" t="n"/>
    </row>
    <row r="1591">
      <c r="A1591" s="45" t="n"/>
    </row>
    <row r="1592">
      <c r="A1592" s="45" t="n"/>
    </row>
    <row r="1593">
      <c r="A1593" s="45" t="n"/>
    </row>
    <row r="1594">
      <c r="A1594" s="45" t="n"/>
    </row>
    <row r="1595">
      <c r="A1595" s="45" t="n"/>
    </row>
    <row r="1596">
      <c r="A1596" s="45" t="n"/>
    </row>
    <row r="1597">
      <c r="A1597" s="45" t="n"/>
    </row>
    <row r="1598">
      <c r="A1598" s="45" t="n"/>
    </row>
    <row r="1599">
      <c r="A1599" s="45" t="n"/>
    </row>
    <row r="1600">
      <c r="A1600" s="45" t="n"/>
    </row>
    <row r="1601">
      <c r="A1601" s="45" t="n"/>
    </row>
    <row r="1602">
      <c r="A1602" s="45" t="n"/>
    </row>
    <row r="1603">
      <c r="A1603" s="45" t="n"/>
    </row>
    <row r="1604">
      <c r="A1604" s="45" t="n"/>
    </row>
    <row r="1605">
      <c r="A1605" s="45" t="n"/>
    </row>
    <row r="1606">
      <c r="A1606" s="45" t="n"/>
    </row>
    <row r="1607">
      <c r="A1607" s="45" t="n"/>
    </row>
    <row r="1608">
      <c r="A1608" s="45" t="n"/>
    </row>
    <row r="1609">
      <c r="A1609" s="45" t="n"/>
    </row>
    <row r="1610">
      <c r="A1610" s="45" t="n"/>
    </row>
    <row r="1611">
      <c r="A1611" s="45" t="n"/>
    </row>
    <row r="1612">
      <c r="A1612" s="45" t="n"/>
    </row>
    <row r="1613">
      <c r="A1613" s="45" t="n"/>
    </row>
    <row r="1614">
      <c r="A1614" s="45" t="n"/>
    </row>
    <row r="1615">
      <c r="A1615" s="45" t="n"/>
    </row>
    <row r="1616">
      <c r="A1616" s="45" t="n"/>
    </row>
    <row r="1617">
      <c r="A1617" s="45" t="n"/>
    </row>
    <row r="1618">
      <c r="A1618" s="45" t="n"/>
    </row>
    <row r="1619">
      <c r="A1619" s="45" t="n"/>
    </row>
    <row r="1620">
      <c r="A1620" s="45" t="n"/>
    </row>
    <row r="1621">
      <c r="A1621" s="45" t="n"/>
    </row>
    <row r="1622">
      <c r="A1622" s="45" t="n"/>
    </row>
    <row r="1623">
      <c r="A1623" s="45" t="n"/>
    </row>
    <row r="1624">
      <c r="A1624" s="45" t="n"/>
    </row>
    <row r="1625">
      <c r="A1625" s="45" t="n"/>
    </row>
    <row r="1626">
      <c r="A1626" s="45" t="n"/>
    </row>
    <row r="1627">
      <c r="A1627" s="45" t="n"/>
    </row>
    <row r="1628">
      <c r="A1628" s="45" t="n"/>
    </row>
    <row r="1629">
      <c r="A1629" s="45" t="n"/>
    </row>
    <row r="1630">
      <c r="A1630" s="45" t="n"/>
    </row>
    <row r="1631">
      <c r="A1631" s="45" t="n"/>
    </row>
    <row r="1632">
      <c r="A1632" s="45" t="n"/>
    </row>
    <row r="1633">
      <c r="A1633" s="45" t="n"/>
    </row>
    <row r="1634">
      <c r="A1634" s="45" t="n"/>
    </row>
    <row r="1635">
      <c r="A1635" s="45" t="n"/>
    </row>
    <row r="1636">
      <c r="A1636" s="45" t="n"/>
    </row>
    <row r="1637">
      <c r="A1637" s="45" t="n"/>
    </row>
    <row r="1638">
      <c r="A1638" s="45" t="n"/>
    </row>
    <row r="1639">
      <c r="A1639" s="45" t="n"/>
    </row>
    <row r="1640">
      <c r="A1640" s="45" t="n"/>
    </row>
    <row r="1641">
      <c r="A1641" s="45" t="n"/>
    </row>
    <row r="1642">
      <c r="A1642" s="45" t="n"/>
    </row>
    <row r="1643">
      <c r="A1643" s="45" t="n"/>
    </row>
    <row r="1644">
      <c r="A1644" s="45" t="n"/>
    </row>
    <row r="1645">
      <c r="A1645" s="45" t="n"/>
    </row>
    <row r="1646">
      <c r="A1646" s="45" t="n"/>
    </row>
    <row r="1647">
      <c r="A1647" s="45" t="n"/>
    </row>
    <row r="1648">
      <c r="A1648" s="45" t="n"/>
    </row>
    <row r="1649">
      <c r="A1649" s="45" t="n"/>
    </row>
    <row r="1650">
      <c r="A1650" s="45" t="n"/>
    </row>
    <row r="1651">
      <c r="A1651" s="45" t="n"/>
    </row>
    <row r="1652">
      <c r="A1652" s="45" t="n"/>
    </row>
    <row r="1653">
      <c r="A1653" s="45" t="n"/>
    </row>
    <row r="1654">
      <c r="A1654" s="45" t="n"/>
    </row>
    <row r="1655">
      <c r="A1655" s="45" t="n"/>
    </row>
    <row r="1656">
      <c r="A1656" s="45" t="n"/>
    </row>
    <row r="1657">
      <c r="A1657" s="45" t="n"/>
    </row>
    <row r="1658">
      <c r="A1658" s="45" t="n"/>
    </row>
    <row r="1659">
      <c r="A1659" s="45" t="n"/>
    </row>
    <row r="1660">
      <c r="A1660" s="45" t="n"/>
    </row>
    <row r="1661">
      <c r="A1661" s="45" t="n"/>
    </row>
    <row r="1662">
      <c r="A1662" s="45" t="n"/>
    </row>
    <row r="1663">
      <c r="A1663" s="45" t="n"/>
    </row>
    <row r="1664">
      <c r="A1664" s="45" t="n"/>
    </row>
    <row r="1665">
      <c r="A1665" s="45" t="n"/>
    </row>
    <row r="1666">
      <c r="A1666" s="45" t="n"/>
    </row>
    <row r="1667">
      <c r="A1667" s="45" t="n"/>
    </row>
    <row r="1668">
      <c r="A1668" s="45" t="n"/>
    </row>
    <row r="1669">
      <c r="A1669" s="45" t="n"/>
    </row>
    <row r="1670">
      <c r="A1670" s="45" t="n"/>
    </row>
    <row r="1671">
      <c r="A1671" s="45" t="n"/>
    </row>
    <row r="1672">
      <c r="A1672" s="45" t="n"/>
    </row>
    <row r="1673">
      <c r="A1673" s="45" t="n"/>
    </row>
    <row r="1674">
      <c r="A1674" s="45" t="n"/>
    </row>
    <row r="1675">
      <c r="A1675" s="45" t="n"/>
    </row>
    <row r="1676">
      <c r="A1676" s="45" t="n"/>
    </row>
    <row r="1677">
      <c r="A1677" s="45" t="n"/>
    </row>
    <row r="1678">
      <c r="A1678" s="45" t="n"/>
    </row>
    <row r="1679">
      <c r="A1679" s="45" t="n"/>
    </row>
    <row r="1680">
      <c r="A1680" s="45" t="n"/>
    </row>
    <row r="1681">
      <c r="A1681" s="45" t="n"/>
    </row>
    <row r="1682">
      <c r="A1682" s="45" t="n"/>
    </row>
    <row r="1683">
      <c r="A1683" s="45" t="n"/>
    </row>
    <row r="1684">
      <c r="A1684" s="45" t="n"/>
    </row>
    <row r="1685">
      <c r="A1685" s="45" t="n"/>
    </row>
    <row r="1686">
      <c r="A1686" s="45" t="n"/>
    </row>
    <row r="1687">
      <c r="A1687" s="45" t="n"/>
    </row>
    <row r="1688">
      <c r="A1688" s="45" t="n"/>
    </row>
    <row r="1689">
      <c r="A1689" s="45" t="n"/>
    </row>
    <row r="1690">
      <c r="A1690" s="45" t="n"/>
    </row>
    <row r="1691">
      <c r="A1691" s="45" t="n"/>
    </row>
    <row r="1692">
      <c r="A1692" s="45" t="n"/>
    </row>
    <row r="1693">
      <c r="A1693" s="45" t="n"/>
    </row>
    <row r="1694">
      <c r="A1694" s="45" t="n"/>
    </row>
    <row r="1695">
      <c r="A1695" s="45" t="n"/>
    </row>
    <row r="1696">
      <c r="A1696" s="45" t="n"/>
    </row>
    <row r="1697">
      <c r="A1697" s="45" t="n"/>
    </row>
    <row r="1698">
      <c r="A1698" s="45" t="n"/>
    </row>
    <row r="1699">
      <c r="A1699" s="45" t="n"/>
    </row>
    <row r="1700">
      <c r="A1700" s="45" t="n"/>
    </row>
    <row r="1701">
      <c r="A1701" s="45" t="n"/>
    </row>
    <row r="1702">
      <c r="A1702" s="45" t="n"/>
    </row>
    <row r="1703">
      <c r="A1703" s="45" t="n"/>
    </row>
    <row r="1704">
      <c r="A1704" s="45" t="n"/>
    </row>
    <row r="1705">
      <c r="A1705" s="45" t="n"/>
    </row>
    <row r="1706">
      <c r="A1706" s="45" t="n"/>
    </row>
    <row r="1707">
      <c r="A1707" s="45" t="n"/>
    </row>
    <row r="1708">
      <c r="A1708" s="45" t="n"/>
    </row>
    <row r="1709">
      <c r="A1709" s="45" t="n"/>
    </row>
    <row r="1710">
      <c r="A1710" s="45" t="n"/>
    </row>
    <row r="1711">
      <c r="A1711" s="45" t="n"/>
    </row>
    <row r="1712">
      <c r="A1712" s="45" t="n"/>
    </row>
    <row r="1713">
      <c r="A1713" s="45" t="n"/>
    </row>
    <row r="1714">
      <c r="A1714" s="45" t="n"/>
    </row>
    <row r="1715">
      <c r="A1715" s="45" t="n"/>
    </row>
    <row r="1716">
      <c r="A1716" s="45" t="n"/>
    </row>
    <row r="1717">
      <c r="A1717" s="45" t="n"/>
    </row>
    <row r="1718">
      <c r="A1718" s="45" t="n"/>
    </row>
    <row r="1719">
      <c r="A1719" s="45" t="n"/>
    </row>
    <row r="1720">
      <c r="A1720" s="45" t="n"/>
    </row>
    <row r="1721">
      <c r="A1721" s="45" t="n"/>
    </row>
    <row r="1722">
      <c r="A1722" s="45" t="n"/>
    </row>
    <row r="1723">
      <c r="A1723" s="45" t="n"/>
    </row>
    <row r="1724">
      <c r="A1724" s="45" t="n"/>
    </row>
    <row r="1725">
      <c r="A1725" s="45" t="n"/>
    </row>
    <row r="1726">
      <c r="A1726" s="45" t="n"/>
    </row>
    <row r="1727">
      <c r="A1727" s="45" t="n"/>
    </row>
    <row r="1728">
      <c r="A1728" s="45" t="n"/>
    </row>
    <row r="1729">
      <c r="A1729" s="45" t="n"/>
    </row>
    <row r="1730">
      <c r="A1730" s="45" t="n"/>
    </row>
    <row r="1731">
      <c r="A1731" s="45" t="n"/>
    </row>
    <row r="1732">
      <c r="A1732" s="45" t="n"/>
    </row>
    <row r="1733">
      <c r="A1733" s="45" t="n"/>
    </row>
    <row r="1734">
      <c r="A1734" s="45" t="n"/>
    </row>
    <row r="1735">
      <c r="A1735" s="45" t="n"/>
    </row>
    <row r="1736">
      <c r="A1736" s="45" t="n"/>
    </row>
    <row r="1737">
      <c r="A1737" s="45" t="n"/>
    </row>
    <row r="1738">
      <c r="A1738" s="45" t="n"/>
    </row>
    <row r="1739">
      <c r="A1739" s="45" t="n"/>
    </row>
    <row r="1740">
      <c r="A1740" s="45" t="n"/>
    </row>
    <row r="1741">
      <c r="A1741" s="45" t="n"/>
    </row>
    <row r="1742">
      <c r="A1742" s="45" t="n"/>
    </row>
    <row r="1743">
      <c r="A1743" s="45" t="n"/>
    </row>
    <row r="1744">
      <c r="A1744" s="45" t="n"/>
    </row>
    <row r="1745">
      <c r="A1745" s="45" t="n"/>
    </row>
    <row r="1746">
      <c r="A1746" s="45" t="n"/>
    </row>
    <row r="1747">
      <c r="A1747" s="45" t="n"/>
    </row>
    <row r="1748">
      <c r="A1748" s="45" t="n"/>
    </row>
    <row r="1749">
      <c r="A1749" s="45" t="n"/>
    </row>
    <row r="1750">
      <c r="A1750" s="45" t="n"/>
    </row>
    <row r="1751">
      <c r="A1751" s="45" t="n"/>
    </row>
    <row r="1752">
      <c r="A1752" s="45" t="n"/>
    </row>
    <row r="1753">
      <c r="A1753" s="45" t="n"/>
    </row>
    <row r="1754">
      <c r="A1754" s="45" t="n"/>
    </row>
    <row r="1755">
      <c r="A1755" s="45" t="n"/>
    </row>
    <row r="1756">
      <c r="A1756" s="45" t="n"/>
    </row>
    <row r="1757">
      <c r="A1757" s="45" t="n"/>
    </row>
    <row r="1758">
      <c r="A1758" s="45" t="n"/>
    </row>
    <row r="1759">
      <c r="A1759" s="45" t="n"/>
    </row>
    <row r="1760">
      <c r="A1760" s="45" t="n"/>
    </row>
    <row r="1761">
      <c r="A1761" s="45" t="n"/>
    </row>
    <row r="1762">
      <c r="A1762" s="45" t="n"/>
    </row>
    <row r="1763">
      <c r="A1763" s="45" t="n"/>
    </row>
    <row r="1764">
      <c r="A1764" s="45" t="n"/>
    </row>
    <row r="1765">
      <c r="A1765" s="45" t="n"/>
    </row>
    <row r="1766">
      <c r="A1766" s="45" t="n"/>
    </row>
    <row r="1767">
      <c r="A1767" s="45" t="n"/>
    </row>
    <row r="1768">
      <c r="A1768" s="45" t="n"/>
    </row>
    <row r="1769">
      <c r="A1769" s="45" t="n"/>
    </row>
    <row r="1770">
      <c r="A1770" s="45" t="n"/>
    </row>
    <row r="1771">
      <c r="A1771" s="45" t="n"/>
    </row>
    <row r="1772">
      <c r="A1772" s="45" t="n"/>
    </row>
    <row r="1773">
      <c r="A1773" s="45" t="n"/>
    </row>
    <row r="1774">
      <c r="A1774" s="45" t="n"/>
    </row>
    <row r="1775">
      <c r="A1775" s="45" t="n"/>
    </row>
    <row r="1776">
      <c r="A1776" s="45" t="n"/>
    </row>
    <row r="1777">
      <c r="A1777" s="45" t="n"/>
    </row>
    <row r="1778">
      <c r="A1778" s="45" t="n"/>
    </row>
    <row r="1779">
      <c r="A1779" s="45" t="n"/>
    </row>
    <row r="1780">
      <c r="A1780" s="45" t="n"/>
    </row>
    <row r="1781">
      <c r="A1781" s="45" t="n"/>
    </row>
    <row r="1782">
      <c r="A1782" s="45" t="n"/>
    </row>
    <row r="1783">
      <c r="A1783" s="45" t="n"/>
    </row>
    <row r="1784">
      <c r="A1784" s="45" t="n"/>
    </row>
    <row r="1785">
      <c r="A1785" s="45" t="n"/>
    </row>
    <row r="1786">
      <c r="A1786" s="45" t="n"/>
    </row>
    <row r="1787">
      <c r="A1787" s="45" t="n"/>
    </row>
    <row r="1788">
      <c r="A1788" s="45" t="n"/>
    </row>
    <row r="1789">
      <c r="A1789" s="45" t="n"/>
    </row>
    <row r="1790">
      <c r="A1790" s="45" t="n"/>
    </row>
    <row r="1791">
      <c r="A1791" s="45" t="n"/>
    </row>
    <row r="1792">
      <c r="A1792" s="45" t="n"/>
    </row>
    <row r="1793">
      <c r="A1793" s="45" t="n"/>
    </row>
    <row r="1794">
      <c r="A1794" s="45" t="n"/>
    </row>
    <row r="1795">
      <c r="A1795" s="45" t="n"/>
    </row>
    <row r="1796">
      <c r="A1796" s="45" t="n"/>
    </row>
    <row r="1797">
      <c r="A1797" s="45" t="n"/>
    </row>
    <row r="1798">
      <c r="A1798" s="45" t="n"/>
    </row>
    <row r="1799">
      <c r="A1799" s="45" t="n"/>
    </row>
    <row r="1800">
      <c r="A1800" s="45" t="n"/>
    </row>
    <row r="1801">
      <c r="A1801" s="45" t="n"/>
    </row>
    <row r="1802">
      <c r="A1802" s="45" t="n"/>
    </row>
    <row r="1803">
      <c r="A1803" s="45" t="n"/>
    </row>
    <row r="1804">
      <c r="A1804" s="45" t="n"/>
    </row>
    <row r="1805">
      <c r="A1805" s="45" t="n"/>
    </row>
    <row r="1806">
      <c r="A1806" s="45" t="n"/>
    </row>
    <row r="1807">
      <c r="A1807" s="45" t="n"/>
    </row>
    <row r="1808">
      <c r="A1808" s="45" t="n"/>
    </row>
    <row r="1809">
      <c r="A1809" s="45" t="n"/>
    </row>
    <row r="1810">
      <c r="A1810" s="45" t="n"/>
    </row>
    <row r="1811">
      <c r="A1811" s="45" t="n"/>
    </row>
    <row r="1812">
      <c r="A1812" s="45" t="n"/>
    </row>
    <row r="1813">
      <c r="A1813" s="45" t="n"/>
    </row>
    <row r="1814">
      <c r="A1814" s="45" t="n"/>
    </row>
    <row r="1815">
      <c r="A1815" s="45" t="n"/>
    </row>
    <row r="1816">
      <c r="A1816" s="45" t="n"/>
    </row>
    <row r="1817">
      <c r="A1817" s="45" t="n"/>
    </row>
    <row r="1818">
      <c r="A1818" s="45" t="n"/>
    </row>
    <row r="1819">
      <c r="A1819" s="45" t="n"/>
    </row>
    <row r="1820">
      <c r="A1820" s="45" t="n"/>
    </row>
    <row r="1821">
      <c r="A1821" s="45" t="n"/>
    </row>
    <row r="1822">
      <c r="A1822" s="45" t="n"/>
    </row>
    <row r="1823">
      <c r="A1823" s="45" t="n"/>
    </row>
    <row r="1824">
      <c r="A1824" s="45" t="n"/>
    </row>
    <row r="1825">
      <c r="A1825" s="45" t="n"/>
    </row>
    <row r="1826">
      <c r="A1826" s="45" t="n"/>
    </row>
    <row r="1827">
      <c r="A1827" s="45" t="n"/>
    </row>
    <row r="1828">
      <c r="A1828" s="45" t="n"/>
    </row>
    <row r="1829">
      <c r="A1829" s="45" t="n"/>
    </row>
    <row r="1830">
      <c r="A1830" s="45" t="n"/>
    </row>
    <row r="1831">
      <c r="A1831" s="45" t="n"/>
    </row>
    <row r="1832">
      <c r="A1832" s="45" t="n"/>
    </row>
    <row r="1833">
      <c r="A1833" s="45" t="n"/>
    </row>
    <row r="1834">
      <c r="A1834" s="45" t="n"/>
    </row>
    <row r="1835">
      <c r="A1835" s="45" t="n"/>
    </row>
    <row r="1836">
      <c r="A1836" s="45" t="n"/>
    </row>
    <row r="1837">
      <c r="A1837" s="45" t="n"/>
    </row>
    <row r="1838">
      <c r="A1838" s="45" t="n"/>
    </row>
    <row r="1839">
      <c r="A1839" s="45" t="n"/>
    </row>
    <row r="1840">
      <c r="A1840" s="45" t="n"/>
    </row>
    <row r="1841">
      <c r="A1841" s="45" t="n"/>
    </row>
    <row r="1842">
      <c r="A1842" s="45" t="n"/>
    </row>
    <row r="1843">
      <c r="A1843" s="45" t="n"/>
    </row>
    <row r="1844">
      <c r="A1844" s="45" t="n"/>
    </row>
    <row r="1845">
      <c r="A1845" s="45" t="n"/>
    </row>
    <row r="1846">
      <c r="A1846" s="45" t="n"/>
    </row>
    <row r="1847">
      <c r="A1847" s="45" t="n"/>
    </row>
    <row r="1848">
      <c r="A1848" s="45" t="n"/>
    </row>
    <row r="1849">
      <c r="A1849" s="45" t="n"/>
    </row>
    <row r="1850">
      <c r="A1850" s="45" t="n"/>
    </row>
    <row r="1851">
      <c r="A1851" s="45" t="n"/>
    </row>
    <row r="1852">
      <c r="A1852" s="45" t="n"/>
    </row>
    <row r="1853">
      <c r="A1853" s="45" t="n"/>
    </row>
    <row r="1854">
      <c r="A1854" s="45" t="n"/>
    </row>
    <row r="1855">
      <c r="A1855" s="45" t="n"/>
    </row>
    <row r="1856">
      <c r="A1856" s="45" t="n"/>
    </row>
    <row r="1857">
      <c r="A1857" s="45" t="n"/>
    </row>
    <row r="1858">
      <c r="A1858" s="45" t="n"/>
    </row>
    <row r="1859">
      <c r="A1859" s="45" t="n"/>
    </row>
    <row r="1860">
      <c r="A1860" s="45" t="n"/>
    </row>
    <row r="1861">
      <c r="A1861" s="45" t="n"/>
    </row>
    <row r="1862">
      <c r="A1862" s="45" t="n"/>
    </row>
    <row r="1863">
      <c r="A1863" s="45" t="n"/>
    </row>
    <row r="1864">
      <c r="A1864" s="45" t="n"/>
    </row>
    <row r="1865">
      <c r="A1865" s="45" t="n"/>
    </row>
    <row r="1866">
      <c r="A1866" s="45" t="n"/>
    </row>
    <row r="1867">
      <c r="A1867" s="45" t="n"/>
    </row>
    <row r="1868">
      <c r="A1868" s="45" t="n"/>
    </row>
    <row r="1869">
      <c r="A1869" s="45" t="n"/>
    </row>
    <row r="1870">
      <c r="A1870" s="45" t="n"/>
    </row>
    <row r="1871">
      <c r="A1871" s="45" t="n"/>
    </row>
    <row r="1872">
      <c r="A1872" s="45" t="n"/>
    </row>
    <row r="1873">
      <c r="A1873" s="45" t="n"/>
    </row>
    <row r="1874">
      <c r="A1874" s="45" t="n"/>
    </row>
    <row r="1875">
      <c r="A1875" s="45" t="n"/>
    </row>
    <row r="1876">
      <c r="A1876" s="45" t="n"/>
    </row>
    <row r="1877">
      <c r="A1877" s="45" t="n"/>
    </row>
    <row r="1878">
      <c r="A1878" s="45" t="n"/>
    </row>
    <row r="1879">
      <c r="A1879" s="45" t="n"/>
    </row>
    <row r="1880">
      <c r="A1880" s="45" t="n"/>
    </row>
    <row r="1881">
      <c r="A1881" s="45" t="n"/>
    </row>
    <row r="1882">
      <c r="A1882" s="45" t="n"/>
    </row>
    <row r="1883">
      <c r="A1883" s="45" t="n"/>
    </row>
    <row r="1884">
      <c r="A1884" s="45" t="n"/>
    </row>
    <row r="1885">
      <c r="A1885" s="45" t="n"/>
    </row>
    <row r="1886">
      <c r="A1886" s="45" t="n"/>
    </row>
    <row r="1887">
      <c r="A1887" s="45" t="n"/>
    </row>
    <row r="1888">
      <c r="A1888" s="45" t="n"/>
    </row>
    <row r="1889">
      <c r="A1889" s="45" t="n"/>
    </row>
    <row r="1890">
      <c r="A1890" s="45" t="n"/>
    </row>
    <row r="1891">
      <c r="A1891" s="45" t="n"/>
    </row>
    <row r="1892">
      <c r="A1892" s="45" t="n"/>
    </row>
    <row r="1893">
      <c r="A1893" s="45" t="n"/>
    </row>
    <row r="1894">
      <c r="A1894" s="45" t="n"/>
    </row>
    <row r="1895">
      <c r="A1895" s="45" t="n"/>
    </row>
    <row r="1896">
      <c r="A1896" s="45" t="n"/>
    </row>
    <row r="1897">
      <c r="A1897" s="45" t="n"/>
    </row>
    <row r="1898">
      <c r="A1898" s="45" t="n"/>
    </row>
    <row r="1899">
      <c r="A1899" s="45" t="n"/>
    </row>
    <row r="1900">
      <c r="A1900" s="45" t="n"/>
    </row>
    <row r="1901">
      <c r="A1901" s="45" t="n"/>
    </row>
    <row r="1902">
      <c r="A1902" s="45" t="n"/>
    </row>
    <row r="1903">
      <c r="A1903" s="45" t="n"/>
    </row>
    <row r="1904">
      <c r="A1904" s="45" t="n"/>
    </row>
    <row r="1905">
      <c r="A1905" s="45" t="n"/>
    </row>
    <row r="1906">
      <c r="A1906" s="45" t="n"/>
    </row>
    <row r="1907">
      <c r="A1907" s="45" t="n"/>
    </row>
    <row r="1908">
      <c r="A1908" s="45" t="n"/>
    </row>
    <row r="1909">
      <c r="A1909" s="45" t="n"/>
    </row>
    <row r="1910">
      <c r="A1910" s="45" t="n"/>
    </row>
    <row r="1911">
      <c r="A1911" s="45" t="n"/>
    </row>
    <row r="1912">
      <c r="A1912" s="45" t="n"/>
    </row>
    <row r="1913">
      <c r="A1913" s="45" t="n"/>
    </row>
    <row r="1914">
      <c r="A1914" s="45" t="n"/>
    </row>
    <row r="1915">
      <c r="A1915" s="45" t="n"/>
    </row>
    <row r="1916">
      <c r="A1916" s="45" t="n"/>
    </row>
    <row r="1917">
      <c r="A1917" s="45" t="n"/>
    </row>
    <row r="1918">
      <c r="A1918" s="45" t="n"/>
    </row>
    <row r="1919">
      <c r="A1919" s="45" t="n"/>
    </row>
    <row r="1920">
      <c r="A1920" s="45" t="n"/>
    </row>
    <row r="1921">
      <c r="A1921" s="45" t="n"/>
    </row>
    <row r="1922">
      <c r="A1922" s="45" t="n"/>
    </row>
    <row r="1923">
      <c r="A1923" s="45" t="n"/>
    </row>
    <row r="1924">
      <c r="A1924" s="45" t="n"/>
    </row>
    <row r="1925">
      <c r="A1925" s="45" t="n"/>
    </row>
    <row r="1926">
      <c r="A1926" s="45" t="n"/>
    </row>
    <row r="1927">
      <c r="A1927" s="45" t="n"/>
    </row>
    <row r="1928">
      <c r="A1928" s="45" t="n"/>
    </row>
    <row r="1929">
      <c r="A1929" s="45" t="n"/>
    </row>
    <row r="1930">
      <c r="A1930" s="45" t="n"/>
    </row>
    <row r="1931">
      <c r="A1931" s="45" t="n"/>
    </row>
    <row r="1932">
      <c r="A1932" s="45" t="n"/>
    </row>
    <row r="1933">
      <c r="A1933" s="45" t="n"/>
    </row>
    <row r="1934">
      <c r="A1934" s="45" t="n"/>
    </row>
    <row r="1935">
      <c r="A1935" s="45" t="n"/>
    </row>
    <row r="1936">
      <c r="A1936" s="45" t="n"/>
    </row>
    <row r="1937">
      <c r="A1937" s="45" t="n"/>
    </row>
    <row r="1938">
      <c r="A1938" s="45" t="n"/>
    </row>
    <row r="1939">
      <c r="A1939" s="45" t="n"/>
    </row>
    <row r="1940">
      <c r="A1940" s="45" t="n"/>
    </row>
    <row r="1941">
      <c r="A1941" s="45" t="n"/>
    </row>
    <row r="1942">
      <c r="A1942" s="45" t="n"/>
    </row>
    <row r="1943">
      <c r="A1943" s="45" t="n"/>
    </row>
    <row r="1944">
      <c r="A1944" s="45" t="n"/>
    </row>
    <row r="1945">
      <c r="A1945" s="45" t="n"/>
    </row>
    <row r="1946">
      <c r="A1946" s="45" t="n"/>
    </row>
    <row r="1947">
      <c r="A1947" s="45" t="n"/>
    </row>
    <row r="1948">
      <c r="A1948" s="45" t="n"/>
    </row>
    <row r="1949">
      <c r="A1949" s="45" t="n"/>
    </row>
    <row r="1950">
      <c r="A1950" s="45" t="n"/>
    </row>
    <row r="1951">
      <c r="A1951" s="45" t="n"/>
    </row>
    <row r="1952">
      <c r="A1952" s="45" t="n"/>
    </row>
    <row r="1953">
      <c r="A1953" s="45" t="n"/>
    </row>
    <row r="1954">
      <c r="A1954" s="45" t="n"/>
    </row>
    <row r="1955">
      <c r="A1955" s="45" t="n"/>
    </row>
    <row r="1956">
      <c r="A1956" s="45" t="n"/>
    </row>
    <row r="1957">
      <c r="A1957" s="45" t="n"/>
    </row>
    <row r="1958">
      <c r="A1958" s="45" t="n"/>
    </row>
    <row r="1959">
      <c r="A1959" s="45" t="n"/>
    </row>
    <row r="1960">
      <c r="A1960" s="45" t="n"/>
    </row>
    <row r="1961">
      <c r="A1961" s="45" t="n"/>
    </row>
    <row r="1962">
      <c r="A1962" s="45" t="n"/>
    </row>
    <row r="1963">
      <c r="A1963" s="45" t="n"/>
    </row>
    <row r="1964">
      <c r="A1964" s="45" t="n"/>
    </row>
    <row r="1965">
      <c r="A1965" s="45" t="n"/>
    </row>
    <row r="1966">
      <c r="A1966" s="45" t="n"/>
    </row>
    <row r="1967">
      <c r="A1967" s="45" t="n"/>
    </row>
    <row r="1968">
      <c r="A1968" s="45" t="n"/>
    </row>
    <row r="1969">
      <c r="A1969" s="45" t="n"/>
    </row>
    <row r="1970">
      <c r="A1970" s="45" t="n"/>
    </row>
    <row r="1971">
      <c r="A1971" s="45" t="n"/>
    </row>
    <row r="1972">
      <c r="A1972" s="45" t="n"/>
    </row>
    <row r="1973">
      <c r="A1973" s="45" t="n"/>
    </row>
    <row r="1974">
      <c r="A1974" s="45" t="n"/>
    </row>
    <row r="1975">
      <c r="A1975" s="45" t="n"/>
    </row>
    <row r="1976">
      <c r="A1976" s="45" t="n"/>
    </row>
    <row r="1977">
      <c r="A1977" s="45" t="n"/>
    </row>
    <row r="1978">
      <c r="A1978" s="45" t="n"/>
    </row>
    <row r="1979">
      <c r="A1979" s="45" t="n"/>
    </row>
    <row r="1980">
      <c r="A1980" s="45" t="n"/>
    </row>
    <row r="1981">
      <c r="A1981" s="45" t="n"/>
    </row>
    <row r="1982">
      <c r="A1982" s="45" t="n"/>
    </row>
    <row r="1983">
      <c r="A1983" s="45" t="n"/>
    </row>
    <row r="1984">
      <c r="A1984" s="45" t="n"/>
    </row>
    <row r="1985">
      <c r="A1985" s="45" t="n"/>
    </row>
    <row r="1986">
      <c r="A1986" s="45" t="n"/>
    </row>
    <row r="1987">
      <c r="A1987" s="45" t="n"/>
    </row>
    <row r="1988">
      <c r="A1988" s="45" t="n"/>
    </row>
    <row r="1989">
      <c r="A1989" s="45" t="n"/>
    </row>
    <row r="1990">
      <c r="A1990" s="45" t="n"/>
    </row>
    <row r="1991">
      <c r="A1991" s="45" t="n"/>
    </row>
    <row r="1992">
      <c r="A1992" s="45" t="n"/>
    </row>
    <row r="1993">
      <c r="A1993" s="45" t="n"/>
    </row>
    <row r="1994">
      <c r="A1994" s="45" t="n"/>
    </row>
    <row r="1995">
      <c r="A1995" s="45" t="n"/>
    </row>
    <row r="1996">
      <c r="A1996" s="45" t="n"/>
    </row>
    <row r="1997">
      <c r="A1997" s="45" t="n"/>
    </row>
    <row r="1998">
      <c r="A1998" s="45" t="n"/>
    </row>
    <row r="1999">
      <c r="A1999" s="45" t="n"/>
    </row>
    <row r="2000">
      <c r="A2000" s="45" t="n"/>
    </row>
    <row r="2001">
      <c r="A2001" s="45" t="n"/>
    </row>
    <row r="2002">
      <c r="A2002" s="45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RHEL 계열 7 구성표</dc:title>
  <dcterms:created xmlns:dcterms="http://purl.org/dc/terms/" xmlns:xsi="http://www.w3.org/2001/XMLSchema-instance" xsi:type="dcterms:W3CDTF">2026-10-04T13:15:06Z</dcterms:created>
  <dcterms:modified xmlns:dcterms="http://purl.org/dc/terms/" xmlns:xsi="http://www.w3.org/2001/XMLSchema-instance" xsi:type="dcterms:W3CDTF">2026-10-08T06:47:15Z</dcterms:modified>
</cp:coreProperties>
</file>