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확인'!$A$5:$F$90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네트워크</t>
        </is>
      </c>
      <c r="C30" s="51" t="inlineStr">
        <is>
          <t>IP 주소</t>
        </is>
      </c>
      <c r="D30" s="52" t="inlineStr">
        <is>
          <t>ip -br addr</t>
        </is>
      </c>
      <c r="E30" s="53" t="n"/>
      <c r="F30" s="54" t="n"/>
    </row>
    <row r="31">
      <c r="A31" s="50">
        <f>ROW()-5</f>
        <v/>
      </c>
      <c r="B31" s="50" t="inlineStr">
        <is>
          <t>네트워크</t>
        </is>
      </c>
      <c r="C31" s="51" t="inlineStr">
        <is>
          <t>MAC 주소</t>
        </is>
      </c>
      <c r="D31" s="52" t="inlineStr">
        <is>
          <t>ip -br link</t>
        </is>
      </c>
      <c r="E31" s="53" t="n"/>
      <c r="F31" s="54" t="n"/>
    </row>
    <row r="32">
      <c r="A32" s="50">
        <f>ROW()-5</f>
        <v/>
      </c>
      <c r="B32" s="50" t="inlineStr">
        <is>
          <t>네트워크</t>
        </is>
      </c>
      <c r="C32" s="51" t="inlineStr">
        <is>
          <t>MTU</t>
        </is>
      </c>
      <c r="D32" s="52" t="inlineStr">
        <is>
          <t>ip link | grep mtu</t>
        </is>
      </c>
      <c r="E32" s="53" t="n"/>
      <c r="F32" s="54" t="n"/>
    </row>
    <row r="33">
      <c r="A33" s="50">
        <f>ROW()-5</f>
        <v/>
      </c>
      <c r="B33" s="50" t="inlineStr">
        <is>
          <t>네트워크</t>
        </is>
      </c>
      <c r="C33" s="51" t="inlineStr">
        <is>
          <t>본딩 상태</t>
        </is>
      </c>
      <c r="D33" s="52" t="inlineStr">
        <is>
          <t>tail -v -n +1 /proc/net/bonding/*</t>
        </is>
      </c>
      <c r="E33" s="53" t="n"/>
      <c r="F33" s="54" t="inlineStr">
        <is>
          <t>본딩 사용 시</t>
        </is>
      </c>
    </row>
    <row r="34">
      <c r="A34" s="50">
        <f>ROW()-5</f>
        <v/>
      </c>
      <c r="B34" s="50" t="inlineStr">
        <is>
          <t>네트워크</t>
        </is>
      </c>
      <c r="C34" s="51" t="inlineStr">
        <is>
          <t>IPv4 경로</t>
        </is>
      </c>
      <c r="D34" s="52" t="inlineStr">
        <is>
          <t>ip route</t>
        </is>
      </c>
      <c r="E34" s="53" t="n"/>
      <c r="F34" s="54" t="n"/>
    </row>
    <row r="35">
      <c r="A35" s="50">
        <f>ROW()-5</f>
        <v/>
      </c>
      <c r="B35" s="50" t="inlineStr">
        <is>
          <t>네트워크</t>
        </is>
      </c>
      <c r="C35" s="51" t="inlineStr">
        <is>
          <t>DNS 서버·도메인</t>
        </is>
      </c>
      <c r="D35" s="52" t="inlineStr">
        <is>
          <t>cat /etc/resolv.conf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호스트 파일</t>
        </is>
      </c>
      <c r="D36" s="52" t="inlineStr">
        <is>
          <t>cat /etc/hosts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네트워크 연결</t>
        </is>
      </c>
      <c r="D37" s="52" t="inlineStr">
        <is>
          <t>nmcli connection show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저장된 네트워크 설정</t>
        </is>
      </c>
      <c r="D38" s="52" t="inlineStr">
        <is>
          <t>tail -v -n +1 /etc/sysconfig/network-scripts/ifcfg-*</t>
        </is>
      </c>
      <c r="E38" s="53" t="n"/>
      <c r="F38" s="54" t="inlineStr">
        <is>
          <t>keyfile이면 /etc/NetworkManager/system-connections</t>
        </is>
      </c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정적 경로</t>
        </is>
      </c>
      <c r="D39" s="52" t="inlineStr">
        <is>
          <t>tail -v -n +1 /etc/sysconfig/network-scripts/route-*</t>
        </is>
      </c>
      <c r="E39" s="53" t="n"/>
      <c r="F39" s="54" t="inlineStr">
        <is>
          <t>파일 없으면 없음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링 버퍼 (RX/TX)</t>
        </is>
      </c>
      <c r="D40" s="52" t="inlineStr">
        <is>
          <t>ethtool -g &lt;인터페이스&gt;</t>
        </is>
      </c>
      <c r="E40" s="53" t="n"/>
      <c r="F40" s="54" t="inlineStr">
        <is>
          <t>조정한 경우</t>
        </is>
      </c>
    </row>
    <row r="41">
      <c r="A41" s="50">
        <f>ROW()-5</f>
        <v/>
      </c>
      <c r="B41" s="50" t="inlineStr">
        <is>
          <t>디스크</t>
        </is>
      </c>
      <c r="C41" s="51" t="inlineStr">
        <is>
          <t>장치와 파일시스템</t>
        </is>
      </c>
      <c r="D41" s="52" t="inlineStr">
        <is>
          <t>lsblk -o NAME,TYPE,SIZE,FSTYPE,UUID,MOUNTPOINT,WWN</t>
        </is>
      </c>
      <c r="E41" s="53" t="n"/>
      <c r="F41" s="54" t="n"/>
    </row>
    <row r="42">
      <c r="A42" s="50">
        <f>ROW()-5</f>
        <v/>
      </c>
      <c r="B42" s="50" t="inlineStr">
        <is>
          <t>디스크</t>
        </is>
      </c>
      <c r="C42" s="51" t="inlineStr">
        <is>
          <t>파일시스템 사용량</t>
        </is>
      </c>
      <c r="D42" s="52" t="inlineStr">
        <is>
          <t>df -hTl -x tmpfs -x devtmpfs -x overlay -x squashfs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현재 마운트</t>
        </is>
      </c>
      <c r="D43" s="52" t="inlineStr">
        <is>
          <t>findmnt -t ext4,xfs,nfs,nfs4,cifs -o TARGET,SOURCE,FSTYPE,OPTIONS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저장된 마운트</t>
        </is>
      </c>
      <c r="D44" s="52" t="inlineStr">
        <is>
          <t>cat /etc/fstab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스왑</t>
        </is>
      </c>
      <c r="D45" s="52" t="inlineStr">
        <is>
          <t>cat /proc/swaps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LVM-PV</t>
        </is>
      </c>
      <c r="D46" s="52" t="inlineStr">
        <is>
          <t>pvs</t>
        </is>
      </c>
      <c r="E46" s="53" t="n"/>
      <c r="F46" s="54" t="inlineStr">
        <is>
          <t>LVM 사용 시</t>
        </is>
      </c>
    </row>
    <row r="47">
      <c r="A47" s="50">
        <f>ROW()-5</f>
        <v/>
      </c>
      <c r="B47" s="50" t="inlineStr">
        <is>
          <t>디스크</t>
        </is>
      </c>
      <c r="C47" s="51" t="inlineStr">
        <is>
          <t>LVM-VG</t>
        </is>
      </c>
      <c r="D47" s="52" t="inlineStr">
        <is>
          <t>vgs</t>
        </is>
      </c>
      <c r="E47" s="53" t="n"/>
      <c r="F47" s="54" t="n"/>
    </row>
    <row r="48">
      <c r="A48" s="50">
        <f>ROW()-5</f>
        <v/>
      </c>
      <c r="B48" s="50" t="inlineStr">
        <is>
          <t>디스크</t>
        </is>
      </c>
      <c r="C48" s="51" t="inlineStr">
        <is>
          <t>LVM-LV</t>
        </is>
      </c>
      <c r="D48" s="52" t="inlineStr">
        <is>
          <t>lvs -a -o +devices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SCSI 호스트</t>
        </is>
      </c>
      <c r="D49" s="52" t="inlineStr">
        <is>
          <t>lsscsi -H</t>
        </is>
      </c>
      <c r="E49" s="53" t="n"/>
      <c r="F49" s="54" t="inlineStr">
        <is>
          <t>lsscsi 패키지</t>
        </is>
      </c>
    </row>
    <row r="50">
      <c r="A50" s="50">
        <f>ROW()-5</f>
        <v/>
      </c>
      <c r="B50" s="50" t="inlineStr">
        <is>
          <t>디스크</t>
        </is>
      </c>
      <c r="C50" s="51" t="inlineStr">
        <is>
          <t>SCSI 장치</t>
        </is>
      </c>
      <c r="D50" s="52" t="inlineStr">
        <is>
          <t>lsscsi -is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SAN</t>
        </is>
      </c>
      <c r="C51" s="51" t="inlineStr">
        <is>
          <t>HBA 포트 (WWPN·상태·유형)</t>
        </is>
      </c>
      <c r="D51" s="52" t="inlineStr">
        <is>
          <t>grep . /sys/class/fc_host/host*/port_{name,state,type}</t>
        </is>
      </c>
      <c r="E51" s="53" t="n"/>
      <c r="F51" s="54" t="inlineStr">
        <is>
          <t>SAN 사용 시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멀티패스 상태</t>
        </is>
      </c>
      <c r="D52" s="52" t="inlineStr">
        <is>
          <t>multipath -ll</t>
        </is>
      </c>
      <c r="E52" s="53" t="n"/>
      <c r="F52" s="54" t="n"/>
    </row>
    <row r="53">
      <c r="A53" s="50">
        <f>ROW()-5</f>
        <v/>
      </c>
      <c r="B53" s="50" t="inlineStr">
        <is>
          <t>SAN</t>
        </is>
      </c>
      <c r="C53" s="51" t="inlineStr">
        <is>
          <t>멀티패스 설정</t>
        </is>
      </c>
      <c r="D53" s="52" t="inlineStr">
        <is>
          <t>cat /etc/multipath.conf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이름 매핑</t>
        </is>
      </c>
      <c r="D54" s="52" t="inlineStr">
        <is>
          <t>cat /etc/multipath/bindings</t>
        </is>
      </c>
      <c r="E54" s="53" t="n"/>
      <c r="F54" s="54" t="n"/>
    </row>
    <row r="55">
      <c r="A55" s="50">
        <f>ROW()-5</f>
        <v/>
      </c>
      <c r="B55" s="50" t="inlineStr">
        <is>
          <t>계정·접근</t>
        </is>
      </c>
      <c r="C55" s="51" t="inlineStr">
        <is>
          <t>로그인 가능 계정</t>
        </is>
      </c>
      <c r="D55" s="52" t="inlineStr">
        <is>
          <t>getent passwd | egrep -v 'nologin|/bin/false|/bin/sync'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관리자 그룹</t>
        </is>
      </c>
      <c r="D56" s="52" t="inlineStr">
        <is>
          <t>getent group wheel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SSH 설정</t>
        </is>
      </c>
      <c r="D57" s="52" t="inlineStr">
        <is>
          <t>sshd -T | egrep -i '^(port|permitrootlogin|passwordauthentication|allowusers)'</t>
        </is>
      </c>
      <c r="E57" s="53" t="n"/>
      <c r="F57" s="54" t="inlineStr">
        <is>
          <t>allowusers 없으면 미설정</t>
        </is>
      </c>
    </row>
    <row r="58">
      <c r="A58" s="50">
        <f>ROW()-5</f>
        <v/>
      </c>
      <c r="B58" s="50" t="inlineStr">
        <is>
          <t>계정·접근</t>
        </is>
      </c>
      <c r="C58" s="51" t="inlineStr">
        <is>
          <t>방화벽 실행</t>
        </is>
      </c>
      <c r="D58" s="52" t="inlineStr">
        <is>
          <t>systemctl is-active firewalld</t>
        </is>
      </c>
      <c r="E58" s="53" t="n"/>
      <c r="F58" s="54" t="n"/>
    </row>
    <row r="59">
      <c r="A59" s="50">
        <f>ROW()-5</f>
        <v/>
      </c>
      <c r="B59" s="50" t="inlineStr">
        <is>
          <t>계정·접근</t>
        </is>
      </c>
      <c r="C59" s="51" t="inlineStr">
        <is>
          <t>방화벽 부팅 시 시작</t>
        </is>
      </c>
      <c r="D59" s="52" t="inlineStr">
        <is>
          <t>systemctl is-enabled firewalld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방화벽 응답</t>
        </is>
      </c>
      <c r="D60" s="52" t="inlineStr">
        <is>
          <t>firewall-cmd --state</t>
        </is>
      </c>
      <c r="E60" s="53" t="n"/>
      <c r="F60" s="54" t="inlineStr">
        <is>
          <t>not running이면 미사용</t>
        </is>
      </c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영역</t>
        </is>
      </c>
      <c r="D61" s="52" t="inlineStr">
        <is>
          <t>firewall-cmd --get-active-zones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규칙</t>
        </is>
      </c>
      <c r="D62" s="52" t="inlineStr">
        <is>
          <t>firewall-cmd --zone=&lt;zone&gt; --list-all</t>
        </is>
      </c>
      <c r="E62" s="53" t="n"/>
      <c r="F62" s="54" t="inlineStr">
        <is>
          <t>활성 영역마다</t>
        </is>
      </c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저장 규칙</t>
        </is>
      </c>
      <c r="D63" s="52" t="inlineStr">
        <is>
          <t>firewall-cmd --permanent --zone=&lt;zone&gt; --list-all</t>
        </is>
      </c>
      <c r="E63" s="53" t="n"/>
      <c r="F63" s="54" t="inlineStr">
        <is>
          <t>규칙과 다르면 표시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보안 모듈 (SELinux)</t>
        </is>
      </c>
      <c r="D64" s="52" t="inlineStr">
        <is>
          <t>getenforce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보안 모듈 부팅 설정</t>
        </is>
      </c>
      <c r="D65" s="52" t="inlineStr">
        <is>
          <t>grep ^SELINUX= /etc/selinux/config</t>
        </is>
      </c>
      <c r="E65" s="53" t="n"/>
      <c r="F65" s="54" t="n"/>
    </row>
    <row r="66">
      <c r="A66" s="50">
        <f>ROW()-5</f>
        <v/>
      </c>
      <c r="B66" s="50" t="inlineStr">
        <is>
          <t>업데이트·패키지</t>
        </is>
      </c>
      <c r="C66" s="51" t="inlineStr">
        <is>
          <t>주요 패키지</t>
        </is>
      </c>
      <c r="D66" s="52" t="inlineStr">
        <is>
          <t>rpm -q glibc openssl openssh-server bash sudo systemd</t>
        </is>
      </c>
      <c r="E66" s="53" t="n"/>
      <c r="F66" s="54" t="n"/>
    </row>
    <row r="67">
      <c r="A67" s="50">
        <f>ROW()-5</f>
        <v/>
      </c>
      <c r="B67" s="50" t="inlineStr">
        <is>
          <t>업데이트·패키지</t>
        </is>
      </c>
      <c r="C67" s="51" t="inlineStr">
        <is>
          <t>전체 패키지</t>
        </is>
      </c>
      <c r="D67" s="52" t="inlineStr">
        <is>
          <t>rpm -qa --qf '%{NAME} %{VERSION} %{RELEASE} %{ARCH} %{INSTALLTIME}\n' | sort</t>
        </is>
      </c>
      <c r="E67" s="53" t="inlineStr">
        <is>
          <t>패키지 시트 참고</t>
        </is>
      </c>
      <c r="F67" s="54" t="n"/>
    </row>
    <row r="68">
      <c r="A68" s="50">
        <f>ROW()-5</f>
        <v/>
      </c>
      <c r="B68" s="50" t="inlineStr">
        <is>
          <t>업데이트·패키지</t>
        </is>
      </c>
      <c r="C68" s="51" t="inlineStr">
        <is>
          <t>최근 패치일</t>
        </is>
      </c>
      <c r="D68" s="52" t="inlineStr">
        <is>
          <t>dnf history</t>
        </is>
      </c>
      <c r="E68" s="53" t="n"/>
      <c r="F68" s="54" t="inlineStr">
        <is>
          <t>Action(s)에 U가 든 줄</t>
        </is>
      </c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자동 업데이트 설정</t>
        </is>
      </c>
      <c r="D69" s="52" t="inlineStr">
        <is>
          <t>egrep 'download_updates|apply_updates' /etc/dnf/automatic.conf</t>
        </is>
      </c>
      <c r="E69" s="53" t="n"/>
      <c r="F69" s="54" t="inlineStr">
        <is>
          <t>파일 없으면 미설치</t>
        </is>
      </c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자동 업데이트 예약</t>
        </is>
      </c>
      <c r="D70" s="52" t="inlineStr">
        <is>
          <t>systemctl list-unit-files 'dnf-automatic*'</t>
        </is>
      </c>
      <c r="E70" s="53" t="n"/>
      <c r="F70" s="54" t="inlineStr">
        <is>
          <t>enabled면 사용</t>
        </is>
      </c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저장소 목록</t>
        </is>
      </c>
      <c r="D71" s="52" t="inlineStr">
        <is>
          <t>dnf repolist</t>
        </is>
      </c>
      <c r="E71" s="53" t="n"/>
      <c r="F71" s="54" t="n"/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저장소 파일</t>
        </is>
      </c>
      <c r="D72" s="52" t="inlineStr">
        <is>
          <t>ls /etc/yum.repos.d/</t>
        </is>
      </c>
      <c r="E72" s="53" t="n"/>
      <c r="F72" s="54" t="n"/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구독 등록 여부</t>
        </is>
      </c>
      <c r="D73" s="52" t="inlineStr">
        <is>
          <t>ls /etc/pki/consumer/cert.pem</t>
        </is>
      </c>
      <c r="E73" s="53" t="n"/>
      <c r="F73" s="54" t="inlineStr">
        <is>
          <t>파일 없으면 미등록</t>
        </is>
      </c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구독 (RHSM)</t>
        </is>
      </c>
      <c r="D74" s="52" t="inlineStr">
        <is>
          <t>subscription-manager status</t>
        </is>
      </c>
      <c r="E74" s="53" t="n"/>
      <c r="F74" s="54" t="inlineStr">
        <is>
          <t>RHEL</t>
        </is>
      </c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릴리스 고정</t>
        </is>
      </c>
      <c r="D75" s="52" t="inlineStr">
        <is>
          <t>subscription-manager release --show</t>
        </is>
      </c>
      <c r="E75" s="53" t="n"/>
      <c r="F75" s="54" t="inlineStr">
        <is>
          <t>Release not set이면 미고정</t>
        </is>
      </c>
    </row>
    <row r="76">
      <c r="A76" s="50">
        <f>ROW()-5</f>
        <v/>
      </c>
      <c r="B76" s="50" t="inlineStr">
        <is>
          <t>커널 설정</t>
        </is>
      </c>
      <c r="C76" s="51" t="inlineStr">
        <is>
          <t>sysctl</t>
        </is>
      </c>
      <c r="D76" s="52" t="inlineStr">
        <is>
          <t>egrep -v '^#|^$' /etc/sysctl.conf /etc/sysctl.d/*.conf</t>
        </is>
      </c>
      <c r="E76" s="53" t="n"/>
      <c r="F76" s="54" t="inlineStr">
        <is>
          <t>99-sysctl.conf 줄은 중복</t>
        </is>
      </c>
    </row>
    <row r="77">
      <c r="A77" s="50">
        <f>ROW()-5</f>
        <v/>
      </c>
      <c r="B77" s="50" t="inlineStr">
        <is>
          <t>커널 설정</t>
        </is>
      </c>
      <c r="C77" s="51" t="inlineStr">
        <is>
          <t>자원 제한 (limits)</t>
        </is>
      </c>
      <c r="D77" s="52" t="inlineStr">
        <is>
          <t>egrep -v '^#|^$' /etc/security/limits.conf /etc/security/limits.d/*.conf</t>
        </is>
      </c>
      <c r="E77" s="53" t="n"/>
      <c r="F77" s="54" t="n"/>
    </row>
    <row r="78">
      <c r="A78" s="50">
        <f>ROW()-5</f>
        <v/>
      </c>
      <c r="B78" s="50" t="inlineStr">
        <is>
          <t>커널 설정</t>
        </is>
      </c>
      <c r="C78" s="51" t="inlineStr">
        <is>
          <t>kdump 설정</t>
        </is>
      </c>
      <c r="D78" s="52" t="inlineStr">
        <is>
          <t>egrep -v '^#|^$' /etc/kdump.conf</t>
        </is>
      </c>
      <c r="E78" s="53" t="n"/>
      <c r="F78" s="54" t="n"/>
    </row>
    <row r="79">
      <c r="A79" s="50">
        <f>ROW()-5</f>
        <v/>
      </c>
      <c r="B79" s="50" t="inlineStr">
        <is>
          <t>커널 설정</t>
        </is>
      </c>
      <c r="C79" s="51" t="inlineStr">
        <is>
          <t>kdump 실행</t>
        </is>
      </c>
      <c r="D79" s="52" t="inlineStr">
        <is>
          <t>systemctl is-active kdump</t>
        </is>
      </c>
      <c r="E79" s="53" t="n"/>
      <c r="F79" s="54" t="n"/>
    </row>
    <row r="80">
      <c r="A80" s="50">
        <f>ROW()-5</f>
        <v/>
      </c>
      <c r="B80" s="50" t="inlineStr">
        <is>
          <t>커널 설정</t>
        </is>
      </c>
      <c r="C80" s="51" t="inlineStr">
        <is>
          <t>kdump 부팅 시 시작</t>
        </is>
      </c>
      <c r="D80" s="52" t="inlineStr">
        <is>
          <t>systemctl is-enabled kdump</t>
        </is>
      </c>
      <c r="E80" s="53" t="n"/>
      <c r="F80" s="54" t="n"/>
    </row>
    <row r="81">
      <c r="A81" s="50">
        <f>ROW()-5</f>
        <v/>
      </c>
      <c r="B81" s="50" t="inlineStr">
        <is>
          <t>서비스·예약</t>
        </is>
      </c>
      <c r="C81" s="51" t="inlineStr">
        <is>
          <t>실행 중인 서비스</t>
        </is>
      </c>
      <c r="D81" s="52" t="inlineStr">
        <is>
          <t>systemctl list-units --type=service --state=running --no-pager</t>
        </is>
      </c>
      <c r="E81" s="53" t="n"/>
      <c r="F81" s="54" t="n"/>
    </row>
    <row r="82">
      <c r="A82" s="50">
        <f>ROW()-5</f>
        <v/>
      </c>
      <c r="B82" s="50" t="inlineStr">
        <is>
          <t>서비스·예약</t>
        </is>
      </c>
      <c r="C82" s="51" t="inlineStr">
        <is>
          <t>자동 시작 서비스</t>
        </is>
      </c>
      <c r="D82" s="52" t="inlineStr">
        <is>
          <t>systemctl list-unit-files --type=service --state=enabled --no-pager</t>
        </is>
      </c>
      <c r="E82" s="53" t="n"/>
      <c r="F82" s="54" t="n"/>
    </row>
    <row r="83">
      <c r="A83" s="50">
        <f>ROW()-5</f>
        <v/>
      </c>
      <c r="B83" s="50" t="inlineStr">
        <is>
          <t>서비스·예약</t>
        </is>
      </c>
      <c r="C83" s="51" t="inlineStr">
        <is>
          <t>열린 포트</t>
        </is>
      </c>
      <c r="D83" s="52" t="inlineStr">
        <is>
          <t>ss -tulnp</t>
        </is>
      </c>
      <c r="E83" s="53" t="n"/>
      <c r="F83" s="54" t="n"/>
    </row>
    <row r="84">
      <c r="A84" s="50">
        <f>ROW()-5</f>
        <v/>
      </c>
      <c r="B84" s="50" t="inlineStr">
        <is>
          <t>서비스·예약</t>
        </is>
      </c>
      <c r="C84" s="51" t="inlineStr">
        <is>
          <t>예약 작업 (타이머)</t>
        </is>
      </c>
      <c r="D84" s="52" t="inlineStr">
        <is>
          <t>systemctl list-timers --all --no-pager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예약 작업 (crontab)</t>
        </is>
      </c>
      <c r="D85" s="52" t="inlineStr">
        <is>
          <t>tail -v -n +1 /var/spool/cron/*</t>
        </is>
      </c>
      <c r="E85" s="53" t="n"/>
      <c r="F85" s="54" t="inlineStr">
        <is>
          <t>파일명이 계정명</t>
        </is>
      </c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예약 작업 (cron.d)</t>
        </is>
      </c>
      <c r="D86" s="52" t="inlineStr">
        <is>
          <t>ls /etc/cron.d</t>
        </is>
      </c>
      <c r="E86" s="53" t="n"/>
      <c r="F86" s="54" t="n"/>
    </row>
    <row r="87">
      <c r="A87" s="50">
        <f>ROW()-5</f>
        <v/>
      </c>
      <c r="B87" s="50" t="inlineStr">
        <is>
          <t>에이전트·백업</t>
        </is>
      </c>
      <c r="C87" s="51" t="inlineStr">
        <is>
          <t>모니터링 에이전트</t>
        </is>
      </c>
      <c r="D87" s="52" t="inlineStr">
        <is>
          <t>pgrep -fai &lt;에이전트 이름&gt;</t>
        </is>
      </c>
      <c r="E87" s="53" t="n"/>
      <c r="F87" s="54" t="inlineStr">
        <is>
          <t>출력 없으면 미실행</t>
        </is>
      </c>
    </row>
    <row r="88">
      <c r="A88" s="50">
        <f>ROW()-5</f>
        <v/>
      </c>
      <c r="B88" s="50" t="inlineStr">
        <is>
          <t>에이전트·백업</t>
        </is>
      </c>
      <c r="C88" s="51" t="inlineStr">
        <is>
          <t>보안 에이전트</t>
        </is>
      </c>
      <c r="D88" s="52" t="inlineStr">
        <is>
          <t>pgrep -fai &lt;에이전트 이름&gt;</t>
        </is>
      </c>
      <c r="E88" s="53" t="n"/>
      <c r="F88" s="54" t="inlineStr">
        <is>
          <t>출력 없으면 미실행</t>
        </is>
      </c>
    </row>
    <row r="89">
      <c r="A89" s="50">
        <f>ROW()-5</f>
        <v/>
      </c>
      <c r="B89" s="50" t="inlineStr">
        <is>
          <t>에이전트·백업</t>
        </is>
      </c>
      <c r="C89" s="51" t="inlineStr">
        <is>
          <t>백신</t>
        </is>
      </c>
      <c r="D89" s="52" t="inlineStr">
        <is>
          <t>pgrep -fai &lt;에이전트 이름&gt;</t>
        </is>
      </c>
      <c r="E89" s="53" t="n"/>
      <c r="F89" s="54" t="inlineStr">
        <is>
          <t>출력 없으면 미실행</t>
        </is>
      </c>
    </row>
    <row r="90">
      <c r="A90" s="50">
        <f>ROW()-5</f>
        <v/>
      </c>
      <c r="B90" s="50" t="inlineStr">
        <is>
          <t>에이전트·백업</t>
        </is>
      </c>
      <c r="C90" s="51" t="inlineStr">
        <is>
          <t>설정 백업</t>
        </is>
      </c>
      <c r="D90" s="52" t="inlineStr">
        <is>
          <t>백업 위치, 마지막 백업 날짜</t>
        </is>
      </c>
      <c r="E90" s="53" t="n"/>
      <c r="F90" s="54" t="inlineStr">
        <is>
          <t>직접 입력</t>
        </is>
      </c>
    </row>
  </sheetData>
  <autoFilter ref="A5:F90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IF($A4="","",IFERROR(LEFT($A4,FIND(" ",$A4)-1),""))</f>
        <v/>
      </c>
      <c r="C4" s="58">
        <f>IF($B4="","",IFERROR(MID($A4,FIND("|",SUBSTITUTE($A4," ","|",1))+1,FIND("|",SUBSTITUTE($A4," ","|",2))-FIND("|",SUBSTITUTE($A4," ","|",1))-1),""))</f>
        <v/>
      </c>
      <c r="D4" s="58">
        <f>IF($B4="","",IFERROR(MID($A4,FIND("|",SUBSTITUTE($A4," ","|",2))+1,FIND("|",SUBSTITUTE($A4," ","|",3))-FIND("|",SUBSTITUTE($A4," ","|",2))-1),""))</f>
        <v/>
      </c>
      <c r="E4" s="58">
        <f>IF($B4="","",IFERROR(MID($A4,FIND("|",SUBSTITUTE($A4," ","|",3))+1,FIND("|",SUBSTITUTE($A4," ","|",4))-FIND("|",SUBSTITUTE($A4," ","|",3))-1),""))</f>
        <v/>
      </c>
      <c r="F4" s="59">
        <f>IF($B4="","",IFERROR(VALUE(TRIM(MID($A4,FIND("|",SUBSTITUTE($A4," ","|",4))+1,20)))/86400+25569+9/24,""))</f>
        <v/>
      </c>
    </row>
    <row r="5">
      <c r="A5" s="58" t="n"/>
      <c r="B5" s="58">
        <f>IF($A5="","",IFERROR(LEFT($A5,FIND(" ",$A5)-1),""))</f>
        <v/>
      </c>
      <c r="C5" s="58">
        <f>IF($B5="","",IFERROR(MID($A5,FIND("|",SUBSTITUTE($A5," ","|",1))+1,FIND("|",SUBSTITUTE($A5," ","|",2))-FIND("|",SUBSTITUTE($A5," ","|",1))-1),""))</f>
        <v/>
      </c>
      <c r="D5" s="58">
        <f>IF($B5="","",IFERROR(MID($A5,FIND("|",SUBSTITUTE($A5," ","|",2))+1,FIND("|",SUBSTITUTE($A5," ","|",3))-FIND("|",SUBSTITUTE($A5," ","|",2))-1),""))</f>
        <v/>
      </c>
      <c r="E5" s="58">
        <f>IF($B5="","",IFERROR(MID($A5,FIND("|",SUBSTITUTE($A5," ","|",3))+1,FIND("|",SUBSTITUTE($A5," ","|",4))-FIND("|",SUBSTITUTE($A5," ","|",3))-1),""))</f>
        <v/>
      </c>
      <c r="F5" s="59">
        <f>IF($B5="","",IFERROR(VALUE(TRIM(MID($A5,FIND("|",SUBSTITUTE($A5," ","|",4))+1,20)))/86400+25569+9/24,""))</f>
        <v/>
      </c>
    </row>
    <row r="6">
      <c r="A6" s="58" t="n"/>
      <c r="B6" s="58">
        <f>IF($A6="","",IFERROR(LEFT($A6,FIND(" ",$A6)-1),""))</f>
        <v/>
      </c>
      <c r="C6" s="58">
        <f>IF($B6="","",IFERROR(MID($A6,FIND("|",SUBSTITUTE($A6," ","|",1))+1,FIND("|",SUBSTITUTE($A6," ","|",2))-FIND("|",SUBSTITUTE($A6," ","|",1))-1),""))</f>
        <v/>
      </c>
      <c r="D6" s="58">
        <f>IF($B6="","",IFERROR(MID($A6,FIND("|",SUBSTITUTE($A6," ","|",2))+1,FIND("|",SUBSTITUTE($A6," ","|",3))-FIND("|",SUBSTITUTE($A6," ","|",2))-1),""))</f>
        <v/>
      </c>
      <c r="E6" s="58">
        <f>IF($B6="","",IFERROR(MID($A6,FIND("|",SUBSTITUTE($A6," ","|",3))+1,FIND("|",SUBSTITUTE($A6," ","|",4))-FIND("|",SUBSTITUTE($A6," ","|",3))-1),""))</f>
        <v/>
      </c>
      <c r="F6" s="59">
        <f>IF($B6="","",IFERROR(VALUE(TRIM(MID($A6,FIND("|",SUBSTITUTE($A6," ","|",4))+1,20)))/86400+25569+9/24,""))</f>
        <v/>
      </c>
    </row>
    <row r="7">
      <c r="A7" s="58" t="n"/>
      <c r="B7" s="58">
        <f>IF($A7="","",IFERROR(LEFT($A7,FIND(" ",$A7)-1),""))</f>
        <v/>
      </c>
      <c r="C7" s="58">
        <f>IF($B7="","",IFERROR(MID($A7,FIND("|",SUBSTITUTE($A7," ","|",1))+1,FIND("|",SUBSTITUTE($A7," ","|",2))-FIND("|",SUBSTITUTE($A7," ","|",1))-1),""))</f>
        <v/>
      </c>
      <c r="D7" s="58">
        <f>IF($B7="","",IFERROR(MID($A7,FIND("|",SUBSTITUTE($A7," ","|",2))+1,FIND("|",SUBSTITUTE($A7," ","|",3))-FIND("|",SUBSTITUTE($A7," ","|",2))-1),""))</f>
        <v/>
      </c>
      <c r="E7" s="58">
        <f>IF($B7="","",IFERROR(MID($A7,FIND("|",SUBSTITUTE($A7," ","|",3))+1,FIND("|",SUBSTITUTE($A7," ","|",4))-FIND("|",SUBSTITUTE($A7," ","|",3))-1),""))</f>
        <v/>
      </c>
      <c r="F7" s="59">
        <f>IF($B7="","",IFERROR(VALUE(TRIM(MID($A7,FIND("|",SUBSTITUTE($A7," ","|",4))+1,20)))/86400+25569+9/24,""))</f>
        <v/>
      </c>
    </row>
    <row r="8">
      <c r="A8" s="58" t="n"/>
      <c r="B8" s="58">
        <f>IF($A8="","",IFERROR(LEFT($A8,FIND(" ",$A8)-1),""))</f>
        <v/>
      </c>
      <c r="C8" s="58">
        <f>IF($B8="","",IFERROR(MID($A8,FIND("|",SUBSTITUTE($A8," ","|",1))+1,FIND("|",SUBSTITUTE($A8," ","|",2))-FIND("|",SUBSTITUTE($A8," ","|",1))-1),""))</f>
        <v/>
      </c>
      <c r="D8" s="58">
        <f>IF($B8="","",IFERROR(MID($A8,FIND("|",SUBSTITUTE($A8," ","|",2))+1,FIND("|",SUBSTITUTE($A8," ","|",3))-FIND("|",SUBSTITUTE($A8," ","|",2))-1),""))</f>
        <v/>
      </c>
      <c r="E8" s="58">
        <f>IF($B8="","",IFERROR(MID($A8,FIND("|",SUBSTITUTE($A8," ","|",3))+1,FIND("|",SUBSTITUTE($A8," ","|",4))-FIND("|",SUBSTITUTE($A8," ","|",3))-1),""))</f>
        <v/>
      </c>
      <c r="F8" s="59">
        <f>IF($B8="","",IFERROR(VALUE(TRIM(MID($A8,FIND("|",SUBSTITUTE($A8," ","|",4))+1,20)))/86400+25569+9/24,""))</f>
        <v/>
      </c>
    </row>
    <row r="9">
      <c r="A9" s="58" t="n"/>
      <c r="B9" s="58">
        <f>IF($A9="","",IFERROR(LEFT($A9,FIND(" ",$A9)-1),""))</f>
        <v/>
      </c>
      <c r="C9" s="58">
        <f>IF($B9="","",IFERROR(MID($A9,FIND("|",SUBSTITUTE($A9," ","|",1))+1,FIND("|",SUBSTITUTE($A9," ","|",2))-FIND("|",SUBSTITUTE($A9," ","|",1))-1),""))</f>
        <v/>
      </c>
      <c r="D9" s="58">
        <f>IF($B9="","",IFERROR(MID($A9,FIND("|",SUBSTITUTE($A9," ","|",2))+1,FIND("|",SUBSTITUTE($A9," ","|",3))-FIND("|",SUBSTITUTE($A9," ","|",2))-1),""))</f>
        <v/>
      </c>
      <c r="E9" s="58">
        <f>IF($B9="","",IFERROR(MID($A9,FIND("|",SUBSTITUTE($A9," ","|",3))+1,FIND("|",SUBSTITUTE($A9," ","|",4))-FIND("|",SUBSTITUTE($A9," ","|",3))-1),""))</f>
        <v/>
      </c>
      <c r="F9" s="59">
        <f>IF($B9="","",IFERROR(VALUE(TRIM(MID($A9,FIND("|",SUBSTITUTE($A9," ","|",4))+1,20)))/86400+25569+9/24,""))</f>
        <v/>
      </c>
    </row>
    <row r="10">
      <c r="A10" s="58" t="n"/>
      <c r="B10" s="58">
        <f>IF($A10="","",IFERROR(LEFT($A10,FIND(" ",$A10)-1),""))</f>
        <v/>
      </c>
      <c r="C10" s="58">
        <f>IF($B10="","",IFERROR(MID($A10,FIND("|",SUBSTITUTE($A10," ","|",1))+1,FIND("|",SUBSTITUTE($A10," ","|",2))-FIND("|",SUBSTITUTE($A10," ","|",1))-1),""))</f>
        <v/>
      </c>
      <c r="D10" s="58">
        <f>IF($B10="","",IFERROR(MID($A10,FIND("|",SUBSTITUTE($A10," ","|",2))+1,FIND("|",SUBSTITUTE($A10," ","|",3))-FIND("|",SUBSTITUTE($A10," ","|",2))-1),""))</f>
        <v/>
      </c>
      <c r="E10" s="58">
        <f>IF($B10="","",IFERROR(MID($A10,FIND("|",SUBSTITUTE($A10," ","|",3))+1,FIND("|",SUBSTITUTE($A10," ","|",4))-FIND("|",SUBSTITUTE($A10," ","|",3))-1),""))</f>
        <v/>
      </c>
      <c r="F10" s="59">
        <f>IF($B10="","",IFERROR(VALUE(TRIM(MID($A10,FIND("|",SUBSTITUTE($A10," ","|",4))+1,20)))/86400+25569+9/24,""))</f>
        <v/>
      </c>
    </row>
    <row r="11">
      <c r="A11" s="58" t="n"/>
      <c r="B11" s="58">
        <f>IF($A11="","",IFERROR(LEFT($A11,FIND(" ",$A11)-1),""))</f>
        <v/>
      </c>
      <c r="C11" s="58">
        <f>IF($B11="","",IFERROR(MID($A11,FIND("|",SUBSTITUTE($A11," ","|",1))+1,FIND("|",SUBSTITUTE($A11," ","|",2))-FIND("|",SUBSTITUTE($A11," ","|",1))-1),""))</f>
        <v/>
      </c>
      <c r="D11" s="58">
        <f>IF($B11="","",IFERROR(MID($A11,FIND("|",SUBSTITUTE($A11," ","|",2))+1,FIND("|",SUBSTITUTE($A11," ","|",3))-FIND("|",SUBSTITUTE($A11," ","|",2))-1),""))</f>
        <v/>
      </c>
      <c r="E11" s="58">
        <f>IF($B11="","",IFERROR(MID($A11,FIND("|",SUBSTITUTE($A11," ","|",3))+1,FIND("|",SUBSTITUTE($A11," ","|",4))-FIND("|",SUBSTITUTE($A11," ","|",3))-1),""))</f>
        <v/>
      </c>
      <c r="F11" s="59">
        <f>IF($B11="","",IFERROR(VALUE(TRIM(MID($A11,FIND("|",SUBSTITUTE($A11," ","|",4))+1,20)))/86400+25569+9/24,""))</f>
        <v/>
      </c>
    </row>
    <row r="12">
      <c r="A12" s="58" t="n"/>
      <c r="B12" s="58">
        <f>IF($A12="","",IFERROR(LEFT($A12,FIND(" ",$A12)-1),""))</f>
        <v/>
      </c>
      <c r="C12" s="58">
        <f>IF($B12="","",IFERROR(MID($A12,FIND("|",SUBSTITUTE($A12," ","|",1))+1,FIND("|",SUBSTITUTE($A12," ","|",2))-FIND("|",SUBSTITUTE($A12," ","|",1))-1),""))</f>
        <v/>
      </c>
      <c r="D12" s="58">
        <f>IF($B12="","",IFERROR(MID($A12,FIND("|",SUBSTITUTE($A12," ","|",2))+1,FIND("|",SUBSTITUTE($A12," ","|",3))-FIND("|",SUBSTITUTE($A12," ","|",2))-1),""))</f>
        <v/>
      </c>
      <c r="E12" s="58">
        <f>IF($B12="","",IFERROR(MID($A12,FIND("|",SUBSTITUTE($A12," ","|",3))+1,FIND("|",SUBSTITUTE($A12," ","|",4))-FIND("|",SUBSTITUTE($A12," ","|",3))-1),""))</f>
        <v/>
      </c>
      <c r="F12" s="59">
        <f>IF($B12="","",IFERROR(VALUE(TRIM(MID($A12,FIND("|",SUBSTITUTE($A12," ","|",4))+1,20)))/86400+25569+9/24,""))</f>
        <v/>
      </c>
    </row>
    <row r="13">
      <c r="A13" s="58" t="n"/>
      <c r="B13" s="58">
        <f>IF($A13="","",IFERROR(LEFT($A13,FIND(" ",$A13)-1),""))</f>
        <v/>
      </c>
      <c r="C13" s="58">
        <f>IF($B13="","",IFERROR(MID($A13,FIND("|",SUBSTITUTE($A13," ","|",1))+1,FIND("|",SUBSTITUTE($A13," ","|",2))-FIND("|",SUBSTITUTE($A13," ","|",1))-1),""))</f>
        <v/>
      </c>
      <c r="D13" s="58">
        <f>IF($B13="","",IFERROR(MID($A13,FIND("|",SUBSTITUTE($A13," ","|",2))+1,FIND("|",SUBSTITUTE($A13," ","|",3))-FIND("|",SUBSTITUTE($A13," ","|",2))-1),""))</f>
        <v/>
      </c>
      <c r="E13" s="58">
        <f>IF($B13="","",IFERROR(MID($A13,FIND("|",SUBSTITUTE($A13," ","|",3))+1,FIND("|",SUBSTITUTE($A13," ","|",4))-FIND("|",SUBSTITUTE($A13," ","|",3))-1),""))</f>
        <v/>
      </c>
      <c r="F13" s="59">
        <f>IF($B13="","",IFERROR(VALUE(TRIM(MID($A13,FIND("|",SUBSTITUTE($A13," ","|",4))+1,20)))/86400+25569+9/24,""))</f>
        <v/>
      </c>
    </row>
    <row r="14">
      <c r="A14" s="58" t="n"/>
      <c r="B14" s="58">
        <f>IF($A14="","",IFERROR(LEFT($A14,FIND(" ",$A14)-1),""))</f>
        <v/>
      </c>
      <c r="C14" s="58">
        <f>IF($B14="","",IFERROR(MID($A14,FIND("|",SUBSTITUTE($A14," ","|",1))+1,FIND("|",SUBSTITUTE($A14," ","|",2))-FIND("|",SUBSTITUTE($A14," ","|",1))-1),""))</f>
        <v/>
      </c>
      <c r="D14" s="58">
        <f>IF($B14="","",IFERROR(MID($A14,FIND("|",SUBSTITUTE($A14," ","|",2))+1,FIND("|",SUBSTITUTE($A14," ","|",3))-FIND("|",SUBSTITUTE($A14," ","|",2))-1),""))</f>
        <v/>
      </c>
      <c r="E14" s="58">
        <f>IF($B14="","",IFERROR(MID($A14,FIND("|",SUBSTITUTE($A14," ","|",3))+1,FIND("|",SUBSTITUTE($A14," ","|",4))-FIND("|",SUBSTITUTE($A14," ","|",3))-1),""))</f>
        <v/>
      </c>
      <c r="F14" s="59">
        <f>IF($B14="","",IFERROR(VALUE(TRIM(MID($A14,FIND("|",SUBSTITUTE($A14," ","|",4))+1,20)))/86400+25569+9/24,""))</f>
        <v/>
      </c>
    </row>
    <row r="15">
      <c r="A15" s="58" t="n"/>
      <c r="B15" s="58">
        <f>IF($A15="","",IFERROR(LEFT($A15,FIND(" ",$A15)-1),""))</f>
        <v/>
      </c>
      <c r="C15" s="58">
        <f>IF($B15="","",IFERROR(MID($A15,FIND("|",SUBSTITUTE($A15," ","|",1))+1,FIND("|",SUBSTITUTE($A15," ","|",2))-FIND("|",SUBSTITUTE($A15," ","|",1))-1),""))</f>
        <v/>
      </c>
      <c r="D15" s="58">
        <f>IF($B15="","",IFERROR(MID($A15,FIND("|",SUBSTITUTE($A15," ","|",2))+1,FIND("|",SUBSTITUTE($A15," ","|",3))-FIND("|",SUBSTITUTE($A15," ","|",2))-1),""))</f>
        <v/>
      </c>
      <c r="E15" s="58">
        <f>IF($B15="","",IFERROR(MID($A15,FIND("|",SUBSTITUTE($A15," ","|",3))+1,FIND("|",SUBSTITUTE($A15," ","|",4))-FIND("|",SUBSTITUTE($A15," ","|",3))-1),""))</f>
        <v/>
      </c>
      <c r="F15" s="59">
        <f>IF($B15="","",IFERROR(VALUE(TRIM(MID($A15,FIND("|",SUBSTITUTE($A15," ","|",4))+1,20)))/86400+25569+9/24,""))</f>
        <v/>
      </c>
    </row>
    <row r="16">
      <c r="A16" s="58" t="n"/>
      <c r="B16" s="58">
        <f>IF($A16="","",IFERROR(LEFT($A16,FIND(" ",$A16)-1),""))</f>
        <v/>
      </c>
      <c r="C16" s="58">
        <f>IF($B16="","",IFERROR(MID($A16,FIND("|",SUBSTITUTE($A16," ","|",1))+1,FIND("|",SUBSTITUTE($A16," ","|",2))-FIND("|",SUBSTITUTE($A16," ","|",1))-1),""))</f>
        <v/>
      </c>
      <c r="D16" s="58">
        <f>IF($B16="","",IFERROR(MID($A16,FIND("|",SUBSTITUTE($A16," ","|",2))+1,FIND("|",SUBSTITUTE($A16," ","|",3))-FIND("|",SUBSTITUTE($A16," ","|",2))-1),""))</f>
        <v/>
      </c>
      <c r="E16" s="58">
        <f>IF($B16="","",IFERROR(MID($A16,FIND("|",SUBSTITUTE($A16," ","|",3))+1,FIND("|",SUBSTITUTE($A16," ","|",4))-FIND("|",SUBSTITUTE($A16," ","|",3))-1),""))</f>
        <v/>
      </c>
      <c r="F16" s="59">
        <f>IF($B16="","",IFERROR(VALUE(TRIM(MID($A16,FIND("|",SUBSTITUTE($A16," ","|",4))+1,20)))/86400+25569+9/24,""))</f>
        <v/>
      </c>
    </row>
    <row r="17">
      <c r="A17" s="58" t="n"/>
      <c r="B17" s="58">
        <f>IF($A17="","",IFERROR(LEFT($A17,FIND(" ",$A17)-1),""))</f>
        <v/>
      </c>
      <c r="C17" s="58">
        <f>IF($B17="","",IFERROR(MID($A17,FIND("|",SUBSTITUTE($A17," ","|",1))+1,FIND("|",SUBSTITUTE($A17," ","|",2))-FIND("|",SUBSTITUTE($A17," ","|",1))-1),""))</f>
        <v/>
      </c>
      <c r="D17" s="58">
        <f>IF($B17="","",IFERROR(MID($A17,FIND("|",SUBSTITUTE($A17," ","|",2))+1,FIND("|",SUBSTITUTE($A17," ","|",3))-FIND("|",SUBSTITUTE($A17," ","|",2))-1),""))</f>
        <v/>
      </c>
      <c r="E17" s="58">
        <f>IF($B17="","",IFERROR(MID($A17,FIND("|",SUBSTITUTE($A17," ","|",3))+1,FIND("|",SUBSTITUTE($A17," ","|",4))-FIND("|",SUBSTITUTE($A17," ","|",3))-1),""))</f>
        <v/>
      </c>
      <c r="F17" s="59">
        <f>IF($B17="","",IFERROR(VALUE(TRIM(MID($A17,FIND("|",SUBSTITUTE($A17," ","|",4))+1,20)))/86400+25569+9/24,""))</f>
        <v/>
      </c>
    </row>
    <row r="18">
      <c r="A18" s="58" t="n"/>
      <c r="B18" s="58">
        <f>IF($A18="","",IFERROR(LEFT($A18,FIND(" ",$A18)-1),""))</f>
        <v/>
      </c>
      <c r="C18" s="58">
        <f>IF($B18="","",IFERROR(MID($A18,FIND("|",SUBSTITUTE($A18," ","|",1))+1,FIND("|",SUBSTITUTE($A18," ","|",2))-FIND("|",SUBSTITUTE($A18," ","|",1))-1),""))</f>
        <v/>
      </c>
      <c r="D18" s="58">
        <f>IF($B18="","",IFERROR(MID($A18,FIND("|",SUBSTITUTE($A18," ","|",2))+1,FIND("|",SUBSTITUTE($A18," ","|",3))-FIND("|",SUBSTITUTE($A18," ","|",2))-1),""))</f>
        <v/>
      </c>
      <c r="E18" s="58">
        <f>IF($B18="","",IFERROR(MID($A18,FIND("|",SUBSTITUTE($A18," ","|",3))+1,FIND("|",SUBSTITUTE($A18," ","|",4))-FIND("|",SUBSTITUTE($A18," ","|",3))-1),""))</f>
        <v/>
      </c>
      <c r="F18" s="59">
        <f>IF($B18="","",IFERROR(VALUE(TRIM(MID($A18,FIND("|",SUBSTITUTE($A18," ","|",4))+1,20)))/86400+25569+9/24,""))</f>
        <v/>
      </c>
    </row>
    <row r="19">
      <c r="A19" s="58" t="n"/>
      <c r="B19" s="58">
        <f>IF($A19="","",IFERROR(LEFT($A19,FIND(" ",$A19)-1),""))</f>
        <v/>
      </c>
      <c r="C19" s="58">
        <f>IF($B19="","",IFERROR(MID($A19,FIND("|",SUBSTITUTE($A19," ","|",1))+1,FIND("|",SUBSTITUTE($A19," ","|",2))-FIND("|",SUBSTITUTE($A19," ","|",1))-1),""))</f>
        <v/>
      </c>
      <c r="D19" s="58">
        <f>IF($B19="","",IFERROR(MID($A19,FIND("|",SUBSTITUTE($A19," ","|",2))+1,FIND("|",SUBSTITUTE($A19," ","|",3))-FIND("|",SUBSTITUTE($A19," ","|",2))-1),""))</f>
        <v/>
      </c>
      <c r="E19" s="58">
        <f>IF($B19="","",IFERROR(MID($A19,FIND("|",SUBSTITUTE($A19," ","|",3))+1,FIND("|",SUBSTITUTE($A19," ","|",4))-FIND("|",SUBSTITUTE($A19," ","|",3))-1),""))</f>
        <v/>
      </c>
      <c r="F19" s="59">
        <f>IF($B19="","",IFERROR(VALUE(TRIM(MID($A19,FIND("|",SUBSTITUTE($A19," ","|",4))+1,20)))/86400+25569+9/24,""))</f>
        <v/>
      </c>
    </row>
    <row r="20">
      <c r="A20" s="58" t="n"/>
      <c r="B20" s="58">
        <f>IF($A20="","",IFERROR(LEFT($A20,FIND(" ",$A20)-1),""))</f>
        <v/>
      </c>
      <c r="C20" s="58">
        <f>IF($B20="","",IFERROR(MID($A20,FIND("|",SUBSTITUTE($A20," ","|",1))+1,FIND("|",SUBSTITUTE($A20," ","|",2))-FIND("|",SUBSTITUTE($A20," ","|",1))-1),""))</f>
        <v/>
      </c>
      <c r="D20" s="58">
        <f>IF($B20="","",IFERROR(MID($A20,FIND("|",SUBSTITUTE($A20," ","|",2))+1,FIND("|",SUBSTITUTE($A20," ","|",3))-FIND("|",SUBSTITUTE($A20," ","|",2))-1),""))</f>
        <v/>
      </c>
      <c r="E20" s="58">
        <f>IF($B20="","",IFERROR(MID($A20,FIND("|",SUBSTITUTE($A20," ","|",3))+1,FIND("|",SUBSTITUTE($A20," ","|",4))-FIND("|",SUBSTITUTE($A20," ","|",3))-1),""))</f>
        <v/>
      </c>
      <c r="F20" s="59">
        <f>IF($B20="","",IFERROR(VALUE(TRIM(MID($A20,FIND("|",SUBSTITUTE($A20," ","|",4))+1,20)))/86400+25569+9/24,""))</f>
        <v/>
      </c>
    </row>
    <row r="21">
      <c r="A21" s="58" t="n"/>
      <c r="B21" s="58">
        <f>IF($A21="","",IFERROR(LEFT($A21,FIND(" ",$A21)-1),""))</f>
        <v/>
      </c>
      <c r="C21" s="58">
        <f>IF($B21="","",IFERROR(MID($A21,FIND("|",SUBSTITUTE($A21," ","|",1))+1,FIND("|",SUBSTITUTE($A21," ","|",2))-FIND("|",SUBSTITUTE($A21," ","|",1))-1),""))</f>
        <v/>
      </c>
      <c r="D21" s="58">
        <f>IF($B21="","",IFERROR(MID($A21,FIND("|",SUBSTITUTE($A21," ","|",2))+1,FIND("|",SUBSTITUTE($A21," ","|",3))-FIND("|",SUBSTITUTE($A21," ","|",2))-1),""))</f>
        <v/>
      </c>
      <c r="E21" s="58">
        <f>IF($B21="","",IFERROR(MID($A21,FIND("|",SUBSTITUTE($A21," ","|",3))+1,FIND("|",SUBSTITUTE($A21," ","|",4))-FIND("|",SUBSTITUTE($A21," ","|",3))-1),""))</f>
        <v/>
      </c>
      <c r="F21" s="59">
        <f>IF($B21="","",IFERROR(VALUE(TRIM(MID($A21,FIND("|",SUBSTITUTE($A21," ","|",4))+1,20)))/86400+25569+9/24,""))</f>
        <v/>
      </c>
    </row>
    <row r="22">
      <c r="A22" s="58" t="n"/>
      <c r="B22" s="58">
        <f>IF($A22="","",IFERROR(LEFT($A22,FIND(" ",$A22)-1),""))</f>
        <v/>
      </c>
      <c r="C22" s="58">
        <f>IF($B22="","",IFERROR(MID($A22,FIND("|",SUBSTITUTE($A22," ","|",1))+1,FIND("|",SUBSTITUTE($A22," ","|",2))-FIND("|",SUBSTITUTE($A22," ","|",1))-1),""))</f>
        <v/>
      </c>
      <c r="D22" s="58">
        <f>IF($B22="","",IFERROR(MID($A22,FIND("|",SUBSTITUTE($A22," ","|",2))+1,FIND("|",SUBSTITUTE($A22," ","|",3))-FIND("|",SUBSTITUTE($A22," ","|",2))-1),""))</f>
        <v/>
      </c>
      <c r="E22" s="58">
        <f>IF($B22="","",IFERROR(MID($A22,FIND("|",SUBSTITUTE($A22," ","|",3))+1,FIND("|",SUBSTITUTE($A22," ","|",4))-FIND("|",SUBSTITUTE($A22," ","|",3))-1),""))</f>
        <v/>
      </c>
      <c r="F22" s="59">
        <f>IF($B22="","",IFERROR(VALUE(TRIM(MID($A22,FIND("|",SUBSTITUTE($A22," ","|",4))+1,20)))/86400+25569+9/24,""))</f>
        <v/>
      </c>
    </row>
    <row r="23">
      <c r="A23" s="58" t="n"/>
      <c r="B23" s="58">
        <f>IF($A23="","",IFERROR(LEFT($A23,FIND(" ",$A23)-1),""))</f>
        <v/>
      </c>
      <c r="C23" s="58">
        <f>IF($B23="","",IFERROR(MID($A23,FIND("|",SUBSTITUTE($A23," ","|",1))+1,FIND("|",SUBSTITUTE($A23," ","|",2))-FIND("|",SUBSTITUTE($A23," ","|",1))-1),""))</f>
        <v/>
      </c>
      <c r="D23" s="58">
        <f>IF($B23="","",IFERROR(MID($A23,FIND("|",SUBSTITUTE($A23," ","|",2))+1,FIND("|",SUBSTITUTE($A23," ","|",3))-FIND("|",SUBSTITUTE($A23," ","|",2))-1),""))</f>
        <v/>
      </c>
      <c r="E23" s="58">
        <f>IF($B23="","",IFERROR(MID($A23,FIND("|",SUBSTITUTE($A23," ","|",3))+1,FIND("|",SUBSTITUTE($A23," ","|",4))-FIND("|",SUBSTITUTE($A23," ","|",3))-1),""))</f>
        <v/>
      </c>
      <c r="F23" s="59">
        <f>IF($B23="","",IFERROR(VALUE(TRIM(MID($A23,FIND("|",SUBSTITUTE($A23," ","|",4))+1,20)))/86400+25569+9/24,""))</f>
        <v/>
      </c>
    </row>
    <row r="24">
      <c r="A24" s="58" t="n"/>
      <c r="B24" s="58">
        <f>IF($A24="","",IFERROR(LEFT($A24,FIND(" ",$A24)-1),""))</f>
        <v/>
      </c>
      <c r="C24" s="58">
        <f>IF($B24="","",IFERROR(MID($A24,FIND("|",SUBSTITUTE($A24," ","|",1))+1,FIND("|",SUBSTITUTE($A24," ","|",2))-FIND("|",SUBSTITUTE($A24," ","|",1))-1),""))</f>
        <v/>
      </c>
      <c r="D24" s="58">
        <f>IF($B24="","",IFERROR(MID($A24,FIND("|",SUBSTITUTE($A24," ","|",2))+1,FIND("|",SUBSTITUTE($A24," ","|",3))-FIND("|",SUBSTITUTE($A24," ","|",2))-1),""))</f>
        <v/>
      </c>
      <c r="E24" s="58">
        <f>IF($B24="","",IFERROR(MID($A24,FIND("|",SUBSTITUTE($A24," ","|",3))+1,FIND("|",SUBSTITUTE($A24," ","|",4))-FIND("|",SUBSTITUTE($A24," ","|",3))-1),""))</f>
        <v/>
      </c>
      <c r="F24" s="59">
        <f>IF($B24="","",IFERROR(VALUE(TRIM(MID($A24,FIND("|",SUBSTITUTE($A24," ","|",4))+1,20)))/86400+25569+9/24,""))</f>
        <v/>
      </c>
    </row>
    <row r="25">
      <c r="A25" s="58" t="n"/>
      <c r="B25" s="58">
        <f>IF($A25="","",IFERROR(LEFT($A25,FIND(" ",$A25)-1),""))</f>
        <v/>
      </c>
      <c r="C25" s="58">
        <f>IF($B25="","",IFERROR(MID($A25,FIND("|",SUBSTITUTE($A25," ","|",1))+1,FIND("|",SUBSTITUTE($A25," ","|",2))-FIND("|",SUBSTITUTE($A25," ","|",1))-1),""))</f>
        <v/>
      </c>
      <c r="D25" s="58">
        <f>IF($B25="","",IFERROR(MID($A25,FIND("|",SUBSTITUTE($A25," ","|",2))+1,FIND("|",SUBSTITUTE($A25," ","|",3))-FIND("|",SUBSTITUTE($A25," ","|",2))-1),""))</f>
        <v/>
      </c>
      <c r="E25" s="58">
        <f>IF($B25="","",IFERROR(MID($A25,FIND("|",SUBSTITUTE($A25," ","|",3))+1,FIND("|",SUBSTITUTE($A25," ","|",4))-FIND("|",SUBSTITUTE($A25," ","|",3))-1),""))</f>
        <v/>
      </c>
      <c r="F25" s="59">
        <f>IF($B25="","",IFERROR(VALUE(TRIM(MID($A25,FIND("|",SUBSTITUTE($A25," ","|",4))+1,20)))/86400+25569+9/24,""))</f>
        <v/>
      </c>
    </row>
    <row r="26">
      <c r="A26" s="58" t="n"/>
      <c r="B26" s="58">
        <f>IF($A26="","",IFERROR(LEFT($A26,FIND(" ",$A26)-1),""))</f>
        <v/>
      </c>
      <c r="C26" s="58">
        <f>IF($B26="","",IFERROR(MID($A26,FIND("|",SUBSTITUTE($A26," ","|",1))+1,FIND("|",SUBSTITUTE($A26," ","|",2))-FIND("|",SUBSTITUTE($A26," ","|",1))-1),""))</f>
        <v/>
      </c>
      <c r="D26" s="58">
        <f>IF($B26="","",IFERROR(MID($A26,FIND("|",SUBSTITUTE($A26," ","|",2))+1,FIND("|",SUBSTITUTE($A26," ","|",3))-FIND("|",SUBSTITUTE($A26," ","|",2))-1),""))</f>
        <v/>
      </c>
      <c r="E26" s="58">
        <f>IF($B26="","",IFERROR(MID($A26,FIND("|",SUBSTITUTE($A26," ","|",3))+1,FIND("|",SUBSTITUTE($A26," ","|",4))-FIND("|",SUBSTITUTE($A26," ","|",3))-1),""))</f>
        <v/>
      </c>
      <c r="F26" s="59">
        <f>IF($B26="","",IFERROR(VALUE(TRIM(MID($A26,FIND("|",SUBSTITUTE($A26," ","|",4))+1,20)))/86400+25569+9/24,""))</f>
        <v/>
      </c>
    </row>
    <row r="27">
      <c r="A27" s="58" t="n"/>
      <c r="B27" s="58">
        <f>IF($A27="","",IFERROR(LEFT($A27,FIND(" ",$A27)-1),""))</f>
        <v/>
      </c>
      <c r="C27" s="58">
        <f>IF($B27="","",IFERROR(MID($A27,FIND("|",SUBSTITUTE($A27," ","|",1))+1,FIND("|",SUBSTITUTE($A27," ","|",2))-FIND("|",SUBSTITUTE($A27," ","|",1))-1),""))</f>
        <v/>
      </c>
      <c r="D27" s="58">
        <f>IF($B27="","",IFERROR(MID($A27,FIND("|",SUBSTITUTE($A27," ","|",2))+1,FIND("|",SUBSTITUTE($A27," ","|",3))-FIND("|",SUBSTITUTE($A27," ","|",2))-1),""))</f>
        <v/>
      </c>
      <c r="E27" s="58">
        <f>IF($B27="","",IFERROR(MID($A27,FIND("|",SUBSTITUTE($A27," ","|",3))+1,FIND("|",SUBSTITUTE($A27," ","|",4))-FIND("|",SUBSTITUTE($A27," ","|",3))-1),""))</f>
        <v/>
      </c>
      <c r="F27" s="59">
        <f>IF($B27="","",IFERROR(VALUE(TRIM(MID($A27,FIND("|",SUBSTITUTE($A27," ","|",4))+1,20)))/86400+25569+9/24,""))</f>
        <v/>
      </c>
    </row>
    <row r="28">
      <c r="A28" s="58" t="n"/>
      <c r="B28" s="58">
        <f>IF($A28="","",IFERROR(LEFT($A28,FIND(" ",$A28)-1),""))</f>
        <v/>
      </c>
      <c r="C28" s="58">
        <f>IF($B28="","",IFERROR(MID($A28,FIND("|",SUBSTITUTE($A28," ","|",1))+1,FIND("|",SUBSTITUTE($A28," ","|",2))-FIND("|",SUBSTITUTE($A28," ","|",1))-1),""))</f>
        <v/>
      </c>
      <c r="D28" s="58">
        <f>IF($B28="","",IFERROR(MID($A28,FIND("|",SUBSTITUTE($A28," ","|",2))+1,FIND("|",SUBSTITUTE($A28," ","|",3))-FIND("|",SUBSTITUTE($A28," ","|",2))-1),""))</f>
        <v/>
      </c>
      <c r="E28" s="58">
        <f>IF($B28="","",IFERROR(MID($A28,FIND("|",SUBSTITUTE($A28," ","|",3))+1,FIND("|",SUBSTITUTE($A28," ","|",4))-FIND("|",SUBSTITUTE($A28," ","|",3))-1),""))</f>
        <v/>
      </c>
      <c r="F28" s="59">
        <f>IF($B28="","",IFERROR(VALUE(TRIM(MID($A28,FIND("|",SUBSTITUTE($A28," ","|",4))+1,20)))/86400+25569+9/24,""))</f>
        <v/>
      </c>
    </row>
    <row r="29">
      <c r="A29" s="58" t="n"/>
      <c r="B29" s="58">
        <f>IF($A29="","",IFERROR(LEFT($A29,FIND(" ",$A29)-1),""))</f>
        <v/>
      </c>
      <c r="C29" s="58">
        <f>IF($B29="","",IFERROR(MID($A29,FIND("|",SUBSTITUTE($A29," ","|",1))+1,FIND("|",SUBSTITUTE($A29," ","|",2))-FIND("|",SUBSTITUTE($A29," ","|",1))-1),""))</f>
        <v/>
      </c>
      <c r="D29" s="58">
        <f>IF($B29="","",IFERROR(MID($A29,FIND("|",SUBSTITUTE($A29," ","|",2))+1,FIND("|",SUBSTITUTE($A29," ","|",3))-FIND("|",SUBSTITUTE($A29," ","|",2))-1),""))</f>
        <v/>
      </c>
      <c r="E29" s="58">
        <f>IF($B29="","",IFERROR(MID($A29,FIND("|",SUBSTITUTE($A29," ","|",3))+1,FIND("|",SUBSTITUTE($A29," ","|",4))-FIND("|",SUBSTITUTE($A29," ","|",3))-1),""))</f>
        <v/>
      </c>
      <c r="F29" s="59">
        <f>IF($B29="","",IFERROR(VALUE(TRIM(MID($A29,FIND("|",SUBSTITUTE($A29," ","|",4))+1,20)))/86400+25569+9/24,""))</f>
        <v/>
      </c>
    </row>
    <row r="30">
      <c r="A30" s="58" t="n"/>
      <c r="B30" s="58">
        <f>IF($A30="","",IFERROR(LEFT($A30,FIND(" ",$A30)-1),""))</f>
        <v/>
      </c>
      <c r="C30" s="58">
        <f>IF($B30="","",IFERROR(MID($A30,FIND("|",SUBSTITUTE($A30," ","|",1))+1,FIND("|",SUBSTITUTE($A30," ","|",2))-FIND("|",SUBSTITUTE($A30," ","|",1))-1),""))</f>
        <v/>
      </c>
      <c r="D30" s="58">
        <f>IF($B30="","",IFERROR(MID($A30,FIND("|",SUBSTITUTE($A30," ","|",2))+1,FIND("|",SUBSTITUTE($A30," ","|",3))-FIND("|",SUBSTITUTE($A30," ","|",2))-1),""))</f>
        <v/>
      </c>
      <c r="E30" s="58">
        <f>IF($B30="","",IFERROR(MID($A30,FIND("|",SUBSTITUTE($A30," ","|",3))+1,FIND("|",SUBSTITUTE($A30," ","|",4))-FIND("|",SUBSTITUTE($A30," ","|",3))-1),""))</f>
        <v/>
      </c>
      <c r="F30" s="59">
        <f>IF($B30="","",IFERROR(VALUE(TRIM(MID($A30,FIND("|",SUBSTITUTE($A30," ","|",4))+1,20)))/86400+25569+9/24,""))</f>
        <v/>
      </c>
    </row>
    <row r="31">
      <c r="A31" s="58" t="n"/>
      <c r="B31" s="58">
        <f>IF($A31="","",IFERROR(LEFT($A31,FIND(" ",$A31)-1),""))</f>
        <v/>
      </c>
      <c r="C31" s="58">
        <f>IF($B31="","",IFERROR(MID($A31,FIND("|",SUBSTITUTE($A31," ","|",1))+1,FIND("|",SUBSTITUTE($A31," ","|",2))-FIND("|",SUBSTITUTE($A31," ","|",1))-1),""))</f>
        <v/>
      </c>
      <c r="D31" s="58">
        <f>IF($B31="","",IFERROR(MID($A31,FIND("|",SUBSTITUTE($A31," ","|",2))+1,FIND("|",SUBSTITUTE($A31," ","|",3))-FIND("|",SUBSTITUTE($A31," ","|",2))-1),""))</f>
        <v/>
      </c>
      <c r="E31" s="58">
        <f>IF($B31="","",IFERROR(MID($A31,FIND("|",SUBSTITUTE($A31," ","|",3))+1,FIND("|",SUBSTITUTE($A31," ","|",4))-FIND("|",SUBSTITUTE($A31," ","|",3))-1),""))</f>
        <v/>
      </c>
      <c r="F31" s="59">
        <f>IF($B31="","",IFERROR(VALUE(TRIM(MID($A31,FIND("|",SUBSTITUTE($A31," ","|",4))+1,20)))/86400+25569+9/24,""))</f>
        <v/>
      </c>
    </row>
    <row r="32">
      <c r="A32" s="58" t="n"/>
      <c r="B32" s="58">
        <f>IF($A32="","",IFERROR(LEFT($A32,FIND(" ",$A32)-1),""))</f>
        <v/>
      </c>
      <c r="C32" s="58">
        <f>IF($B32="","",IFERROR(MID($A32,FIND("|",SUBSTITUTE($A32," ","|",1))+1,FIND("|",SUBSTITUTE($A32," ","|",2))-FIND("|",SUBSTITUTE($A32," ","|",1))-1),""))</f>
        <v/>
      </c>
      <c r="D32" s="58">
        <f>IF($B32="","",IFERROR(MID($A32,FIND("|",SUBSTITUTE($A32," ","|",2))+1,FIND("|",SUBSTITUTE($A32," ","|",3))-FIND("|",SUBSTITUTE($A32," ","|",2))-1),""))</f>
        <v/>
      </c>
      <c r="E32" s="58">
        <f>IF($B32="","",IFERROR(MID($A32,FIND("|",SUBSTITUTE($A32," ","|",3))+1,FIND("|",SUBSTITUTE($A32," ","|",4))-FIND("|",SUBSTITUTE($A32," ","|",3))-1),""))</f>
        <v/>
      </c>
      <c r="F32" s="59">
        <f>IF($B32="","",IFERROR(VALUE(TRIM(MID($A32,FIND("|",SUBSTITUTE($A32," ","|",4))+1,20)))/86400+25569+9/24,""))</f>
        <v/>
      </c>
    </row>
    <row r="33">
      <c r="A33" s="58" t="n"/>
      <c r="B33" s="58">
        <f>IF($A33="","",IFERROR(LEFT($A33,FIND(" ",$A33)-1),""))</f>
        <v/>
      </c>
      <c r="C33" s="58">
        <f>IF($B33="","",IFERROR(MID($A33,FIND("|",SUBSTITUTE($A33," ","|",1))+1,FIND("|",SUBSTITUTE($A33," ","|",2))-FIND("|",SUBSTITUTE($A33," ","|",1))-1),""))</f>
        <v/>
      </c>
      <c r="D33" s="58">
        <f>IF($B33="","",IFERROR(MID($A33,FIND("|",SUBSTITUTE($A33," ","|",2))+1,FIND("|",SUBSTITUTE($A33," ","|",3))-FIND("|",SUBSTITUTE($A33," ","|",2))-1),""))</f>
        <v/>
      </c>
      <c r="E33" s="58">
        <f>IF($B33="","",IFERROR(MID($A33,FIND("|",SUBSTITUTE($A33," ","|",3))+1,FIND("|",SUBSTITUTE($A33," ","|",4))-FIND("|",SUBSTITUTE($A33," ","|",3))-1),""))</f>
        <v/>
      </c>
      <c r="F33" s="59">
        <f>IF($B33="","",IFERROR(VALUE(TRIM(MID($A33,FIND("|",SUBSTITUTE($A33," ","|",4))+1,20)))/86400+25569+9/24,""))</f>
        <v/>
      </c>
    </row>
    <row r="34">
      <c r="A34" s="58" t="n"/>
      <c r="B34" s="58">
        <f>IF($A34="","",IFERROR(LEFT($A34,FIND(" ",$A34)-1),""))</f>
        <v/>
      </c>
      <c r="C34" s="58">
        <f>IF($B34="","",IFERROR(MID($A34,FIND("|",SUBSTITUTE($A34," ","|",1))+1,FIND("|",SUBSTITUTE($A34," ","|",2))-FIND("|",SUBSTITUTE($A34," ","|",1))-1),""))</f>
        <v/>
      </c>
      <c r="D34" s="58">
        <f>IF($B34="","",IFERROR(MID($A34,FIND("|",SUBSTITUTE($A34," ","|",2))+1,FIND("|",SUBSTITUTE($A34," ","|",3))-FIND("|",SUBSTITUTE($A34," ","|",2))-1),""))</f>
        <v/>
      </c>
      <c r="E34" s="58">
        <f>IF($B34="","",IFERROR(MID($A34,FIND("|",SUBSTITUTE($A34," ","|",3))+1,FIND("|",SUBSTITUTE($A34," ","|",4))-FIND("|",SUBSTITUTE($A34," ","|",3))-1),""))</f>
        <v/>
      </c>
      <c r="F34" s="59">
        <f>IF($B34="","",IFERROR(VALUE(TRIM(MID($A34,FIND("|",SUBSTITUTE($A34," ","|",4))+1,20)))/86400+25569+9/24,""))</f>
        <v/>
      </c>
    </row>
    <row r="35">
      <c r="A35" s="58" t="n"/>
      <c r="B35" s="58">
        <f>IF($A35="","",IFERROR(LEFT($A35,FIND(" ",$A35)-1),""))</f>
        <v/>
      </c>
      <c r="C35" s="58">
        <f>IF($B35="","",IFERROR(MID($A35,FIND("|",SUBSTITUTE($A35," ","|",1))+1,FIND("|",SUBSTITUTE($A35," ","|",2))-FIND("|",SUBSTITUTE($A35," ","|",1))-1),""))</f>
        <v/>
      </c>
      <c r="D35" s="58">
        <f>IF($B35="","",IFERROR(MID($A35,FIND("|",SUBSTITUTE($A35," ","|",2))+1,FIND("|",SUBSTITUTE($A35," ","|",3))-FIND("|",SUBSTITUTE($A35," ","|",2))-1),""))</f>
        <v/>
      </c>
      <c r="E35" s="58">
        <f>IF($B35="","",IFERROR(MID($A35,FIND("|",SUBSTITUTE($A35," ","|",3))+1,FIND("|",SUBSTITUTE($A35," ","|",4))-FIND("|",SUBSTITUTE($A35," ","|",3))-1),""))</f>
        <v/>
      </c>
      <c r="F35" s="59">
        <f>IF($B35="","",IFERROR(VALUE(TRIM(MID($A35,FIND("|",SUBSTITUTE($A35," ","|",4))+1,20)))/86400+25569+9/24,""))</f>
        <v/>
      </c>
    </row>
    <row r="36">
      <c r="A36" s="58" t="n"/>
      <c r="B36" s="58">
        <f>IF($A36="","",IFERROR(LEFT($A36,FIND(" ",$A36)-1),""))</f>
        <v/>
      </c>
      <c r="C36" s="58">
        <f>IF($B36="","",IFERROR(MID($A36,FIND("|",SUBSTITUTE($A36," ","|",1))+1,FIND("|",SUBSTITUTE($A36," ","|",2))-FIND("|",SUBSTITUTE($A36," ","|",1))-1),""))</f>
        <v/>
      </c>
      <c r="D36" s="58">
        <f>IF($B36="","",IFERROR(MID($A36,FIND("|",SUBSTITUTE($A36," ","|",2))+1,FIND("|",SUBSTITUTE($A36," ","|",3))-FIND("|",SUBSTITUTE($A36," ","|",2))-1),""))</f>
        <v/>
      </c>
      <c r="E36" s="58">
        <f>IF($B36="","",IFERROR(MID($A36,FIND("|",SUBSTITUTE($A36," ","|",3))+1,FIND("|",SUBSTITUTE($A36," ","|",4))-FIND("|",SUBSTITUTE($A36," ","|",3))-1),""))</f>
        <v/>
      </c>
      <c r="F36" s="59">
        <f>IF($B36="","",IFERROR(VALUE(TRIM(MID($A36,FIND("|",SUBSTITUTE($A36," ","|",4))+1,20)))/86400+25569+9/24,""))</f>
        <v/>
      </c>
    </row>
    <row r="37">
      <c r="A37" s="58" t="n"/>
      <c r="B37" s="58">
        <f>IF($A37="","",IFERROR(LEFT($A37,FIND(" ",$A37)-1),""))</f>
        <v/>
      </c>
      <c r="C37" s="58">
        <f>IF($B37="","",IFERROR(MID($A37,FIND("|",SUBSTITUTE($A37," ","|",1))+1,FIND("|",SUBSTITUTE($A37," ","|",2))-FIND("|",SUBSTITUTE($A37," ","|",1))-1),""))</f>
        <v/>
      </c>
      <c r="D37" s="58">
        <f>IF($B37="","",IFERROR(MID($A37,FIND("|",SUBSTITUTE($A37," ","|",2))+1,FIND("|",SUBSTITUTE($A37," ","|",3))-FIND("|",SUBSTITUTE($A37," ","|",2))-1),""))</f>
        <v/>
      </c>
      <c r="E37" s="58">
        <f>IF($B37="","",IFERROR(MID($A37,FIND("|",SUBSTITUTE($A37," ","|",3))+1,FIND("|",SUBSTITUTE($A37," ","|",4))-FIND("|",SUBSTITUTE($A37," ","|",3))-1),""))</f>
        <v/>
      </c>
      <c r="F37" s="59">
        <f>IF($B37="","",IFERROR(VALUE(TRIM(MID($A37,FIND("|",SUBSTITUTE($A37," ","|",4))+1,20)))/86400+25569+9/24,""))</f>
        <v/>
      </c>
    </row>
    <row r="38">
      <c r="A38" s="58" t="n"/>
      <c r="B38" s="58">
        <f>IF($A38="","",IFERROR(LEFT($A38,FIND(" ",$A38)-1),""))</f>
        <v/>
      </c>
      <c r="C38" s="58">
        <f>IF($B38="","",IFERROR(MID($A38,FIND("|",SUBSTITUTE($A38," ","|",1))+1,FIND("|",SUBSTITUTE($A38," ","|",2))-FIND("|",SUBSTITUTE($A38," ","|",1))-1),""))</f>
        <v/>
      </c>
      <c r="D38" s="58">
        <f>IF($B38="","",IFERROR(MID($A38,FIND("|",SUBSTITUTE($A38," ","|",2))+1,FIND("|",SUBSTITUTE($A38," ","|",3))-FIND("|",SUBSTITUTE($A38," ","|",2))-1),""))</f>
        <v/>
      </c>
      <c r="E38" s="58">
        <f>IF($B38="","",IFERROR(MID($A38,FIND("|",SUBSTITUTE($A38," ","|",3))+1,FIND("|",SUBSTITUTE($A38," ","|",4))-FIND("|",SUBSTITUTE($A38," ","|",3))-1),""))</f>
        <v/>
      </c>
      <c r="F38" s="59">
        <f>IF($B38="","",IFERROR(VALUE(TRIM(MID($A38,FIND("|",SUBSTITUTE($A38," ","|",4))+1,20)))/86400+25569+9/24,""))</f>
        <v/>
      </c>
    </row>
    <row r="39">
      <c r="A39" s="58" t="n"/>
      <c r="B39" s="58">
        <f>IF($A39="","",IFERROR(LEFT($A39,FIND(" ",$A39)-1),""))</f>
        <v/>
      </c>
      <c r="C39" s="58">
        <f>IF($B39="","",IFERROR(MID($A39,FIND("|",SUBSTITUTE($A39," ","|",1))+1,FIND("|",SUBSTITUTE($A39," ","|",2))-FIND("|",SUBSTITUTE($A39," ","|",1))-1),""))</f>
        <v/>
      </c>
      <c r="D39" s="58">
        <f>IF($B39="","",IFERROR(MID($A39,FIND("|",SUBSTITUTE($A39," ","|",2))+1,FIND("|",SUBSTITUTE($A39," ","|",3))-FIND("|",SUBSTITUTE($A39," ","|",2))-1),""))</f>
        <v/>
      </c>
      <c r="E39" s="58">
        <f>IF($B39="","",IFERROR(MID($A39,FIND("|",SUBSTITUTE($A39," ","|",3))+1,FIND("|",SUBSTITUTE($A39," ","|",4))-FIND("|",SUBSTITUTE($A39," ","|",3))-1),""))</f>
        <v/>
      </c>
      <c r="F39" s="59">
        <f>IF($B39="","",IFERROR(VALUE(TRIM(MID($A39,FIND("|",SUBSTITUTE($A39," ","|",4))+1,20)))/86400+25569+9/24,""))</f>
        <v/>
      </c>
    </row>
    <row r="40">
      <c r="A40" s="58" t="n"/>
      <c r="B40" s="58">
        <f>IF($A40="","",IFERROR(LEFT($A40,FIND(" ",$A40)-1),""))</f>
        <v/>
      </c>
      <c r="C40" s="58">
        <f>IF($B40="","",IFERROR(MID($A40,FIND("|",SUBSTITUTE($A40," ","|",1))+1,FIND("|",SUBSTITUTE($A40," ","|",2))-FIND("|",SUBSTITUTE($A40," ","|",1))-1),""))</f>
        <v/>
      </c>
      <c r="D40" s="58">
        <f>IF($B40="","",IFERROR(MID($A40,FIND("|",SUBSTITUTE($A40," ","|",2))+1,FIND("|",SUBSTITUTE($A40," ","|",3))-FIND("|",SUBSTITUTE($A40," ","|",2))-1),""))</f>
        <v/>
      </c>
      <c r="E40" s="58">
        <f>IF($B40="","",IFERROR(MID($A40,FIND("|",SUBSTITUTE($A40," ","|",3))+1,FIND("|",SUBSTITUTE($A40," ","|",4))-FIND("|",SUBSTITUTE($A40," ","|",3))-1),""))</f>
        <v/>
      </c>
      <c r="F40" s="59">
        <f>IF($B40="","",IFERROR(VALUE(TRIM(MID($A40,FIND("|",SUBSTITUTE($A40," ","|",4))+1,20)))/86400+25569+9/24,""))</f>
        <v/>
      </c>
    </row>
    <row r="41">
      <c r="A41" s="58" t="n"/>
      <c r="B41" s="58">
        <f>IF($A41="","",IFERROR(LEFT($A41,FIND(" ",$A41)-1),""))</f>
        <v/>
      </c>
      <c r="C41" s="58">
        <f>IF($B41="","",IFERROR(MID($A41,FIND("|",SUBSTITUTE($A41," ","|",1))+1,FIND("|",SUBSTITUTE($A41," ","|",2))-FIND("|",SUBSTITUTE($A41," ","|",1))-1),""))</f>
        <v/>
      </c>
      <c r="D41" s="58">
        <f>IF($B41="","",IFERROR(MID($A41,FIND("|",SUBSTITUTE($A41," ","|",2))+1,FIND("|",SUBSTITUTE($A41," ","|",3))-FIND("|",SUBSTITUTE($A41," ","|",2))-1),""))</f>
        <v/>
      </c>
      <c r="E41" s="58">
        <f>IF($B41="","",IFERROR(MID($A41,FIND("|",SUBSTITUTE($A41," ","|",3))+1,FIND("|",SUBSTITUTE($A41," ","|",4))-FIND("|",SUBSTITUTE($A41," ","|",3))-1),""))</f>
        <v/>
      </c>
      <c r="F41" s="59">
        <f>IF($B41="","",IFERROR(VALUE(TRIM(MID($A41,FIND("|",SUBSTITUTE($A41," ","|",4))+1,20)))/86400+25569+9/24,""))</f>
        <v/>
      </c>
    </row>
    <row r="42">
      <c r="A42" s="58" t="n"/>
      <c r="B42" s="58">
        <f>IF($A42="","",IFERROR(LEFT($A42,FIND(" ",$A42)-1),""))</f>
        <v/>
      </c>
      <c r="C42" s="58">
        <f>IF($B42="","",IFERROR(MID($A42,FIND("|",SUBSTITUTE($A42," ","|",1))+1,FIND("|",SUBSTITUTE($A42," ","|",2))-FIND("|",SUBSTITUTE($A42," ","|",1))-1),""))</f>
        <v/>
      </c>
      <c r="D42" s="58">
        <f>IF($B42="","",IFERROR(MID($A42,FIND("|",SUBSTITUTE($A42," ","|",2))+1,FIND("|",SUBSTITUTE($A42," ","|",3))-FIND("|",SUBSTITUTE($A42," ","|",2))-1),""))</f>
        <v/>
      </c>
      <c r="E42" s="58">
        <f>IF($B42="","",IFERROR(MID($A42,FIND("|",SUBSTITUTE($A42," ","|",3))+1,FIND("|",SUBSTITUTE($A42," ","|",4))-FIND("|",SUBSTITUTE($A42," ","|",3))-1),""))</f>
        <v/>
      </c>
      <c r="F42" s="59">
        <f>IF($B42="","",IFERROR(VALUE(TRIM(MID($A42,FIND("|",SUBSTITUTE($A42," ","|",4))+1,20)))/86400+25569+9/24,""))</f>
        <v/>
      </c>
    </row>
    <row r="43">
      <c r="A43" s="58" t="n"/>
      <c r="B43" s="58">
        <f>IF($A43="","",IFERROR(LEFT($A43,FIND(" ",$A43)-1),""))</f>
        <v/>
      </c>
      <c r="C43" s="58">
        <f>IF($B43="","",IFERROR(MID($A43,FIND("|",SUBSTITUTE($A43," ","|",1))+1,FIND("|",SUBSTITUTE($A43," ","|",2))-FIND("|",SUBSTITUTE($A43," ","|",1))-1),""))</f>
        <v/>
      </c>
      <c r="D43" s="58">
        <f>IF($B43="","",IFERROR(MID($A43,FIND("|",SUBSTITUTE($A43," ","|",2))+1,FIND("|",SUBSTITUTE($A43," ","|",3))-FIND("|",SUBSTITUTE($A43," ","|",2))-1),""))</f>
        <v/>
      </c>
      <c r="E43" s="58">
        <f>IF($B43="","",IFERROR(MID($A43,FIND("|",SUBSTITUTE($A43," ","|",3))+1,FIND("|",SUBSTITUTE($A43," ","|",4))-FIND("|",SUBSTITUTE($A43," ","|",3))-1),""))</f>
        <v/>
      </c>
      <c r="F43" s="59">
        <f>IF($B43="","",IFERROR(VALUE(TRIM(MID($A43,FIND("|",SUBSTITUTE($A43," ","|",4))+1,20)))/86400+25569+9/24,""))</f>
        <v/>
      </c>
    </row>
    <row r="44">
      <c r="A44" s="58" t="n"/>
      <c r="B44" s="58">
        <f>IF($A44="","",IFERROR(LEFT($A44,FIND(" ",$A44)-1),""))</f>
        <v/>
      </c>
      <c r="C44" s="58">
        <f>IF($B44="","",IFERROR(MID($A44,FIND("|",SUBSTITUTE($A44," ","|",1))+1,FIND("|",SUBSTITUTE($A44," ","|",2))-FIND("|",SUBSTITUTE($A44," ","|",1))-1),""))</f>
        <v/>
      </c>
      <c r="D44" s="58">
        <f>IF($B44="","",IFERROR(MID($A44,FIND("|",SUBSTITUTE($A44," ","|",2))+1,FIND("|",SUBSTITUTE($A44," ","|",3))-FIND("|",SUBSTITUTE($A44," ","|",2))-1),""))</f>
        <v/>
      </c>
      <c r="E44" s="58">
        <f>IF($B44="","",IFERROR(MID($A44,FIND("|",SUBSTITUTE($A44," ","|",3))+1,FIND("|",SUBSTITUTE($A44," ","|",4))-FIND("|",SUBSTITUTE($A44," ","|",3))-1),""))</f>
        <v/>
      </c>
      <c r="F44" s="59">
        <f>IF($B44="","",IFERROR(VALUE(TRIM(MID($A44,FIND("|",SUBSTITUTE($A44," ","|",4))+1,20)))/86400+25569+9/24,""))</f>
        <v/>
      </c>
    </row>
    <row r="45">
      <c r="A45" s="58" t="n"/>
      <c r="B45" s="58">
        <f>IF($A45="","",IFERROR(LEFT($A45,FIND(" ",$A45)-1),""))</f>
        <v/>
      </c>
      <c r="C45" s="58">
        <f>IF($B45="","",IFERROR(MID($A45,FIND("|",SUBSTITUTE($A45," ","|",1))+1,FIND("|",SUBSTITUTE($A45," ","|",2))-FIND("|",SUBSTITUTE($A45," ","|",1))-1),""))</f>
        <v/>
      </c>
      <c r="D45" s="58">
        <f>IF($B45="","",IFERROR(MID($A45,FIND("|",SUBSTITUTE($A45," ","|",2))+1,FIND("|",SUBSTITUTE($A45," ","|",3))-FIND("|",SUBSTITUTE($A45," ","|",2))-1),""))</f>
        <v/>
      </c>
      <c r="E45" s="58">
        <f>IF($B45="","",IFERROR(MID($A45,FIND("|",SUBSTITUTE($A45," ","|",3))+1,FIND("|",SUBSTITUTE($A45," ","|",4))-FIND("|",SUBSTITUTE($A45," ","|",3))-1),""))</f>
        <v/>
      </c>
      <c r="F45" s="59">
        <f>IF($B45="","",IFERROR(VALUE(TRIM(MID($A45,FIND("|",SUBSTITUTE($A45," ","|",4))+1,20)))/86400+25569+9/24,""))</f>
        <v/>
      </c>
    </row>
    <row r="46">
      <c r="A46" s="58" t="n"/>
      <c r="B46" s="58">
        <f>IF($A46="","",IFERROR(LEFT($A46,FIND(" ",$A46)-1),""))</f>
        <v/>
      </c>
      <c r="C46" s="58">
        <f>IF($B46="","",IFERROR(MID($A46,FIND("|",SUBSTITUTE($A46," ","|",1))+1,FIND("|",SUBSTITUTE($A46," ","|",2))-FIND("|",SUBSTITUTE($A46," ","|",1))-1),""))</f>
        <v/>
      </c>
      <c r="D46" s="58">
        <f>IF($B46="","",IFERROR(MID($A46,FIND("|",SUBSTITUTE($A46," ","|",2))+1,FIND("|",SUBSTITUTE($A46," ","|",3))-FIND("|",SUBSTITUTE($A46," ","|",2))-1),""))</f>
        <v/>
      </c>
      <c r="E46" s="58">
        <f>IF($B46="","",IFERROR(MID($A46,FIND("|",SUBSTITUTE($A46," ","|",3))+1,FIND("|",SUBSTITUTE($A46," ","|",4))-FIND("|",SUBSTITUTE($A46," ","|",3))-1),""))</f>
        <v/>
      </c>
      <c r="F46" s="59">
        <f>IF($B46="","",IFERROR(VALUE(TRIM(MID($A46,FIND("|",SUBSTITUTE($A46," ","|",4))+1,20)))/86400+25569+9/24,""))</f>
        <v/>
      </c>
    </row>
    <row r="47">
      <c r="A47" s="58" t="n"/>
      <c r="B47" s="58">
        <f>IF($A47="","",IFERROR(LEFT($A47,FIND(" ",$A47)-1),""))</f>
        <v/>
      </c>
      <c r="C47" s="58">
        <f>IF($B47="","",IFERROR(MID($A47,FIND("|",SUBSTITUTE($A47," ","|",1))+1,FIND("|",SUBSTITUTE($A47," ","|",2))-FIND("|",SUBSTITUTE($A47," ","|",1))-1),""))</f>
        <v/>
      </c>
      <c r="D47" s="58">
        <f>IF($B47="","",IFERROR(MID($A47,FIND("|",SUBSTITUTE($A47," ","|",2))+1,FIND("|",SUBSTITUTE($A47," ","|",3))-FIND("|",SUBSTITUTE($A47," ","|",2))-1),""))</f>
        <v/>
      </c>
      <c r="E47" s="58">
        <f>IF($B47="","",IFERROR(MID($A47,FIND("|",SUBSTITUTE($A47," ","|",3))+1,FIND("|",SUBSTITUTE($A47," ","|",4))-FIND("|",SUBSTITUTE($A47," ","|",3))-1),""))</f>
        <v/>
      </c>
      <c r="F47" s="59">
        <f>IF($B47="","",IFERROR(VALUE(TRIM(MID($A47,FIND("|",SUBSTITUTE($A47," ","|",4))+1,20)))/86400+25569+9/24,""))</f>
        <v/>
      </c>
    </row>
    <row r="48">
      <c r="A48" s="58" t="n"/>
      <c r="B48" s="58">
        <f>IF($A48="","",IFERROR(LEFT($A48,FIND(" ",$A48)-1),""))</f>
        <v/>
      </c>
      <c r="C48" s="58">
        <f>IF($B48="","",IFERROR(MID($A48,FIND("|",SUBSTITUTE($A48," ","|",1))+1,FIND("|",SUBSTITUTE($A48," ","|",2))-FIND("|",SUBSTITUTE($A48," ","|",1))-1),""))</f>
        <v/>
      </c>
      <c r="D48" s="58">
        <f>IF($B48="","",IFERROR(MID($A48,FIND("|",SUBSTITUTE($A48," ","|",2))+1,FIND("|",SUBSTITUTE($A48," ","|",3))-FIND("|",SUBSTITUTE($A48," ","|",2))-1),""))</f>
        <v/>
      </c>
      <c r="E48" s="58">
        <f>IF($B48="","",IFERROR(MID($A48,FIND("|",SUBSTITUTE($A48," ","|",3))+1,FIND("|",SUBSTITUTE($A48," ","|",4))-FIND("|",SUBSTITUTE($A48," ","|",3))-1),""))</f>
        <v/>
      </c>
      <c r="F48" s="59">
        <f>IF($B48="","",IFERROR(VALUE(TRIM(MID($A48,FIND("|",SUBSTITUTE($A48," ","|",4))+1,20)))/86400+25569+9/24,""))</f>
        <v/>
      </c>
    </row>
    <row r="49">
      <c r="A49" s="58" t="n"/>
      <c r="B49" s="58">
        <f>IF($A49="","",IFERROR(LEFT($A49,FIND(" ",$A49)-1),""))</f>
        <v/>
      </c>
      <c r="C49" s="58">
        <f>IF($B49="","",IFERROR(MID($A49,FIND("|",SUBSTITUTE($A49," ","|",1))+1,FIND("|",SUBSTITUTE($A49," ","|",2))-FIND("|",SUBSTITUTE($A49," ","|",1))-1),""))</f>
        <v/>
      </c>
      <c r="D49" s="58">
        <f>IF($B49="","",IFERROR(MID($A49,FIND("|",SUBSTITUTE($A49," ","|",2))+1,FIND("|",SUBSTITUTE($A49," ","|",3))-FIND("|",SUBSTITUTE($A49," ","|",2))-1),""))</f>
        <v/>
      </c>
      <c r="E49" s="58">
        <f>IF($B49="","",IFERROR(MID($A49,FIND("|",SUBSTITUTE($A49," ","|",3))+1,FIND("|",SUBSTITUTE($A49," ","|",4))-FIND("|",SUBSTITUTE($A49," ","|",3))-1),""))</f>
        <v/>
      </c>
      <c r="F49" s="59">
        <f>IF($B49="","",IFERROR(VALUE(TRIM(MID($A49,FIND("|",SUBSTITUTE($A49," ","|",4))+1,20)))/86400+25569+9/24,""))</f>
        <v/>
      </c>
    </row>
    <row r="50">
      <c r="A50" s="58" t="n"/>
      <c r="B50" s="58">
        <f>IF($A50="","",IFERROR(LEFT($A50,FIND(" ",$A50)-1),""))</f>
        <v/>
      </c>
      <c r="C50" s="58">
        <f>IF($B50="","",IFERROR(MID($A50,FIND("|",SUBSTITUTE($A50," ","|",1))+1,FIND("|",SUBSTITUTE($A50," ","|",2))-FIND("|",SUBSTITUTE($A50," ","|",1))-1),""))</f>
        <v/>
      </c>
      <c r="D50" s="58">
        <f>IF($B50="","",IFERROR(MID($A50,FIND("|",SUBSTITUTE($A50," ","|",2))+1,FIND("|",SUBSTITUTE($A50," ","|",3))-FIND("|",SUBSTITUTE($A50," ","|",2))-1),""))</f>
        <v/>
      </c>
      <c r="E50" s="58">
        <f>IF($B50="","",IFERROR(MID($A50,FIND("|",SUBSTITUTE($A50," ","|",3))+1,FIND("|",SUBSTITUTE($A50," ","|",4))-FIND("|",SUBSTITUTE($A50," ","|",3))-1),""))</f>
        <v/>
      </c>
      <c r="F50" s="59">
        <f>IF($B50="","",IFERROR(VALUE(TRIM(MID($A50,FIND("|",SUBSTITUTE($A50," ","|",4))+1,20)))/86400+25569+9/24,""))</f>
        <v/>
      </c>
    </row>
    <row r="51">
      <c r="A51" s="58" t="n"/>
      <c r="B51" s="58">
        <f>IF($A51="","",IFERROR(LEFT($A51,FIND(" ",$A51)-1),""))</f>
        <v/>
      </c>
      <c r="C51" s="58">
        <f>IF($B51="","",IFERROR(MID($A51,FIND("|",SUBSTITUTE($A51," ","|",1))+1,FIND("|",SUBSTITUTE($A51," ","|",2))-FIND("|",SUBSTITUTE($A51," ","|",1))-1),""))</f>
        <v/>
      </c>
      <c r="D51" s="58">
        <f>IF($B51="","",IFERROR(MID($A51,FIND("|",SUBSTITUTE($A51," ","|",2))+1,FIND("|",SUBSTITUTE($A51," ","|",3))-FIND("|",SUBSTITUTE($A51," ","|",2))-1),""))</f>
        <v/>
      </c>
      <c r="E51" s="58">
        <f>IF($B51="","",IFERROR(MID($A51,FIND("|",SUBSTITUTE($A51," ","|",3))+1,FIND("|",SUBSTITUTE($A51," ","|",4))-FIND("|",SUBSTITUTE($A51," ","|",3))-1),""))</f>
        <v/>
      </c>
      <c r="F51" s="59">
        <f>IF($B51="","",IFERROR(VALUE(TRIM(MID($A51,FIND("|",SUBSTITUTE($A51," ","|",4))+1,20)))/86400+25569+9/24,""))</f>
        <v/>
      </c>
    </row>
    <row r="52">
      <c r="A52" s="58" t="n"/>
      <c r="B52" s="58">
        <f>IF($A52="","",IFERROR(LEFT($A52,FIND(" ",$A52)-1),""))</f>
        <v/>
      </c>
      <c r="C52" s="58">
        <f>IF($B52="","",IFERROR(MID($A52,FIND("|",SUBSTITUTE($A52," ","|",1))+1,FIND("|",SUBSTITUTE($A52," ","|",2))-FIND("|",SUBSTITUTE($A52," ","|",1))-1),""))</f>
        <v/>
      </c>
      <c r="D52" s="58">
        <f>IF($B52="","",IFERROR(MID($A52,FIND("|",SUBSTITUTE($A52," ","|",2))+1,FIND("|",SUBSTITUTE($A52," ","|",3))-FIND("|",SUBSTITUTE($A52," ","|",2))-1),""))</f>
        <v/>
      </c>
      <c r="E52" s="58">
        <f>IF($B52="","",IFERROR(MID($A52,FIND("|",SUBSTITUTE($A52," ","|",3))+1,FIND("|",SUBSTITUTE($A52," ","|",4))-FIND("|",SUBSTITUTE($A52," ","|",3))-1),""))</f>
        <v/>
      </c>
      <c r="F52" s="59">
        <f>IF($B52="","",IFERROR(VALUE(TRIM(MID($A52,FIND("|",SUBSTITUTE($A52," ","|",4))+1,20)))/86400+25569+9/24,""))</f>
        <v/>
      </c>
    </row>
    <row r="53">
      <c r="A53" s="58" t="n"/>
      <c r="B53" s="58">
        <f>IF($A53="","",IFERROR(LEFT($A53,FIND(" ",$A53)-1),""))</f>
        <v/>
      </c>
      <c r="C53" s="58">
        <f>IF($B53="","",IFERROR(MID($A53,FIND("|",SUBSTITUTE($A53," ","|",1))+1,FIND("|",SUBSTITUTE($A53," ","|",2))-FIND("|",SUBSTITUTE($A53," ","|",1))-1),""))</f>
        <v/>
      </c>
      <c r="D53" s="58">
        <f>IF($B53="","",IFERROR(MID($A53,FIND("|",SUBSTITUTE($A53," ","|",2))+1,FIND("|",SUBSTITUTE($A53," ","|",3))-FIND("|",SUBSTITUTE($A53," ","|",2))-1),""))</f>
        <v/>
      </c>
      <c r="E53" s="58">
        <f>IF($B53="","",IFERROR(MID($A53,FIND("|",SUBSTITUTE($A53," ","|",3))+1,FIND("|",SUBSTITUTE($A53," ","|",4))-FIND("|",SUBSTITUTE($A53," ","|",3))-1),""))</f>
        <v/>
      </c>
      <c r="F53" s="59">
        <f>IF($B53="","",IFERROR(VALUE(TRIM(MID($A53,FIND("|",SUBSTITUTE($A53," ","|",4))+1,20)))/86400+25569+9/24,""))</f>
        <v/>
      </c>
    </row>
    <row r="54">
      <c r="A54" s="58" t="n"/>
      <c r="B54" s="58">
        <f>IF($A54="","",IFERROR(LEFT($A54,FIND(" ",$A54)-1),""))</f>
        <v/>
      </c>
      <c r="C54" s="58">
        <f>IF($B54="","",IFERROR(MID($A54,FIND("|",SUBSTITUTE($A54," ","|",1))+1,FIND("|",SUBSTITUTE($A54," ","|",2))-FIND("|",SUBSTITUTE($A54," ","|",1))-1),""))</f>
        <v/>
      </c>
      <c r="D54" s="58">
        <f>IF($B54="","",IFERROR(MID($A54,FIND("|",SUBSTITUTE($A54," ","|",2))+1,FIND("|",SUBSTITUTE($A54," ","|",3))-FIND("|",SUBSTITUTE($A54," ","|",2))-1),""))</f>
        <v/>
      </c>
      <c r="E54" s="58">
        <f>IF($B54="","",IFERROR(MID($A54,FIND("|",SUBSTITUTE($A54," ","|",3))+1,FIND("|",SUBSTITUTE($A54," ","|",4))-FIND("|",SUBSTITUTE($A54," ","|",3))-1),""))</f>
        <v/>
      </c>
      <c r="F54" s="59">
        <f>IF($B54="","",IFERROR(VALUE(TRIM(MID($A54,FIND("|",SUBSTITUTE($A54," ","|",4))+1,20)))/86400+25569+9/24,""))</f>
        <v/>
      </c>
    </row>
    <row r="55">
      <c r="A55" s="58" t="n"/>
      <c r="B55" s="58">
        <f>IF($A55="","",IFERROR(LEFT($A55,FIND(" ",$A55)-1),""))</f>
        <v/>
      </c>
      <c r="C55" s="58">
        <f>IF($B55="","",IFERROR(MID($A55,FIND("|",SUBSTITUTE($A55," ","|",1))+1,FIND("|",SUBSTITUTE($A55," ","|",2))-FIND("|",SUBSTITUTE($A55," ","|",1))-1),""))</f>
        <v/>
      </c>
      <c r="D55" s="58">
        <f>IF($B55="","",IFERROR(MID($A55,FIND("|",SUBSTITUTE($A55," ","|",2))+1,FIND("|",SUBSTITUTE($A55," ","|",3))-FIND("|",SUBSTITUTE($A55," ","|",2))-1),""))</f>
        <v/>
      </c>
      <c r="E55" s="58">
        <f>IF($B55="","",IFERROR(MID($A55,FIND("|",SUBSTITUTE($A55," ","|",3))+1,FIND("|",SUBSTITUTE($A55," ","|",4))-FIND("|",SUBSTITUTE($A55," ","|",3))-1),""))</f>
        <v/>
      </c>
      <c r="F55" s="59">
        <f>IF($B55="","",IFERROR(VALUE(TRIM(MID($A55,FIND("|",SUBSTITUTE($A55," ","|",4))+1,20)))/86400+25569+9/24,""))</f>
        <v/>
      </c>
    </row>
    <row r="56">
      <c r="A56" s="58" t="n"/>
      <c r="B56" s="58">
        <f>IF($A56="","",IFERROR(LEFT($A56,FIND(" ",$A56)-1),""))</f>
        <v/>
      </c>
      <c r="C56" s="58">
        <f>IF($B56="","",IFERROR(MID($A56,FIND("|",SUBSTITUTE($A56," ","|",1))+1,FIND("|",SUBSTITUTE($A56," ","|",2))-FIND("|",SUBSTITUTE($A56," ","|",1))-1),""))</f>
        <v/>
      </c>
      <c r="D56" s="58">
        <f>IF($B56="","",IFERROR(MID($A56,FIND("|",SUBSTITUTE($A56," ","|",2))+1,FIND("|",SUBSTITUTE($A56," ","|",3))-FIND("|",SUBSTITUTE($A56," ","|",2))-1),""))</f>
        <v/>
      </c>
      <c r="E56" s="58">
        <f>IF($B56="","",IFERROR(MID($A56,FIND("|",SUBSTITUTE($A56," ","|",3))+1,FIND("|",SUBSTITUTE($A56," ","|",4))-FIND("|",SUBSTITUTE($A56," ","|",3))-1),""))</f>
        <v/>
      </c>
      <c r="F56" s="59">
        <f>IF($B56="","",IFERROR(VALUE(TRIM(MID($A56,FIND("|",SUBSTITUTE($A56," ","|",4))+1,20)))/86400+25569+9/24,""))</f>
        <v/>
      </c>
    </row>
    <row r="57">
      <c r="A57" s="58" t="n"/>
      <c r="B57" s="58">
        <f>IF($A57="","",IFERROR(LEFT($A57,FIND(" ",$A57)-1),""))</f>
        <v/>
      </c>
      <c r="C57" s="58">
        <f>IF($B57="","",IFERROR(MID($A57,FIND("|",SUBSTITUTE($A57," ","|",1))+1,FIND("|",SUBSTITUTE($A57," ","|",2))-FIND("|",SUBSTITUTE($A57," ","|",1))-1),""))</f>
        <v/>
      </c>
      <c r="D57" s="58">
        <f>IF($B57="","",IFERROR(MID($A57,FIND("|",SUBSTITUTE($A57," ","|",2))+1,FIND("|",SUBSTITUTE($A57," ","|",3))-FIND("|",SUBSTITUTE($A57," ","|",2))-1),""))</f>
        <v/>
      </c>
      <c r="E57" s="58">
        <f>IF($B57="","",IFERROR(MID($A57,FIND("|",SUBSTITUTE($A57," ","|",3))+1,FIND("|",SUBSTITUTE($A57," ","|",4))-FIND("|",SUBSTITUTE($A57," ","|",3))-1),""))</f>
        <v/>
      </c>
      <c r="F57" s="59">
        <f>IF($B57="","",IFERROR(VALUE(TRIM(MID($A57,FIND("|",SUBSTITUTE($A57," ","|",4))+1,20)))/86400+25569+9/24,""))</f>
        <v/>
      </c>
    </row>
    <row r="58">
      <c r="A58" s="58" t="n"/>
      <c r="B58" s="58">
        <f>IF($A58="","",IFERROR(LEFT($A58,FIND(" ",$A58)-1),""))</f>
        <v/>
      </c>
      <c r="C58" s="58">
        <f>IF($B58="","",IFERROR(MID($A58,FIND("|",SUBSTITUTE($A58," ","|",1))+1,FIND("|",SUBSTITUTE($A58," ","|",2))-FIND("|",SUBSTITUTE($A58," ","|",1))-1),""))</f>
        <v/>
      </c>
      <c r="D58" s="58">
        <f>IF($B58="","",IFERROR(MID($A58,FIND("|",SUBSTITUTE($A58," ","|",2))+1,FIND("|",SUBSTITUTE($A58," ","|",3))-FIND("|",SUBSTITUTE($A58," ","|",2))-1),""))</f>
        <v/>
      </c>
      <c r="E58" s="58">
        <f>IF($B58="","",IFERROR(MID($A58,FIND("|",SUBSTITUTE($A58," ","|",3))+1,FIND("|",SUBSTITUTE($A58," ","|",4))-FIND("|",SUBSTITUTE($A58," ","|",3))-1),""))</f>
        <v/>
      </c>
      <c r="F58" s="59">
        <f>IF($B58="","",IFERROR(VALUE(TRIM(MID($A58,FIND("|",SUBSTITUTE($A58," ","|",4))+1,20)))/86400+25569+9/24,""))</f>
        <v/>
      </c>
    </row>
    <row r="59">
      <c r="A59" s="58" t="n"/>
      <c r="B59" s="58">
        <f>IF($A59="","",IFERROR(LEFT($A59,FIND(" ",$A59)-1),""))</f>
        <v/>
      </c>
      <c r="C59" s="58">
        <f>IF($B59="","",IFERROR(MID($A59,FIND("|",SUBSTITUTE($A59," ","|",1))+1,FIND("|",SUBSTITUTE($A59," ","|",2))-FIND("|",SUBSTITUTE($A59," ","|",1))-1),""))</f>
        <v/>
      </c>
      <c r="D59" s="58">
        <f>IF($B59="","",IFERROR(MID($A59,FIND("|",SUBSTITUTE($A59," ","|",2))+1,FIND("|",SUBSTITUTE($A59," ","|",3))-FIND("|",SUBSTITUTE($A59," ","|",2))-1),""))</f>
        <v/>
      </c>
      <c r="E59" s="58">
        <f>IF($B59="","",IFERROR(MID($A59,FIND("|",SUBSTITUTE($A59," ","|",3))+1,FIND("|",SUBSTITUTE($A59," ","|",4))-FIND("|",SUBSTITUTE($A59," ","|",3))-1),""))</f>
        <v/>
      </c>
      <c r="F59" s="59">
        <f>IF($B59="","",IFERROR(VALUE(TRIM(MID($A59,FIND("|",SUBSTITUTE($A59," ","|",4))+1,20)))/86400+25569+9/24,""))</f>
        <v/>
      </c>
    </row>
    <row r="60">
      <c r="A60" s="58" t="n"/>
      <c r="B60" s="58">
        <f>IF($A60="","",IFERROR(LEFT($A60,FIND(" ",$A60)-1),""))</f>
        <v/>
      </c>
      <c r="C60" s="58">
        <f>IF($B60="","",IFERROR(MID($A60,FIND("|",SUBSTITUTE($A60," ","|",1))+1,FIND("|",SUBSTITUTE($A60," ","|",2))-FIND("|",SUBSTITUTE($A60," ","|",1))-1),""))</f>
        <v/>
      </c>
      <c r="D60" s="58">
        <f>IF($B60="","",IFERROR(MID($A60,FIND("|",SUBSTITUTE($A60," ","|",2))+1,FIND("|",SUBSTITUTE($A60," ","|",3))-FIND("|",SUBSTITUTE($A60," ","|",2))-1),""))</f>
        <v/>
      </c>
      <c r="E60" s="58">
        <f>IF($B60="","",IFERROR(MID($A60,FIND("|",SUBSTITUTE($A60," ","|",3))+1,FIND("|",SUBSTITUTE($A60," ","|",4))-FIND("|",SUBSTITUTE($A60," ","|",3))-1),""))</f>
        <v/>
      </c>
      <c r="F60" s="59">
        <f>IF($B60="","",IFERROR(VALUE(TRIM(MID($A60,FIND("|",SUBSTITUTE($A60," ","|",4))+1,20)))/86400+25569+9/24,""))</f>
        <v/>
      </c>
    </row>
    <row r="61">
      <c r="A61" s="58" t="n"/>
      <c r="B61" s="58">
        <f>IF($A61="","",IFERROR(LEFT($A61,FIND(" ",$A61)-1),""))</f>
        <v/>
      </c>
      <c r="C61" s="58">
        <f>IF($B61="","",IFERROR(MID($A61,FIND("|",SUBSTITUTE($A61," ","|",1))+1,FIND("|",SUBSTITUTE($A61," ","|",2))-FIND("|",SUBSTITUTE($A61," ","|",1))-1),""))</f>
        <v/>
      </c>
      <c r="D61" s="58">
        <f>IF($B61="","",IFERROR(MID($A61,FIND("|",SUBSTITUTE($A61," ","|",2))+1,FIND("|",SUBSTITUTE($A61," ","|",3))-FIND("|",SUBSTITUTE($A61," ","|",2))-1),""))</f>
        <v/>
      </c>
      <c r="E61" s="58">
        <f>IF($B61="","",IFERROR(MID($A61,FIND("|",SUBSTITUTE($A61," ","|",3))+1,FIND("|",SUBSTITUTE($A61," ","|",4))-FIND("|",SUBSTITUTE($A61," ","|",3))-1),""))</f>
        <v/>
      </c>
      <c r="F61" s="59">
        <f>IF($B61="","",IFERROR(VALUE(TRIM(MID($A61,FIND("|",SUBSTITUTE($A61," ","|",4))+1,20)))/86400+25569+9/24,""))</f>
        <v/>
      </c>
    </row>
    <row r="62">
      <c r="A62" s="58" t="n"/>
      <c r="B62" s="58">
        <f>IF($A62="","",IFERROR(LEFT($A62,FIND(" ",$A62)-1),""))</f>
        <v/>
      </c>
      <c r="C62" s="58">
        <f>IF($B62="","",IFERROR(MID($A62,FIND("|",SUBSTITUTE($A62," ","|",1))+1,FIND("|",SUBSTITUTE($A62," ","|",2))-FIND("|",SUBSTITUTE($A62," ","|",1))-1),""))</f>
        <v/>
      </c>
      <c r="D62" s="58">
        <f>IF($B62="","",IFERROR(MID($A62,FIND("|",SUBSTITUTE($A62," ","|",2))+1,FIND("|",SUBSTITUTE($A62," ","|",3))-FIND("|",SUBSTITUTE($A62," ","|",2))-1),""))</f>
        <v/>
      </c>
      <c r="E62" s="58">
        <f>IF($B62="","",IFERROR(MID($A62,FIND("|",SUBSTITUTE($A62," ","|",3))+1,FIND("|",SUBSTITUTE($A62," ","|",4))-FIND("|",SUBSTITUTE($A62," ","|",3))-1),""))</f>
        <v/>
      </c>
      <c r="F62" s="59">
        <f>IF($B62="","",IFERROR(VALUE(TRIM(MID($A62,FIND("|",SUBSTITUTE($A62," ","|",4))+1,20)))/86400+25569+9/24,""))</f>
        <v/>
      </c>
    </row>
    <row r="63">
      <c r="A63" s="58" t="n"/>
      <c r="B63" s="58">
        <f>IF($A63="","",IFERROR(LEFT($A63,FIND(" ",$A63)-1),""))</f>
        <v/>
      </c>
      <c r="C63" s="58">
        <f>IF($B63="","",IFERROR(MID($A63,FIND("|",SUBSTITUTE($A63," ","|",1))+1,FIND("|",SUBSTITUTE($A63," ","|",2))-FIND("|",SUBSTITUTE($A63," ","|",1))-1),""))</f>
        <v/>
      </c>
      <c r="D63" s="58">
        <f>IF($B63="","",IFERROR(MID($A63,FIND("|",SUBSTITUTE($A63," ","|",2))+1,FIND("|",SUBSTITUTE($A63," ","|",3))-FIND("|",SUBSTITUTE($A63," ","|",2))-1),""))</f>
        <v/>
      </c>
      <c r="E63" s="58">
        <f>IF($B63="","",IFERROR(MID($A63,FIND("|",SUBSTITUTE($A63," ","|",3))+1,FIND("|",SUBSTITUTE($A63," ","|",4))-FIND("|",SUBSTITUTE($A63," ","|",3))-1),""))</f>
        <v/>
      </c>
      <c r="F63" s="59">
        <f>IF($B63="","",IFERROR(VALUE(TRIM(MID($A63,FIND("|",SUBSTITUTE($A63," ","|",4))+1,20)))/86400+25569+9/24,""))</f>
        <v/>
      </c>
    </row>
    <row r="64">
      <c r="A64" s="58" t="n"/>
      <c r="B64" s="58">
        <f>IF($A64="","",IFERROR(LEFT($A64,FIND(" ",$A64)-1),""))</f>
        <v/>
      </c>
      <c r="C64" s="58">
        <f>IF($B64="","",IFERROR(MID($A64,FIND("|",SUBSTITUTE($A64," ","|",1))+1,FIND("|",SUBSTITUTE($A64," ","|",2))-FIND("|",SUBSTITUTE($A64," ","|",1))-1),""))</f>
        <v/>
      </c>
      <c r="D64" s="58">
        <f>IF($B64="","",IFERROR(MID($A64,FIND("|",SUBSTITUTE($A64," ","|",2))+1,FIND("|",SUBSTITUTE($A64," ","|",3))-FIND("|",SUBSTITUTE($A64," ","|",2))-1),""))</f>
        <v/>
      </c>
      <c r="E64" s="58">
        <f>IF($B64="","",IFERROR(MID($A64,FIND("|",SUBSTITUTE($A64," ","|",3))+1,FIND("|",SUBSTITUTE($A64," ","|",4))-FIND("|",SUBSTITUTE($A64," ","|",3))-1),""))</f>
        <v/>
      </c>
      <c r="F64" s="59">
        <f>IF($B64="","",IFERROR(VALUE(TRIM(MID($A64,FIND("|",SUBSTITUTE($A64," ","|",4))+1,20)))/86400+25569+9/24,""))</f>
        <v/>
      </c>
    </row>
    <row r="65">
      <c r="A65" s="58" t="n"/>
      <c r="B65" s="58">
        <f>IF($A65="","",IFERROR(LEFT($A65,FIND(" ",$A65)-1),""))</f>
        <v/>
      </c>
      <c r="C65" s="58">
        <f>IF($B65="","",IFERROR(MID($A65,FIND("|",SUBSTITUTE($A65," ","|",1))+1,FIND("|",SUBSTITUTE($A65," ","|",2))-FIND("|",SUBSTITUTE($A65," ","|",1))-1),""))</f>
        <v/>
      </c>
      <c r="D65" s="58">
        <f>IF($B65="","",IFERROR(MID($A65,FIND("|",SUBSTITUTE($A65," ","|",2))+1,FIND("|",SUBSTITUTE($A65," ","|",3))-FIND("|",SUBSTITUTE($A65," ","|",2))-1),""))</f>
        <v/>
      </c>
      <c r="E65" s="58">
        <f>IF($B65="","",IFERROR(MID($A65,FIND("|",SUBSTITUTE($A65," ","|",3))+1,FIND("|",SUBSTITUTE($A65," ","|",4))-FIND("|",SUBSTITUTE($A65," ","|",3))-1),""))</f>
        <v/>
      </c>
      <c r="F65" s="59">
        <f>IF($B65="","",IFERROR(VALUE(TRIM(MID($A65,FIND("|",SUBSTITUTE($A65," ","|",4))+1,20)))/86400+25569+9/24,""))</f>
        <v/>
      </c>
    </row>
    <row r="66">
      <c r="A66" s="58" t="n"/>
      <c r="B66" s="58">
        <f>IF($A66="","",IFERROR(LEFT($A66,FIND(" ",$A66)-1),""))</f>
        <v/>
      </c>
      <c r="C66" s="58">
        <f>IF($B66="","",IFERROR(MID($A66,FIND("|",SUBSTITUTE($A66," ","|",1))+1,FIND("|",SUBSTITUTE($A66," ","|",2))-FIND("|",SUBSTITUTE($A66," ","|",1))-1),""))</f>
        <v/>
      </c>
      <c r="D66" s="58">
        <f>IF($B66="","",IFERROR(MID($A66,FIND("|",SUBSTITUTE($A66," ","|",2))+1,FIND("|",SUBSTITUTE($A66," ","|",3))-FIND("|",SUBSTITUTE($A66," ","|",2))-1),""))</f>
        <v/>
      </c>
      <c r="E66" s="58">
        <f>IF($B66="","",IFERROR(MID($A66,FIND("|",SUBSTITUTE($A66," ","|",3))+1,FIND("|",SUBSTITUTE($A66," ","|",4))-FIND("|",SUBSTITUTE($A66," ","|",3))-1),""))</f>
        <v/>
      </c>
      <c r="F66" s="59">
        <f>IF($B66="","",IFERROR(VALUE(TRIM(MID($A66,FIND("|",SUBSTITUTE($A66," ","|",4))+1,20)))/86400+25569+9/24,""))</f>
        <v/>
      </c>
    </row>
    <row r="67">
      <c r="A67" s="58" t="n"/>
      <c r="B67" s="58">
        <f>IF($A67="","",IFERROR(LEFT($A67,FIND(" ",$A67)-1),""))</f>
        <v/>
      </c>
      <c r="C67" s="58">
        <f>IF($B67="","",IFERROR(MID($A67,FIND("|",SUBSTITUTE($A67," ","|",1))+1,FIND("|",SUBSTITUTE($A67," ","|",2))-FIND("|",SUBSTITUTE($A67," ","|",1))-1),""))</f>
        <v/>
      </c>
      <c r="D67" s="58">
        <f>IF($B67="","",IFERROR(MID($A67,FIND("|",SUBSTITUTE($A67," ","|",2))+1,FIND("|",SUBSTITUTE($A67," ","|",3))-FIND("|",SUBSTITUTE($A67," ","|",2))-1),""))</f>
        <v/>
      </c>
      <c r="E67" s="58">
        <f>IF($B67="","",IFERROR(MID($A67,FIND("|",SUBSTITUTE($A67," ","|",3))+1,FIND("|",SUBSTITUTE($A67," ","|",4))-FIND("|",SUBSTITUTE($A67," ","|",3))-1),""))</f>
        <v/>
      </c>
      <c r="F67" s="59">
        <f>IF($B67="","",IFERROR(VALUE(TRIM(MID($A67,FIND("|",SUBSTITUTE($A67," ","|",4))+1,20)))/86400+25569+9/24,""))</f>
        <v/>
      </c>
    </row>
    <row r="68">
      <c r="A68" s="58" t="n"/>
      <c r="B68" s="58">
        <f>IF($A68="","",IFERROR(LEFT($A68,FIND(" ",$A68)-1),""))</f>
        <v/>
      </c>
      <c r="C68" s="58">
        <f>IF($B68="","",IFERROR(MID($A68,FIND("|",SUBSTITUTE($A68," ","|",1))+1,FIND("|",SUBSTITUTE($A68," ","|",2))-FIND("|",SUBSTITUTE($A68," ","|",1))-1),""))</f>
        <v/>
      </c>
      <c r="D68" s="58">
        <f>IF($B68="","",IFERROR(MID($A68,FIND("|",SUBSTITUTE($A68," ","|",2))+1,FIND("|",SUBSTITUTE($A68," ","|",3))-FIND("|",SUBSTITUTE($A68," ","|",2))-1),""))</f>
        <v/>
      </c>
      <c r="E68" s="58">
        <f>IF($B68="","",IFERROR(MID($A68,FIND("|",SUBSTITUTE($A68," ","|",3))+1,FIND("|",SUBSTITUTE($A68," ","|",4))-FIND("|",SUBSTITUTE($A68," ","|",3))-1),""))</f>
        <v/>
      </c>
      <c r="F68" s="59">
        <f>IF($B68="","",IFERROR(VALUE(TRIM(MID($A68,FIND("|",SUBSTITUTE($A68," ","|",4))+1,20)))/86400+25569+9/24,""))</f>
        <v/>
      </c>
    </row>
    <row r="69">
      <c r="A69" s="58" t="n"/>
      <c r="B69" s="58">
        <f>IF($A69="","",IFERROR(LEFT($A69,FIND(" ",$A69)-1),""))</f>
        <v/>
      </c>
      <c r="C69" s="58">
        <f>IF($B69="","",IFERROR(MID($A69,FIND("|",SUBSTITUTE($A69," ","|",1))+1,FIND("|",SUBSTITUTE($A69," ","|",2))-FIND("|",SUBSTITUTE($A69," ","|",1))-1),""))</f>
        <v/>
      </c>
      <c r="D69" s="58">
        <f>IF($B69="","",IFERROR(MID($A69,FIND("|",SUBSTITUTE($A69," ","|",2))+1,FIND("|",SUBSTITUTE($A69," ","|",3))-FIND("|",SUBSTITUTE($A69," ","|",2))-1),""))</f>
        <v/>
      </c>
      <c r="E69" s="58">
        <f>IF($B69="","",IFERROR(MID($A69,FIND("|",SUBSTITUTE($A69," ","|",3))+1,FIND("|",SUBSTITUTE($A69," ","|",4))-FIND("|",SUBSTITUTE($A69," ","|",3))-1),""))</f>
        <v/>
      </c>
      <c r="F69" s="59">
        <f>IF($B69="","",IFERROR(VALUE(TRIM(MID($A69,FIND("|",SUBSTITUTE($A69," ","|",4))+1,20)))/86400+25569+9/24,""))</f>
        <v/>
      </c>
    </row>
    <row r="70">
      <c r="A70" s="58" t="n"/>
      <c r="B70" s="58">
        <f>IF($A70="","",IFERROR(LEFT($A70,FIND(" ",$A70)-1),""))</f>
        <v/>
      </c>
      <c r="C70" s="58">
        <f>IF($B70="","",IFERROR(MID($A70,FIND("|",SUBSTITUTE($A70," ","|",1))+1,FIND("|",SUBSTITUTE($A70," ","|",2))-FIND("|",SUBSTITUTE($A70," ","|",1))-1),""))</f>
        <v/>
      </c>
      <c r="D70" s="58">
        <f>IF($B70="","",IFERROR(MID($A70,FIND("|",SUBSTITUTE($A70," ","|",2))+1,FIND("|",SUBSTITUTE($A70," ","|",3))-FIND("|",SUBSTITUTE($A70," ","|",2))-1),""))</f>
        <v/>
      </c>
      <c r="E70" s="58">
        <f>IF($B70="","",IFERROR(MID($A70,FIND("|",SUBSTITUTE($A70," ","|",3))+1,FIND("|",SUBSTITUTE($A70," ","|",4))-FIND("|",SUBSTITUTE($A70," ","|",3))-1),""))</f>
        <v/>
      </c>
      <c r="F70" s="59">
        <f>IF($B70="","",IFERROR(VALUE(TRIM(MID($A70,FIND("|",SUBSTITUTE($A70," ","|",4))+1,20)))/86400+25569+9/24,""))</f>
        <v/>
      </c>
    </row>
    <row r="71">
      <c r="A71" s="58" t="n"/>
      <c r="B71" s="58">
        <f>IF($A71="","",IFERROR(LEFT($A71,FIND(" ",$A71)-1),""))</f>
        <v/>
      </c>
      <c r="C71" s="58">
        <f>IF($B71="","",IFERROR(MID($A71,FIND("|",SUBSTITUTE($A71," ","|",1))+1,FIND("|",SUBSTITUTE($A71," ","|",2))-FIND("|",SUBSTITUTE($A71," ","|",1))-1),""))</f>
        <v/>
      </c>
      <c r="D71" s="58">
        <f>IF($B71="","",IFERROR(MID($A71,FIND("|",SUBSTITUTE($A71," ","|",2))+1,FIND("|",SUBSTITUTE($A71," ","|",3))-FIND("|",SUBSTITUTE($A71," ","|",2))-1),""))</f>
        <v/>
      </c>
      <c r="E71" s="58">
        <f>IF($B71="","",IFERROR(MID($A71,FIND("|",SUBSTITUTE($A71," ","|",3))+1,FIND("|",SUBSTITUTE($A71," ","|",4))-FIND("|",SUBSTITUTE($A71," ","|",3))-1),""))</f>
        <v/>
      </c>
      <c r="F71" s="59">
        <f>IF($B71="","",IFERROR(VALUE(TRIM(MID($A71,FIND("|",SUBSTITUTE($A71," ","|",4))+1,20)))/86400+25569+9/24,""))</f>
        <v/>
      </c>
    </row>
    <row r="72">
      <c r="A72" s="58" t="n"/>
      <c r="B72" s="58">
        <f>IF($A72="","",IFERROR(LEFT($A72,FIND(" ",$A72)-1),""))</f>
        <v/>
      </c>
      <c r="C72" s="58">
        <f>IF($B72="","",IFERROR(MID($A72,FIND("|",SUBSTITUTE($A72," ","|",1))+1,FIND("|",SUBSTITUTE($A72," ","|",2))-FIND("|",SUBSTITUTE($A72," ","|",1))-1),""))</f>
        <v/>
      </c>
      <c r="D72" s="58">
        <f>IF($B72="","",IFERROR(MID($A72,FIND("|",SUBSTITUTE($A72," ","|",2))+1,FIND("|",SUBSTITUTE($A72," ","|",3))-FIND("|",SUBSTITUTE($A72," ","|",2))-1),""))</f>
        <v/>
      </c>
      <c r="E72" s="58">
        <f>IF($B72="","",IFERROR(MID($A72,FIND("|",SUBSTITUTE($A72," ","|",3))+1,FIND("|",SUBSTITUTE($A72," ","|",4))-FIND("|",SUBSTITUTE($A72," ","|",3))-1),""))</f>
        <v/>
      </c>
      <c r="F72" s="59">
        <f>IF($B72="","",IFERROR(VALUE(TRIM(MID($A72,FIND("|",SUBSTITUTE($A72," ","|",4))+1,20)))/86400+25569+9/24,""))</f>
        <v/>
      </c>
    </row>
    <row r="73">
      <c r="A73" s="58" t="n"/>
      <c r="B73" s="58">
        <f>IF($A73="","",IFERROR(LEFT($A73,FIND(" ",$A73)-1),""))</f>
        <v/>
      </c>
      <c r="C73" s="58">
        <f>IF($B73="","",IFERROR(MID($A73,FIND("|",SUBSTITUTE($A73," ","|",1))+1,FIND("|",SUBSTITUTE($A73," ","|",2))-FIND("|",SUBSTITUTE($A73," ","|",1))-1),""))</f>
        <v/>
      </c>
      <c r="D73" s="58">
        <f>IF($B73="","",IFERROR(MID($A73,FIND("|",SUBSTITUTE($A73," ","|",2))+1,FIND("|",SUBSTITUTE($A73," ","|",3))-FIND("|",SUBSTITUTE($A73," ","|",2))-1),""))</f>
        <v/>
      </c>
      <c r="E73" s="58">
        <f>IF($B73="","",IFERROR(MID($A73,FIND("|",SUBSTITUTE($A73," ","|",3))+1,FIND("|",SUBSTITUTE($A73," ","|",4))-FIND("|",SUBSTITUTE($A73," ","|",3))-1),""))</f>
        <v/>
      </c>
      <c r="F73" s="59">
        <f>IF($B73="","",IFERROR(VALUE(TRIM(MID($A73,FIND("|",SUBSTITUTE($A73," ","|",4))+1,20)))/86400+25569+9/24,""))</f>
        <v/>
      </c>
    </row>
    <row r="74">
      <c r="A74" s="58" t="n"/>
      <c r="B74" s="58">
        <f>IF($A74="","",IFERROR(LEFT($A74,FIND(" ",$A74)-1),""))</f>
        <v/>
      </c>
      <c r="C74" s="58">
        <f>IF($B74="","",IFERROR(MID($A74,FIND("|",SUBSTITUTE($A74," ","|",1))+1,FIND("|",SUBSTITUTE($A74," ","|",2))-FIND("|",SUBSTITUTE($A74," ","|",1))-1),""))</f>
        <v/>
      </c>
      <c r="D74" s="58">
        <f>IF($B74="","",IFERROR(MID($A74,FIND("|",SUBSTITUTE($A74," ","|",2))+1,FIND("|",SUBSTITUTE($A74," ","|",3))-FIND("|",SUBSTITUTE($A74," ","|",2))-1),""))</f>
        <v/>
      </c>
      <c r="E74" s="58">
        <f>IF($B74="","",IFERROR(MID($A74,FIND("|",SUBSTITUTE($A74," ","|",3))+1,FIND("|",SUBSTITUTE($A74," ","|",4))-FIND("|",SUBSTITUTE($A74," ","|",3))-1),""))</f>
        <v/>
      </c>
      <c r="F74" s="59">
        <f>IF($B74="","",IFERROR(VALUE(TRIM(MID($A74,FIND("|",SUBSTITUTE($A74," ","|",4))+1,20)))/86400+25569+9/24,""))</f>
        <v/>
      </c>
    </row>
    <row r="75">
      <c r="A75" s="58" t="n"/>
      <c r="B75" s="58">
        <f>IF($A75="","",IFERROR(LEFT($A75,FIND(" ",$A75)-1),""))</f>
        <v/>
      </c>
      <c r="C75" s="58">
        <f>IF($B75="","",IFERROR(MID($A75,FIND("|",SUBSTITUTE($A75," ","|",1))+1,FIND("|",SUBSTITUTE($A75," ","|",2))-FIND("|",SUBSTITUTE($A75," ","|",1))-1),""))</f>
        <v/>
      </c>
      <c r="D75" s="58">
        <f>IF($B75="","",IFERROR(MID($A75,FIND("|",SUBSTITUTE($A75," ","|",2))+1,FIND("|",SUBSTITUTE($A75," ","|",3))-FIND("|",SUBSTITUTE($A75," ","|",2))-1),""))</f>
        <v/>
      </c>
      <c r="E75" s="58">
        <f>IF($B75="","",IFERROR(MID($A75,FIND("|",SUBSTITUTE($A75," ","|",3))+1,FIND("|",SUBSTITUTE($A75," ","|",4))-FIND("|",SUBSTITUTE($A75," ","|",3))-1),""))</f>
        <v/>
      </c>
      <c r="F75" s="59">
        <f>IF($B75="","",IFERROR(VALUE(TRIM(MID($A75,FIND("|",SUBSTITUTE($A75," ","|",4))+1,20)))/86400+25569+9/24,""))</f>
        <v/>
      </c>
    </row>
    <row r="76">
      <c r="A76" s="58" t="n"/>
      <c r="B76" s="58">
        <f>IF($A76="","",IFERROR(LEFT($A76,FIND(" ",$A76)-1),""))</f>
        <v/>
      </c>
      <c r="C76" s="58">
        <f>IF($B76="","",IFERROR(MID($A76,FIND("|",SUBSTITUTE($A76," ","|",1))+1,FIND("|",SUBSTITUTE($A76," ","|",2))-FIND("|",SUBSTITUTE($A76," ","|",1))-1),""))</f>
        <v/>
      </c>
      <c r="D76" s="58">
        <f>IF($B76="","",IFERROR(MID($A76,FIND("|",SUBSTITUTE($A76," ","|",2))+1,FIND("|",SUBSTITUTE($A76," ","|",3))-FIND("|",SUBSTITUTE($A76," ","|",2))-1),""))</f>
        <v/>
      </c>
      <c r="E76" s="58">
        <f>IF($B76="","",IFERROR(MID($A76,FIND("|",SUBSTITUTE($A76," ","|",3))+1,FIND("|",SUBSTITUTE($A76," ","|",4))-FIND("|",SUBSTITUTE($A76," ","|",3))-1),""))</f>
        <v/>
      </c>
      <c r="F76" s="59">
        <f>IF($B76="","",IFERROR(VALUE(TRIM(MID($A76,FIND("|",SUBSTITUTE($A76," ","|",4))+1,20)))/86400+25569+9/24,""))</f>
        <v/>
      </c>
    </row>
    <row r="77">
      <c r="A77" s="58" t="n"/>
      <c r="B77" s="58">
        <f>IF($A77="","",IFERROR(LEFT($A77,FIND(" ",$A77)-1),""))</f>
        <v/>
      </c>
      <c r="C77" s="58">
        <f>IF($B77="","",IFERROR(MID($A77,FIND("|",SUBSTITUTE($A77," ","|",1))+1,FIND("|",SUBSTITUTE($A77," ","|",2))-FIND("|",SUBSTITUTE($A77," ","|",1))-1),""))</f>
        <v/>
      </c>
      <c r="D77" s="58">
        <f>IF($B77="","",IFERROR(MID($A77,FIND("|",SUBSTITUTE($A77," ","|",2))+1,FIND("|",SUBSTITUTE($A77," ","|",3))-FIND("|",SUBSTITUTE($A77," ","|",2))-1),""))</f>
        <v/>
      </c>
      <c r="E77" s="58">
        <f>IF($B77="","",IFERROR(MID($A77,FIND("|",SUBSTITUTE($A77," ","|",3))+1,FIND("|",SUBSTITUTE($A77," ","|",4))-FIND("|",SUBSTITUTE($A77," ","|",3))-1),""))</f>
        <v/>
      </c>
      <c r="F77" s="59">
        <f>IF($B77="","",IFERROR(VALUE(TRIM(MID($A77,FIND("|",SUBSTITUTE($A77," ","|",4))+1,20)))/86400+25569+9/24,""))</f>
        <v/>
      </c>
    </row>
    <row r="78">
      <c r="A78" s="58" t="n"/>
      <c r="B78" s="58">
        <f>IF($A78="","",IFERROR(LEFT($A78,FIND(" ",$A78)-1),""))</f>
        <v/>
      </c>
      <c r="C78" s="58">
        <f>IF($B78="","",IFERROR(MID($A78,FIND("|",SUBSTITUTE($A78," ","|",1))+1,FIND("|",SUBSTITUTE($A78," ","|",2))-FIND("|",SUBSTITUTE($A78," ","|",1))-1),""))</f>
        <v/>
      </c>
      <c r="D78" s="58">
        <f>IF($B78="","",IFERROR(MID($A78,FIND("|",SUBSTITUTE($A78," ","|",2))+1,FIND("|",SUBSTITUTE($A78," ","|",3))-FIND("|",SUBSTITUTE($A78," ","|",2))-1),""))</f>
        <v/>
      </c>
      <c r="E78" s="58">
        <f>IF($B78="","",IFERROR(MID($A78,FIND("|",SUBSTITUTE($A78," ","|",3))+1,FIND("|",SUBSTITUTE($A78," ","|",4))-FIND("|",SUBSTITUTE($A78," ","|",3))-1),""))</f>
        <v/>
      </c>
      <c r="F78" s="59">
        <f>IF($B78="","",IFERROR(VALUE(TRIM(MID($A78,FIND("|",SUBSTITUTE($A78," ","|",4))+1,20)))/86400+25569+9/24,""))</f>
        <v/>
      </c>
    </row>
    <row r="79">
      <c r="A79" s="58" t="n"/>
      <c r="B79" s="58">
        <f>IF($A79="","",IFERROR(LEFT($A79,FIND(" ",$A79)-1),""))</f>
        <v/>
      </c>
      <c r="C79" s="58">
        <f>IF($B79="","",IFERROR(MID($A79,FIND("|",SUBSTITUTE($A79," ","|",1))+1,FIND("|",SUBSTITUTE($A79," ","|",2))-FIND("|",SUBSTITUTE($A79," ","|",1))-1),""))</f>
        <v/>
      </c>
      <c r="D79" s="58">
        <f>IF($B79="","",IFERROR(MID($A79,FIND("|",SUBSTITUTE($A79," ","|",2))+1,FIND("|",SUBSTITUTE($A79," ","|",3))-FIND("|",SUBSTITUTE($A79," ","|",2))-1),""))</f>
        <v/>
      </c>
      <c r="E79" s="58">
        <f>IF($B79="","",IFERROR(MID($A79,FIND("|",SUBSTITUTE($A79," ","|",3))+1,FIND("|",SUBSTITUTE($A79," ","|",4))-FIND("|",SUBSTITUTE($A79," ","|",3))-1),""))</f>
        <v/>
      </c>
      <c r="F79" s="59">
        <f>IF($B79="","",IFERROR(VALUE(TRIM(MID($A79,FIND("|",SUBSTITUTE($A79," ","|",4))+1,20)))/86400+25569+9/24,""))</f>
        <v/>
      </c>
    </row>
    <row r="80">
      <c r="A80" s="58" t="n"/>
      <c r="B80" s="58">
        <f>IF($A80="","",IFERROR(LEFT($A80,FIND(" ",$A80)-1),""))</f>
        <v/>
      </c>
      <c r="C80" s="58">
        <f>IF($B80="","",IFERROR(MID($A80,FIND("|",SUBSTITUTE($A80," ","|",1))+1,FIND("|",SUBSTITUTE($A80," ","|",2))-FIND("|",SUBSTITUTE($A80," ","|",1))-1),""))</f>
        <v/>
      </c>
      <c r="D80" s="58">
        <f>IF($B80="","",IFERROR(MID($A80,FIND("|",SUBSTITUTE($A80," ","|",2))+1,FIND("|",SUBSTITUTE($A80," ","|",3))-FIND("|",SUBSTITUTE($A80," ","|",2))-1),""))</f>
        <v/>
      </c>
      <c r="E80" s="58">
        <f>IF($B80="","",IFERROR(MID($A80,FIND("|",SUBSTITUTE($A80," ","|",3))+1,FIND("|",SUBSTITUTE($A80," ","|",4))-FIND("|",SUBSTITUTE($A80," ","|",3))-1),""))</f>
        <v/>
      </c>
      <c r="F80" s="59">
        <f>IF($B80="","",IFERROR(VALUE(TRIM(MID($A80,FIND("|",SUBSTITUTE($A80," ","|",4))+1,20)))/86400+25569+9/24,""))</f>
        <v/>
      </c>
    </row>
    <row r="81">
      <c r="A81" s="58" t="n"/>
      <c r="B81" s="58">
        <f>IF($A81="","",IFERROR(LEFT($A81,FIND(" ",$A81)-1),""))</f>
        <v/>
      </c>
      <c r="C81" s="58">
        <f>IF($B81="","",IFERROR(MID($A81,FIND("|",SUBSTITUTE($A81," ","|",1))+1,FIND("|",SUBSTITUTE($A81," ","|",2))-FIND("|",SUBSTITUTE($A81," ","|",1))-1),""))</f>
        <v/>
      </c>
      <c r="D81" s="58">
        <f>IF($B81="","",IFERROR(MID($A81,FIND("|",SUBSTITUTE($A81," ","|",2))+1,FIND("|",SUBSTITUTE($A81," ","|",3))-FIND("|",SUBSTITUTE($A81," ","|",2))-1),""))</f>
        <v/>
      </c>
      <c r="E81" s="58">
        <f>IF($B81="","",IFERROR(MID($A81,FIND("|",SUBSTITUTE($A81," ","|",3))+1,FIND("|",SUBSTITUTE($A81," ","|",4))-FIND("|",SUBSTITUTE($A81," ","|",3))-1),""))</f>
        <v/>
      </c>
      <c r="F81" s="59">
        <f>IF($B81="","",IFERROR(VALUE(TRIM(MID($A81,FIND("|",SUBSTITUTE($A81," ","|",4))+1,20)))/86400+25569+9/24,""))</f>
        <v/>
      </c>
    </row>
    <row r="82">
      <c r="A82" s="58" t="n"/>
      <c r="B82" s="58">
        <f>IF($A82="","",IFERROR(LEFT($A82,FIND(" ",$A82)-1),""))</f>
        <v/>
      </c>
      <c r="C82" s="58">
        <f>IF($B82="","",IFERROR(MID($A82,FIND("|",SUBSTITUTE($A82," ","|",1))+1,FIND("|",SUBSTITUTE($A82," ","|",2))-FIND("|",SUBSTITUTE($A82," ","|",1))-1),""))</f>
        <v/>
      </c>
      <c r="D82" s="58">
        <f>IF($B82="","",IFERROR(MID($A82,FIND("|",SUBSTITUTE($A82," ","|",2))+1,FIND("|",SUBSTITUTE($A82," ","|",3))-FIND("|",SUBSTITUTE($A82," ","|",2))-1),""))</f>
        <v/>
      </c>
      <c r="E82" s="58">
        <f>IF($B82="","",IFERROR(MID($A82,FIND("|",SUBSTITUTE($A82," ","|",3))+1,FIND("|",SUBSTITUTE($A82," ","|",4))-FIND("|",SUBSTITUTE($A82," ","|",3))-1),""))</f>
        <v/>
      </c>
      <c r="F82" s="59">
        <f>IF($B82="","",IFERROR(VALUE(TRIM(MID($A82,FIND("|",SUBSTITUTE($A82," ","|",4))+1,20)))/86400+25569+9/24,""))</f>
        <v/>
      </c>
    </row>
    <row r="83">
      <c r="A83" s="58" t="n"/>
      <c r="B83" s="58">
        <f>IF($A83="","",IFERROR(LEFT($A83,FIND(" ",$A83)-1),""))</f>
        <v/>
      </c>
      <c r="C83" s="58">
        <f>IF($B83="","",IFERROR(MID($A83,FIND("|",SUBSTITUTE($A83," ","|",1))+1,FIND("|",SUBSTITUTE($A83," ","|",2))-FIND("|",SUBSTITUTE($A83," ","|",1))-1),""))</f>
        <v/>
      </c>
      <c r="D83" s="58">
        <f>IF($B83="","",IFERROR(MID($A83,FIND("|",SUBSTITUTE($A83," ","|",2))+1,FIND("|",SUBSTITUTE($A83," ","|",3))-FIND("|",SUBSTITUTE($A83," ","|",2))-1),""))</f>
        <v/>
      </c>
      <c r="E83" s="58">
        <f>IF($B83="","",IFERROR(MID($A83,FIND("|",SUBSTITUTE($A83," ","|",3))+1,FIND("|",SUBSTITUTE($A83," ","|",4))-FIND("|",SUBSTITUTE($A83," ","|",3))-1),""))</f>
        <v/>
      </c>
      <c r="F83" s="59">
        <f>IF($B83="","",IFERROR(VALUE(TRIM(MID($A83,FIND("|",SUBSTITUTE($A83," ","|",4))+1,20)))/86400+25569+9/24,""))</f>
        <v/>
      </c>
    </row>
    <row r="84">
      <c r="A84" s="58" t="n"/>
      <c r="B84" s="58">
        <f>IF($A84="","",IFERROR(LEFT($A84,FIND(" ",$A84)-1),""))</f>
        <v/>
      </c>
      <c r="C84" s="58">
        <f>IF($B84="","",IFERROR(MID($A84,FIND("|",SUBSTITUTE($A84," ","|",1))+1,FIND("|",SUBSTITUTE($A84," ","|",2))-FIND("|",SUBSTITUTE($A84," ","|",1))-1),""))</f>
        <v/>
      </c>
      <c r="D84" s="58">
        <f>IF($B84="","",IFERROR(MID($A84,FIND("|",SUBSTITUTE($A84," ","|",2))+1,FIND("|",SUBSTITUTE($A84," ","|",3))-FIND("|",SUBSTITUTE($A84," ","|",2))-1),""))</f>
        <v/>
      </c>
      <c r="E84" s="58">
        <f>IF($B84="","",IFERROR(MID($A84,FIND("|",SUBSTITUTE($A84," ","|",3))+1,FIND("|",SUBSTITUTE($A84," ","|",4))-FIND("|",SUBSTITUTE($A84," ","|",3))-1),""))</f>
        <v/>
      </c>
      <c r="F84" s="59">
        <f>IF($B84="","",IFERROR(VALUE(TRIM(MID($A84,FIND("|",SUBSTITUTE($A84," ","|",4))+1,20)))/86400+25569+9/24,""))</f>
        <v/>
      </c>
    </row>
    <row r="85">
      <c r="A85" s="58" t="n"/>
      <c r="B85" s="58">
        <f>IF($A85="","",IFERROR(LEFT($A85,FIND(" ",$A85)-1),""))</f>
        <v/>
      </c>
      <c r="C85" s="58">
        <f>IF($B85="","",IFERROR(MID($A85,FIND("|",SUBSTITUTE($A85," ","|",1))+1,FIND("|",SUBSTITUTE($A85," ","|",2))-FIND("|",SUBSTITUTE($A85," ","|",1))-1),""))</f>
        <v/>
      </c>
      <c r="D85" s="58">
        <f>IF($B85="","",IFERROR(MID($A85,FIND("|",SUBSTITUTE($A85," ","|",2))+1,FIND("|",SUBSTITUTE($A85," ","|",3))-FIND("|",SUBSTITUTE($A85," ","|",2))-1),""))</f>
        <v/>
      </c>
      <c r="E85" s="58">
        <f>IF($B85="","",IFERROR(MID($A85,FIND("|",SUBSTITUTE($A85," ","|",3))+1,FIND("|",SUBSTITUTE($A85," ","|",4))-FIND("|",SUBSTITUTE($A85," ","|",3))-1),""))</f>
        <v/>
      </c>
      <c r="F85" s="59">
        <f>IF($B85="","",IFERROR(VALUE(TRIM(MID($A85,FIND("|",SUBSTITUTE($A85," ","|",4))+1,20)))/86400+25569+9/24,""))</f>
        <v/>
      </c>
    </row>
    <row r="86">
      <c r="A86" s="58" t="n"/>
      <c r="B86" s="58">
        <f>IF($A86="","",IFERROR(LEFT($A86,FIND(" ",$A86)-1),""))</f>
        <v/>
      </c>
      <c r="C86" s="58">
        <f>IF($B86="","",IFERROR(MID($A86,FIND("|",SUBSTITUTE($A86," ","|",1))+1,FIND("|",SUBSTITUTE($A86," ","|",2))-FIND("|",SUBSTITUTE($A86," ","|",1))-1),""))</f>
        <v/>
      </c>
      <c r="D86" s="58">
        <f>IF($B86="","",IFERROR(MID($A86,FIND("|",SUBSTITUTE($A86," ","|",2))+1,FIND("|",SUBSTITUTE($A86," ","|",3))-FIND("|",SUBSTITUTE($A86," ","|",2))-1),""))</f>
        <v/>
      </c>
      <c r="E86" s="58">
        <f>IF($B86="","",IFERROR(MID($A86,FIND("|",SUBSTITUTE($A86," ","|",3))+1,FIND("|",SUBSTITUTE($A86," ","|",4))-FIND("|",SUBSTITUTE($A86," ","|",3))-1),""))</f>
        <v/>
      </c>
      <c r="F86" s="59">
        <f>IF($B86="","",IFERROR(VALUE(TRIM(MID($A86,FIND("|",SUBSTITUTE($A86," ","|",4))+1,20)))/86400+25569+9/24,""))</f>
        <v/>
      </c>
    </row>
    <row r="87">
      <c r="A87" s="58" t="n"/>
      <c r="B87" s="58">
        <f>IF($A87="","",IFERROR(LEFT($A87,FIND(" ",$A87)-1),""))</f>
        <v/>
      </c>
      <c r="C87" s="58">
        <f>IF($B87="","",IFERROR(MID($A87,FIND("|",SUBSTITUTE($A87," ","|",1))+1,FIND("|",SUBSTITUTE($A87," ","|",2))-FIND("|",SUBSTITUTE($A87," ","|",1))-1),""))</f>
        <v/>
      </c>
      <c r="D87" s="58">
        <f>IF($B87="","",IFERROR(MID($A87,FIND("|",SUBSTITUTE($A87," ","|",2))+1,FIND("|",SUBSTITUTE($A87," ","|",3))-FIND("|",SUBSTITUTE($A87," ","|",2))-1),""))</f>
        <v/>
      </c>
      <c r="E87" s="58">
        <f>IF($B87="","",IFERROR(MID($A87,FIND("|",SUBSTITUTE($A87," ","|",3))+1,FIND("|",SUBSTITUTE($A87," ","|",4))-FIND("|",SUBSTITUTE($A87," ","|",3))-1),""))</f>
        <v/>
      </c>
      <c r="F87" s="59">
        <f>IF($B87="","",IFERROR(VALUE(TRIM(MID($A87,FIND("|",SUBSTITUTE($A87," ","|",4))+1,20)))/86400+25569+9/24,""))</f>
        <v/>
      </c>
    </row>
    <row r="88">
      <c r="A88" s="58" t="n"/>
      <c r="B88" s="58">
        <f>IF($A88="","",IFERROR(LEFT($A88,FIND(" ",$A88)-1),""))</f>
        <v/>
      </c>
      <c r="C88" s="58">
        <f>IF($B88="","",IFERROR(MID($A88,FIND("|",SUBSTITUTE($A88," ","|",1))+1,FIND("|",SUBSTITUTE($A88," ","|",2))-FIND("|",SUBSTITUTE($A88," ","|",1))-1),""))</f>
        <v/>
      </c>
      <c r="D88" s="58">
        <f>IF($B88="","",IFERROR(MID($A88,FIND("|",SUBSTITUTE($A88," ","|",2))+1,FIND("|",SUBSTITUTE($A88," ","|",3))-FIND("|",SUBSTITUTE($A88," ","|",2))-1),""))</f>
        <v/>
      </c>
      <c r="E88" s="58">
        <f>IF($B88="","",IFERROR(MID($A88,FIND("|",SUBSTITUTE($A88," ","|",3))+1,FIND("|",SUBSTITUTE($A88," ","|",4))-FIND("|",SUBSTITUTE($A88," ","|",3))-1),""))</f>
        <v/>
      </c>
      <c r="F88" s="59">
        <f>IF($B88="","",IFERROR(VALUE(TRIM(MID($A88,FIND("|",SUBSTITUTE($A88," ","|",4))+1,20)))/86400+25569+9/24,""))</f>
        <v/>
      </c>
    </row>
    <row r="89">
      <c r="A89" s="58" t="n"/>
      <c r="B89" s="58">
        <f>IF($A89="","",IFERROR(LEFT($A89,FIND(" ",$A89)-1),""))</f>
        <v/>
      </c>
      <c r="C89" s="58">
        <f>IF($B89="","",IFERROR(MID($A89,FIND("|",SUBSTITUTE($A89," ","|",1))+1,FIND("|",SUBSTITUTE($A89," ","|",2))-FIND("|",SUBSTITUTE($A89," ","|",1))-1),""))</f>
        <v/>
      </c>
      <c r="D89" s="58">
        <f>IF($B89="","",IFERROR(MID($A89,FIND("|",SUBSTITUTE($A89," ","|",2))+1,FIND("|",SUBSTITUTE($A89," ","|",3))-FIND("|",SUBSTITUTE($A89," ","|",2))-1),""))</f>
        <v/>
      </c>
      <c r="E89" s="58">
        <f>IF($B89="","",IFERROR(MID($A89,FIND("|",SUBSTITUTE($A89," ","|",3))+1,FIND("|",SUBSTITUTE($A89," ","|",4))-FIND("|",SUBSTITUTE($A89," ","|",3))-1),""))</f>
        <v/>
      </c>
      <c r="F89" s="59">
        <f>IF($B89="","",IFERROR(VALUE(TRIM(MID($A89,FIND("|",SUBSTITUTE($A89," ","|",4))+1,20)))/86400+25569+9/24,""))</f>
        <v/>
      </c>
    </row>
    <row r="90">
      <c r="A90" s="58" t="n"/>
      <c r="B90" s="58">
        <f>IF($A90="","",IFERROR(LEFT($A90,FIND(" ",$A90)-1),""))</f>
        <v/>
      </c>
      <c r="C90" s="58">
        <f>IF($B90="","",IFERROR(MID($A90,FIND("|",SUBSTITUTE($A90," ","|",1))+1,FIND("|",SUBSTITUTE($A90," ","|",2))-FIND("|",SUBSTITUTE($A90," ","|",1))-1),""))</f>
        <v/>
      </c>
      <c r="D90" s="58">
        <f>IF($B90="","",IFERROR(MID($A90,FIND("|",SUBSTITUTE($A90," ","|",2))+1,FIND("|",SUBSTITUTE($A90," ","|",3))-FIND("|",SUBSTITUTE($A90," ","|",2))-1),""))</f>
        <v/>
      </c>
      <c r="E90" s="58">
        <f>IF($B90="","",IFERROR(MID($A90,FIND("|",SUBSTITUTE($A90," ","|",3))+1,FIND("|",SUBSTITUTE($A90," ","|",4))-FIND("|",SUBSTITUTE($A90," ","|",3))-1),""))</f>
        <v/>
      </c>
      <c r="F90" s="59">
        <f>IF($B90="","",IFERROR(VALUE(TRIM(MID($A90,FIND("|",SUBSTITUTE($A90," ","|",4))+1,20)))/86400+25569+9/24,""))</f>
        <v/>
      </c>
    </row>
    <row r="91">
      <c r="A91" s="58" t="n"/>
      <c r="B91" s="58">
        <f>IF($A91="","",IFERROR(LEFT($A91,FIND(" ",$A91)-1),""))</f>
        <v/>
      </c>
      <c r="C91" s="58">
        <f>IF($B91="","",IFERROR(MID($A91,FIND("|",SUBSTITUTE($A91," ","|",1))+1,FIND("|",SUBSTITUTE($A91," ","|",2))-FIND("|",SUBSTITUTE($A91," ","|",1))-1),""))</f>
        <v/>
      </c>
      <c r="D91" s="58">
        <f>IF($B91="","",IFERROR(MID($A91,FIND("|",SUBSTITUTE($A91," ","|",2))+1,FIND("|",SUBSTITUTE($A91," ","|",3))-FIND("|",SUBSTITUTE($A91," ","|",2))-1),""))</f>
        <v/>
      </c>
      <c r="E91" s="58">
        <f>IF($B91="","",IFERROR(MID($A91,FIND("|",SUBSTITUTE($A91," ","|",3))+1,FIND("|",SUBSTITUTE($A91," ","|",4))-FIND("|",SUBSTITUTE($A91," ","|",3))-1),""))</f>
        <v/>
      </c>
      <c r="F91" s="59">
        <f>IF($B91="","",IFERROR(VALUE(TRIM(MID($A91,FIND("|",SUBSTITUTE($A91," ","|",4))+1,20)))/86400+25569+9/24,""))</f>
        <v/>
      </c>
    </row>
    <row r="92">
      <c r="A92" s="58" t="n"/>
      <c r="B92" s="58">
        <f>IF($A92="","",IFERROR(LEFT($A92,FIND(" ",$A92)-1),""))</f>
        <v/>
      </c>
      <c r="C92" s="58">
        <f>IF($B92="","",IFERROR(MID($A92,FIND("|",SUBSTITUTE($A92," ","|",1))+1,FIND("|",SUBSTITUTE($A92," ","|",2))-FIND("|",SUBSTITUTE($A92," ","|",1))-1),""))</f>
        <v/>
      </c>
      <c r="D92" s="58">
        <f>IF($B92="","",IFERROR(MID($A92,FIND("|",SUBSTITUTE($A92," ","|",2))+1,FIND("|",SUBSTITUTE($A92," ","|",3))-FIND("|",SUBSTITUTE($A92," ","|",2))-1),""))</f>
        <v/>
      </c>
      <c r="E92" s="58">
        <f>IF($B92="","",IFERROR(MID($A92,FIND("|",SUBSTITUTE($A92," ","|",3))+1,FIND("|",SUBSTITUTE($A92," ","|",4))-FIND("|",SUBSTITUTE($A92," ","|",3))-1),""))</f>
        <v/>
      </c>
      <c r="F92" s="59">
        <f>IF($B92="","",IFERROR(VALUE(TRIM(MID($A92,FIND("|",SUBSTITUTE($A92," ","|",4))+1,20)))/86400+25569+9/24,""))</f>
        <v/>
      </c>
    </row>
    <row r="93">
      <c r="A93" s="58" t="n"/>
      <c r="B93" s="58">
        <f>IF($A93="","",IFERROR(LEFT($A93,FIND(" ",$A93)-1),""))</f>
        <v/>
      </c>
      <c r="C93" s="58">
        <f>IF($B93="","",IFERROR(MID($A93,FIND("|",SUBSTITUTE($A93," ","|",1))+1,FIND("|",SUBSTITUTE($A93," ","|",2))-FIND("|",SUBSTITUTE($A93," ","|",1))-1),""))</f>
        <v/>
      </c>
      <c r="D93" s="58">
        <f>IF($B93="","",IFERROR(MID($A93,FIND("|",SUBSTITUTE($A93," ","|",2))+1,FIND("|",SUBSTITUTE($A93," ","|",3))-FIND("|",SUBSTITUTE($A93," ","|",2))-1),""))</f>
        <v/>
      </c>
      <c r="E93" s="58">
        <f>IF($B93="","",IFERROR(MID($A93,FIND("|",SUBSTITUTE($A93," ","|",3))+1,FIND("|",SUBSTITUTE($A93," ","|",4))-FIND("|",SUBSTITUTE($A93," ","|",3))-1),""))</f>
        <v/>
      </c>
      <c r="F93" s="59">
        <f>IF($B93="","",IFERROR(VALUE(TRIM(MID($A93,FIND("|",SUBSTITUTE($A93," ","|",4))+1,20)))/86400+25569+9/24,""))</f>
        <v/>
      </c>
    </row>
    <row r="94">
      <c r="A94" s="58" t="n"/>
      <c r="B94" s="58">
        <f>IF($A94="","",IFERROR(LEFT($A94,FIND(" ",$A94)-1),""))</f>
        <v/>
      </c>
      <c r="C94" s="58">
        <f>IF($B94="","",IFERROR(MID($A94,FIND("|",SUBSTITUTE($A94," ","|",1))+1,FIND("|",SUBSTITUTE($A94," ","|",2))-FIND("|",SUBSTITUTE($A94," ","|",1))-1),""))</f>
        <v/>
      </c>
      <c r="D94" s="58">
        <f>IF($B94="","",IFERROR(MID($A94,FIND("|",SUBSTITUTE($A94," ","|",2))+1,FIND("|",SUBSTITUTE($A94," ","|",3))-FIND("|",SUBSTITUTE($A94," ","|",2))-1),""))</f>
        <v/>
      </c>
      <c r="E94" s="58">
        <f>IF($B94="","",IFERROR(MID($A94,FIND("|",SUBSTITUTE($A94," ","|",3))+1,FIND("|",SUBSTITUTE($A94," ","|",4))-FIND("|",SUBSTITUTE($A94," ","|",3))-1),""))</f>
        <v/>
      </c>
      <c r="F94" s="59">
        <f>IF($B94="","",IFERROR(VALUE(TRIM(MID($A94,FIND("|",SUBSTITUTE($A94," ","|",4))+1,20)))/86400+25569+9/24,""))</f>
        <v/>
      </c>
    </row>
    <row r="95">
      <c r="A95" s="58" t="n"/>
      <c r="B95" s="58">
        <f>IF($A95="","",IFERROR(LEFT($A95,FIND(" ",$A95)-1),""))</f>
        <v/>
      </c>
      <c r="C95" s="58">
        <f>IF($B95="","",IFERROR(MID($A95,FIND("|",SUBSTITUTE($A95," ","|",1))+1,FIND("|",SUBSTITUTE($A95," ","|",2))-FIND("|",SUBSTITUTE($A95," ","|",1))-1),""))</f>
        <v/>
      </c>
      <c r="D95" s="58">
        <f>IF($B95="","",IFERROR(MID($A95,FIND("|",SUBSTITUTE($A95," ","|",2))+1,FIND("|",SUBSTITUTE($A95," ","|",3))-FIND("|",SUBSTITUTE($A95," ","|",2))-1),""))</f>
        <v/>
      </c>
      <c r="E95" s="58">
        <f>IF($B95="","",IFERROR(MID($A95,FIND("|",SUBSTITUTE($A95," ","|",3))+1,FIND("|",SUBSTITUTE($A95," ","|",4))-FIND("|",SUBSTITUTE($A95," ","|",3))-1),""))</f>
        <v/>
      </c>
      <c r="F95" s="59">
        <f>IF($B95="","",IFERROR(VALUE(TRIM(MID($A95,FIND("|",SUBSTITUTE($A95," ","|",4))+1,20)))/86400+25569+9/24,""))</f>
        <v/>
      </c>
    </row>
    <row r="96">
      <c r="A96" s="58" t="n"/>
      <c r="B96" s="58">
        <f>IF($A96="","",IFERROR(LEFT($A96,FIND(" ",$A96)-1),""))</f>
        <v/>
      </c>
      <c r="C96" s="58">
        <f>IF($B96="","",IFERROR(MID($A96,FIND("|",SUBSTITUTE($A96," ","|",1))+1,FIND("|",SUBSTITUTE($A96," ","|",2))-FIND("|",SUBSTITUTE($A96," ","|",1))-1),""))</f>
        <v/>
      </c>
      <c r="D96" s="58">
        <f>IF($B96="","",IFERROR(MID($A96,FIND("|",SUBSTITUTE($A96," ","|",2))+1,FIND("|",SUBSTITUTE($A96," ","|",3))-FIND("|",SUBSTITUTE($A96," ","|",2))-1),""))</f>
        <v/>
      </c>
      <c r="E96" s="58">
        <f>IF($B96="","",IFERROR(MID($A96,FIND("|",SUBSTITUTE($A96," ","|",3))+1,FIND("|",SUBSTITUTE($A96," ","|",4))-FIND("|",SUBSTITUTE($A96," ","|",3))-1),""))</f>
        <v/>
      </c>
      <c r="F96" s="59">
        <f>IF($B96="","",IFERROR(VALUE(TRIM(MID($A96,FIND("|",SUBSTITUTE($A96," ","|",4))+1,20)))/86400+25569+9/24,""))</f>
        <v/>
      </c>
    </row>
    <row r="97">
      <c r="A97" s="58" t="n"/>
      <c r="B97" s="58">
        <f>IF($A97="","",IFERROR(LEFT($A97,FIND(" ",$A97)-1),""))</f>
        <v/>
      </c>
      <c r="C97" s="58">
        <f>IF($B97="","",IFERROR(MID($A97,FIND("|",SUBSTITUTE($A97," ","|",1))+1,FIND("|",SUBSTITUTE($A97," ","|",2))-FIND("|",SUBSTITUTE($A97," ","|",1))-1),""))</f>
        <v/>
      </c>
      <c r="D97" s="58">
        <f>IF($B97="","",IFERROR(MID($A97,FIND("|",SUBSTITUTE($A97," ","|",2))+1,FIND("|",SUBSTITUTE($A97," ","|",3))-FIND("|",SUBSTITUTE($A97," ","|",2))-1),""))</f>
        <v/>
      </c>
      <c r="E97" s="58">
        <f>IF($B97="","",IFERROR(MID($A97,FIND("|",SUBSTITUTE($A97," ","|",3))+1,FIND("|",SUBSTITUTE($A97," ","|",4))-FIND("|",SUBSTITUTE($A97," ","|",3))-1),""))</f>
        <v/>
      </c>
      <c r="F97" s="59">
        <f>IF($B97="","",IFERROR(VALUE(TRIM(MID($A97,FIND("|",SUBSTITUTE($A97," ","|",4))+1,20)))/86400+25569+9/24,""))</f>
        <v/>
      </c>
    </row>
    <row r="98">
      <c r="A98" s="58" t="n"/>
      <c r="B98" s="58">
        <f>IF($A98="","",IFERROR(LEFT($A98,FIND(" ",$A98)-1),""))</f>
        <v/>
      </c>
      <c r="C98" s="58">
        <f>IF($B98="","",IFERROR(MID($A98,FIND("|",SUBSTITUTE($A98," ","|",1))+1,FIND("|",SUBSTITUTE($A98," ","|",2))-FIND("|",SUBSTITUTE($A98," ","|",1))-1),""))</f>
        <v/>
      </c>
      <c r="D98" s="58">
        <f>IF($B98="","",IFERROR(MID($A98,FIND("|",SUBSTITUTE($A98," ","|",2))+1,FIND("|",SUBSTITUTE($A98," ","|",3))-FIND("|",SUBSTITUTE($A98," ","|",2))-1),""))</f>
        <v/>
      </c>
      <c r="E98" s="58">
        <f>IF($B98="","",IFERROR(MID($A98,FIND("|",SUBSTITUTE($A98," ","|",3))+1,FIND("|",SUBSTITUTE($A98," ","|",4))-FIND("|",SUBSTITUTE($A98," ","|",3))-1),""))</f>
        <v/>
      </c>
      <c r="F98" s="59">
        <f>IF($B98="","",IFERROR(VALUE(TRIM(MID($A98,FIND("|",SUBSTITUTE($A98," ","|",4))+1,20)))/86400+25569+9/24,""))</f>
        <v/>
      </c>
    </row>
    <row r="99">
      <c r="A99" s="58" t="n"/>
      <c r="B99" s="58">
        <f>IF($A99="","",IFERROR(LEFT($A99,FIND(" ",$A99)-1),""))</f>
        <v/>
      </c>
      <c r="C99" s="58">
        <f>IF($B99="","",IFERROR(MID($A99,FIND("|",SUBSTITUTE($A99," ","|",1))+1,FIND("|",SUBSTITUTE($A99," ","|",2))-FIND("|",SUBSTITUTE($A99," ","|",1))-1),""))</f>
        <v/>
      </c>
      <c r="D99" s="58">
        <f>IF($B99="","",IFERROR(MID($A99,FIND("|",SUBSTITUTE($A99," ","|",2))+1,FIND("|",SUBSTITUTE($A99," ","|",3))-FIND("|",SUBSTITUTE($A99," ","|",2))-1),""))</f>
        <v/>
      </c>
      <c r="E99" s="58">
        <f>IF($B99="","",IFERROR(MID($A99,FIND("|",SUBSTITUTE($A99," ","|",3))+1,FIND("|",SUBSTITUTE($A99," ","|",4))-FIND("|",SUBSTITUTE($A99," ","|",3))-1),""))</f>
        <v/>
      </c>
      <c r="F99" s="59">
        <f>IF($B99="","",IFERROR(VALUE(TRIM(MID($A99,FIND("|",SUBSTITUTE($A99," ","|",4))+1,20)))/86400+25569+9/24,""))</f>
        <v/>
      </c>
    </row>
    <row r="100">
      <c r="A100" s="58" t="n"/>
      <c r="B100" s="58">
        <f>IF($A100="","",IFERROR(LEFT($A100,FIND(" ",$A100)-1),""))</f>
        <v/>
      </c>
      <c r="C100" s="58">
        <f>IF($B100="","",IFERROR(MID($A100,FIND("|",SUBSTITUTE($A100," ","|",1))+1,FIND("|",SUBSTITUTE($A100," ","|",2))-FIND("|",SUBSTITUTE($A100," ","|",1))-1),""))</f>
        <v/>
      </c>
      <c r="D100" s="58">
        <f>IF($B100="","",IFERROR(MID($A100,FIND("|",SUBSTITUTE($A100," ","|",2))+1,FIND("|",SUBSTITUTE($A100," ","|",3))-FIND("|",SUBSTITUTE($A100," ","|",2))-1),""))</f>
        <v/>
      </c>
      <c r="E100" s="58">
        <f>IF($B100="","",IFERROR(MID($A100,FIND("|",SUBSTITUTE($A100," ","|",3))+1,FIND("|",SUBSTITUTE($A100," ","|",4))-FIND("|",SUBSTITUTE($A100," ","|",3))-1),""))</f>
        <v/>
      </c>
      <c r="F100" s="59">
        <f>IF($B100="","",IFERROR(VALUE(TRIM(MID($A100,FIND("|",SUBSTITUTE($A100," ","|",4))+1,20)))/86400+25569+9/24,""))</f>
        <v/>
      </c>
    </row>
    <row r="101">
      <c r="A101" s="58" t="n"/>
      <c r="B101" s="58">
        <f>IF($A101="","",IFERROR(LEFT($A101,FIND(" ",$A101)-1),""))</f>
        <v/>
      </c>
      <c r="C101" s="58">
        <f>IF($B101="","",IFERROR(MID($A101,FIND("|",SUBSTITUTE($A101," ","|",1))+1,FIND("|",SUBSTITUTE($A101," ","|",2))-FIND("|",SUBSTITUTE($A101," ","|",1))-1),""))</f>
        <v/>
      </c>
      <c r="D101" s="58">
        <f>IF($B101="","",IFERROR(MID($A101,FIND("|",SUBSTITUTE($A101," ","|",2))+1,FIND("|",SUBSTITUTE($A101," ","|",3))-FIND("|",SUBSTITUTE($A101," ","|",2))-1),""))</f>
        <v/>
      </c>
      <c r="E101" s="58">
        <f>IF($B101="","",IFERROR(MID($A101,FIND("|",SUBSTITUTE($A101," ","|",3))+1,FIND("|",SUBSTITUTE($A101," ","|",4))-FIND("|",SUBSTITUTE($A101," ","|",3))-1),""))</f>
        <v/>
      </c>
      <c r="F101" s="59">
        <f>IF($B101="","",IFERROR(VALUE(TRIM(MID($A101,FIND("|",SUBSTITUTE($A101," ","|",4))+1,20)))/86400+25569+9/24,""))</f>
        <v/>
      </c>
    </row>
    <row r="102">
      <c r="A102" s="58" t="n"/>
      <c r="B102" s="58">
        <f>IF($A102="","",IFERROR(LEFT($A102,FIND(" ",$A102)-1),""))</f>
        <v/>
      </c>
      <c r="C102" s="58">
        <f>IF($B102="","",IFERROR(MID($A102,FIND("|",SUBSTITUTE($A102," ","|",1))+1,FIND("|",SUBSTITUTE($A102," ","|",2))-FIND("|",SUBSTITUTE($A102," ","|",1))-1),""))</f>
        <v/>
      </c>
      <c r="D102" s="58">
        <f>IF($B102="","",IFERROR(MID($A102,FIND("|",SUBSTITUTE($A102," ","|",2))+1,FIND("|",SUBSTITUTE($A102," ","|",3))-FIND("|",SUBSTITUTE($A102," ","|",2))-1),""))</f>
        <v/>
      </c>
      <c r="E102" s="58">
        <f>IF($B102="","",IFERROR(MID($A102,FIND("|",SUBSTITUTE($A102," ","|",3))+1,FIND("|",SUBSTITUTE($A102," ","|",4))-FIND("|",SUBSTITUTE($A102," ","|",3))-1),""))</f>
        <v/>
      </c>
      <c r="F102" s="59">
        <f>IF($B102="","",IFERROR(VALUE(TRIM(MID($A102,FIND("|",SUBSTITUTE($A102," ","|",4))+1,20)))/86400+25569+9/24,""))</f>
        <v/>
      </c>
    </row>
    <row r="103">
      <c r="A103" s="58" t="n"/>
      <c r="B103" s="58">
        <f>IF($A103="","",IFERROR(LEFT($A103,FIND(" ",$A103)-1),""))</f>
        <v/>
      </c>
      <c r="C103" s="58">
        <f>IF($B103="","",IFERROR(MID($A103,FIND("|",SUBSTITUTE($A103," ","|",1))+1,FIND("|",SUBSTITUTE($A103," ","|",2))-FIND("|",SUBSTITUTE($A103," ","|",1))-1),""))</f>
        <v/>
      </c>
      <c r="D103" s="58">
        <f>IF($B103="","",IFERROR(MID($A103,FIND("|",SUBSTITUTE($A103," ","|",2))+1,FIND("|",SUBSTITUTE($A103," ","|",3))-FIND("|",SUBSTITUTE($A103," ","|",2))-1),""))</f>
        <v/>
      </c>
      <c r="E103" s="58">
        <f>IF($B103="","",IFERROR(MID($A103,FIND("|",SUBSTITUTE($A103," ","|",3))+1,FIND("|",SUBSTITUTE($A103," ","|",4))-FIND("|",SUBSTITUTE($A103," ","|",3))-1),""))</f>
        <v/>
      </c>
      <c r="F103" s="59">
        <f>IF($B103="","",IFERROR(VALUE(TRIM(MID($A103,FIND("|",SUBSTITUTE($A103," ","|",4))+1,20)))/86400+25569+9/24,""))</f>
        <v/>
      </c>
    </row>
    <row r="104">
      <c r="A104" s="58" t="n"/>
      <c r="B104" s="58">
        <f>IF($A104="","",IFERROR(LEFT($A104,FIND(" ",$A104)-1),""))</f>
        <v/>
      </c>
      <c r="C104" s="58">
        <f>IF($B104="","",IFERROR(MID($A104,FIND("|",SUBSTITUTE($A104," ","|",1))+1,FIND("|",SUBSTITUTE($A104," ","|",2))-FIND("|",SUBSTITUTE($A104," ","|",1))-1),""))</f>
        <v/>
      </c>
      <c r="D104" s="58">
        <f>IF($B104="","",IFERROR(MID($A104,FIND("|",SUBSTITUTE($A104," ","|",2))+1,FIND("|",SUBSTITUTE($A104," ","|",3))-FIND("|",SUBSTITUTE($A104," ","|",2))-1),""))</f>
        <v/>
      </c>
      <c r="E104" s="58">
        <f>IF($B104="","",IFERROR(MID($A104,FIND("|",SUBSTITUTE($A104," ","|",3))+1,FIND("|",SUBSTITUTE($A104," ","|",4))-FIND("|",SUBSTITUTE($A104," ","|",3))-1),""))</f>
        <v/>
      </c>
      <c r="F104" s="59">
        <f>IF($B104="","",IFERROR(VALUE(TRIM(MID($A104,FIND("|",SUBSTITUTE($A104," ","|",4))+1,20)))/86400+25569+9/24,""))</f>
        <v/>
      </c>
    </row>
    <row r="105">
      <c r="A105" s="58" t="n"/>
      <c r="B105" s="58">
        <f>IF($A105="","",IFERROR(LEFT($A105,FIND(" ",$A105)-1),""))</f>
        <v/>
      </c>
      <c r="C105" s="58">
        <f>IF($B105="","",IFERROR(MID($A105,FIND("|",SUBSTITUTE($A105," ","|",1))+1,FIND("|",SUBSTITUTE($A105," ","|",2))-FIND("|",SUBSTITUTE($A105," ","|",1))-1),""))</f>
        <v/>
      </c>
      <c r="D105" s="58">
        <f>IF($B105="","",IFERROR(MID($A105,FIND("|",SUBSTITUTE($A105," ","|",2))+1,FIND("|",SUBSTITUTE($A105," ","|",3))-FIND("|",SUBSTITUTE($A105," ","|",2))-1),""))</f>
        <v/>
      </c>
      <c r="E105" s="58">
        <f>IF($B105="","",IFERROR(MID($A105,FIND("|",SUBSTITUTE($A105," ","|",3))+1,FIND("|",SUBSTITUTE($A105," ","|",4))-FIND("|",SUBSTITUTE($A105," ","|",3))-1),""))</f>
        <v/>
      </c>
      <c r="F105" s="59">
        <f>IF($B105="","",IFERROR(VALUE(TRIM(MID($A105,FIND("|",SUBSTITUTE($A105," ","|",4))+1,20)))/86400+25569+9/24,""))</f>
        <v/>
      </c>
    </row>
    <row r="106">
      <c r="A106" s="58" t="n"/>
      <c r="B106" s="58">
        <f>IF($A106="","",IFERROR(LEFT($A106,FIND(" ",$A106)-1),""))</f>
        <v/>
      </c>
      <c r="C106" s="58">
        <f>IF($B106="","",IFERROR(MID($A106,FIND("|",SUBSTITUTE($A106," ","|",1))+1,FIND("|",SUBSTITUTE($A106," ","|",2))-FIND("|",SUBSTITUTE($A106," ","|",1))-1),""))</f>
        <v/>
      </c>
      <c r="D106" s="58">
        <f>IF($B106="","",IFERROR(MID($A106,FIND("|",SUBSTITUTE($A106," ","|",2))+1,FIND("|",SUBSTITUTE($A106," ","|",3))-FIND("|",SUBSTITUTE($A106," ","|",2))-1),""))</f>
        <v/>
      </c>
      <c r="E106" s="58">
        <f>IF($B106="","",IFERROR(MID($A106,FIND("|",SUBSTITUTE($A106," ","|",3))+1,FIND("|",SUBSTITUTE($A106," ","|",4))-FIND("|",SUBSTITUTE($A106," ","|",3))-1),""))</f>
        <v/>
      </c>
      <c r="F106" s="59">
        <f>IF($B106="","",IFERROR(VALUE(TRIM(MID($A106,FIND("|",SUBSTITUTE($A106," ","|",4))+1,20)))/86400+25569+9/24,""))</f>
        <v/>
      </c>
    </row>
    <row r="107">
      <c r="A107" s="58" t="n"/>
      <c r="B107" s="58">
        <f>IF($A107="","",IFERROR(LEFT($A107,FIND(" ",$A107)-1),""))</f>
        <v/>
      </c>
      <c r="C107" s="58">
        <f>IF($B107="","",IFERROR(MID($A107,FIND("|",SUBSTITUTE($A107," ","|",1))+1,FIND("|",SUBSTITUTE($A107," ","|",2))-FIND("|",SUBSTITUTE($A107," ","|",1))-1),""))</f>
        <v/>
      </c>
      <c r="D107" s="58">
        <f>IF($B107="","",IFERROR(MID($A107,FIND("|",SUBSTITUTE($A107," ","|",2))+1,FIND("|",SUBSTITUTE($A107," ","|",3))-FIND("|",SUBSTITUTE($A107," ","|",2))-1),""))</f>
        <v/>
      </c>
      <c r="E107" s="58">
        <f>IF($B107="","",IFERROR(MID($A107,FIND("|",SUBSTITUTE($A107," ","|",3))+1,FIND("|",SUBSTITUTE($A107," ","|",4))-FIND("|",SUBSTITUTE($A107," ","|",3))-1),""))</f>
        <v/>
      </c>
      <c r="F107" s="59">
        <f>IF($B107="","",IFERROR(VALUE(TRIM(MID($A107,FIND("|",SUBSTITUTE($A107," ","|",4))+1,20)))/86400+25569+9/24,""))</f>
        <v/>
      </c>
    </row>
    <row r="108">
      <c r="A108" s="58" t="n"/>
      <c r="B108" s="58">
        <f>IF($A108="","",IFERROR(LEFT($A108,FIND(" ",$A108)-1),""))</f>
        <v/>
      </c>
      <c r="C108" s="58">
        <f>IF($B108="","",IFERROR(MID($A108,FIND("|",SUBSTITUTE($A108," ","|",1))+1,FIND("|",SUBSTITUTE($A108," ","|",2))-FIND("|",SUBSTITUTE($A108," ","|",1))-1),""))</f>
        <v/>
      </c>
      <c r="D108" s="58">
        <f>IF($B108="","",IFERROR(MID($A108,FIND("|",SUBSTITUTE($A108," ","|",2))+1,FIND("|",SUBSTITUTE($A108," ","|",3))-FIND("|",SUBSTITUTE($A108," ","|",2))-1),""))</f>
        <v/>
      </c>
      <c r="E108" s="58">
        <f>IF($B108="","",IFERROR(MID($A108,FIND("|",SUBSTITUTE($A108," ","|",3))+1,FIND("|",SUBSTITUTE($A108," ","|",4))-FIND("|",SUBSTITUTE($A108," ","|",3))-1),""))</f>
        <v/>
      </c>
      <c r="F108" s="59">
        <f>IF($B108="","",IFERROR(VALUE(TRIM(MID($A108,FIND("|",SUBSTITUTE($A108," ","|",4))+1,20)))/86400+25569+9/24,""))</f>
        <v/>
      </c>
    </row>
    <row r="109">
      <c r="A109" s="58" t="n"/>
      <c r="B109" s="58">
        <f>IF($A109="","",IFERROR(LEFT($A109,FIND(" ",$A109)-1),""))</f>
        <v/>
      </c>
      <c r="C109" s="58">
        <f>IF($B109="","",IFERROR(MID($A109,FIND("|",SUBSTITUTE($A109," ","|",1))+1,FIND("|",SUBSTITUTE($A109," ","|",2))-FIND("|",SUBSTITUTE($A109," ","|",1))-1),""))</f>
        <v/>
      </c>
      <c r="D109" s="58">
        <f>IF($B109="","",IFERROR(MID($A109,FIND("|",SUBSTITUTE($A109," ","|",2))+1,FIND("|",SUBSTITUTE($A109," ","|",3))-FIND("|",SUBSTITUTE($A109," ","|",2))-1),""))</f>
        <v/>
      </c>
      <c r="E109" s="58">
        <f>IF($B109="","",IFERROR(MID($A109,FIND("|",SUBSTITUTE($A109," ","|",3))+1,FIND("|",SUBSTITUTE($A109," ","|",4))-FIND("|",SUBSTITUTE($A109," ","|",3))-1),""))</f>
        <v/>
      </c>
      <c r="F109" s="59">
        <f>IF($B109="","",IFERROR(VALUE(TRIM(MID($A109,FIND("|",SUBSTITUTE($A109," ","|",4))+1,20)))/86400+25569+9/24,""))</f>
        <v/>
      </c>
    </row>
    <row r="110">
      <c r="A110" s="58" t="n"/>
      <c r="B110" s="58">
        <f>IF($A110="","",IFERROR(LEFT($A110,FIND(" ",$A110)-1),""))</f>
        <v/>
      </c>
      <c r="C110" s="58">
        <f>IF($B110="","",IFERROR(MID($A110,FIND("|",SUBSTITUTE($A110," ","|",1))+1,FIND("|",SUBSTITUTE($A110," ","|",2))-FIND("|",SUBSTITUTE($A110," ","|",1))-1),""))</f>
        <v/>
      </c>
      <c r="D110" s="58">
        <f>IF($B110="","",IFERROR(MID($A110,FIND("|",SUBSTITUTE($A110," ","|",2))+1,FIND("|",SUBSTITUTE($A110," ","|",3))-FIND("|",SUBSTITUTE($A110," ","|",2))-1),""))</f>
        <v/>
      </c>
      <c r="E110" s="58">
        <f>IF($B110="","",IFERROR(MID($A110,FIND("|",SUBSTITUTE($A110," ","|",3))+1,FIND("|",SUBSTITUTE($A110," ","|",4))-FIND("|",SUBSTITUTE($A110," ","|",3))-1),""))</f>
        <v/>
      </c>
      <c r="F110" s="59">
        <f>IF($B110="","",IFERROR(VALUE(TRIM(MID($A110,FIND("|",SUBSTITUTE($A110," ","|",4))+1,20)))/86400+25569+9/24,""))</f>
        <v/>
      </c>
    </row>
    <row r="111">
      <c r="A111" s="58" t="n"/>
      <c r="B111" s="58">
        <f>IF($A111="","",IFERROR(LEFT($A111,FIND(" ",$A111)-1),""))</f>
        <v/>
      </c>
      <c r="C111" s="58">
        <f>IF($B111="","",IFERROR(MID($A111,FIND("|",SUBSTITUTE($A111," ","|",1))+1,FIND("|",SUBSTITUTE($A111," ","|",2))-FIND("|",SUBSTITUTE($A111," ","|",1))-1),""))</f>
        <v/>
      </c>
      <c r="D111" s="58">
        <f>IF($B111="","",IFERROR(MID($A111,FIND("|",SUBSTITUTE($A111," ","|",2))+1,FIND("|",SUBSTITUTE($A111," ","|",3))-FIND("|",SUBSTITUTE($A111," ","|",2))-1),""))</f>
        <v/>
      </c>
      <c r="E111" s="58">
        <f>IF($B111="","",IFERROR(MID($A111,FIND("|",SUBSTITUTE($A111," ","|",3))+1,FIND("|",SUBSTITUTE($A111," ","|",4))-FIND("|",SUBSTITUTE($A111," ","|",3))-1),""))</f>
        <v/>
      </c>
      <c r="F111" s="59">
        <f>IF($B111="","",IFERROR(VALUE(TRIM(MID($A111,FIND("|",SUBSTITUTE($A111," ","|",4))+1,20)))/86400+25569+9/24,""))</f>
        <v/>
      </c>
    </row>
    <row r="112">
      <c r="A112" s="58" t="n"/>
      <c r="B112" s="58">
        <f>IF($A112="","",IFERROR(LEFT($A112,FIND(" ",$A112)-1),""))</f>
        <v/>
      </c>
      <c r="C112" s="58">
        <f>IF($B112="","",IFERROR(MID($A112,FIND("|",SUBSTITUTE($A112," ","|",1))+1,FIND("|",SUBSTITUTE($A112," ","|",2))-FIND("|",SUBSTITUTE($A112," ","|",1))-1),""))</f>
        <v/>
      </c>
      <c r="D112" s="58">
        <f>IF($B112="","",IFERROR(MID($A112,FIND("|",SUBSTITUTE($A112," ","|",2))+1,FIND("|",SUBSTITUTE($A112," ","|",3))-FIND("|",SUBSTITUTE($A112," ","|",2))-1),""))</f>
        <v/>
      </c>
      <c r="E112" s="58">
        <f>IF($B112="","",IFERROR(MID($A112,FIND("|",SUBSTITUTE($A112," ","|",3))+1,FIND("|",SUBSTITUTE($A112," ","|",4))-FIND("|",SUBSTITUTE($A112," ","|",3))-1),""))</f>
        <v/>
      </c>
      <c r="F112" s="59">
        <f>IF($B112="","",IFERROR(VALUE(TRIM(MID($A112,FIND("|",SUBSTITUTE($A112," ","|",4))+1,20)))/86400+25569+9/24,""))</f>
        <v/>
      </c>
    </row>
    <row r="113">
      <c r="A113" s="58" t="n"/>
      <c r="B113" s="58">
        <f>IF($A113="","",IFERROR(LEFT($A113,FIND(" ",$A113)-1),""))</f>
        <v/>
      </c>
      <c r="C113" s="58">
        <f>IF($B113="","",IFERROR(MID($A113,FIND("|",SUBSTITUTE($A113," ","|",1))+1,FIND("|",SUBSTITUTE($A113," ","|",2))-FIND("|",SUBSTITUTE($A113," ","|",1))-1),""))</f>
        <v/>
      </c>
      <c r="D113" s="58">
        <f>IF($B113="","",IFERROR(MID($A113,FIND("|",SUBSTITUTE($A113," ","|",2))+1,FIND("|",SUBSTITUTE($A113," ","|",3))-FIND("|",SUBSTITUTE($A113," ","|",2))-1),""))</f>
        <v/>
      </c>
      <c r="E113" s="58">
        <f>IF($B113="","",IFERROR(MID($A113,FIND("|",SUBSTITUTE($A113," ","|",3))+1,FIND("|",SUBSTITUTE($A113," ","|",4))-FIND("|",SUBSTITUTE($A113," ","|",3))-1),""))</f>
        <v/>
      </c>
      <c r="F113" s="59">
        <f>IF($B113="","",IFERROR(VALUE(TRIM(MID($A113,FIND("|",SUBSTITUTE($A113," ","|",4))+1,20)))/86400+25569+9/24,""))</f>
        <v/>
      </c>
    </row>
    <row r="114">
      <c r="A114" s="58" t="n"/>
      <c r="B114" s="58">
        <f>IF($A114="","",IFERROR(LEFT($A114,FIND(" ",$A114)-1),""))</f>
        <v/>
      </c>
      <c r="C114" s="58">
        <f>IF($B114="","",IFERROR(MID($A114,FIND("|",SUBSTITUTE($A114," ","|",1))+1,FIND("|",SUBSTITUTE($A114," ","|",2))-FIND("|",SUBSTITUTE($A114," ","|",1))-1),""))</f>
        <v/>
      </c>
      <c r="D114" s="58">
        <f>IF($B114="","",IFERROR(MID($A114,FIND("|",SUBSTITUTE($A114," ","|",2))+1,FIND("|",SUBSTITUTE($A114," ","|",3))-FIND("|",SUBSTITUTE($A114," ","|",2))-1),""))</f>
        <v/>
      </c>
      <c r="E114" s="58">
        <f>IF($B114="","",IFERROR(MID($A114,FIND("|",SUBSTITUTE($A114," ","|",3))+1,FIND("|",SUBSTITUTE($A114," ","|",4))-FIND("|",SUBSTITUTE($A114," ","|",3))-1),""))</f>
        <v/>
      </c>
      <c r="F114" s="59">
        <f>IF($B114="","",IFERROR(VALUE(TRIM(MID($A114,FIND("|",SUBSTITUTE($A114," ","|",4))+1,20)))/86400+25569+9/24,""))</f>
        <v/>
      </c>
    </row>
    <row r="115">
      <c r="A115" s="58" t="n"/>
      <c r="B115" s="58">
        <f>IF($A115="","",IFERROR(LEFT($A115,FIND(" ",$A115)-1),""))</f>
        <v/>
      </c>
      <c r="C115" s="58">
        <f>IF($B115="","",IFERROR(MID($A115,FIND("|",SUBSTITUTE($A115," ","|",1))+1,FIND("|",SUBSTITUTE($A115," ","|",2))-FIND("|",SUBSTITUTE($A115," ","|",1))-1),""))</f>
        <v/>
      </c>
      <c r="D115" s="58">
        <f>IF($B115="","",IFERROR(MID($A115,FIND("|",SUBSTITUTE($A115," ","|",2))+1,FIND("|",SUBSTITUTE($A115," ","|",3))-FIND("|",SUBSTITUTE($A115," ","|",2))-1),""))</f>
        <v/>
      </c>
      <c r="E115" s="58">
        <f>IF($B115="","",IFERROR(MID($A115,FIND("|",SUBSTITUTE($A115," ","|",3))+1,FIND("|",SUBSTITUTE($A115," ","|",4))-FIND("|",SUBSTITUTE($A115," ","|",3))-1),""))</f>
        <v/>
      </c>
      <c r="F115" s="59">
        <f>IF($B115="","",IFERROR(VALUE(TRIM(MID($A115,FIND("|",SUBSTITUTE($A115," ","|",4))+1,20)))/86400+25569+9/24,""))</f>
        <v/>
      </c>
    </row>
    <row r="116">
      <c r="A116" s="58" t="n"/>
      <c r="B116" s="58">
        <f>IF($A116="","",IFERROR(LEFT($A116,FIND(" ",$A116)-1),""))</f>
        <v/>
      </c>
      <c r="C116" s="58">
        <f>IF($B116="","",IFERROR(MID($A116,FIND("|",SUBSTITUTE($A116," ","|",1))+1,FIND("|",SUBSTITUTE($A116," ","|",2))-FIND("|",SUBSTITUTE($A116," ","|",1))-1),""))</f>
        <v/>
      </c>
      <c r="D116" s="58">
        <f>IF($B116="","",IFERROR(MID($A116,FIND("|",SUBSTITUTE($A116," ","|",2))+1,FIND("|",SUBSTITUTE($A116," ","|",3))-FIND("|",SUBSTITUTE($A116," ","|",2))-1),""))</f>
        <v/>
      </c>
      <c r="E116" s="58">
        <f>IF($B116="","",IFERROR(MID($A116,FIND("|",SUBSTITUTE($A116," ","|",3))+1,FIND("|",SUBSTITUTE($A116," ","|",4))-FIND("|",SUBSTITUTE($A116," ","|",3))-1),""))</f>
        <v/>
      </c>
      <c r="F116" s="59">
        <f>IF($B116="","",IFERROR(VALUE(TRIM(MID($A116,FIND("|",SUBSTITUTE($A116," ","|",4))+1,20)))/86400+25569+9/24,""))</f>
        <v/>
      </c>
    </row>
    <row r="117">
      <c r="A117" s="58" t="n"/>
      <c r="B117" s="58">
        <f>IF($A117="","",IFERROR(LEFT($A117,FIND(" ",$A117)-1),""))</f>
        <v/>
      </c>
      <c r="C117" s="58">
        <f>IF($B117="","",IFERROR(MID($A117,FIND("|",SUBSTITUTE($A117," ","|",1))+1,FIND("|",SUBSTITUTE($A117," ","|",2))-FIND("|",SUBSTITUTE($A117," ","|",1))-1),""))</f>
        <v/>
      </c>
      <c r="D117" s="58">
        <f>IF($B117="","",IFERROR(MID($A117,FIND("|",SUBSTITUTE($A117," ","|",2))+1,FIND("|",SUBSTITUTE($A117," ","|",3))-FIND("|",SUBSTITUTE($A117," ","|",2))-1),""))</f>
        <v/>
      </c>
      <c r="E117" s="58">
        <f>IF($B117="","",IFERROR(MID($A117,FIND("|",SUBSTITUTE($A117," ","|",3))+1,FIND("|",SUBSTITUTE($A117," ","|",4))-FIND("|",SUBSTITUTE($A117," ","|",3))-1),""))</f>
        <v/>
      </c>
      <c r="F117" s="59">
        <f>IF($B117="","",IFERROR(VALUE(TRIM(MID($A117,FIND("|",SUBSTITUTE($A117," ","|",4))+1,20)))/86400+25569+9/24,""))</f>
        <v/>
      </c>
    </row>
    <row r="118">
      <c r="A118" s="58" t="n"/>
      <c r="B118" s="58">
        <f>IF($A118="","",IFERROR(LEFT($A118,FIND(" ",$A118)-1),""))</f>
        <v/>
      </c>
      <c r="C118" s="58">
        <f>IF($B118="","",IFERROR(MID($A118,FIND("|",SUBSTITUTE($A118," ","|",1))+1,FIND("|",SUBSTITUTE($A118," ","|",2))-FIND("|",SUBSTITUTE($A118," ","|",1))-1),""))</f>
        <v/>
      </c>
      <c r="D118" s="58">
        <f>IF($B118="","",IFERROR(MID($A118,FIND("|",SUBSTITUTE($A118," ","|",2))+1,FIND("|",SUBSTITUTE($A118," ","|",3))-FIND("|",SUBSTITUTE($A118," ","|",2))-1),""))</f>
        <v/>
      </c>
      <c r="E118" s="58">
        <f>IF($B118="","",IFERROR(MID($A118,FIND("|",SUBSTITUTE($A118," ","|",3))+1,FIND("|",SUBSTITUTE($A118," ","|",4))-FIND("|",SUBSTITUTE($A118," ","|",3))-1),""))</f>
        <v/>
      </c>
      <c r="F118" s="59">
        <f>IF($B118="","",IFERROR(VALUE(TRIM(MID($A118,FIND("|",SUBSTITUTE($A118," ","|",4))+1,20)))/86400+25569+9/24,""))</f>
        <v/>
      </c>
    </row>
    <row r="119">
      <c r="A119" s="58" t="n"/>
      <c r="B119" s="58">
        <f>IF($A119="","",IFERROR(LEFT($A119,FIND(" ",$A119)-1),""))</f>
        <v/>
      </c>
      <c r="C119" s="58">
        <f>IF($B119="","",IFERROR(MID($A119,FIND("|",SUBSTITUTE($A119," ","|",1))+1,FIND("|",SUBSTITUTE($A119," ","|",2))-FIND("|",SUBSTITUTE($A119," ","|",1))-1),""))</f>
        <v/>
      </c>
      <c r="D119" s="58">
        <f>IF($B119="","",IFERROR(MID($A119,FIND("|",SUBSTITUTE($A119," ","|",2))+1,FIND("|",SUBSTITUTE($A119," ","|",3))-FIND("|",SUBSTITUTE($A119," ","|",2))-1),""))</f>
        <v/>
      </c>
      <c r="E119" s="58">
        <f>IF($B119="","",IFERROR(MID($A119,FIND("|",SUBSTITUTE($A119," ","|",3))+1,FIND("|",SUBSTITUTE($A119," ","|",4))-FIND("|",SUBSTITUTE($A119," ","|",3))-1),""))</f>
        <v/>
      </c>
      <c r="F119" s="59">
        <f>IF($B119="","",IFERROR(VALUE(TRIM(MID($A119,FIND("|",SUBSTITUTE($A119," ","|",4))+1,20)))/86400+25569+9/24,""))</f>
        <v/>
      </c>
    </row>
    <row r="120">
      <c r="A120" s="58" t="n"/>
      <c r="B120" s="58">
        <f>IF($A120="","",IFERROR(LEFT($A120,FIND(" ",$A120)-1),""))</f>
        <v/>
      </c>
      <c r="C120" s="58">
        <f>IF($B120="","",IFERROR(MID($A120,FIND("|",SUBSTITUTE($A120," ","|",1))+1,FIND("|",SUBSTITUTE($A120," ","|",2))-FIND("|",SUBSTITUTE($A120," ","|",1))-1),""))</f>
        <v/>
      </c>
      <c r="D120" s="58">
        <f>IF($B120="","",IFERROR(MID($A120,FIND("|",SUBSTITUTE($A120," ","|",2))+1,FIND("|",SUBSTITUTE($A120," ","|",3))-FIND("|",SUBSTITUTE($A120," ","|",2))-1),""))</f>
        <v/>
      </c>
      <c r="E120" s="58">
        <f>IF($B120="","",IFERROR(MID($A120,FIND("|",SUBSTITUTE($A120," ","|",3))+1,FIND("|",SUBSTITUTE($A120," ","|",4))-FIND("|",SUBSTITUTE($A120," ","|",3))-1),""))</f>
        <v/>
      </c>
      <c r="F120" s="59">
        <f>IF($B120="","",IFERROR(VALUE(TRIM(MID($A120,FIND("|",SUBSTITUTE($A120," ","|",4))+1,20)))/86400+25569+9/24,""))</f>
        <v/>
      </c>
    </row>
    <row r="121">
      <c r="A121" s="58" t="n"/>
      <c r="B121" s="58">
        <f>IF($A121="","",IFERROR(LEFT($A121,FIND(" ",$A121)-1),""))</f>
        <v/>
      </c>
      <c r="C121" s="58">
        <f>IF($B121="","",IFERROR(MID($A121,FIND("|",SUBSTITUTE($A121," ","|",1))+1,FIND("|",SUBSTITUTE($A121," ","|",2))-FIND("|",SUBSTITUTE($A121," ","|",1))-1),""))</f>
        <v/>
      </c>
      <c r="D121" s="58">
        <f>IF($B121="","",IFERROR(MID($A121,FIND("|",SUBSTITUTE($A121," ","|",2))+1,FIND("|",SUBSTITUTE($A121," ","|",3))-FIND("|",SUBSTITUTE($A121," ","|",2))-1),""))</f>
        <v/>
      </c>
      <c r="E121" s="58">
        <f>IF($B121="","",IFERROR(MID($A121,FIND("|",SUBSTITUTE($A121," ","|",3))+1,FIND("|",SUBSTITUTE($A121," ","|",4))-FIND("|",SUBSTITUTE($A121," ","|",3))-1),""))</f>
        <v/>
      </c>
      <c r="F121" s="59">
        <f>IF($B121="","",IFERROR(VALUE(TRIM(MID($A121,FIND("|",SUBSTITUTE($A121," ","|",4))+1,20)))/86400+25569+9/24,""))</f>
        <v/>
      </c>
    </row>
    <row r="122">
      <c r="A122" s="58" t="n"/>
      <c r="B122" s="58">
        <f>IF($A122="","",IFERROR(LEFT($A122,FIND(" ",$A122)-1),""))</f>
        <v/>
      </c>
      <c r="C122" s="58">
        <f>IF($B122="","",IFERROR(MID($A122,FIND("|",SUBSTITUTE($A122," ","|",1))+1,FIND("|",SUBSTITUTE($A122," ","|",2))-FIND("|",SUBSTITUTE($A122," ","|",1))-1),""))</f>
        <v/>
      </c>
      <c r="D122" s="58">
        <f>IF($B122="","",IFERROR(MID($A122,FIND("|",SUBSTITUTE($A122," ","|",2))+1,FIND("|",SUBSTITUTE($A122," ","|",3))-FIND("|",SUBSTITUTE($A122," ","|",2))-1),""))</f>
        <v/>
      </c>
      <c r="E122" s="58">
        <f>IF($B122="","",IFERROR(MID($A122,FIND("|",SUBSTITUTE($A122," ","|",3))+1,FIND("|",SUBSTITUTE($A122," ","|",4))-FIND("|",SUBSTITUTE($A122," ","|",3))-1),""))</f>
        <v/>
      </c>
      <c r="F122" s="59">
        <f>IF($B122="","",IFERROR(VALUE(TRIM(MID($A122,FIND("|",SUBSTITUTE($A122," ","|",4))+1,20)))/86400+25569+9/24,""))</f>
        <v/>
      </c>
    </row>
    <row r="123">
      <c r="A123" s="58" t="n"/>
      <c r="B123" s="58">
        <f>IF($A123="","",IFERROR(LEFT($A123,FIND(" ",$A123)-1),""))</f>
        <v/>
      </c>
      <c r="C123" s="58">
        <f>IF($B123="","",IFERROR(MID($A123,FIND("|",SUBSTITUTE($A123," ","|",1))+1,FIND("|",SUBSTITUTE($A123," ","|",2))-FIND("|",SUBSTITUTE($A123," ","|",1))-1),""))</f>
        <v/>
      </c>
      <c r="D123" s="58">
        <f>IF($B123="","",IFERROR(MID($A123,FIND("|",SUBSTITUTE($A123," ","|",2))+1,FIND("|",SUBSTITUTE($A123," ","|",3))-FIND("|",SUBSTITUTE($A123," ","|",2))-1),""))</f>
        <v/>
      </c>
      <c r="E123" s="58">
        <f>IF($B123="","",IFERROR(MID($A123,FIND("|",SUBSTITUTE($A123," ","|",3))+1,FIND("|",SUBSTITUTE($A123," ","|",4))-FIND("|",SUBSTITUTE($A123," ","|",3))-1),""))</f>
        <v/>
      </c>
      <c r="F123" s="59">
        <f>IF($B123="","",IFERROR(VALUE(TRIM(MID($A123,FIND("|",SUBSTITUTE($A123," ","|",4))+1,20)))/86400+25569+9/24,""))</f>
        <v/>
      </c>
    </row>
    <row r="124">
      <c r="A124" s="58" t="n"/>
      <c r="B124" s="58">
        <f>IF($A124="","",IFERROR(LEFT($A124,FIND(" ",$A124)-1),""))</f>
        <v/>
      </c>
      <c r="C124" s="58">
        <f>IF($B124="","",IFERROR(MID($A124,FIND("|",SUBSTITUTE($A124," ","|",1))+1,FIND("|",SUBSTITUTE($A124," ","|",2))-FIND("|",SUBSTITUTE($A124," ","|",1))-1),""))</f>
        <v/>
      </c>
      <c r="D124" s="58">
        <f>IF($B124="","",IFERROR(MID($A124,FIND("|",SUBSTITUTE($A124," ","|",2))+1,FIND("|",SUBSTITUTE($A124," ","|",3))-FIND("|",SUBSTITUTE($A124," ","|",2))-1),""))</f>
        <v/>
      </c>
      <c r="E124" s="58">
        <f>IF($B124="","",IFERROR(MID($A124,FIND("|",SUBSTITUTE($A124," ","|",3))+1,FIND("|",SUBSTITUTE($A124," ","|",4))-FIND("|",SUBSTITUTE($A124," ","|",3))-1),""))</f>
        <v/>
      </c>
      <c r="F124" s="59">
        <f>IF($B124="","",IFERROR(VALUE(TRIM(MID($A124,FIND("|",SUBSTITUTE($A124," ","|",4))+1,20)))/86400+25569+9/24,""))</f>
        <v/>
      </c>
    </row>
    <row r="125">
      <c r="A125" s="58" t="n"/>
      <c r="B125" s="58">
        <f>IF($A125="","",IFERROR(LEFT($A125,FIND(" ",$A125)-1),""))</f>
        <v/>
      </c>
      <c r="C125" s="58">
        <f>IF($B125="","",IFERROR(MID($A125,FIND("|",SUBSTITUTE($A125," ","|",1))+1,FIND("|",SUBSTITUTE($A125," ","|",2))-FIND("|",SUBSTITUTE($A125," ","|",1))-1),""))</f>
        <v/>
      </c>
      <c r="D125" s="58">
        <f>IF($B125="","",IFERROR(MID($A125,FIND("|",SUBSTITUTE($A125," ","|",2))+1,FIND("|",SUBSTITUTE($A125," ","|",3))-FIND("|",SUBSTITUTE($A125," ","|",2))-1),""))</f>
        <v/>
      </c>
      <c r="E125" s="58">
        <f>IF($B125="","",IFERROR(MID($A125,FIND("|",SUBSTITUTE($A125," ","|",3))+1,FIND("|",SUBSTITUTE($A125," ","|",4))-FIND("|",SUBSTITUTE($A125," ","|",3))-1),""))</f>
        <v/>
      </c>
      <c r="F125" s="59">
        <f>IF($B125="","",IFERROR(VALUE(TRIM(MID($A125,FIND("|",SUBSTITUTE($A125," ","|",4))+1,20)))/86400+25569+9/24,""))</f>
        <v/>
      </c>
    </row>
    <row r="126">
      <c r="A126" s="58" t="n"/>
      <c r="B126" s="58">
        <f>IF($A126="","",IFERROR(LEFT($A126,FIND(" ",$A126)-1),""))</f>
        <v/>
      </c>
      <c r="C126" s="58">
        <f>IF($B126="","",IFERROR(MID($A126,FIND("|",SUBSTITUTE($A126," ","|",1))+1,FIND("|",SUBSTITUTE($A126," ","|",2))-FIND("|",SUBSTITUTE($A126," ","|",1))-1),""))</f>
        <v/>
      </c>
      <c r="D126" s="58">
        <f>IF($B126="","",IFERROR(MID($A126,FIND("|",SUBSTITUTE($A126," ","|",2))+1,FIND("|",SUBSTITUTE($A126," ","|",3))-FIND("|",SUBSTITUTE($A126," ","|",2))-1),""))</f>
        <v/>
      </c>
      <c r="E126" s="58">
        <f>IF($B126="","",IFERROR(MID($A126,FIND("|",SUBSTITUTE($A126," ","|",3))+1,FIND("|",SUBSTITUTE($A126," ","|",4))-FIND("|",SUBSTITUTE($A126," ","|",3))-1),""))</f>
        <v/>
      </c>
      <c r="F126" s="59">
        <f>IF($B126="","",IFERROR(VALUE(TRIM(MID($A126,FIND("|",SUBSTITUTE($A126," ","|",4))+1,20)))/86400+25569+9/24,""))</f>
        <v/>
      </c>
    </row>
    <row r="127">
      <c r="A127" s="58" t="n"/>
      <c r="B127" s="58">
        <f>IF($A127="","",IFERROR(LEFT($A127,FIND(" ",$A127)-1),""))</f>
        <v/>
      </c>
      <c r="C127" s="58">
        <f>IF($B127="","",IFERROR(MID($A127,FIND("|",SUBSTITUTE($A127," ","|",1))+1,FIND("|",SUBSTITUTE($A127," ","|",2))-FIND("|",SUBSTITUTE($A127," ","|",1))-1),""))</f>
        <v/>
      </c>
      <c r="D127" s="58">
        <f>IF($B127="","",IFERROR(MID($A127,FIND("|",SUBSTITUTE($A127," ","|",2))+1,FIND("|",SUBSTITUTE($A127," ","|",3))-FIND("|",SUBSTITUTE($A127," ","|",2))-1),""))</f>
        <v/>
      </c>
      <c r="E127" s="58">
        <f>IF($B127="","",IFERROR(MID($A127,FIND("|",SUBSTITUTE($A127," ","|",3))+1,FIND("|",SUBSTITUTE($A127," ","|",4))-FIND("|",SUBSTITUTE($A127," ","|",3))-1),""))</f>
        <v/>
      </c>
      <c r="F127" s="59">
        <f>IF($B127="","",IFERROR(VALUE(TRIM(MID($A127,FIND("|",SUBSTITUTE($A127," ","|",4))+1,20)))/86400+25569+9/24,""))</f>
        <v/>
      </c>
    </row>
    <row r="128">
      <c r="A128" s="58" t="n"/>
      <c r="B128" s="58">
        <f>IF($A128="","",IFERROR(LEFT($A128,FIND(" ",$A128)-1),""))</f>
        <v/>
      </c>
      <c r="C128" s="58">
        <f>IF($B128="","",IFERROR(MID($A128,FIND("|",SUBSTITUTE($A128," ","|",1))+1,FIND("|",SUBSTITUTE($A128," ","|",2))-FIND("|",SUBSTITUTE($A128," ","|",1))-1),""))</f>
        <v/>
      </c>
      <c r="D128" s="58">
        <f>IF($B128="","",IFERROR(MID($A128,FIND("|",SUBSTITUTE($A128," ","|",2))+1,FIND("|",SUBSTITUTE($A128," ","|",3))-FIND("|",SUBSTITUTE($A128," ","|",2))-1),""))</f>
        <v/>
      </c>
      <c r="E128" s="58">
        <f>IF($B128="","",IFERROR(MID($A128,FIND("|",SUBSTITUTE($A128," ","|",3))+1,FIND("|",SUBSTITUTE($A128," ","|",4))-FIND("|",SUBSTITUTE($A128," ","|",3))-1),""))</f>
        <v/>
      </c>
      <c r="F128" s="59">
        <f>IF($B128="","",IFERROR(VALUE(TRIM(MID($A128,FIND("|",SUBSTITUTE($A128," ","|",4))+1,20)))/86400+25569+9/24,""))</f>
        <v/>
      </c>
    </row>
    <row r="129">
      <c r="A129" s="58" t="n"/>
      <c r="B129" s="58">
        <f>IF($A129="","",IFERROR(LEFT($A129,FIND(" ",$A129)-1),""))</f>
        <v/>
      </c>
      <c r="C129" s="58">
        <f>IF($B129="","",IFERROR(MID($A129,FIND("|",SUBSTITUTE($A129," ","|",1))+1,FIND("|",SUBSTITUTE($A129," ","|",2))-FIND("|",SUBSTITUTE($A129," ","|",1))-1),""))</f>
        <v/>
      </c>
      <c r="D129" s="58">
        <f>IF($B129="","",IFERROR(MID($A129,FIND("|",SUBSTITUTE($A129," ","|",2))+1,FIND("|",SUBSTITUTE($A129," ","|",3))-FIND("|",SUBSTITUTE($A129," ","|",2))-1),""))</f>
        <v/>
      </c>
      <c r="E129" s="58">
        <f>IF($B129="","",IFERROR(MID($A129,FIND("|",SUBSTITUTE($A129," ","|",3))+1,FIND("|",SUBSTITUTE($A129," ","|",4))-FIND("|",SUBSTITUTE($A129," ","|",3))-1),""))</f>
        <v/>
      </c>
      <c r="F129" s="59">
        <f>IF($B129="","",IFERROR(VALUE(TRIM(MID($A129,FIND("|",SUBSTITUTE($A129," ","|",4))+1,20)))/86400+25569+9/24,""))</f>
        <v/>
      </c>
    </row>
    <row r="130">
      <c r="A130" s="58" t="n"/>
      <c r="B130" s="58">
        <f>IF($A130="","",IFERROR(LEFT($A130,FIND(" ",$A130)-1),""))</f>
        <v/>
      </c>
      <c r="C130" s="58">
        <f>IF($B130="","",IFERROR(MID($A130,FIND("|",SUBSTITUTE($A130," ","|",1))+1,FIND("|",SUBSTITUTE($A130," ","|",2))-FIND("|",SUBSTITUTE($A130," ","|",1))-1),""))</f>
        <v/>
      </c>
      <c r="D130" s="58">
        <f>IF($B130="","",IFERROR(MID($A130,FIND("|",SUBSTITUTE($A130," ","|",2))+1,FIND("|",SUBSTITUTE($A130," ","|",3))-FIND("|",SUBSTITUTE($A130," ","|",2))-1),""))</f>
        <v/>
      </c>
      <c r="E130" s="58">
        <f>IF($B130="","",IFERROR(MID($A130,FIND("|",SUBSTITUTE($A130," ","|",3))+1,FIND("|",SUBSTITUTE($A130," ","|",4))-FIND("|",SUBSTITUTE($A130," ","|",3))-1),""))</f>
        <v/>
      </c>
      <c r="F130" s="59">
        <f>IF($B130="","",IFERROR(VALUE(TRIM(MID($A130,FIND("|",SUBSTITUTE($A130," ","|",4))+1,20)))/86400+25569+9/24,""))</f>
        <v/>
      </c>
    </row>
    <row r="131">
      <c r="A131" s="58" t="n"/>
      <c r="B131" s="58">
        <f>IF($A131="","",IFERROR(LEFT($A131,FIND(" ",$A131)-1),""))</f>
        <v/>
      </c>
      <c r="C131" s="58">
        <f>IF($B131="","",IFERROR(MID($A131,FIND("|",SUBSTITUTE($A131," ","|",1))+1,FIND("|",SUBSTITUTE($A131," ","|",2))-FIND("|",SUBSTITUTE($A131," ","|",1))-1),""))</f>
        <v/>
      </c>
      <c r="D131" s="58">
        <f>IF($B131="","",IFERROR(MID($A131,FIND("|",SUBSTITUTE($A131," ","|",2))+1,FIND("|",SUBSTITUTE($A131," ","|",3))-FIND("|",SUBSTITUTE($A131," ","|",2))-1),""))</f>
        <v/>
      </c>
      <c r="E131" s="58">
        <f>IF($B131="","",IFERROR(MID($A131,FIND("|",SUBSTITUTE($A131," ","|",3))+1,FIND("|",SUBSTITUTE($A131," ","|",4))-FIND("|",SUBSTITUTE($A131," ","|",3))-1),""))</f>
        <v/>
      </c>
      <c r="F131" s="59">
        <f>IF($B131="","",IFERROR(VALUE(TRIM(MID($A131,FIND("|",SUBSTITUTE($A131," ","|",4))+1,20)))/86400+25569+9/24,""))</f>
        <v/>
      </c>
    </row>
    <row r="132">
      <c r="A132" s="58" t="n"/>
      <c r="B132" s="58">
        <f>IF($A132="","",IFERROR(LEFT($A132,FIND(" ",$A132)-1),""))</f>
        <v/>
      </c>
      <c r="C132" s="58">
        <f>IF($B132="","",IFERROR(MID($A132,FIND("|",SUBSTITUTE($A132," ","|",1))+1,FIND("|",SUBSTITUTE($A132," ","|",2))-FIND("|",SUBSTITUTE($A132," ","|",1))-1),""))</f>
        <v/>
      </c>
      <c r="D132" s="58">
        <f>IF($B132="","",IFERROR(MID($A132,FIND("|",SUBSTITUTE($A132," ","|",2))+1,FIND("|",SUBSTITUTE($A132," ","|",3))-FIND("|",SUBSTITUTE($A132," ","|",2))-1),""))</f>
        <v/>
      </c>
      <c r="E132" s="58">
        <f>IF($B132="","",IFERROR(MID($A132,FIND("|",SUBSTITUTE($A132," ","|",3))+1,FIND("|",SUBSTITUTE($A132," ","|",4))-FIND("|",SUBSTITUTE($A132," ","|",3))-1),""))</f>
        <v/>
      </c>
      <c r="F132" s="59">
        <f>IF($B132="","",IFERROR(VALUE(TRIM(MID($A132,FIND("|",SUBSTITUTE($A132," ","|",4))+1,20)))/86400+25569+9/24,""))</f>
        <v/>
      </c>
    </row>
    <row r="133">
      <c r="A133" s="58" t="n"/>
      <c r="B133" s="58">
        <f>IF($A133="","",IFERROR(LEFT($A133,FIND(" ",$A133)-1),""))</f>
        <v/>
      </c>
      <c r="C133" s="58">
        <f>IF($B133="","",IFERROR(MID($A133,FIND("|",SUBSTITUTE($A133," ","|",1))+1,FIND("|",SUBSTITUTE($A133," ","|",2))-FIND("|",SUBSTITUTE($A133," ","|",1))-1),""))</f>
        <v/>
      </c>
      <c r="D133" s="58">
        <f>IF($B133="","",IFERROR(MID($A133,FIND("|",SUBSTITUTE($A133," ","|",2))+1,FIND("|",SUBSTITUTE($A133," ","|",3))-FIND("|",SUBSTITUTE($A133," ","|",2))-1),""))</f>
        <v/>
      </c>
      <c r="E133" s="58">
        <f>IF($B133="","",IFERROR(MID($A133,FIND("|",SUBSTITUTE($A133," ","|",3))+1,FIND("|",SUBSTITUTE($A133," ","|",4))-FIND("|",SUBSTITUTE($A133," ","|",3))-1),""))</f>
        <v/>
      </c>
      <c r="F133" s="59">
        <f>IF($B133="","",IFERROR(VALUE(TRIM(MID($A133,FIND("|",SUBSTITUTE($A133," ","|",4))+1,20)))/86400+25569+9/24,""))</f>
        <v/>
      </c>
    </row>
    <row r="134">
      <c r="A134" s="58" t="n"/>
      <c r="B134" s="58">
        <f>IF($A134="","",IFERROR(LEFT($A134,FIND(" ",$A134)-1),""))</f>
        <v/>
      </c>
      <c r="C134" s="58">
        <f>IF($B134="","",IFERROR(MID($A134,FIND("|",SUBSTITUTE($A134," ","|",1))+1,FIND("|",SUBSTITUTE($A134," ","|",2))-FIND("|",SUBSTITUTE($A134," ","|",1))-1),""))</f>
        <v/>
      </c>
      <c r="D134" s="58">
        <f>IF($B134="","",IFERROR(MID($A134,FIND("|",SUBSTITUTE($A134," ","|",2))+1,FIND("|",SUBSTITUTE($A134," ","|",3))-FIND("|",SUBSTITUTE($A134," ","|",2))-1),""))</f>
        <v/>
      </c>
      <c r="E134" s="58">
        <f>IF($B134="","",IFERROR(MID($A134,FIND("|",SUBSTITUTE($A134," ","|",3))+1,FIND("|",SUBSTITUTE($A134," ","|",4))-FIND("|",SUBSTITUTE($A134," ","|",3))-1),""))</f>
        <v/>
      </c>
      <c r="F134" s="59">
        <f>IF($B134="","",IFERROR(VALUE(TRIM(MID($A134,FIND("|",SUBSTITUTE($A134," ","|",4))+1,20)))/86400+25569+9/24,""))</f>
        <v/>
      </c>
    </row>
    <row r="135">
      <c r="A135" s="58" t="n"/>
      <c r="B135" s="58">
        <f>IF($A135="","",IFERROR(LEFT($A135,FIND(" ",$A135)-1),""))</f>
        <v/>
      </c>
      <c r="C135" s="58">
        <f>IF($B135="","",IFERROR(MID($A135,FIND("|",SUBSTITUTE($A135," ","|",1))+1,FIND("|",SUBSTITUTE($A135," ","|",2))-FIND("|",SUBSTITUTE($A135," ","|",1))-1),""))</f>
        <v/>
      </c>
      <c r="D135" s="58">
        <f>IF($B135="","",IFERROR(MID($A135,FIND("|",SUBSTITUTE($A135," ","|",2))+1,FIND("|",SUBSTITUTE($A135," ","|",3))-FIND("|",SUBSTITUTE($A135," ","|",2))-1),""))</f>
        <v/>
      </c>
      <c r="E135" s="58">
        <f>IF($B135="","",IFERROR(MID($A135,FIND("|",SUBSTITUTE($A135," ","|",3))+1,FIND("|",SUBSTITUTE($A135," ","|",4))-FIND("|",SUBSTITUTE($A135," ","|",3))-1),""))</f>
        <v/>
      </c>
      <c r="F135" s="59">
        <f>IF($B135="","",IFERROR(VALUE(TRIM(MID($A135,FIND("|",SUBSTITUTE($A135," ","|",4))+1,20)))/86400+25569+9/24,""))</f>
        <v/>
      </c>
    </row>
    <row r="136">
      <c r="A136" s="58" t="n"/>
      <c r="B136" s="58">
        <f>IF($A136="","",IFERROR(LEFT($A136,FIND(" ",$A136)-1),""))</f>
        <v/>
      </c>
      <c r="C136" s="58">
        <f>IF($B136="","",IFERROR(MID($A136,FIND("|",SUBSTITUTE($A136," ","|",1))+1,FIND("|",SUBSTITUTE($A136," ","|",2))-FIND("|",SUBSTITUTE($A136," ","|",1))-1),""))</f>
        <v/>
      </c>
      <c r="D136" s="58">
        <f>IF($B136="","",IFERROR(MID($A136,FIND("|",SUBSTITUTE($A136," ","|",2))+1,FIND("|",SUBSTITUTE($A136," ","|",3))-FIND("|",SUBSTITUTE($A136," ","|",2))-1),""))</f>
        <v/>
      </c>
      <c r="E136" s="58">
        <f>IF($B136="","",IFERROR(MID($A136,FIND("|",SUBSTITUTE($A136," ","|",3))+1,FIND("|",SUBSTITUTE($A136," ","|",4))-FIND("|",SUBSTITUTE($A136," ","|",3))-1),""))</f>
        <v/>
      </c>
      <c r="F136" s="59">
        <f>IF($B136="","",IFERROR(VALUE(TRIM(MID($A136,FIND("|",SUBSTITUTE($A136," ","|",4))+1,20)))/86400+25569+9/24,""))</f>
        <v/>
      </c>
    </row>
    <row r="137">
      <c r="A137" s="58" t="n"/>
      <c r="B137" s="58">
        <f>IF($A137="","",IFERROR(LEFT($A137,FIND(" ",$A137)-1),""))</f>
        <v/>
      </c>
      <c r="C137" s="58">
        <f>IF($B137="","",IFERROR(MID($A137,FIND("|",SUBSTITUTE($A137," ","|",1))+1,FIND("|",SUBSTITUTE($A137," ","|",2))-FIND("|",SUBSTITUTE($A137," ","|",1))-1),""))</f>
        <v/>
      </c>
      <c r="D137" s="58">
        <f>IF($B137="","",IFERROR(MID($A137,FIND("|",SUBSTITUTE($A137," ","|",2))+1,FIND("|",SUBSTITUTE($A137," ","|",3))-FIND("|",SUBSTITUTE($A137," ","|",2))-1),""))</f>
        <v/>
      </c>
      <c r="E137" s="58">
        <f>IF($B137="","",IFERROR(MID($A137,FIND("|",SUBSTITUTE($A137," ","|",3))+1,FIND("|",SUBSTITUTE($A137," ","|",4))-FIND("|",SUBSTITUTE($A137," ","|",3))-1),""))</f>
        <v/>
      </c>
      <c r="F137" s="59">
        <f>IF($B137="","",IFERROR(VALUE(TRIM(MID($A137,FIND("|",SUBSTITUTE($A137," ","|",4))+1,20)))/86400+25569+9/24,""))</f>
        <v/>
      </c>
    </row>
    <row r="138">
      <c r="A138" s="58" t="n"/>
      <c r="B138" s="58">
        <f>IF($A138="","",IFERROR(LEFT($A138,FIND(" ",$A138)-1),""))</f>
        <v/>
      </c>
      <c r="C138" s="58">
        <f>IF($B138="","",IFERROR(MID($A138,FIND("|",SUBSTITUTE($A138," ","|",1))+1,FIND("|",SUBSTITUTE($A138," ","|",2))-FIND("|",SUBSTITUTE($A138," ","|",1))-1),""))</f>
        <v/>
      </c>
      <c r="D138" s="58">
        <f>IF($B138="","",IFERROR(MID($A138,FIND("|",SUBSTITUTE($A138," ","|",2))+1,FIND("|",SUBSTITUTE($A138," ","|",3))-FIND("|",SUBSTITUTE($A138," ","|",2))-1),""))</f>
        <v/>
      </c>
      <c r="E138" s="58">
        <f>IF($B138="","",IFERROR(MID($A138,FIND("|",SUBSTITUTE($A138," ","|",3))+1,FIND("|",SUBSTITUTE($A138," ","|",4))-FIND("|",SUBSTITUTE($A138," ","|",3))-1),""))</f>
        <v/>
      </c>
      <c r="F138" s="59">
        <f>IF($B138="","",IFERROR(VALUE(TRIM(MID($A138,FIND("|",SUBSTITUTE($A138," ","|",4))+1,20)))/86400+25569+9/24,""))</f>
        <v/>
      </c>
    </row>
    <row r="139">
      <c r="A139" s="58" t="n"/>
      <c r="B139" s="58">
        <f>IF($A139="","",IFERROR(LEFT($A139,FIND(" ",$A139)-1),""))</f>
        <v/>
      </c>
      <c r="C139" s="58">
        <f>IF($B139="","",IFERROR(MID($A139,FIND("|",SUBSTITUTE($A139," ","|",1))+1,FIND("|",SUBSTITUTE($A139," ","|",2))-FIND("|",SUBSTITUTE($A139," ","|",1))-1),""))</f>
        <v/>
      </c>
      <c r="D139" s="58">
        <f>IF($B139="","",IFERROR(MID($A139,FIND("|",SUBSTITUTE($A139," ","|",2))+1,FIND("|",SUBSTITUTE($A139," ","|",3))-FIND("|",SUBSTITUTE($A139," ","|",2))-1),""))</f>
        <v/>
      </c>
      <c r="E139" s="58">
        <f>IF($B139="","",IFERROR(MID($A139,FIND("|",SUBSTITUTE($A139," ","|",3))+1,FIND("|",SUBSTITUTE($A139," ","|",4))-FIND("|",SUBSTITUTE($A139," ","|",3))-1),""))</f>
        <v/>
      </c>
      <c r="F139" s="59">
        <f>IF($B139="","",IFERROR(VALUE(TRIM(MID($A139,FIND("|",SUBSTITUTE($A139," ","|",4))+1,20)))/86400+25569+9/24,""))</f>
        <v/>
      </c>
    </row>
    <row r="140">
      <c r="A140" s="58" t="n"/>
      <c r="B140" s="58">
        <f>IF($A140="","",IFERROR(LEFT($A140,FIND(" ",$A140)-1),""))</f>
        <v/>
      </c>
      <c r="C140" s="58">
        <f>IF($B140="","",IFERROR(MID($A140,FIND("|",SUBSTITUTE($A140," ","|",1))+1,FIND("|",SUBSTITUTE($A140," ","|",2))-FIND("|",SUBSTITUTE($A140," ","|",1))-1),""))</f>
        <v/>
      </c>
      <c r="D140" s="58">
        <f>IF($B140="","",IFERROR(MID($A140,FIND("|",SUBSTITUTE($A140," ","|",2))+1,FIND("|",SUBSTITUTE($A140," ","|",3))-FIND("|",SUBSTITUTE($A140," ","|",2))-1),""))</f>
        <v/>
      </c>
      <c r="E140" s="58">
        <f>IF($B140="","",IFERROR(MID($A140,FIND("|",SUBSTITUTE($A140," ","|",3))+1,FIND("|",SUBSTITUTE($A140," ","|",4))-FIND("|",SUBSTITUTE($A140," ","|",3))-1),""))</f>
        <v/>
      </c>
      <c r="F140" s="59">
        <f>IF($B140="","",IFERROR(VALUE(TRIM(MID($A140,FIND("|",SUBSTITUTE($A140," ","|",4))+1,20)))/86400+25569+9/24,""))</f>
        <v/>
      </c>
    </row>
    <row r="141">
      <c r="A141" s="58" t="n"/>
      <c r="B141" s="58">
        <f>IF($A141="","",IFERROR(LEFT($A141,FIND(" ",$A141)-1),""))</f>
        <v/>
      </c>
      <c r="C141" s="58">
        <f>IF($B141="","",IFERROR(MID($A141,FIND("|",SUBSTITUTE($A141," ","|",1))+1,FIND("|",SUBSTITUTE($A141," ","|",2))-FIND("|",SUBSTITUTE($A141," ","|",1))-1),""))</f>
        <v/>
      </c>
      <c r="D141" s="58">
        <f>IF($B141="","",IFERROR(MID($A141,FIND("|",SUBSTITUTE($A141," ","|",2))+1,FIND("|",SUBSTITUTE($A141," ","|",3))-FIND("|",SUBSTITUTE($A141," ","|",2))-1),""))</f>
        <v/>
      </c>
      <c r="E141" s="58">
        <f>IF($B141="","",IFERROR(MID($A141,FIND("|",SUBSTITUTE($A141," ","|",3))+1,FIND("|",SUBSTITUTE($A141," ","|",4))-FIND("|",SUBSTITUTE($A141," ","|",3))-1),""))</f>
        <v/>
      </c>
      <c r="F141" s="59">
        <f>IF($B141="","",IFERROR(VALUE(TRIM(MID($A141,FIND("|",SUBSTITUTE($A141," ","|",4))+1,20)))/86400+25569+9/24,""))</f>
        <v/>
      </c>
    </row>
    <row r="142">
      <c r="A142" s="58" t="n"/>
      <c r="B142" s="58">
        <f>IF($A142="","",IFERROR(LEFT($A142,FIND(" ",$A142)-1),""))</f>
        <v/>
      </c>
      <c r="C142" s="58">
        <f>IF($B142="","",IFERROR(MID($A142,FIND("|",SUBSTITUTE($A142," ","|",1))+1,FIND("|",SUBSTITUTE($A142," ","|",2))-FIND("|",SUBSTITUTE($A142," ","|",1))-1),""))</f>
        <v/>
      </c>
      <c r="D142" s="58">
        <f>IF($B142="","",IFERROR(MID($A142,FIND("|",SUBSTITUTE($A142," ","|",2))+1,FIND("|",SUBSTITUTE($A142," ","|",3))-FIND("|",SUBSTITUTE($A142," ","|",2))-1),""))</f>
        <v/>
      </c>
      <c r="E142" s="58">
        <f>IF($B142="","",IFERROR(MID($A142,FIND("|",SUBSTITUTE($A142," ","|",3))+1,FIND("|",SUBSTITUTE($A142," ","|",4))-FIND("|",SUBSTITUTE($A142," ","|",3))-1),""))</f>
        <v/>
      </c>
      <c r="F142" s="59">
        <f>IF($B142="","",IFERROR(VALUE(TRIM(MID($A142,FIND("|",SUBSTITUTE($A142," ","|",4))+1,20)))/86400+25569+9/24,""))</f>
        <v/>
      </c>
    </row>
    <row r="143">
      <c r="A143" s="58" t="n"/>
      <c r="B143" s="58">
        <f>IF($A143="","",IFERROR(LEFT($A143,FIND(" ",$A143)-1),""))</f>
        <v/>
      </c>
      <c r="C143" s="58">
        <f>IF($B143="","",IFERROR(MID($A143,FIND("|",SUBSTITUTE($A143," ","|",1))+1,FIND("|",SUBSTITUTE($A143," ","|",2))-FIND("|",SUBSTITUTE($A143," ","|",1))-1),""))</f>
        <v/>
      </c>
      <c r="D143" s="58">
        <f>IF($B143="","",IFERROR(MID($A143,FIND("|",SUBSTITUTE($A143," ","|",2))+1,FIND("|",SUBSTITUTE($A143," ","|",3))-FIND("|",SUBSTITUTE($A143," ","|",2))-1),""))</f>
        <v/>
      </c>
      <c r="E143" s="58">
        <f>IF($B143="","",IFERROR(MID($A143,FIND("|",SUBSTITUTE($A143," ","|",3))+1,FIND("|",SUBSTITUTE($A143," ","|",4))-FIND("|",SUBSTITUTE($A143," ","|",3))-1),""))</f>
        <v/>
      </c>
      <c r="F143" s="59">
        <f>IF($B143="","",IFERROR(VALUE(TRIM(MID($A143,FIND("|",SUBSTITUTE($A143," ","|",4))+1,20)))/86400+25569+9/24,""))</f>
        <v/>
      </c>
    </row>
    <row r="144">
      <c r="A144" s="58" t="n"/>
      <c r="B144" s="58">
        <f>IF($A144="","",IFERROR(LEFT($A144,FIND(" ",$A144)-1),""))</f>
        <v/>
      </c>
      <c r="C144" s="58">
        <f>IF($B144="","",IFERROR(MID($A144,FIND("|",SUBSTITUTE($A144," ","|",1))+1,FIND("|",SUBSTITUTE($A144," ","|",2))-FIND("|",SUBSTITUTE($A144," ","|",1))-1),""))</f>
        <v/>
      </c>
      <c r="D144" s="58">
        <f>IF($B144="","",IFERROR(MID($A144,FIND("|",SUBSTITUTE($A144," ","|",2))+1,FIND("|",SUBSTITUTE($A144," ","|",3))-FIND("|",SUBSTITUTE($A144," ","|",2))-1),""))</f>
        <v/>
      </c>
      <c r="E144" s="58">
        <f>IF($B144="","",IFERROR(MID($A144,FIND("|",SUBSTITUTE($A144," ","|",3))+1,FIND("|",SUBSTITUTE($A144," ","|",4))-FIND("|",SUBSTITUTE($A144," ","|",3))-1),""))</f>
        <v/>
      </c>
      <c r="F144" s="59">
        <f>IF($B144="","",IFERROR(VALUE(TRIM(MID($A144,FIND("|",SUBSTITUTE($A144," ","|",4))+1,20)))/86400+25569+9/24,""))</f>
        <v/>
      </c>
    </row>
    <row r="145">
      <c r="A145" s="58" t="n"/>
      <c r="B145" s="58">
        <f>IF($A145="","",IFERROR(LEFT($A145,FIND(" ",$A145)-1),""))</f>
        <v/>
      </c>
      <c r="C145" s="58">
        <f>IF($B145="","",IFERROR(MID($A145,FIND("|",SUBSTITUTE($A145," ","|",1))+1,FIND("|",SUBSTITUTE($A145," ","|",2))-FIND("|",SUBSTITUTE($A145," ","|",1))-1),""))</f>
        <v/>
      </c>
      <c r="D145" s="58">
        <f>IF($B145="","",IFERROR(MID($A145,FIND("|",SUBSTITUTE($A145," ","|",2))+1,FIND("|",SUBSTITUTE($A145," ","|",3))-FIND("|",SUBSTITUTE($A145," ","|",2))-1),""))</f>
        <v/>
      </c>
      <c r="E145" s="58">
        <f>IF($B145="","",IFERROR(MID($A145,FIND("|",SUBSTITUTE($A145," ","|",3))+1,FIND("|",SUBSTITUTE($A145," ","|",4))-FIND("|",SUBSTITUTE($A145," ","|",3))-1),""))</f>
        <v/>
      </c>
      <c r="F145" s="59">
        <f>IF($B145="","",IFERROR(VALUE(TRIM(MID($A145,FIND("|",SUBSTITUTE($A145," ","|",4))+1,20)))/86400+25569+9/24,""))</f>
        <v/>
      </c>
    </row>
    <row r="146">
      <c r="A146" s="58" t="n"/>
      <c r="B146" s="58">
        <f>IF($A146="","",IFERROR(LEFT($A146,FIND(" ",$A146)-1),""))</f>
        <v/>
      </c>
      <c r="C146" s="58">
        <f>IF($B146="","",IFERROR(MID($A146,FIND("|",SUBSTITUTE($A146," ","|",1))+1,FIND("|",SUBSTITUTE($A146," ","|",2))-FIND("|",SUBSTITUTE($A146," ","|",1))-1),""))</f>
        <v/>
      </c>
      <c r="D146" s="58">
        <f>IF($B146="","",IFERROR(MID($A146,FIND("|",SUBSTITUTE($A146," ","|",2))+1,FIND("|",SUBSTITUTE($A146," ","|",3))-FIND("|",SUBSTITUTE($A146," ","|",2))-1),""))</f>
        <v/>
      </c>
      <c r="E146" s="58">
        <f>IF($B146="","",IFERROR(MID($A146,FIND("|",SUBSTITUTE($A146," ","|",3))+1,FIND("|",SUBSTITUTE($A146," ","|",4))-FIND("|",SUBSTITUTE($A146," ","|",3))-1),""))</f>
        <v/>
      </c>
      <c r="F146" s="59">
        <f>IF($B146="","",IFERROR(VALUE(TRIM(MID($A146,FIND("|",SUBSTITUTE($A146," ","|",4))+1,20)))/86400+25569+9/24,""))</f>
        <v/>
      </c>
    </row>
    <row r="147">
      <c r="A147" s="58" t="n"/>
      <c r="B147" s="58">
        <f>IF($A147="","",IFERROR(LEFT($A147,FIND(" ",$A147)-1),""))</f>
        <v/>
      </c>
      <c r="C147" s="58">
        <f>IF($B147="","",IFERROR(MID($A147,FIND("|",SUBSTITUTE($A147," ","|",1))+1,FIND("|",SUBSTITUTE($A147," ","|",2))-FIND("|",SUBSTITUTE($A147," ","|",1))-1),""))</f>
        <v/>
      </c>
      <c r="D147" s="58">
        <f>IF($B147="","",IFERROR(MID($A147,FIND("|",SUBSTITUTE($A147," ","|",2))+1,FIND("|",SUBSTITUTE($A147," ","|",3))-FIND("|",SUBSTITUTE($A147," ","|",2))-1),""))</f>
        <v/>
      </c>
      <c r="E147" s="58">
        <f>IF($B147="","",IFERROR(MID($A147,FIND("|",SUBSTITUTE($A147," ","|",3))+1,FIND("|",SUBSTITUTE($A147," ","|",4))-FIND("|",SUBSTITUTE($A147," ","|",3))-1),""))</f>
        <v/>
      </c>
      <c r="F147" s="59">
        <f>IF($B147="","",IFERROR(VALUE(TRIM(MID($A147,FIND("|",SUBSTITUTE($A147," ","|",4))+1,20)))/86400+25569+9/24,""))</f>
        <v/>
      </c>
    </row>
    <row r="148">
      <c r="A148" s="58" t="n"/>
      <c r="B148" s="58">
        <f>IF($A148="","",IFERROR(LEFT($A148,FIND(" ",$A148)-1),""))</f>
        <v/>
      </c>
      <c r="C148" s="58">
        <f>IF($B148="","",IFERROR(MID($A148,FIND("|",SUBSTITUTE($A148," ","|",1))+1,FIND("|",SUBSTITUTE($A148," ","|",2))-FIND("|",SUBSTITUTE($A148," ","|",1))-1),""))</f>
        <v/>
      </c>
      <c r="D148" s="58">
        <f>IF($B148="","",IFERROR(MID($A148,FIND("|",SUBSTITUTE($A148," ","|",2))+1,FIND("|",SUBSTITUTE($A148," ","|",3))-FIND("|",SUBSTITUTE($A148," ","|",2))-1),""))</f>
        <v/>
      </c>
      <c r="E148" s="58">
        <f>IF($B148="","",IFERROR(MID($A148,FIND("|",SUBSTITUTE($A148," ","|",3))+1,FIND("|",SUBSTITUTE($A148," ","|",4))-FIND("|",SUBSTITUTE($A148," ","|",3))-1),""))</f>
        <v/>
      </c>
      <c r="F148" s="59">
        <f>IF($B148="","",IFERROR(VALUE(TRIM(MID($A148,FIND("|",SUBSTITUTE($A148," ","|",4))+1,20)))/86400+25569+9/24,""))</f>
        <v/>
      </c>
    </row>
    <row r="149">
      <c r="A149" s="58" t="n"/>
      <c r="B149" s="58">
        <f>IF($A149="","",IFERROR(LEFT($A149,FIND(" ",$A149)-1),""))</f>
        <v/>
      </c>
      <c r="C149" s="58">
        <f>IF($B149="","",IFERROR(MID($A149,FIND("|",SUBSTITUTE($A149," ","|",1))+1,FIND("|",SUBSTITUTE($A149," ","|",2))-FIND("|",SUBSTITUTE($A149," ","|",1))-1),""))</f>
        <v/>
      </c>
      <c r="D149" s="58">
        <f>IF($B149="","",IFERROR(MID($A149,FIND("|",SUBSTITUTE($A149," ","|",2))+1,FIND("|",SUBSTITUTE($A149," ","|",3))-FIND("|",SUBSTITUTE($A149," ","|",2))-1),""))</f>
        <v/>
      </c>
      <c r="E149" s="58">
        <f>IF($B149="","",IFERROR(MID($A149,FIND("|",SUBSTITUTE($A149," ","|",3))+1,FIND("|",SUBSTITUTE($A149," ","|",4))-FIND("|",SUBSTITUTE($A149," ","|",3))-1),""))</f>
        <v/>
      </c>
      <c r="F149" s="59">
        <f>IF($B149="","",IFERROR(VALUE(TRIM(MID($A149,FIND("|",SUBSTITUTE($A149," ","|",4))+1,20)))/86400+25569+9/24,""))</f>
        <v/>
      </c>
    </row>
    <row r="150">
      <c r="A150" s="58" t="n"/>
      <c r="B150" s="58">
        <f>IF($A150="","",IFERROR(LEFT($A150,FIND(" ",$A150)-1),""))</f>
        <v/>
      </c>
      <c r="C150" s="58">
        <f>IF($B150="","",IFERROR(MID($A150,FIND("|",SUBSTITUTE($A150," ","|",1))+1,FIND("|",SUBSTITUTE($A150," ","|",2))-FIND("|",SUBSTITUTE($A150," ","|",1))-1),""))</f>
        <v/>
      </c>
      <c r="D150" s="58">
        <f>IF($B150="","",IFERROR(MID($A150,FIND("|",SUBSTITUTE($A150," ","|",2))+1,FIND("|",SUBSTITUTE($A150," ","|",3))-FIND("|",SUBSTITUTE($A150," ","|",2))-1),""))</f>
        <v/>
      </c>
      <c r="E150" s="58">
        <f>IF($B150="","",IFERROR(MID($A150,FIND("|",SUBSTITUTE($A150," ","|",3))+1,FIND("|",SUBSTITUTE($A150," ","|",4))-FIND("|",SUBSTITUTE($A150," ","|",3))-1),""))</f>
        <v/>
      </c>
      <c r="F150" s="59">
        <f>IF($B150="","",IFERROR(VALUE(TRIM(MID($A150,FIND("|",SUBSTITUTE($A150," ","|",4))+1,20)))/86400+25569+9/24,""))</f>
        <v/>
      </c>
    </row>
    <row r="151">
      <c r="A151" s="58" t="n"/>
      <c r="B151" s="58">
        <f>IF($A151="","",IFERROR(LEFT($A151,FIND(" ",$A151)-1),""))</f>
        <v/>
      </c>
      <c r="C151" s="58">
        <f>IF($B151="","",IFERROR(MID($A151,FIND("|",SUBSTITUTE($A151," ","|",1))+1,FIND("|",SUBSTITUTE($A151," ","|",2))-FIND("|",SUBSTITUTE($A151," ","|",1))-1),""))</f>
        <v/>
      </c>
      <c r="D151" s="58">
        <f>IF($B151="","",IFERROR(MID($A151,FIND("|",SUBSTITUTE($A151," ","|",2))+1,FIND("|",SUBSTITUTE($A151," ","|",3))-FIND("|",SUBSTITUTE($A151," ","|",2))-1),""))</f>
        <v/>
      </c>
      <c r="E151" s="58">
        <f>IF($B151="","",IFERROR(MID($A151,FIND("|",SUBSTITUTE($A151," ","|",3))+1,FIND("|",SUBSTITUTE($A151," ","|",4))-FIND("|",SUBSTITUTE($A151," ","|",3))-1),""))</f>
        <v/>
      </c>
      <c r="F151" s="59">
        <f>IF($B151="","",IFERROR(VALUE(TRIM(MID($A151,FIND("|",SUBSTITUTE($A151," ","|",4))+1,20)))/86400+25569+9/24,""))</f>
        <v/>
      </c>
    </row>
    <row r="152">
      <c r="A152" s="58" t="n"/>
      <c r="B152" s="58">
        <f>IF($A152="","",IFERROR(LEFT($A152,FIND(" ",$A152)-1),""))</f>
        <v/>
      </c>
      <c r="C152" s="58">
        <f>IF($B152="","",IFERROR(MID($A152,FIND("|",SUBSTITUTE($A152," ","|",1))+1,FIND("|",SUBSTITUTE($A152," ","|",2))-FIND("|",SUBSTITUTE($A152," ","|",1))-1),""))</f>
        <v/>
      </c>
      <c r="D152" s="58">
        <f>IF($B152="","",IFERROR(MID($A152,FIND("|",SUBSTITUTE($A152," ","|",2))+1,FIND("|",SUBSTITUTE($A152," ","|",3))-FIND("|",SUBSTITUTE($A152," ","|",2))-1),""))</f>
        <v/>
      </c>
      <c r="E152" s="58">
        <f>IF($B152="","",IFERROR(MID($A152,FIND("|",SUBSTITUTE($A152," ","|",3))+1,FIND("|",SUBSTITUTE($A152," ","|",4))-FIND("|",SUBSTITUTE($A152," ","|",3))-1),""))</f>
        <v/>
      </c>
      <c r="F152" s="59">
        <f>IF($B152="","",IFERROR(VALUE(TRIM(MID($A152,FIND("|",SUBSTITUTE($A152," ","|",4))+1,20)))/86400+25569+9/24,""))</f>
        <v/>
      </c>
    </row>
    <row r="153">
      <c r="A153" s="58" t="n"/>
      <c r="B153" s="58">
        <f>IF($A153="","",IFERROR(LEFT($A153,FIND(" ",$A153)-1),""))</f>
        <v/>
      </c>
      <c r="C153" s="58">
        <f>IF($B153="","",IFERROR(MID($A153,FIND("|",SUBSTITUTE($A153," ","|",1))+1,FIND("|",SUBSTITUTE($A153," ","|",2))-FIND("|",SUBSTITUTE($A153," ","|",1))-1),""))</f>
        <v/>
      </c>
      <c r="D153" s="58">
        <f>IF($B153="","",IFERROR(MID($A153,FIND("|",SUBSTITUTE($A153," ","|",2))+1,FIND("|",SUBSTITUTE($A153," ","|",3))-FIND("|",SUBSTITUTE($A153," ","|",2))-1),""))</f>
        <v/>
      </c>
      <c r="E153" s="58">
        <f>IF($B153="","",IFERROR(MID($A153,FIND("|",SUBSTITUTE($A153," ","|",3))+1,FIND("|",SUBSTITUTE($A153," ","|",4))-FIND("|",SUBSTITUTE($A153," ","|",3))-1),""))</f>
        <v/>
      </c>
      <c r="F153" s="59">
        <f>IF($B153="","",IFERROR(VALUE(TRIM(MID($A153,FIND("|",SUBSTITUTE($A153," ","|",4))+1,20)))/86400+25569+9/24,""))</f>
        <v/>
      </c>
    </row>
    <row r="154">
      <c r="A154" s="58" t="n"/>
      <c r="B154" s="58">
        <f>IF($A154="","",IFERROR(LEFT($A154,FIND(" ",$A154)-1),""))</f>
        <v/>
      </c>
      <c r="C154" s="58">
        <f>IF($B154="","",IFERROR(MID($A154,FIND("|",SUBSTITUTE($A154," ","|",1))+1,FIND("|",SUBSTITUTE($A154," ","|",2))-FIND("|",SUBSTITUTE($A154," ","|",1))-1),""))</f>
        <v/>
      </c>
      <c r="D154" s="58">
        <f>IF($B154="","",IFERROR(MID($A154,FIND("|",SUBSTITUTE($A154," ","|",2))+1,FIND("|",SUBSTITUTE($A154," ","|",3))-FIND("|",SUBSTITUTE($A154," ","|",2))-1),""))</f>
        <v/>
      </c>
      <c r="E154" s="58">
        <f>IF($B154="","",IFERROR(MID($A154,FIND("|",SUBSTITUTE($A154," ","|",3))+1,FIND("|",SUBSTITUTE($A154," ","|",4))-FIND("|",SUBSTITUTE($A154," ","|",3))-1),""))</f>
        <v/>
      </c>
      <c r="F154" s="59">
        <f>IF($B154="","",IFERROR(VALUE(TRIM(MID($A154,FIND("|",SUBSTITUTE($A154," ","|",4))+1,20)))/86400+25569+9/24,""))</f>
        <v/>
      </c>
    </row>
    <row r="155">
      <c r="A155" s="58" t="n"/>
      <c r="B155" s="58">
        <f>IF($A155="","",IFERROR(LEFT($A155,FIND(" ",$A155)-1),""))</f>
        <v/>
      </c>
      <c r="C155" s="58">
        <f>IF($B155="","",IFERROR(MID($A155,FIND("|",SUBSTITUTE($A155," ","|",1))+1,FIND("|",SUBSTITUTE($A155," ","|",2))-FIND("|",SUBSTITUTE($A155," ","|",1))-1),""))</f>
        <v/>
      </c>
      <c r="D155" s="58">
        <f>IF($B155="","",IFERROR(MID($A155,FIND("|",SUBSTITUTE($A155," ","|",2))+1,FIND("|",SUBSTITUTE($A155," ","|",3))-FIND("|",SUBSTITUTE($A155," ","|",2))-1),""))</f>
        <v/>
      </c>
      <c r="E155" s="58">
        <f>IF($B155="","",IFERROR(MID($A155,FIND("|",SUBSTITUTE($A155," ","|",3))+1,FIND("|",SUBSTITUTE($A155," ","|",4))-FIND("|",SUBSTITUTE($A155," ","|",3))-1),""))</f>
        <v/>
      </c>
      <c r="F155" s="59">
        <f>IF($B155="","",IFERROR(VALUE(TRIM(MID($A155,FIND("|",SUBSTITUTE($A155," ","|",4))+1,20)))/86400+25569+9/24,""))</f>
        <v/>
      </c>
    </row>
    <row r="156">
      <c r="A156" s="58" t="n"/>
      <c r="B156" s="58">
        <f>IF($A156="","",IFERROR(LEFT($A156,FIND(" ",$A156)-1),""))</f>
        <v/>
      </c>
      <c r="C156" s="58">
        <f>IF($B156="","",IFERROR(MID($A156,FIND("|",SUBSTITUTE($A156," ","|",1))+1,FIND("|",SUBSTITUTE($A156," ","|",2))-FIND("|",SUBSTITUTE($A156," ","|",1))-1),""))</f>
        <v/>
      </c>
      <c r="D156" s="58">
        <f>IF($B156="","",IFERROR(MID($A156,FIND("|",SUBSTITUTE($A156," ","|",2))+1,FIND("|",SUBSTITUTE($A156," ","|",3))-FIND("|",SUBSTITUTE($A156," ","|",2))-1),""))</f>
        <v/>
      </c>
      <c r="E156" s="58">
        <f>IF($B156="","",IFERROR(MID($A156,FIND("|",SUBSTITUTE($A156," ","|",3))+1,FIND("|",SUBSTITUTE($A156," ","|",4))-FIND("|",SUBSTITUTE($A156," ","|",3))-1),""))</f>
        <v/>
      </c>
      <c r="F156" s="59">
        <f>IF($B156="","",IFERROR(VALUE(TRIM(MID($A156,FIND("|",SUBSTITUTE($A156," ","|",4))+1,20)))/86400+25569+9/24,""))</f>
        <v/>
      </c>
    </row>
    <row r="157">
      <c r="A157" s="58" t="n"/>
      <c r="B157" s="58">
        <f>IF($A157="","",IFERROR(LEFT($A157,FIND(" ",$A157)-1),""))</f>
        <v/>
      </c>
      <c r="C157" s="58">
        <f>IF($B157="","",IFERROR(MID($A157,FIND("|",SUBSTITUTE($A157," ","|",1))+1,FIND("|",SUBSTITUTE($A157," ","|",2))-FIND("|",SUBSTITUTE($A157," ","|",1))-1),""))</f>
        <v/>
      </c>
      <c r="D157" s="58">
        <f>IF($B157="","",IFERROR(MID($A157,FIND("|",SUBSTITUTE($A157," ","|",2))+1,FIND("|",SUBSTITUTE($A157," ","|",3))-FIND("|",SUBSTITUTE($A157," ","|",2))-1),""))</f>
        <v/>
      </c>
      <c r="E157" s="58">
        <f>IF($B157="","",IFERROR(MID($A157,FIND("|",SUBSTITUTE($A157," ","|",3))+1,FIND("|",SUBSTITUTE($A157," ","|",4))-FIND("|",SUBSTITUTE($A157," ","|",3))-1),""))</f>
        <v/>
      </c>
      <c r="F157" s="59">
        <f>IF($B157="","",IFERROR(VALUE(TRIM(MID($A157,FIND("|",SUBSTITUTE($A157," ","|",4))+1,20)))/86400+25569+9/24,""))</f>
        <v/>
      </c>
    </row>
    <row r="158">
      <c r="A158" s="58" t="n"/>
      <c r="B158" s="58">
        <f>IF($A158="","",IFERROR(LEFT($A158,FIND(" ",$A158)-1),""))</f>
        <v/>
      </c>
      <c r="C158" s="58">
        <f>IF($B158="","",IFERROR(MID($A158,FIND("|",SUBSTITUTE($A158," ","|",1))+1,FIND("|",SUBSTITUTE($A158," ","|",2))-FIND("|",SUBSTITUTE($A158," ","|",1))-1),""))</f>
        <v/>
      </c>
      <c r="D158" s="58">
        <f>IF($B158="","",IFERROR(MID($A158,FIND("|",SUBSTITUTE($A158," ","|",2))+1,FIND("|",SUBSTITUTE($A158," ","|",3))-FIND("|",SUBSTITUTE($A158," ","|",2))-1),""))</f>
        <v/>
      </c>
      <c r="E158" s="58">
        <f>IF($B158="","",IFERROR(MID($A158,FIND("|",SUBSTITUTE($A158," ","|",3))+1,FIND("|",SUBSTITUTE($A158," ","|",4))-FIND("|",SUBSTITUTE($A158," ","|",3))-1),""))</f>
        <v/>
      </c>
      <c r="F158" s="59">
        <f>IF($B158="","",IFERROR(VALUE(TRIM(MID($A158,FIND("|",SUBSTITUTE($A158," ","|",4))+1,20)))/86400+25569+9/24,""))</f>
        <v/>
      </c>
    </row>
    <row r="159">
      <c r="A159" s="58" t="n"/>
      <c r="B159" s="58">
        <f>IF($A159="","",IFERROR(LEFT($A159,FIND(" ",$A159)-1),""))</f>
        <v/>
      </c>
      <c r="C159" s="58">
        <f>IF($B159="","",IFERROR(MID($A159,FIND("|",SUBSTITUTE($A159," ","|",1))+1,FIND("|",SUBSTITUTE($A159," ","|",2))-FIND("|",SUBSTITUTE($A159," ","|",1))-1),""))</f>
        <v/>
      </c>
      <c r="D159" s="58">
        <f>IF($B159="","",IFERROR(MID($A159,FIND("|",SUBSTITUTE($A159," ","|",2))+1,FIND("|",SUBSTITUTE($A159," ","|",3))-FIND("|",SUBSTITUTE($A159," ","|",2))-1),""))</f>
        <v/>
      </c>
      <c r="E159" s="58">
        <f>IF($B159="","",IFERROR(MID($A159,FIND("|",SUBSTITUTE($A159," ","|",3))+1,FIND("|",SUBSTITUTE($A159," ","|",4))-FIND("|",SUBSTITUTE($A159," ","|",3))-1),""))</f>
        <v/>
      </c>
      <c r="F159" s="59">
        <f>IF($B159="","",IFERROR(VALUE(TRIM(MID($A159,FIND("|",SUBSTITUTE($A159," ","|",4))+1,20)))/86400+25569+9/24,""))</f>
        <v/>
      </c>
    </row>
    <row r="160">
      <c r="A160" s="58" t="n"/>
      <c r="B160" s="58">
        <f>IF($A160="","",IFERROR(LEFT($A160,FIND(" ",$A160)-1),""))</f>
        <v/>
      </c>
      <c r="C160" s="58">
        <f>IF($B160="","",IFERROR(MID($A160,FIND("|",SUBSTITUTE($A160," ","|",1))+1,FIND("|",SUBSTITUTE($A160," ","|",2))-FIND("|",SUBSTITUTE($A160," ","|",1))-1),""))</f>
        <v/>
      </c>
      <c r="D160" s="58">
        <f>IF($B160="","",IFERROR(MID($A160,FIND("|",SUBSTITUTE($A160," ","|",2))+1,FIND("|",SUBSTITUTE($A160," ","|",3))-FIND("|",SUBSTITUTE($A160," ","|",2))-1),""))</f>
        <v/>
      </c>
      <c r="E160" s="58">
        <f>IF($B160="","",IFERROR(MID($A160,FIND("|",SUBSTITUTE($A160," ","|",3))+1,FIND("|",SUBSTITUTE($A160," ","|",4))-FIND("|",SUBSTITUTE($A160," ","|",3))-1),""))</f>
        <v/>
      </c>
      <c r="F160" s="59">
        <f>IF($B160="","",IFERROR(VALUE(TRIM(MID($A160,FIND("|",SUBSTITUTE($A160," ","|",4))+1,20)))/86400+25569+9/24,""))</f>
        <v/>
      </c>
    </row>
    <row r="161">
      <c r="A161" s="58" t="n"/>
      <c r="B161" s="58">
        <f>IF($A161="","",IFERROR(LEFT($A161,FIND(" ",$A161)-1),""))</f>
        <v/>
      </c>
      <c r="C161" s="58">
        <f>IF($B161="","",IFERROR(MID($A161,FIND("|",SUBSTITUTE($A161," ","|",1))+1,FIND("|",SUBSTITUTE($A161," ","|",2))-FIND("|",SUBSTITUTE($A161," ","|",1))-1),""))</f>
        <v/>
      </c>
      <c r="D161" s="58">
        <f>IF($B161="","",IFERROR(MID($A161,FIND("|",SUBSTITUTE($A161," ","|",2))+1,FIND("|",SUBSTITUTE($A161," ","|",3))-FIND("|",SUBSTITUTE($A161," ","|",2))-1),""))</f>
        <v/>
      </c>
      <c r="E161" s="58">
        <f>IF($B161="","",IFERROR(MID($A161,FIND("|",SUBSTITUTE($A161," ","|",3))+1,FIND("|",SUBSTITUTE($A161," ","|",4))-FIND("|",SUBSTITUTE($A161," ","|",3))-1),""))</f>
        <v/>
      </c>
      <c r="F161" s="59">
        <f>IF($B161="","",IFERROR(VALUE(TRIM(MID($A161,FIND("|",SUBSTITUTE($A161," ","|",4))+1,20)))/86400+25569+9/24,""))</f>
        <v/>
      </c>
    </row>
    <row r="162">
      <c r="A162" s="58" t="n"/>
      <c r="B162" s="58">
        <f>IF($A162="","",IFERROR(LEFT($A162,FIND(" ",$A162)-1),""))</f>
        <v/>
      </c>
      <c r="C162" s="58">
        <f>IF($B162="","",IFERROR(MID($A162,FIND("|",SUBSTITUTE($A162," ","|",1))+1,FIND("|",SUBSTITUTE($A162," ","|",2))-FIND("|",SUBSTITUTE($A162," ","|",1))-1),""))</f>
        <v/>
      </c>
      <c r="D162" s="58">
        <f>IF($B162="","",IFERROR(MID($A162,FIND("|",SUBSTITUTE($A162," ","|",2))+1,FIND("|",SUBSTITUTE($A162," ","|",3))-FIND("|",SUBSTITUTE($A162," ","|",2))-1),""))</f>
        <v/>
      </c>
      <c r="E162" s="58">
        <f>IF($B162="","",IFERROR(MID($A162,FIND("|",SUBSTITUTE($A162," ","|",3))+1,FIND("|",SUBSTITUTE($A162," ","|",4))-FIND("|",SUBSTITUTE($A162," ","|",3))-1),""))</f>
        <v/>
      </c>
      <c r="F162" s="59">
        <f>IF($B162="","",IFERROR(VALUE(TRIM(MID($A162,FIND("|",SUBSTITUTE($A162," ","|",4))+1,20)))/86400+25569+9/24,""))</f>
        <v/>
      </c>
    </row>
    <row r="163">
      <c r="A163" s="58" t="n"/>
      <c r="B163" s="58">
        <f>IF($A163="","",IFERROR(LEFT($A163,FIND(" ",$A163)-1),""))</f>
        <v/>
      </c>
      <c r="C163" s="58">
        <f>IF($B163="","",IFERROR(MID($A163,FIND("|",SUBSTITUTE($A163," ","|",1))+1,FIND("|",SUBSTITUTE($A163," ","|",2))-FIND("|",SUBSTITUTE($A163," ","|",1))-1),""))</f>
        <v/>
      </c>
      <c r="D163" s="58">
        <f>IF($B163="","",IFERROR(MID($A163,FIND("|",SUBSTITUTE($A163," ","|",2))+1,FIND("|",SUBSTITUTE($A163," ","|",3))-FIND("|",SUBSTITUTE($A163," ","|",2))-1),""))</f>
        <v/>
      </c>
      <c r="E163" s="58">
        <f>IF($B163="","",IFERROR(MID($A163,FIND("|",SUBSTITUTE($A163," ","|",3))+1,FIND("|",SUBSTITUTE($A163," ","|",4))-FIND("|",SUBSTITUTE($A163," ","|",3))-1),""))</f>
        <v/>
      </c>
      <c r="F163" s="59">
        <f>IF($B163="","",IFERROR(VALUE(TRIM(MID($A163,FIND("|",SUBSTITUTE($A163," ","|",4))+1,20)))/86400+25569+9/24,""))</f>
        <v/>
      </c>
    </row>
    <row r="164">
      <c r="A164" s="58" t="n"/>
      <c r="B164" s="58">
        <f>IF($A164="","",IFERROR(LEFT($A164,FIND(" ",$A164)-1),""))</f>
        <v/>
      </c>
      <c r="C164" s="58">
        <f>IF($B164="","",IFERROR(MID($A164,FIND("|",SUBSTITUTE($A164," ","|",1))+1,FIND("|",SUBSTITUTE($A164," ","|",2))-FIND("|",SUBSTITUTE($A164," ","|",1))-1),""))</f>
        <v/>
      </c>
      <c r="D164" s="58">
        <f>IF($B164="","",IFERROR(MID($A164,FIND("|",SUBSTITUTE($A164," ","|",2))+1,FIND("|",SUBSTITUTE($A164," ","|",3))-FIND("|",SUBSTITUTE($A164," ","|",2))-1),""))</f>
        <v/>
      </c>
      <c r="E164" s="58">
        <f>IF($B164="","",IFERROR(MID($A164,FIND("|",SUBSTITUTE($A164," ","|",3))+1,FIND("|",SUBSTITUTE($A164," ","|",4))-FIND("|",SUBSTITUTE($A164," ","|",3))-1),""))</f>
        <v/>
      </c>
      <c r="F164" s="59">
        <f>IF($B164="","",IFERROR(VALUE(TRIM(MID($A164,FIND("|",SUBSTITUTE($A164," ","|",4))+1,20)))/86400+25569+9/24,""))</f>
        <v/>
      </c>
    </row>
    <row r="165">
      <c r="A165" s="58" t="n"/>
      <c r="B165" s="58">
        <f>IF($A165="","",IFERROR(LEFT($A165,FIND(" ",$A165)-1),""))</f>
        <v/>
      </c>
      <c r="C165" s="58">
        <f>IF($B165="","",IFERROR(MID($A165,FIND("|",SUBSTITUTE($A165," ","|",1))+1,FIND("|",SUBSTITUTE($A165," ","|",2))-FIND("|",SUBSTITUTE($A165," ","|",1))-1),""))</f>
        <v/>
      </c>
      <c r="D165" s="58">
        <f>IF($B165="","",IFERROR(MID($A165,FIND("|",SUBSTITUTE($A165," ","|",2))+1,FIND("|",SUBSTITUTE($A165," ","|",3))-FIND("|",SUBSTITUTE($A165," ","|",2))-1),""))</f>
        <v/>
      </c>
      <c r="E165" s="58">
        <f>IF($B165="","",IFERROR(MID($A165,FIND("|",SUBSTITUTE($A165," ","|",3))+1,FIND("|",SUBSTITUTE($A165," ","|",4))-FIND("|",SUBSTITUTE($A165," ","|",3))-1),""))</f>
        <v/>
      </c>
      <c r="F165" s="59">
        <f>IF($B165="","",IFERROR(VALUE(TRIM(MID($A165,FIND("|",SUBSTITUTE($A165," ","|",4))+1,20)))/86400+25569+9/24,""))</f>
        <v/>
      </c>
    </row>
    <row r="166">
      <c r="A166" s="58" t="n"/>
      <c r="B166" s="58">
        <f>IF($A166="","",IFERROR(LEFT($A166,FIND(" ",$A166)-1),""))</f>
        <v/>
      </c>
      <c r="C166" s="58">
        <f>IF($B166="","",IFERROR(MID($A166,FIND("|",SUBSTITUTE($A166," ","|",1))+1,FIND("|",SUBSTITUTE($A166," ","|",2))-FIND("|",SUBSTITUTE($A166," ","|",1))-1),""))</f>
        <v/>
      </c>
      <c r="D166" s="58">
        <f>IF($B166="","",IFERROR(MID($A166,FIND("|",SUBSTITUTE($A166," ","|",2))+1,FIND("|",SUBSTITUTE($A166," ","|",3))-FIND("|",SUBSTITUTE($A166," ","|",2))-1),""))</f>
        <v/>
      </c>
      <c r="E166" s="58">
        <f>IF($B166="","",IFERROR(MID($A166,FIND("|",SUBSTITUTE($A166," ","|",3))+1,FIND("|",SUBSTITUTE($A166," ","|",4))-FIND("|",SUBSTITUTE($A166," ","|",3))-1),""))</f>
        <v/>
      </c>
      <c r="F166" s="59">
        <f>IF($B166="","",IFERROR(VALUE(TRIM(MID($A166,FIND("|",SUBSTITUTE($A166," ","|",4))+1,20)))/86400+25569+9/24,""))</f>
        <v/>
      </c>
    </row>
    <row r="167">
      <c r="A167" s="58" t="n"/>
      <c r="B167" s="58">
        <f>IF($A167="","",IFERROR(LEFT($A167,FIND(" ",$A167)-1),""))</f>
        <v/>
      </c>
      <c r="C167" s="58">
        <f>IF($B167="","",IFERROR(MID($A167,FIND("|",SUBSTITUTE($A167," ","|",1))+1,FIND("|",SUBSTITUTE($A167," ","|",2))-FIND("|",SUBSTITUTE($A167," ","|",1))-1),""))</f>
        <v/>
      </c>
      <c r="D167" s="58">
        <f>IF($B167="","",IFERROR(MID($A167,FIND("|",SUBSTITUTE($A167," ","|",2))+1,FIND("|",SUBSTITUTE($A167," ","|",3))-FIND("|",SUBSTITUTE($A167," ","|",2))-1),""))</f>
        <v/>
      </c>
      <c r="E167" s="58">
        <f>IF($B167="","",IFERROR(MID($A167,FIND("|",SUBSTITUTE($A167," ","|",3))+1,FIND("|",SUBSTITUTE($A167," ","|",4))-FIND("|",SUBSTITUTE($A167," ","|",3))-1),""))</f>
        <v/>
      </c>
      <c r="F167" s="59">
        <f>IF($B167="","",IFERROR(VALUE(TRIM(MID($A167,FIND("|",SUBSTITUTE($A167," ","|",4))+1,20)))/86400+25569+9/24,""))</f>
        <v/>
      </c>
    </row>
    <row r="168">
      <c r="A168" s="58" t="n"/>
      <c r="B168" s="58">
        <f>IF($A168="","",IFERROR(LEFT($A168,FIND(" ",$A168)-1),""))</f>
        <v/>
      </c>
      <c r="C168" s="58">
        <f>IF($B168="","",IFERROR(MID($A168,FIND("|",SUBSTITUTE($A168," ","|",1))+1,FIND("|",SUBSTITUTE($A168," ","|",2))-FIND("|",SUBSTITUTE($A168," ","|",1))-1),""))</f>
        <v/>
      </c>
      <c r="D168" s="58">
        <f>IF($B168="","",IFERROR(MID($A168,FIND("|",SUBSTITUTE($A168," ","|",2))+1,FIND("|",SUBSTITUTE($A168," ","|",3))-FIND("|",SUBSTITUTE($A168," ","|",2))-1),""))</f>
        <v/>
      </c>
      <c r="E168" s="58">
        <f>IF($B168="","",IFERROR(MID($A168,FIND("|",SUBSTITUTE($A168," ","|",3))+1,FIND("|",SUBSTITUTE($A168," ","|",4))-FIND("|",SUBSTITUTE($A168," ","|",3))-1),""))</f>
        <v/>
      </c>
      <c r="F168" s="59">
        <f>IF($B168="","",IFERROR(VALUE(TRIM(MID($A168,FIND("|",SUBSTITUTE($A168," ","|",4))+1,20)))/86400+25569+9/24,""))</f>
        <v/>
      </c>
    </row>
    <row r="169">
      <c r="A169" s="58" t="n"/>
      <c r="B169" s="58">
        <f>IF($A169="","",IFERROR(LEFT($A169,FIND(" ",$A169)-1),""))</f>
        <v/>
      </c>
      <c r="C169" s="58">
        <f>IF($B169="","",IFERROR(MID($A169,FIND("|",SUBSTITUTE($A169," ","|",1))+1,FIND("|",SUBSTITUTE($A169," ","|",2))-FIND("|",SUBSTITUTE($A169," ","|",1))-1),""))</f>
        <v/>
      </c>
      <c r="D169" s="58">
        <f>IF($B169="","",IFERROR(MID($A169,FIND("|",SUBSTITUTE($A169," ","|",2))+1,FIND("|",SUBSTITUTE($A169," ","|",3))-FIND("|",SUBSTITUTE($A169," ","|",2))-1),""))</f>
        <v/>
      </c>
      <c r="E169" s="58">
        <f>IF($B169="","",IFERROR(MID($A169,FIND("|",SUBSTITUTE($A169," ","|",3))+1,FIND("|",SUBSTITUTE($A169," ","|",4))-FIND("|",SUBSTITUTE($A169," ","|",3))-1),""))</f>
        <v/>
      </c>
      <c r="F169" s="59">
        <f>IF($B169="","",IFERROR(VALUE(TRIM(MID($A169,FIND("|",SUBSTITUTE($A169," ","|",4))+1,20)))/86400+25569+9/24,""))</f>
        <v/>
      </c>
    </row>
    <row r="170">
      <c r="A170" s="58" t="n"/>
      <c r="B170" s="58">
        <f>IF($A170="","",IFERROR(LEFT($A170,FIND(" ",$A170)-1),""))</f>
        <v/>
      </c>
      <c r="C170" s="58">
        <f>IF($B170="","",IFERROR(MID($A170,FIND("|",SUBSTITUTE($A170," ","|",1))+1,FIND("|",SUBSTITUTE($A170," ","|",2))-FIND("|",SUBSTITUTE($A170," ","|",1))-1),""))</f>
        <v/>
      </c>
      <c r="D170" s="58">
        <f>IF($B170="","",IFERROR(MID($A170,FIND("|",SUBSTITUTE($A170," ","|",2))+1,FIND("|",SUBSTITUTE($A170," ","|",3))-FIND("|",SUBSTITUTE($A170," ","|",2))-1),""))</f>
        <v/>
      </c>
      <c r="E170" s="58">
        <f>IF($B170="","",IFERROR(MID($A170,FIND("|",SUBSTITUTE($A170," ","|",3))+1,FIND("|",SUBSTITUTE($A170," ","|",4))-FIND("|",SUBSTITUTE($A170," ","|",3))-1),""))</f>
        <v/>
      </c>
      <c r="F170" s="59">
        <f>IF($B170="","",IFERROR(VALUE(TRIM(MID($A170,FIND("|",SUBSTITUTE($A170," ","|",4))+1,20)))/86400+25569+9/24,""))</f>
        <v/>
      </c>
    </row>
    <row r="171">
      <c r="A171" s="58" t="n"/>
      <c r="B171" s="58">
        <f>IF($A171="","",IFERROR(LEFT($A171,FIND(" ",$A171)-1),""))</f>
        <v/>
      </c>
      <c r="C171" s="58">
        <f>IF($B171="","",IFERROR(MID($A171,FIND("|",SUBSTITUTE($A171," ","|",1))+1,FIND("|",SUBSTITUTE($A171," ","|",2))-FIND("|",SUBSTITUTE($A171," ","|",1))-1),""))</f>
        <v/>
      </c>
      <c r="D171" s="58">
        <f>IF($B171="","",IFERROR(MID($A171,FIND("|",SUBSTITUTE($A171," ","|",2))+1,FIND("|",SUBSTITUTE($A171," ","|",3))-FIND("|",SUBSTITUTE($A171," ","|",2))-1),""))</f>
        <v/>
      </c>
      <c r="E171" s="58">
        <f>IF($B171="","",IFERROR(MID($A171,FIND("|",SUBSTITUTE($A171," ","|",3))+1,FIND("|",SUBSTITUTE($A171," ","|",4))-FIND("|",SUBSTITUTE($A171," ","|",3))-1),""))</f>
        <v/>
      </c>
      <c r="F171" s="59">
        <f>IF($B171="","",IFERROR(VALUE(TRIM(MID($A171,FIND("|",SUBSTITUTE($A171," ","|",4))+1,20)))/86400+25569+9/24,""))</f>
        <v/>
      </c>
    </row>
    <row r="172">
      <c r="A172" s="58" t="n"/>
      <c r="B172" s="58">
        <f>IF($A172="","",IFERROR(LEFT($A172,FIND(" ",$A172)-1),""))</f>
        <v/>
      </c>
      <c r="C172" s="58">
        <f>IF($B172="","",IFERROR(MID($A172,FIND("|",SUBSTITUTE($A172," ","|",1))+1,FIND("|",SUBSTITUTE($A172," ","|",2))-FIND("|",SUBSTITUTE($A172," ","|",1))-1),""))</f>
        <v/>
      </c>
      <c r="D172" s="58">
        <f>IF($B172="","",IFERROR(MID($A172,FIND("|",SUBSTITUTE($A172," ","|",2))+1,FIND("|",SUBSTITUTE($A172," ","|",3))-FIND("|",SUBSTITUTE($A172," ","|",2))-1),""))</f>
        <v/>
      </c>
      <c r="E172" s="58">
        <f>IF($B172="","",IFERROR(MID($A172,FIND("|",SUBSTITUTE($A172," ","|",3))+1,FIND("|",SUBSTITUTE($A172," ","|",4))-FIND("|",SUBSTITUTE($A172," ","|",3))-1),""))</f>
        <v/>
      </c>
      <c r="F172" s="59">
        <f>IF($B172="","",IFERROR(VALUE(TRIM(MID($A172,FIND("|",SUBSTITUTE($A172," ","|",4))+1,20)))/86400+25569+9/24,""))</f>
        <v/>
      </c>
    </row>
    <row r="173">
      <c r="A173" s="58" t="n"/>
      <c r="B173" s="58">
        <f>IF($A173="","",IFERROR(LEFT($A173,FIND(" ",$A173)-1),""))</f>
        <v/>
      </c>
      <c r="C173" s="58">
        <f>IF($B173="","",IFERROR(MID($A173,FIND("|",SUBSTITUTE($A173," ","|",1))+1,FIND("|",SUBSTITUTE($A173," ","|",2))-FIND("|",SUBSTITUTE($A173," ","|",1))-1),""))</f>
        <v/>
      </c>
      <c r="D173" s="58">
        <f>IF($B173="","",IFERROR(MID($A173,FIND("|",SUBSTITUTE($A173," ","|",2))+1,FIND("|",SUBSTITUTE($A173," ","|",3))-FIND("|",SUBSTITUTE($A173," ","|",2))-1),""))</f>
        <v/>
      </c>
      <c r="E173" s="58">
        <f>IF($B173="","",IFERROR(MID($A173,FIND("|",SUBSTITUTE($A173," ","|",3))+1,FIND("|",SUBSTITUTE($A173," ","|",4))-FIND("|",SUBSTITUTE($A173," ","|",3))-1),""))</f>
        <v/>
      </c>
      <c r="F173" s="59">
        <f>IF($B173="","",IFERROR(VALUE(TRIM(MID($A173,FIND("|",SUBSTITUTE($A173," ","|",4))+1,20)))/86400+25569+9/24,""))</f>
        <v/>
      </c>
    </row>
    <row r="174">
      <c r="A174" s="58" t="n"/>
      <c r="B174" s="58">
        <f>IF($A174="","",IFERROR(LEFT($A174,FIND(" ",$A174)-1),""))</f>
        <v/>
      </c>
      <c r="C174" s="58">
        <f>IF($B174="","",IFERROR(MID($A174,FIND("|",SUBSTITUTE($A174," ","|",1))+1,FIND("|",SUBSTITUTE($A174," ","|",2))-FIND("|",SUBSTITUTE($A174," ","|",1))-1),""))</f>
        <v/>
      </c>
      <c r="D174" s="58">
        <f>IF($B174="","",IFERROR(MID($A174,FIND("|",SUBSTITUTE($A174," ","|",2))+1,FIND("|",SUBSTITUTE($A174," ","|",3))-FIND("|",SUBSTITUTE($A174," ","|",2))-1),""))</f>
        <v/>
      </c>
      <c r="E174" s="58">
        <f>IF($B174="","",IFERROR(MID($A174,FIND("|",SUBSTITUTE($A174," ","|",3))+1,FIND("|",SUBSTITUTE($A174," ","|",4))-FIND("|",SUBSTITUTE($A174," ","|",3))-1),""))</f>
        <v/>
      </c>
      <c r="F174" s="59">
        <f>IF($B174="","",IFERROR(VALUE(TRIM(MID($A174,FIND("|",SUBSTITUTE($A174," ","|",4))+1,20)))/86400+25569+9/24,""))</f>
        <v/>
      </c>
    </row>
    <row r="175">
      <c r="A175" s="58" t="n"/>
      <c r="B175" s="58">
        <f>IF($A175="","",IFERROR(LEFT($A175,FIND(" ",$A175)-1),""))</f>
        <v/>
      </c>
      <c r="C175" s="58">
        <f>IF($B175="","",IFERROR(MID($A175,FIND("|",SUBSTITUTE($A175," ","|",1))+1,FIND("|",SUBSTITUTE($A175," ","|",2))-FIND("|",SUBSTITUTE($A175," ","|",1))-1),""))</f>
        <v/>
      </c>
      <c r="D175" s="58">
        <f>IF($B175="","",IFERROR(MID($A175,FIND("|",SUBSTITUTE($A175," ","|",2))+1,FIND("|",SUBSTITUTE($A175," ","|",3))-FIND("|",SUBSTITUTE($A175," ","|",2))-1),""))</f>
        <v/>
      </c>
      <c r="E175" s="58">
        <f>IF($B175="","",IFERROR(MID($A175,FIND("|",SUBSTITUTE($A175," ","|",3))+1,FIND("|",SUBSTITUTE($A175," ","|",4))-FIND("|",SUBSTITUTE($A175," ","|",3))-1),""))</f>
        <v/>
      </c>
      <c r="F175" s="59">
        <f>IF($B175="","",IFERROR(VALUE(TRIM(MID($A175,FIND("|",SUBSTITUTE($A175," ","|",4))+1,20)))/86400+25569+9/24,""))</f>
        <v/>
      </c>
    </row>
    <row r="176">
      <c r="A176" s="58" t="n"/>
      <c r="B176" s="58">
        <f>IF($A176="","",IFERROR(LEFT($A176,FIND(" ",$A176)-1),""))</f>
        <v/>
      </c>
      <c r="C176" s="58">
        <f>IF($B176="","",IFERROR(MID($A176,FIND("|",SUBSTITUTE($A176," ","|",1))+1,FIND("|",SUBSTITUTE($A176," ","|",2))-FIND("|",SUBSTITUTE($A176," ","|",1))-1),""))</f>
        <v/>
      </c>
      <c r="D176" s="58">
        <f>IF($B176="","",IFERROR(MID($A176,FIND("|",SUBSTITUTE($A176," ","|",2))+1,FIND("|",SUBSTITUTE($A176," ","|",3))-FIND("|",SUBSTITUTE($A176," ","|",2))-1),""))</f>
        <v/>
      </c>
      <c r="E176" s="58">
        <f>IF($B176="","",IFERROR(MID($A176,FIND("|",SUBSTITUTE($A176," ","|",3))+1,FIND("|",SUBSTITUTE($A176," ","|",4))-FIND("|",SUBSTITUTE($A176," ","|",3))-1),""))</f>
        <v/>
      </c>
      <c r="F176" s="59">
        <f>IF($B176="","",IFERROR(VALUE(TRIM(MID($A176,FIND("|",SUBSTITUTE($A176," ","|",4))+1,20)))/86400+25569+9/24,""))</f>
        <v/>
      </c>
    </row>
    <row r="177">
      <c r="A177" s="58" t="n"/>
      <c r="B177" s="58">
        <f>IF($A177="","",IFERROR(LEFT($A177,FIND(" ",$A177)-1),""))</f>
        <v/>
      </c>
      <c r="C177" s="58">
        <f>IF($B177="","",IFERROR(MID($A177,FIND("|",SUBSTITUTE($A177," ","|",1))+1,FIND("|",SUBSTITUTE($A177," ","|",2))-FIND("|",SUBSTITUTE($A177," ","|",1))-1),""))</f>
        <v/>
      </c>
      <c r="D177" s="58">
        <f>IF($B177="","",IFERROR(MID($A177,FIND("|",SUBSTITUTE($A177," ","|",2))+1,FIND("|",SUBSTITUTE($A177," ","|",3))-FIND("|",SUBSTITUTE($A177," ","|",2))-1),""))</f>
        <v/>
      </c>
      <c r="E177" s="58">
        <f>IF($B177="","",IFERROR(MID($A177,FIND("|",SUBSTITUTE($A177," ","|",3))+1,FIND("|",SUBSTITUTE($A177," ","|",4))-FIND("|",SUBSTITUTE($A177," ","|",3))-1),""))</f>
        <v/>
      </c>
      <c r="F177" s="59">
        <f>IF($B177="","",IFERROR(VALUE(TRIM(MID($A177,FIND("|",SUBSTITUTE($A177," ","|",4))+1,20)))/86400+25569+9/24,""))</f>
        <v/>
      </c>
    </row>
    <row r="178">
      <c r="A178" s="58" t="n"/>
      <c r="B178" s="58">
        <f>IF($A178="","",IFERROR(LEFT($A178,FIND(" ",$A178)-1),""))</f>
        <v/>
      </c>
      <c r="C178" s="58">
        <f>IF($B178="","",IFERROR(MID($A178,FIND("|",SUBSTITUTE($A178," ","|",1))+1,FIND("|",SUBSTITUTE($A178," ","|",2))-FIND("|",SUBSTITUTE($A178," ","|",1))-1),""))</f>
        <v/>
      </c>
      <c r="D178" s="58">
        <f>IF($B178="","",IFERROR(MID($A178,FIND("|",SUBSTITUTE($A178," ","|",2))+1,FIND("|",SUBSTITUTE($A178," ","|",3))-FIND("|",SUBSTITUTE($A178," ","|",2))-1),""))</f>
        <v/>
      </c>
      <c r="E178" s="58">
        <f>IF($B178="","",IFERROR(MID($A178,FIND("|",SUBSTITUTE($A178," ","|",3))+1,FIND("|",SUBSTITUTE($A178," ","|",4))-FIND("|",SUBSTITUTE($A178," ","|",3))-1),""))</f>
        <v/>
      </c>
      <c r="F178" s="59">
        <f>IF($B178="","",IFERROR(VALUE(TRIM(MID($A178,FIND("|",SUBSTITUTE($A178," ","|",4))+1,20)))/86400+25569+9/24,""))</f>
        <v/>
      </c>
    </row>
    <row r="179">
      <c r="A179" s="58" t="n"/>
      <c r="B179" s="58">
        <f>IF($A179="","",IFERROR(LEFT($A179,FIND(" ",$A179)-1),""))</f>
        <v/>
      </c>
      <c r="C179" s="58">
        <f>IF($B179="","",IFERROR(MID($A179,FIND("|",SUBSTITUTE($A179," ","|",1))+1,FIND("|",SUBSTITUTE($A179," ","|",2))-FIND("|",SUBSTITUTE($A179," ","|",1))-1),""))</f>
        <v/>
      </c>
      <c r="D179" s="58">
        <f>IF($B179="","",IFERROR(MID($A179,FIND("|",SUBSTITUTE($A179," ","|",2))+1,FIND("|",SUBSTITUTE($A179," ","|",3))-FIND("|",SUBSTITUTE($A179," ","|",2))-1),""))</f>
        <v/>
      </c>
      <c r="E179" s="58">
        <f>IF($B179="","",IFERROR(MID($A179,FIND("|",SUBSTITUTE($A179," ","|",3))+1,FIND("|",SUBSTITUTE($A179," ","|",4))-FIND("|",SUBSTITUTE($A179," ","|",3))-1),""))</f>
        <v/>
      </c>
      <c r="F179" s="59">
        <f>IF($B179="","",IFERROR(VALUE(TRIM(MID($A179,FIND("|",SUBSTITUTE($A179," ","|",4))+1,20)))/86400+25569+9/24,""))</f>
        <v/>
      </c>
    </row>
    <row r="180">
      <c r="A180" s="58" t="n"/>
      <c r="B180" s="58">
        <f>IF($A180="","",IFERROR(LEFT($A180,FIND(" ",$A180)-1),""))</f>
        <v/>
      </c>
      <c r="C180" s="58">
        <f>IF($B180="","",IFERROR(MID($A180,FIND("|",SUBSTITUTE($A180," ","|",1))+1,FIND("|",SUBSTITUTE($A180," ","|",2))-FIND("|",SUBSTITUTE($A180," ","|",1))-1),""))</f>
        <v/>
      </c>
      <c r="D180" s="58">
        <f>IF($B180="","",IFERROR(MID($A180,FIND("|",SUBSTITUTE($A180," ","|",2))+1,FIND("|",SUBSTITUTE($A180," ","|",3))-FIND("|",SUBSTITUTE($A180," ","|",2))-1),""))</f>
        <v/>
      </c>
      <c r="E180" s="58">
        <f>IF($B180="","",IFERROR(MID($A180,FIND("|",SUBSTITUTE($A180," ","|",3))+1,FIND("|",SUBSTITUTE($A180," ","|",4))-FIND("|",SUBSTITUTE($A180," ","|",3))-1),""))</f>
        <v/>
      </c>
      <c r="F180" s="59">
        <f>IF($B180="","",IFERROR(VALUE(TRIM(MID($A180,FIND("|",SUBSTITUTE($A180," ","|",4))+1,20)))/86400+25569+9/24,""))</f>
        <v/>
      </c>
    </row>
    <row r="181">
      <c r="A181" s="58" t="n"/>
      <c r="B181" s="58">
        <f>IF($A181="","",IFERROR(LEFT($A181,FIND(" ",$A181)-1),""))</f>
        <v/>
      </c>
      <c r="C181" s="58">
        <f>IF($B181="","",IFERROR(MID($A181,FIND("|",SUBSTITUTE($A181," ","|",1))+1,FIND("|",SUBSTITUTE($A181," ","|",2))-FIND("|",SUBSTITUTE($A181," ","|",1))-1),""))</f>
        <v/>
      </c>
      <c r="D181" s="58">
        <f>IF($B181="","",IFERROR(MID($A181,FIND("|",SUBSTITUTE($A181," ","|",2))+1,FIND("|",SUBSTITUTE($A181," ","|",3))-FIND("|",SUBSTITUTE($A181," ","|",2))-1),""))</f>
        <v/>
      </c>
      <c r="E181" s="58">
        <f>IF($B181="","",IFERROR(MID($A181,FIND("|",SUBSTITUTE($A181," ","|",3))+1,FIND("|",SUBSTITUTE($A181," ","|",4))-FIND("|",SUBSTITUTE($A181," ","|",3))-1),""))</f>
        <v/>
      </c>
      <c r="F181" s="59">
        <f>IF($B181="","",IFERROR(VALUE(TRIM(MID($A181,FIND("|",SUBSTITUTE($A181," ","|",4))+1,20)))/86400+25569+9/24,""))</f>
        <v/>
      </c>
    </row>
    <row r="182">
      <c r="A182" s="58" t="n"/>
      <c r="B182" s="58">
        <f>IF($A182="","",IFERROR(LEFT($A182,FIND(" ",$A182)-1),""))</f>
        <v/>
      </c>
      <c r="C182" s="58">
        <f>IF($B182="","",IFERROR(MID($A182,FIND("|",SUBSTITUTE($A182," ","|",1))+1,FIND("|",SUBSTITUTE($A182," ","|",2))-FIND("|",SUBSTITUTE($A182," ","|",1))-1),""))</f>
        <v/>
      </c>
      <c r="D182" s="58">
        <f>IF($B182="","",IFERROR(MID($A182,FIND("|",SUBSTITUTE($A182," ","|",2))+1,FIND("|",SUBSTITUTE($A182," ","|",3))-FIND("|",SUBSTITUTE($A182," ","|",2))-1),""))</f>
        <v/>
      </c>
      <c r="E182" s="58">
        <f>IF($B182="","",IFERROR(MID($A182,FIND("|",SUBSTITUTE($A182," ","|",3))+1,FIND("|",SUBSTITUTE($A182," ","|",4))-FIND("|",SUBSTITUTE($A182," ","|",3))-1),""))</f>
        <v/>
      </c>
      <c r="F182" s="59">
        <f>IF($B182="","",IFERROR(VALUE(TRIM(MID($A182,FIND("|",SUBSTITUTE($A182," ","|",4))+1,20)))/86400+25569+9/24,""))</f>
        <v/>
      </c>
    </row>
    <row r="183">
      <c r="A183" s="58" t="n"/>
      <c r="B183" s="58">
        <f>IF($A183="","",IFERROR(LEFT($A183,FIND(" ",$A183)-1),""))</f>
        <v/>
      </c>
      <c r="C183" s="58">
        <f>IF($B183="","",IFERROR(MID($A183,FIND("|",SUBSTITUTE($A183," ","|",1))+1,FIND("|",SUBSTITUTE($A183," ","|",2))-FIND("|",SUBSTITUTE($A183," ","|",1))-1),""))</f>
        <v/>
      </c>
      <c r="D183" s="58">
        <f>IF($B183="","",IFERROR(MID($A183,FIND("|",SUBSTITUTE($A183," ","|",2))+1,FIND("|",SUBSTITUTE($A183," ","|",3))-FIND("|",SUBSTITUTE($A183," ","|",2))-1),""))</f>
        <v/>
      </c>
      <c r="E183" s="58">
        <f>IF($B183="","",IFERROR(MID($A183,FIND("|",SUBSTITUTE($A183," ","|",3))+1,FIND("|",SUBSTITUTE($A183," ","|",4))-FIND("|",SUBSTITUTE($A183," ","|",3))-1),""))</f>
        <v/>
      </c>
      <c r="F183" s="59">
        <f>IF($B183="","",IFERROR(VALUE(TRIM(MID($A183,FIND("|",SUBSTITUTE($A183," ","|",4))+1,20)))/86400+25569+9/24,""))</f>
        <v/>
      </c>
    </row>
    <row r="184">
      <c r="A184" s="58" t="n"/>
      <c r="B184" s="58">
        <f>IF($A184="","",IFERROR(LEFT($A184,FIND(" ",$A184)-1),""))</f>
        <v/>
      </c>
      <c r="C184" s="58">
        <f>IF($B184="","",IFERROR(MID($A184,FIND("|",SUBSTITUTE($A184," ","|",1))+1,FIND("|",SUBSTITUTE($A184," ","|",2))-FIND("|",SUBSTITUTE($A184," ","|",1))-1),""))</f>
        <v/>
      </c>
      <c r="D184" s="58">
        <f>IF($B184="","",IFERROR(MID($A184,FIND("|",SUBSTITUTE($A184," ","|",2))+1,FIND("|",SUBSTITUTE($A184," ","|",3))-FIND("|",SUBSTITUTE($A184," ","|",2))-1),""))</f>
        <v/>
      </c>
      <c r="E184" s="58">
        <f>IF($B184="","",IFERROR(MID($A184,FIND("|",SUBSTITUTE($A184," ","|",3))+1,FIND("|",SUBSTITUTE($A184," ","|",4))-FIND("|",SUBSTITUTE($A184," ","|",3))-1),""))</f>
        <v/>
      </c>
      <c r="F184" s="59">
        <f>IF($B184="","",IFERROR(VALUE(TRIM(MID($A184,FIND("|",SUBSTITUTE($A184," ","|",4))+1,20)))/86400+25569+9/24,""))</f>
        <v/>
      </c>
    </row>
    <row r="185">
      <c r="A185" s="58" t="n"/>
      <c r="B185" s="58">
        <f>IF($A185="","",IFERROR(LEFT($A185,FIND(" ",$A185)-1),""))</f>
        <v/>
      </c>
      <c r="C185" s="58">
        <f>IF($B185="","",IFERROR(MID($A185,FIND("|",SUBSTITUTE($A185," ","|",1))+1,FIND("|",SUBSTITUTE($A185," ","|",2))-FIND("|",SUBSTITUTE($A185," ","|",1))-1),""))</f>
        <v/>
      </c>
      <c r="D185" s="58">
        <f>IF($B185="","",IFERROR(MID($A185,FIND("|",SUBSTITUTE($A185," ","|",2))+1,FIND("|",SUBSTITUTE($A185," ","|",3))-FIND("|",SUBSTITUTE($A185," ","|",2))-1),""))</f>
        <v/>
      </c>
      <c r="E185" s="58">
        <f>IF($B185="","",IFERROR(MID($A185,FIND("|",SUBSTITUTE($A185," ","|",3))+1,FIND("|",SUBSTITUTE($A185," ","|",4))-FIND("|",SUBSTITUTE($A185," ","|",3))-1),""))</f>
        <v/>
      </c>
      <c r="F185" s="59">
        <f>IF($B185="","",IFERROR(VALUE(TRIM(MID($A185,FIND("|",SUBSTITUTE($A185," ","|",4))+1,20)))/86400+25569+9/24,""))</f>
        <v/>
      </c>
    </row>
    <row r="186">
      <c r="A186" s="58" t="n"/>
      <c r="B186" s="58">
        <f>IF($A186="","",IFERROR(LEFT($A186,FIND(" ",$A186)-1),""))</f>
        <v/>
      </c>
      <c r="C186" s="58">
        <f>IF($B186="","",IFERROR(MID($A186,FIND("|",SUBSTITUTE($A186," ","|",1))+1,FIND("|",SUBSTITUTE($A186," ","|",2))-FIND("|",SUBSTITUTE($A186," ","|",1))-1),""))</f>
        <v/>
      </c>
      <c r="D186" s="58">
        <f>IF($B186="","",IFERROR(MID($A186,FIND("|",SUBSTITUTE($A186," ","|",2))+1,FIND("|",SUBSTITUTE($A186," ","|",3))-FIND("|",SUBSTITUTE($A186," ","|",2))-1),""))</f>
        <v/>
      </c>
      <c r="E186" s="58">
        <f>IF($B186="","",IFERROR(MID($A186,FIND("|",SUBSTITUTE($A186," ","|",3))+1,FIND("|",SUBSTITUTE($A186," ","|",4))-FIND("|",SUBSTITUTE($A186," ","|",3))-1),""))</f>
        <v/>
      </c>
      <c r="F186" s="59">
        <f>IF($B186="","",IFERROR(VALUE(TRIM(MID($A186,FIND("|",SUBSTITUTE($A186," ","|",4))+1,20)))/86400+25569+9/24,""))</f>
        <v/>
      </c>
    </row>
    <row r="187">
      <c r="A187" s="58" t="n"/>
      <c r="B187" s="58">
        <f>IF($A187="","",IFERROR(LEFT($A187,FIND(" ",$A187)-1),""))</f>
        <v/>
      </c>
      <c r="C187" s="58">
        <f>IF($B187="","",IFERROR(MID($A187,FIND("|",SUBSTITUTE($A187," ","|",1))+1,FIND("|",SUBSTITUTE($A187," ","|",2))-FIND("|",SUBSTITUTE($A187," ","|",1))-1),""))</f>
        <v/>
      </c>
      <c r="D187" s="58">
        <f>IF($B187="","",IFERROR(MID($A187,FIND("|",SUBSTITUTE($A187," ","|",2))+1,FIND("|",SUBSTITUTE($A187," ","|",3))-FIND("|",SUBSTITUTE($A187," ","|",2))-1),""))</f>
        <v/>
      </c>
      <c r="E187" s="58">
        <f>IF($B187="","",IFERROR(MID($A187,FIND("|",SUBSTITUTE($A187," ","|",3))+1,FIND("|",SUBSTITUTE($A187," ","|",4))-FIND("|",SUBSTITUTE($A187," ","|",3))-1),""))</f>
        <v/>
      </c>
      <c r="F187" s="59">
        <f>IF($B187="","",IFERROR(VALUE(TRIM(MID($A187,FIND("|",SUBSTITUTE($A187," ","|",4))+1,20)))/86400+25569+9/24,""))</f>
        <v/>
      </c>
    </row>
    <row r="188">
      <c r="A188" s="58" t="n"/>
      <c r="B188" s="58">
        <f>IF($A188="","",IFERROR(LEFT($A188,FIND(" ",$A188)-1),""))</f>
        <v/>
      </c>
      <c r="C188" s="58">
        <f>IF($B188="","",IFERROR(MID($A188,FIND("|",SUBSTITUTE($A188," ","|",1))+1,FIND("|",SUBSTITUTE($A188," ","|",2))-FIND("|",SUBSTITUTE($A188," ","|",1))-1),""))</f>
        <v/>
      </c>
      <c r="D188" s="58">
        <f>IF($B188="","",IFERROR(MID($A188,FIND("|",SUBSTITUTE($A188," ","|",2))+1,FIND("|",SUBSTITUTE($A188," ","|",3))-FIND("|",SUBSTITUTE($A188," ","|",2))-1),""))</f>
        <v/>
      </c>
      <c r="E188" s="58">
        <f>IF($B188="","",IFERROR(MID($A188,FIND("|",SUBSTITUTE($A188," ","|",3))+1,FIND("|",SUBSTITUTE($A188," ","|",4))-FIND("|",SUBSTITUTE($A188," ","|",3))-1),""))</f>
        <v/>
      </c>
      <c r="F188" s="59">
        <f>IF($B188="","",IFERROR(VALUE(TRIM(MID($A188,FIND("|",SUBSTITUTE($A188," ","|",4))+1,20)))/86400+25569+9/24,""))</f>
        <v/>
      </c>
    </row>
    <row r="189">
      <c r="A189" s="58" t="n"/>
      <c r="B189" s="58">
        <f>IF($A189="","",IFERROR(LEFT($A189,FIND(" ",$A189)-1),""))</f>
        <v/>
      </c>
      <c r="C189" s="58">
        <f>IF($B189="","",IFERROR(MID($A189,FIND("|",SUBSTITUTE($A189," ","|",1))+1,FIND("|",SUBSTITUTE($A189," ","|",2))-FIND("|",SUBSTITUTE($A189," ","|",1))-1),""))</f>
        <v/>
      </c>
      <c r="D189" s="58">
        <f>IF($B189="","",IFERROR(MID($A189,FIND("|",SUBSTITUTE($A189," ","|",2))+1,FIND("|",SUBSTITUTE($A189," ","|",3))-FIND("|",SUBSTITUTE($A189," ","|",2))-1),""))</f>
        <v/>
      </c>
      <c r="E189" s="58">
        <f>IF($B189="","",IFERROR(MID($A189,FIND("|",SUBSTITUTE($A189," ","|",3))+1,FIND("|",SUBSTITUTE($A189," ","|",4))-FIND("|",SUBSTITUTE($A189," ","|",3))-1),""))</f>
        <v/>
      </c>
      <c r="F189" s="59">
        <f>IF($B189="","",IFERROR(VALUE(TRIM(MID($A189,FIND("|",SUBSTITUTE($A189," ","|",4))+1,20)))/86400+25569+9/24,""))</f>
        <v/>
      </c>
    </row>
    <row r="190">
      <c r="A190" s="58" t="n"/>
      <c r="B190" s="58">
        <f>IF($A190="","",IFERROR(LEFT($A190,FIND(" ",$A190)-1),""))</f>
        <v/>
      </c>
      <c r="C190" s="58">
        <f>IF($B190="","",IFERROR(MID($A190,FIND("|",SUBSTITUTE($A190," ","|",1))+1,FIND("|",SUBSTITUTE($A190," ","|",2))-FIND("|",SUBSTITUTE($A190," ","|",1))-1),""))</f>
        <v/>
      </c>
      <c r="D190" s="58">
        <f>IF($B190="","",IFERROR(MID($A190,FIND("|",SUBSTITUTE($A190," ","|",2))+1,FIND("|",SUBSTITUTE($A190," ","|",3))-FIND("|",SUBSTITUTE($A190," ","|",2))-1),""))</f>
        <v/>
      </c>
      <c r="E190" s="58">
        <f>IF($B190="","",IFERROR(MID($A190,FIND("|",SUBSTITUTE($A190," ","|",3))+1,FIND("|",SUBSTITUTE($A190," ","|",4))-FIND("|",SUBSTITUTE($A190," ","|",3))-1),""))</f>
        <v/>
      </c>
      <c r="F190" s="59">
        <f>IF($B190="","",IFERROR(VALUE(TRIM(MID($A190,FIND("|",SUBSTITUTE($A190," ","|",4))+1,20)))/86400+25569+9/24,""))</f>
        <v/>
      </c>
    </row>
    <row r="191">
      <c r="A191" s="58" t="n"/>
      <c r="B191" s="58">
        <f>IF($A191="","",IFERROR(LEFT($A191,FIND(" ",$A191)-1),""))</f>
        <v/>
      </c>
      <c r="C191" s="58">
        <f>IF($B191="","",IFERROR(MID($A191,FIND("|",SUBSTITUTE($A191," ","|",1))+1,FIND("|",SUBSTITUTE($A191," ","|",2))-FIND("|",SUBSTITUTE($A191," ","|",1))-1),""))</f>
        <v/>
      </c>
      <c r="D191" s="58">
        <f>IF($B191="","",IFERROR(MID($A191,FIND("|",SUBSTITUTE($A191," ","|",2))+1,FIND("|",SUBSTITUTE($A191," ","|",3))-FIND("|",SUBSTITUTE($A191," ","|",2))-1),""))</f>
        <v/>
      </c>
      <c r="E191" s="58">
        <f>IF($B191="","",IFERROR(MID($A191,FIND("|",SUBSTITUTE($A191," ","|",3))+1,FIND("|",SUBSTITUTE($A191," ","|",4))-FIND("|",SUBSTITUTE($A191," ","|",3))-1),""))</f>
        <v/>
      </c>
      <c r="F191" s="59">
        <f>IF($B191="","",IFERROR(VALUE(TRIM(MID($A191,FIND("|",SUBSTITUTE($A191," ","|",4))+1,20)))/86400+25569+9/24,""))</f>
        <v/>
      </c>
    </row>
    <row r="192">
      <c r="A192" s="58" t="n"/>
      <c r="B192" s="58">
        <f>IF($A192="","",IFERROR(LEFT($A192,FIND(" ",$A192)-1),""))</f>
        <v/>
      </c>
      <c r="C192" s="58">
        <f>IF($B192="","",IFERROR(MID($A192,FIND("|",SUBSTITUTE($A192," ","|",1))+1,FIND("|",SUBSTITUTE($A192," ","|",2))-FIND("|",SUBSTITUTE($A192," ","|",1))-1),""))</f>
        <v/>
      </c>
      <c r="D192" s="58">
        <f>IF($B192="","",IFERROR(MID($A192,FIND("|",SUBSTITUTE($A192," ","|",2))+1,FIND("|",SUBSTITUTE($A192," ","|",3))-FIND("|",SUBSTITUTE($A192," ","|",2))-1),""))</f>
        <v/>
      </c>
      <c r="E192" s="58">
        <f>IF($B192="","",IFERROR(MID($A192,FIND("|",SUBSTITUTE($A192," ","|",3))+1,FIND("|",SUBSTITUTE($A192," ","|",4))-FIND("|",SUBSTITUTE($A192," ","|",3))-1),""))</f>
        <v/>
      </c>
      <c r="F192" s="59">
        <f>IF($B192="","",IFERROR(VALUE(TRIM(MID($A192,FIND("|",SUBSTITUTE($A192," ","|",4))+1,20)))/86400+25569+9/24,""))</f>
        <v/>
      </c>
    </row>
    <row r="193">
      <c r="A193" s="58" t="n"/>
      <c r="B193" s="58">
        <f>IF($A193="","",IFERROR(LEFT($A193,FIND(" ",$A193)-1),""))</f>
        <v/>
      </c>
      <c r="C193" s="58">
        <f>IF($B193="","",IFERROR(MID($A193,FIND("|",SUBSTITUTE($A193," ","|",1))+1,FIND("|",SUBSTITUTE($A193," ","|",2))-FIND("|",SUBSTITUTE($A193," ","|",1))-1),""))</f>
        <v/>
      </c>
      <c r="D193" s="58">
        <f>IF($B193="","",IFERROR(MID($A193,FIND("|",SUBSTITUTE($A193," ","|",2))+1,FIND("|",SUBSTITUTE($A193," ","|",3))-FIND("|",SUBSTITUTE($A193," ","|",2))-1),""))</f>
        <v/>
      </c>
      <c r="E193" s="58">
        <f>IF($B193="","",IFERROR(MID($A193,FIND("|",SUBSTITUTE($A193," ","|",3))+1,FIND("|",SUBSTITUTE($A193," ","|",4))-FIND("|",SUBSTITUTE($A193," ","|",3))-1),""))</f>
        <v/>
      </c>
      <c r="F193" s="59">
        <f>IF($B193="","",IFERROR(VALUE(TRIM(MID($A193,FIND("|",SUBSTITUTE($A193," ","|",4))+1,20)))/86400+25569+9/24,""))</f>
        <v/>
      </c>
    </row>
    <row r="194">
      <c r="A194" s="58" t="n"/>
      <c r="B194" s="58">
        <f>IF($A194="","",IFERROR(LEFT($A194,FIND(" ",$A194)-1),""))</f>
        <v/>
      </c>
      <c r="C194" s="58">
        <f>IF($B194="","",IFERROR(MID($A194,FIND("|",SUBSTITUTE($A194," ","|",1))+1,FIND("|",SUBSTITUTE($A194," ","|",2))-FIND("|",SUBSTITUTE($A194," ","|",1))-1),""))</f>
        <v/>
      </c>
      <c r="D194" s="58">
        <f>IF($B194="","",IFERROR(MID($A194,FIND("|",SUBSTITUTE($A194," ","|",2))+1,FIND("|",SUBSTITUTE($A194," ","|",3))-FIND("|",SUBSTITUTE($A194," ","|",2))-1),""))</f>
        <v/>
      </c>
      <c r="E194" s="58">
        <f>IF($B194="","",IFERROR(MID($A194,FIND("|",SUBSTITUTE($A194," ","|",3))+1,FIND("|",SUBSTITUTE($A194," ","|",4))-FIND("|",SUBSTITUTE($A194," ","|",3))-1),""))</f>
        <v/>
      </c>
      <c r="F194" s="59">
        <f>IF($B194="","",IFERROR(VALUE(TRIM(MID($A194,FIND("|",SUBSTITUTE($A194," ","|",4))+1,20)))/86400+25569+9/24,""))</f>
        <v/>
      </c>
    </row>
    <row r="195">
      <c r="A195" s="58" t="n"/>
      <c r="B195" s="58">
        <f>IF($A195="","",IFERROR(LEFT($A195,FIND(" ",$A195)-1),""))</f>
        <v/>
      </c>
      <c r="C195" s="58">
        <f>IF($B195="","",IFERROR(MID($A195,FIND("|",SUBSTITUTE($A195," ","|",1))+1,FIND("|",SUBSTITUTE($A195," ","|",2))-FIND("|",SUBSTITUTE($A195," ","|",1))-1),""))</f>
        <v/>
      </c>
      <c r="D195" s="58">
        <f>IF($B195="","",IFERROR(MID($A195,FIND("|",SUBSTITUTE($A195," ","|",2))+1,FIND("|",SUBSTITUTE($A195," ","|",3))-FIND("|",SUBSTITUTE($A195," ","|",2))-1),""))</f>
        <v/>
      </c>
      <c r="E195" s="58">
        <f>IF($B195="","",IFERROR(MID($A195,FIND("|",SUBSTITUTE($A195," ","|",3))+1,FIND("|",SUBSTITUTE($A195," ","|",4))-FIND("|",SUBSTITUTE($A195," ","|",3))-1),""))</f>
        <v/>
      </c>
      <c r="F195" s="59">
        <f>IF($B195="","",IFERROR(VALUE(TRIM(MID($A195,FIND("|",SUBSTITUTE($A195," ","|",4))+1,20)))/86400+25569+9/24,""))</f>
        <v/>
      </c>
    </row>
    <row r="196">
      <c r="A196" s="58" t="n"/>
      <c r="B196" s="58">
        <f>IF($A196="","",IFERROR(LEFT($A196,FIND(" ",$A196)-1),""))</f>
        <v/>
      </c>
      <c r="C196" s="58">
        <f>IF($B196="","",IFERROR(MID($A196,FIND("|",SUBSTITUTE($A196," ","|",1))+1,FIND("|",SUBSTITUTE($A196," ","|",2))-FIND("|",SUBSTITUTE($A196," ","|",1))-1),""))</f>
        <v/>
      </c>
      <c r="D196" s="58">
        <f>IF($B196="","",IFERROR(MID($A196,FIND("|",SUBSTITUTE($A196," ","|",2))+1,FIND("|",SUBSTITUTE($A196," ","|",3))-FIND("|",SUBSTITUTE($A196," ","|",2))-1),""))</f>
        <v/>
      </c>
      <c r="E196" s="58">
        <f>IF($B196="","",IFERROR(MID($A196,FIND("|",SUBSTITUTE($A196," ","|",3))+1,FIND("|",SUBSTITUTE($A196," ","|",4))-FIND("|",SUBSTITUTE($A196," ","|",3))-1),""))</f>
        <v/>
      </c>
      <c r="F196" s="59">
        <f>IF($B196="","",IFERROR(VALUE(TRIM(MID($A196,FIND("|",SUBSTITUTE($A196," ","|",4))+1,20)))/86400+25569+9/24,""))</f>
        <v/>
      </c>
    </row>
    <row r="197">
      <c r="A197" s="58" t="n"/>
      <c r="B197" s="58">
        <f>IF($A197="","",IFERROR(LEFT($A197,FIND(" ",$A197)-1),""))</f>
        <v/>
      </c>
      <c r="C197" s="58">
        <f>IF($B197="","",IFERROR(MID($A197,FIND("|",SUBSTITUTE($A197," ","|",1))+1,FIND("|",SUBSTITUTE($A197," ","|",2))-FIND("|",SUBSTITUTE($A197," ","|",1))-1),""))</f>
        <v/>
      </c>
      <c r="D197" s="58">
        <f>IF($B197="","",IFERROR(MID($A197,FIND("|",SUBSTITUTE($A197," ","|",2))+1,FIND("|",SUBSTITUTE($A197," ","|",3))-FIND("|",SUBSTITUTE($A197," ","|",2))-1),""))</f>
        <v/>
      </c>
      <c r="E197" s="58">
        <f>IF($B197="","",IFERROR(MID($A197,FIND("|",SUBSTITUTE($A197," ","|",3))+1,FIND("|",SUBSTITUTE($A197," ","|",4))-FIND("|",SUBSTITUTE($A197," ","|",3))-1),""))</f>
        <v/>
      </c>
      <c r="F197" s="59">
        <f>IF($B197="","",IFERROR(VALUE(TRIM(MID($A197,FIND("|",SUBSTITUTE($A197," ","|",4))+1,20)))/86400+25569+9/24,""))</f>
        <v/>
      </c>
    </row>
    <row r="198">
      <c r="A198" s="58" t="n"/>
      <c r="B198" s="58">
        <f>IF($A198="","",IFERROR(LEFT($A198,FIND(" ",$A198)-1),""))</f>
        <v/>
      </c>
      <c r="C198" s="58">
        <f>IF($B198="","",IFERROR(MID($A198,FIND("|",SUBSTITUTE($A198," ","|",1))+1,FIND("|",SUBSTITUTE($A198," ","|",2))-FIND("|",SUBSTITUTE($A198," ","|",1))-1),""))</f>
        <v/>
      </c>
      <c r="D198" s="58">
        <f>IF($B198="","",IFERROR(MID($A198,FIND("|",SUBSTITUTE($A198," ","|",2))+1,FIND("|",SUBSTITUTE($A198," ","|",3))-FIND("|",SUBSTITUTE($A198," ","|",2))-1),""))</f>
        <v/>
      </c>
      <c r="E198" s="58">
        <f>IF($B198="","",IFERROR(MID($A198,FIND("|",SUBSTITUTE($A198," ","|",3))+1,FIND("|",SUBSTITUTE($A198," ","|",4))-FIND("|",SUBSTITUTE($A198," ","|",3))-1),""))</f>
        <v/>
      </c>
      <c r="F198" s="59">
        <f>IF($B198="","",IFERROR(VALUE(TRIM(MID($A198,FIND("|",SUBSTITUTE($A198," ","|",4))+1,20)))/86400+25569+9/24,""))</f>
        <v/>
      </c>
    </row>
    <row r="199">
      <c r="A199" s="58" t="n"/>
      <c r="B199" s="58">
        <f>IF($A199="","",IFERROR(LEFT($A199,FIND(" ",$A199)-1),""))</f>
        <v/>
      </c>
      <c r="C199" s="58">
        <f>IF($B199="","",IFERROR(MID($A199,FIND("|",SUBSTITUTE($A199," ","|",1))+1,FIND("|",SUBSTITUTE($A199," ","|",2))-FIND("|",SUBSTITUTE($A199," ","|",1))-1),""))</f>
        <v/>
      </c>
      <c r="D199" s="58">
        <f>IF($B199="","",IFERROR(MID($A199,FIND("|",SUBSTITUTE($A199," ","|",2))+1,FIND("|",SUBSTITUTE($A199," ","|",3))-FIND("|",SUBSTITUTE($A199," ","|",2))-1),""))</f>
        <v/>
      </c>
      <c r="E199" s="58">
        <f>IF($B199="","",IFERROR(MID($A199,FIND("|",SUBSTITUTE($A199," ","|",3))+1,FIND("|",SUBSTITUTE($A199," ","|",4))-FIND("|",SUBSTITUTE($A199," ","|",3))-1),""))</f>
        <v/>
      </c>
      <c r="F199" s="59">
        <f>IF($B199="","",IFERROR(VALUE(TRIM(MID($A199,FIND("|",SUBSTITUTE($A199," ","|",4))+1,20)))/86400+25569+9/24,""))</f>
        <v/>
      </c>
    </row>
    <row r="200">
      <c r="A200" s="58" t="n"/>
      <c r="B200" s="58">
        <f>IF($A200="","",IFERROR(LEFT($A200,FIND(" ",$A200)-1),""))</f>
        <v/>
      </c>
      <c r="C200" s="58">
        <f>IF($B200="","",IFERROR(MID($A200,FIND("|",SUBSTITUTE($A200," ","|",1))+1,FIND("|",SUBSTITUTE($A200," ","|",2))-FIND("|",SUBSTITUTE($A200," ","|",1))-1),""))</f>
        <v/>
      </c>
      <c r="D200" s="58">
        <f>IF($B200="","",IFERROR(MID($A200,FIND("|",SUBSTITUTE($A200," ","|",2))+1,FIND("|",SUBSTITUTE($A200," ","|",3))-FIND("|",SUBSTITUTE($A200," ","|",2))-1),""))</f>
        <v/>
      </c>
      <c r="E200" s="58">
        <f>IF($B200="","",IFERROR(MID($A200,FIND("|",SUBSTITUTE($A200," ","|",3))+1,FIND("|",SUBSTITUTE($A200," ","|",4))-FIND("|",SUBSTITUTE($A200," ","|",3))-1),""))</f>
        <v/>
      </c>
      <c r="F200" s="59">
        <f>IF($B200="","",IFERROR(VALUE(TRIM(MID($A200,FIND("|",SUBSTITUTE($A200," ","|",4))+1,20)))/86400+25569+9/24,""))</f>
        <v/>
      </c>
    </row>
    <row r="201">
      <c r="A201" s="58" t="n"/>
      <c r="B201" s="58">
        <f>IF($A201="","",IFERROR(LEFT($A201,FIND(" ",$A201)-1),""))</f>
        <v/>
      </c>
      <c r="C201" s="58">
        <f>IF($B201="","",IFERROR(MID($A201,FIND("|",SUBSTITUTE($A201," ","|",1))+1,FIND("|",SUBSTITUTE($A201," ","|",2))-FIND("|",SUBSTITUTE($A201," ","|",1))-1),""))</f>
        <v/>
      </c>
      <c r="D201" s="58">
        <f>IF($B201="","",IFERROR(MID($A201,FIND("|",SUBSTITUTE($A201," ","|",2))+1,FIND("|",SUBSTITUTE($A201," ","|",3))-FIND("|",SUBSTITUTE($A201," ","|",2))-1),""))</f>
        <v/>
      </c>
      <c r="E201" s="58">
        <f>IF($B201="","",IFERROR(MID($A201,FIND("|",SUBSTITUTE($A201," ","|",3))+1,FIND("|",SUBSTITUTE($A201," ","|",4))-FIND("|",SUBSTITUTE($A201," ","|",3))-1),""))</f>
        <v/>
      </c>
      <c r="F201" s="59">
        <f>IF($B201="","",IFERROR(VALUE(TRIM(MID($A201,FIND("|",SUBSTITUTE($A201," ","|",4))+1,20)))/86400+25569+9/24,""))</f>
        <v/>
      </c>
    </row>
    <row r="202">
      <c r="A202" s="58" t="n"/>
      <c r="B202" s="58">
        <f>IF($A202="","",IFERROR(LEFT($A202,FIND(" ",$A202)-1),""))</f>
        <v/>
      </c>
      <c r="C202" s="58">
        <f>IF($B202="","",IFERROR(MID($A202,FIND("|",SUBSTITUTE($A202," ","|",1))+1,FIND("|",SUBSTITUTE($A202," ","|",2))-FIND("|",SUBSTITUTE($A202," ","|",1))-1),""))</f>
        <v/>
      </c>
      <c r="D202" s="58">
        <f>IF($B202="","",IFERROR(MID($A202,FIND("|",SUBSTITUTE($A202," ","|",2))+1,FIND("|",SUBSTITUTE($A202," ","|",3))-FIND("|",SUBSTITUTE($A202," ","|",2))-1),""))</f>
        <v/>
      </c>
      <c r="E202" s="58">
        <f>IF($B202="","",IFERROR(MID($A202,FIND("|",SUBSTITUTE($A202," ","|",3))+1,FIND("|",SUBSTITUTE($A202," ","|",4))-FIND("|",SUBSTITUTE($A202," ","|",3))-1),""))</f>
        <v/>
      </c>
      <c r="F202" s="59">
        <f>IF($B202="","",IFERROR(VALUE(TRIM(MID($A202,FIND("|",SUBSTITUTE($A202," ","|",4))+1,20)))/86400+25569+9/24,""))</f>
        <v/>
      </c>
    </row>
    <row r="203">
      <c r="A203" s="58" t="n"/>
      <c r="B203" s="58">
        <f>IF($A203="","",IFERROR(LEFT($A203,FIND(" ",$A203)-1),""))</f>
        <v/>
      </c>
      <c r="C203" s="58">
        <f>IF($B203="","",IFERROR(MID($A203,FIND("|",SUBSTITUTE($A203," ","|",1))+1,FIND("|",SUBSTITUTE($A203," ","|",2))-FIND("|",SUBSTITUTE($A203," ","|",1))-1),""))</f>
        <v/>
      </c>
      <c r="D203" s="58">
        <f>IF($B203="","",IFERROR(MID($A203,FIND("|",SUBSTITUTE($A203," ","|",2))+1,FIND("|",SUBSTITUTE($A203," ","|",3))-FIND("|",SUBSTITUTE($A203," ","|",2))-1),""))</f>
        <v/>
      </c>
      <c r="E203" s="58">
        <f>IF($B203="","",IFERROR(MID($A203,FIND("|",SUBSTITUTE($A203," ","|",3))+1,FIND("|",SUBSTITUTE($A203," ","|",4))-FIND("|",SUBSTITUTE($A203," ","|",3))-1),""))</f>
        <v/>
      </c>
      <c r="F203" s="59">
        <f>IF($B203="","",IFERROR(VALUE(TRIM(MID($A203,FIND("|",SUBSTITUTE($A203," ","|",4))+1,20)))/86400+25569+9/24,""))</f>
        <v/>
      </c>
    </row>
    <row r="204">
      <c r="A204" s="58" t="n"/>
      <c r="B204" s="58">
        <f>IF($A204="","",IFERROR(LEFT($A204,FIND(" ",$A204)-1),""))</f>
        <v/>
      </c>
      <c r="C204" s="58">
        <f>IF($B204="","",IFERROR(MID($A204,FIND("|",SUBSTITUTE($A204," ","|",1))+1,FIND("|",SUBSTITUTE($A204," ","|",2))-FIND("|",SUBSTITUTE($A204," ","|",1))-1),""))</f>
        <v/>
      </c>
      <c r="D204" s="58">
        <f>IF($B204="","",IFERROR(MID($A204,FIND("|",SUBSTITUTE($A204," ","|",2))+1,FIND("|",SUBSTITUTE($A204," ","|",3))-FIND("|",SUBSTITUTE($A204," ","|",2))-1),""))</f>
        <v/>
      </c>
      <c r="E204" s="58">
        <f>IF($B204="","",IFERROR(MID($A204,FIND("|",SUBSTITUTE($A204," ","|",3))+1,FIND("|",SUBSTITUTE($A204," ","|",4))-FIND("|",SUBSTITUTE($A204," ","|",3))-1),""))</f>
        <v/>
      </c>
      <c r="F204" s="59">
        <f>IF($B204="","",IFERROR(VALUE(TRIM(MID($A204,FIND("|",SUBSTITUTE($A204," ","|",4))+1,20)))/86400+25569+9/24,""))</f>
        <v/>
      </c>
    </row>
    <row r="205">
      <c r="A205" s="58" t="n"/>
      <c r="B205" s="58">
        <f>IF($A205="","",IFERROR(LEFT($A205,FIND(" ",$A205)-1),""))</f>
        <v/>
      </c>
      <c r="C205" s="58">
        <f>IF($B205="","",IFERROR(MID($A205,FIND("|",SUBSTITUTE($A205," ","|",1))+1,FIND("|",SUBSTITUTE($A205," ","|",2))-FIND("|",SUBSTITUTE($A205," ","|",1))-1),""))</f>
        <v/>
      </c>
      <c r="D205" s="58">
        <f>IF($B205="","",IFERROR(MID($A205,FIND("|",SUBSTITUTE($A205," ","|",2))+1,FIND("|",SUBSTITUTE($A205," ","|",3))-FIND("|",SUBSTITUTE($A205," ","|",2))-1),""))</f>
        <v/>
      </c>
      <c r="E205" s="58">
        <f>IF($B205="","",IFERROR(MID($A205,FIND("|",SUBSTITUTE($A205," ","|",3))+1,FIND("|",SUBSTITUTE($A205," ","|",4))-FIND("|",SUBSTITUTE($A205," ","|",3))-1),""))</f>
        <v/>
      </c>
      <c r="F205" s="59">
        <f>IF($B205="","",IFERROR(VALUE(TRIM(MID($A205,FIND("|",SUBSTITUTE($A205," ","|",4))+1,20)))/86400+25569+9/24,""))</f>
        <v/>
      </c>
    </row>
    <row r="206">
      <c r="A206" s="58" t="n"/>
      <c r="B206" s="58">
        <f>IF($A206="","",IFERROR(LEFT($A206,FIND(" ",$A206)-1),""))</f>
        <v/>
      </c>
      <c r="C206" s="58">
        <f>IF($B206="","",IFERROR(MID($A206,FIND("|",SUBSTITUTE($A206," ","|",1))+1,FIND("|",SUBSTITUTE($A206," ","|",2))-FIND("|",SUBSTITUTE($A206," ","|",1))-1),""))</f>
        <v/>
      </c>
      <c r="D206" s="58">
        <f>IF($B206="","",IFERROR(MID($A206,FIND("|",SUBSTITUTE($A206," ","|",2))+1,FIND("|",SUBSTITUTE($A206," ","|",3))-FIND("|",SUBSTITUTE($A206," ","|",2))-1),""))</f>
        <v/>
      </c>
      <c r="E206" s="58">
        <f>IF($B206="","",IFERROR(MID($A206,FIND("|",SUBSTITUTE($A206," ","|",3))+1,FIND("|",SUBSTITUTE($A206," ","|",4))-FIND("|",SUBSTITUTE($A206," ","|",3))-1),""))</f>
        <v/>
      </c>
      <c r="F206" s="59">
        <f>IF($B206="","",IFERROR(VALUE(TRIM(MID($A206,FIND("|",SUBSTITUTE($A206," ","|",4))+1,20)))/86400+25569+9/24,""))</f>
        <v/>
      </c>
    </row>
    <row r="207">
      <c r="A207" s="58" t="n"/>
      <c r="B207" s="58">
        <f>IF($A207="","",IFERROR(LEFT($A207,FIND(" ",$A207)-1),""))</f>
        <v/>
      </c>
      <c r="C207" s="58">
        <f>IF($B207="","",IFERROR(MID($A207,FIND("|",SUBSTITUTE($A207," ","|",1))+1,FIND("|",SUBSTITUTE($A207," ","|",2))-FIND("|",SUBSTITUTE($A207," ","|",1))-1),""))</f>
        <v/>
      </c>
      <c r="D207" s="58">
        <f>IF($B207="","",IFERROR(MID($A207,FIND("|",SUBSTITUTE($A207," ","|",2))+1,FIND("|",SUBSTITUTE($A207," ","|",3))-FIND("|",SUBSTITUTE($A207," ","|",2))-1),""))</f>
        <v/>
      </c>
      <c r="E207" s="58">
        <f>IF($B207="","",IFERROR(MID($A207,FIND("|",SUBSTITUTE($A207," ","|",3))+1,FIND("|",SUBSTITUTE($A207," ","|",4))-FIND("|",SUBSTITUTE($A207," ","|",3))-1),""))</f>
        <v/>
      </c>
      <c r="F207" s="59">
        <f>IF($B207="","",IFERROR(VALUE(TRIM(MID($A207,FIND("|",SUBSTITUTE($A207," ","|",4))+1,20)))/86400+25569+9/24,""))</f>
        <v/>
      </c>
    </row>
    <row r="208">
      <c r="A208" s="58" t="n"/>
      <c r="B208" s="58">
        <f>IF($A208="","",IFERROR(LEFT($A208,FIND(" ",$A208)-1),""))</f>
        <v/>
      </c>
      <c r="C208" s="58">
        <f>IF($B208="","",IFERROR(MID($A208,FIND("|",SUBSTITUTE($A208," ","|",1))+1,FIND("|",SUBSTITUTE($A208," ","|",2))-FIND("|",SUBSTITUTE($A208," ","|",1))-1),""))</f>
        <v/>
      </c>
      <c r="D208" s="58">
        <f>IF($B208="","",IFERROR(MID($A208,FIND("|",SUBSTITUTE($A208," ","|",2))+1,FIND("|",SUBSTITUTE($A208," ","|",3))-FIND("|",SUBSTITUTE($A208," ","|",2))-1),""))</f>
        <v/>
      </c>
      <c r="E208" s="58">
        <f>IF($B208="","",IFERROR(MID($A208,FIND("|",SUBSTITUTE($A208," ","|",3))+1,FIND("|",SUBSTITUTE($A208," ","|",4))-FIND("|",SUBSTITUTE($A208," ","|",3))-1),""))</f>
        <v/>
      </c>
      <c r="F208" s="59">
        <f>IF($B208="","",IFERROR(VALUE(TRIM(MID($A208,FIND("|",SUBSTITUTE($A208," ","|",4))+1,20)))/86400+25569+9/24,""))</f>
        <v/>
      </c>
    </row>
    <row r="209">
      <c r="A209" s="58" t="n"/>
      <c r="B209" s="58">
        <f>IF($A209="","",IFERROR(LEFT($A209,FIND(" ",$A209)-1),""))</f>
        <v/>
      </c>
      <c r="C209" s="58">
        <f>IF($B209="","",IFERROR(MID($A209,FIND("|",SUBSTITUTE($A209," ","|",1))+1,FIND("|",SUBSTITUTE($A209," ","|",2))-FIND("|",SUBSTITUTE($A209," ","|",1))-1),""))</f>
        <v/>
      </c>
      <c r="D209" s="58">
        <f>IF($B209="","",IFERROR(MID($A209,FIND("|",SUBSTITUTE($A209," ","|",2))+1,FIND("|",SUBSTITUTE($A209," ","|",3))-FIND("|",SUBSTITUTE($A209," ","|",2))-1),""))</f>
        <v/>
      </c>
      <c r="E209" s="58">
        <f>IF($B209="","",IFERROR(MID($A209,FIND("|",SUBSTITUTE($A209," ","|",3))+1,FIND("|",SUBSTITUTE($A209," ","|",4))-FIND("|",SUBSTITUTE($A209," ","|",3))-1),""))</f>
        <v/>
      </c>
      <c r="F209" s="59">
        <f>IF($B209="","",IFERROR(VALUE(TRIM(MID($A209,FIND("|",SUBSTITUTE($A209," ","|",4))+1,20)))/86400+25569+9/24,""))</f>
        <v/>
      </c>
    </row>
    <row r="210">
      <c r="A210" s="58" t="n"/>
      <c r="B210" s="58">
        <f>IF($A210="","",IFERROR(LEFT($A210,FIND(" ",$A210)-1),""))</f>
        <v/>
      </c>
      <c r="C210" s="58">
        <f>IF($B210="","",IFERROR(MID($A210,FIND("|",SUBSTITUTE($A210," ","|",1))+1,FIND("|",SUBSTITUTE($A210," ","|",2))-FIND("|",SUBSTITUTE($A210," ","|",1))-1),""))</f>
        <v/>
      </c>
      <c r="D210" s="58">
        <f>IF($B210="","",IFERROR(MID($A210,FIND("|",SUBSTITUTE($A210," ","|",2))+1,FIND("|",SUBSTITUTE($A210," ","|",3))-FIND("|",SUBSTITUTE($A210," ","|",2))-1),""))</f>
        <v/>
      </c>
      <c r="E210" s="58">
        <f>IF($B210="","",IFERROR(MID($A210,FIND("|",SUBSTITUTE($A210," ","|",3))+1,FIND("|",SUBSTITUTE($A210," ","|",4))-FIND("|",SUBSTITUTE($A210," ","|",3))-1),""))</f>
        <v/>
      </c>
      <c r="F210" s="59">
        <f>IF($B210="","",IFERROR(VALUE(TRIM(MID($A210,FIND("|",SUBSTITUTE($A210," ","|",4))+1,20)))/86400+25569+9/24,""))</f>
        <v/>
      </c>
    </row>
    <row r="211">
      <c r="A211" s="58" t="n"/>
      <c r="B211" s="58">
        <f>IF($A211="","",IFERROR(LEFT($A211,FIND(" ",$A211)-1),""))</f>
        <v/>
      </c>
      <c r="C211" s="58">
        <f>IF($B211="","",IFERROR(MID($A211,FIND("|",SUBSTITUTE($A211," ","|",1))+1,FIND("|",SUBSTITUTE($A211," ","|",2))-FIND("|",SUBSTITUTE($A211," ","|",1))-1),""))</f>
        <v/>
      </c>
      <c r="D211" s="58">
        <f>IF($B211="","",IFERROR(MID($A211,FIND("|",SUBSTITUTE($A211," ","|",2))+1,FIND("|",SUBSTITUTE($A211," ","|",3))-FIND("|",SUBSTITUTE($A211," ","|",2))-1),""))</f>
        <v/>
      </c>
      <c r="E211" s="58">
        <f>IF($B211="","",IFERROR(MID($A211,FIND("|",SUBSTITUTE($A211," ","|",3))+1,FIND("|",SUBSTITUTE($A211," ","|",4))-FIND("|",SUBSTITUTE($A211," ","|",3))-1),""))</f>
        <v/>
      </c>
      <c r="F211" s="59">
        <f>IF($B211="","",IFERROR(VALUE(TRIM(MID($A211,FIND("|",SUBSTITUTE($A211," ","|",4))+1,20)))/86400+25569+9/24,""))</f>
        <v/>
      </c>
    </row>
    <row r="212">
      <c r="A212" s="58" t="n"/>
      <c r="B212" s="58">
        <f>IF($A212="","",IFERROR(LEFT($A212,FIND(" ",$A212)-1),""))</f>
        <v/>
      </c>
      <c r="C212" s="58">
        <f>IF($B212="","",IFERROR(MID($A212,FIND("|",SUBSTITUTE($A212," ","|",1))+1,FIND("|",SUBSTITUTE($A212," ","|",2))-FIND("|",SUBSTITUTE($A212," ","|",1))-1),""))</f>
        <v/>
      </c>
      <c r="D212" s="58">
        <f>IF($B212="","",IFERROR(MID($A212,FIND("|",SUBSTITUTE($A212," ","|",2))+1,FIND("|",SUBSTITUTE($A212," ","|",3))-FIND("|",SUBSTITUTE($A212," ","|",2))-1),""))</f>
        <v/>
      </c>
      <c r="E212" s="58">
        <f>IF($B212="","",IFERROR(MID($A212,FIND("|",SUBSTITUTE($A212," ","|",3))+1,FIND("|",SUBSTITUTE($A212," ","|",4))-FIND("|",SUBSTITUTE($A212," ","|",3))-1),""))</f>
        <v/>
      </c>
      <c r="F212" s="59">
        <f>IF($B212="","",IFERROR(VALUE(TRIM(MID($A212,FIND("|",SUBSTITUTE($A212," ","|",4))+1,20)))/86400+25569+9/24,""))</f>
        <v/>
      </c>
    </row>
    <row r="213">
      <c r="A213" s="58" t="n"/>
      <c r="B213" s="58">
        <f>IF($A213="","",IFERROR(LEFT($A213,FIND(" ",$A213)-1),""))</f>
        <v/>
      </c>
      <c r="C213" s="58">
        <f>IF($B213="","",IFERROR(MID($A213,FIND("|",SUBSTITUTE($A213," ","|",1))+1,FIND("|",SUBSTITUTE($A213," ","|",2))-FIND("|",SUBSTITUTE($A213," ","|",1))-1),""))</f>
        <v/>
      </c>
      <c r="D213" s="58">
        <f>IF($B213="","",IFERROR(MID($A213,FIND("|",SUBSTITUTE($A213," ","|",2))+1,FIND("|",SUBSTITUTE($A213," ","|",3))-FIND("|",SUBSTITUTE($A213," ","|",2))-1),""))</f>
        <v/>
      </c>
      <c r="E213" s="58">
        <f>IF($B213="","",IFERROR(MID($A213,FIND("|",SUBSTITUTE($A213," ","|",3))+1,FIND("|",SUBSTITUTE($A213," ","|",4))-FIND("|",SUBSTITUTE($A213," ","|",3))-1),""))</f>
        <v/>
      </c>
      <c r="F213" s="59">
        <f>IF($B213="","",IFERROR(VALUE(TRIM(MID($A213,FIND("|",SUBSTITUTE($A213," ","|",4))+1,20)))/86400+25569+9/24,""))</f>
        <v/>
      </c>
    </row>
    <row r="214">
      <c r="A214" s="58" t="n"/>
      <c r="B214" s="58">
        <f>IF($A214="","",IFERROR(LEFT($A214,FIND(" ",$A214)-1),""))</f>
        <v/>
      </c>
      <c r="C214" s="58">
        <f>IF($B214="","",IFERROR(MID($A214,FIND("|",SUBSTITUTE($A214," ","|",1))+1,FIND("|",SUBSTITUTE($A214," ","|",2))-FIND("|",SUBSTITUTE($A214," ","|",1))-1),""))</f>
        <v/>
      </c>
      <c r="D214" s="58">
        <f>IF($B214="","",IFERROR(MID($A214,FIND("|",SUBSTITUTE($A214," ","|",2))+1,FIND("|",SUBSTITUTE($A214," ","|",3))-FIND("|",SUBSTITUTE($A214," ","|",2))-1),""))</f>
        <v/>
      </c>
      <c r="E214" s="58">
        <f>IF($B214="","",IFERROR(MID($A214,FIND("|",SUBSTITUTE($A214," ","|",3))+1,FIND("|",SUBSTITUTE($A214," ","|",4))-FIND("|",SUBSTITUTE($A214," ","|",3))-1),""))</f>
        <v/>
      </c>
      <c r="F214" s="59">
        <f>IF($B214="","",IFERROR(VALUE(TRIM(MID($A214,FIND("|",SUBSTITUTE($A214," ","|",4))+1,20)))/86400+25569+9/24,""))</f>
        <v/>
      </c>
    </row>
    <row r="215">
      <c r="A215" s="58" t="n"/>
      <c r="B215" s="58">
        <f>IF($A215="","",IFERROR(LEFT($A215,FIND(" ",$A215)-1),""))</f>
        <v/>
      </c>
      <c r="C215" s="58">
        <f>IF($B215="","",IFERROR(MID($A215,FIND("|",SUBSTITUTE($A215," ","|",1))+1,FIND("|",SUBSTITUTE($A215," ","|",2))-FIND("|",SUBSTITUTE($A215," ","|",1))-1),""))</f>
        <v/>
      </c>
      <c r="D215" s="58">
        <f>IF($B215="","",IFERROR(MID($A215,FIND("|",SUBSTITUTE($A215," ","|",2))+1,FIND("|",SUBSTITUTE($A215," ","|",3))-FIND("|",SUBSTITUTE($A215," ","|",2))-1),""))</f>
        <v/>
      </c>
      <c r="E215" s="58">
        <f>IF($B215="","",IFERROR(MID($A215,FIND("|",SUBSTITUTE($A215," ","|",3))+1,FIND("|",SUBSTITUTE($A215," ","|",4))-FIND("|",SUBSTITUTE($A215," ","|",3))-1),""))</f>
        <v/>
      </c>
      <c r="F215" s="59">
        <f>IF($B215="","",IFERROR(VALUE(TRIM(MID($A215,FIND("|",SUBSTITUTE($A215," ","|",4))+1,20)))/86400+25569+9/24,""))</f>
        <v/>
      </c>
    </row>
    <row r="216">
      <c r="A216" s="58" t="n"/>
      <c r="B216" s="58">
        <f>IF($A216="","",IFERROR(LEFT($A216,FIND(" ",$A216)-1),""))</f>
        <v/>
      </c>
      <c r="C216" s="58">
        <f>IF($B216="","",IFERROR(MID($A216,FIND("|",SUBSTITUTE($A216," ","|",1))+1,FIND("|",SUBSTITUTE($A216," ","|",2))-FIND("|",SUBSTITUTE($A216," ","|",1))-1),""))</f>
        <v/>
      </c>
      <c r="D216" s="58">
        <f>IF($B216="","",IFERROR(MID($A216,FIND("|",SUBSTITUTE($A216," ","|",2))+1,FIND("|",SUBSTITUTE($A216," ","|",3))-FIND("|",SUBSTITUTE($A216," ","|",2))-1),""))</f>
        <v/>
      </c>
      <c r="E216" s="58">
        <f>IF($B216="","",IFERROR(MID($A216,FIND("|",SUBSTITUTE($A216," ","|",3))+1,FIND("|",SUBSTITUTE($A216," ","|",4))-FIND("|",SUBSTITUTE($A216," ","|",3))-1),""))</f>
        <v/>
      </c>
      <c r="F216" s="59">
        <f>IF($B216="","",IFERROR(VALUE(TRIM(MID($A216,FIND("|",SUBSTITUTE($A216," ","|",4))+1,20)))/86400+25569+9/24,""))</f>
        <v/>
      </c>
    </row>
    <row r="217">
      <c r="A217" s="58" t="n"/>
      <c r="B217" s="58">
        <f>IF($A217="","",IFERROR(LEFT($A217,FIND(" ",$A217)-1),""))</f>
        <v/>
      </c>
      <c r="C217" s="58">
        <f>IF($B217="","",IFERROR(MID($A217,FIND("|",SUBSTITUTE($A217," ","|",1))+1,FIND("|",SUBSTITUTE($A217," ","|",2))-FIND("|",SUBSTITUTE($A217," ","|",1))-1),""))</f>
        <v/>
      </c>
      <c r="D217" s="58">
        <f>IF($B217="","",IFERROR(MID($A217,FIND("|",SUBSTITUTE($A217," ","|",2))+1,FIND("|",SUBSTITUTE($A217," ","|",3))-FIND("|",SUBSTITUTE($A217," ","|",2))-1),""))</f>
        <v/>
      </c>
      <c r="E217" s="58">
        <f>IF($B217="","",IFERROR(MID($A217,FIND("|",SUBSTITUTE($A217," ","|",3))+1,FIND("|",SUBSTITUTE($A217," ","|",4))-FIND("|",SUBSTITUTE($A217," ","|",3))-1),""))</f>
        <v/>
      </c>
      <c r="F217" s="59">
        <f>IF($B217="","",IFERROR(VALUE(TRIM(MID($A217,FIND("|",SUBSTITUTE($A217," ","|",4))+1,20)))/86400+25569+9/24,""))</f>
        <v/>
      </c>
    </row>
    <row r="218">
      <c r="A218" s="58" t="n"/>
      <c r="B218" s="58">
        <f>IF($A218="","",IFERROR(LEFT($A218,FIND(" ",$A218)-1),""))</f>
        <v/>
      </c>
      <c r="C218" s="58">
        <f>IF($B218="","",IFERROR(MID($A218,FIND("|",SUBSTITUTE($A218," ","|",1))+1,FIND("|",SUBSTITUTE($A218," ","|",2))-FIND("|",SUBSTITUTE($A218," ","|",1))-1),""))</f>
        <v/>
      </c>
      <c r="D218" s="58">
        <f>IF($B218="","",IFERROR(MID($A218,FIND("|",SUBSTITUTE($A218," ","|",2))+1,FIND("|",SUBSTITUTE($A218," ","|",3))-FIND("|",SUBSTITUTE($A218," ","|",2))-1),""))</f>
        <v/>
      </c>
      <c r="E218" s="58">
        <f>IF($B218="","",IFERROR(MID($A218,FIND("|",SUBSTITUTE($A218," ","|",3))+1,FIND("|",SUBSTITUTE($A218," ","|",4))-FIND("|",SUBSTITUTE($A218," ","|",3))-1),""))</f>
        <v/>
      </c>
      <c r="F218" s="59">
        <f>IF($B218="","",IFERROR(VALUE(TRIM(MID($A218,FIND("|",SUBSTITUTE($A218," ","|",4))+1,20)))/86400+25569+9/24,""))</f>
        <v/>
      </c>
    </row>
    <row r="219">
      <c r="A219" s="58" t="n"/>
      <c r="B219" s="58">
        <f>IF($A219="","",IFERROR(LEFT($A219,FIND(" ",$A219)-1),""))</f>
        <v/>
      </c>
      <c r="C219" s="58">
        <f>IF($B219="","",IFERROR(MID($A219,FIND("|",SUBSTITUTE($A219," ","|",1))+1,FIND("|",SUBSTITUTE($A219," ","|",2))-FIND("|",SUBSTITUTE($A219," ","|",1))-1),""))</f>
        <v/>
      </c>
      <c r="D219" s="58">
        <f>IF($B219="","",IFERROR(MID($A219,FIND("|",SUBSTITUTE($A219," ","|",2))+1,FIND("|",SUBSTITUTE($A219," ","|",3))-FIND("|",SUBSTITUTE($A219," ","|",2))-1),""))</f>
        <v/>
      </c>
      <c r="E219" s="58">
        <f>IF($B219="","",IFERROR(MID($A219,FIND("|",SUBSTITUTE($A219," ","|",3))+1,FIND("|",SUBSTITUTE($A219," ","|",4))-FIND("|",SUBSTITUTE($A219," ","|",3))-1),""))</f>
        <v/>
      </c>
      <c r="F219" s="59">
        <f>IF($B219="","",IFERROR(VALUE(TRIM(MID($A219,FIND("|",SUBSTITUTE($A219," ","|",4))+1,20)))/86400+25569+9/24,""))</f>
        <v/>
      </c>
    </row>
    <row r="220">
      <c r="A220" s="58" t="n"/>
      <c r="B220" s="58">
        <f>IF($A220="","",IFERROR(LEFT($A220,FIND(" ",$A220)-1),""))</f>
        <v/>
      </c>
      <c r="C220" s="58">
        <f>IF($B220="","",IFERROR(MID($A220,FIND("|",SUBSTITUTE($A220," ","|",1))+1,FIND("|",SUBSTITUTE($A220," ","|",2))-FIND("|",SUBSTITUTE($A220," ","|",1))-1),""))</f>
        <v/>
      </c>
      <c r="D220" s="58">
        <f>IF($B220="","",IFERROR(MID($A220,FIND("|",SUBSTITUTE($A220," ","|",2))+1,FIND("|",SUBSTITUTE($A220," ","|",3))-FIND("|",SUBSTITUTE($A220," ","|",2))-1),""))</f>
        <v/>
      </c>
      <c r="E220" s="58">
        <f>IF($B220="","",IFERROR(MID($A220,FIND("|",SUBSTITUTE($A220," ","|",3))+1,FIND("|",SUBSTITUTE($A220," ","|",4))-FIND("|",SUBSTITUTE($A220," ","|",3))-1),""))</f>
        <v/>
      </c>
      <c r="F220" s="59">
        <f>IF($B220="","",IFERROR(VALUE(TRIM(MID($A220,FIND("|",SUBSTITUTE($A220," ","|",4))+1,20)))/86400+25569+9/24,""))</f>
        <v/>
      </c>
    </row>
    <row r="221">
      <c r="A221" s="58" t="n"/>
      <c r="B221" s="58">
        <f>IF($A221="","",IFERROR(LEFT($A221,FIND(" ",$A221)-1),""))</f>
        <v/>
      </c>
      <c r="C221" s="58">
        <f>IF($B221="","",IFERROR(MID($A221,FIND("|",SUBSTITUTE($A221," ","|",1))+1,FIND("|",SUBSTITUTE($A221," ","|",2))-FIND("|",SUBSTITUTE($A221," ","|",1))-1),""))</f>
        <v/>
      </c>
      <c r="D221" s="58">
        <f>IF($B221="","",IFERROR(MID($A221,FIND("|",SUBSTITUTE($A221," ","|",2))+1,FIND("|",SUBSTITUTE($A221," ","|",3))-FIND("|",SUBSTITUTE($A221," ","|",2))-1),""))</f>
        <v/>
      </c>
      <c r="E221" s="58">
        <f>IF($B221="","",IFERROR(MID($A221,FIND("|",SUBSTITUTE($A221," ","|",3))+1,FIND("|",SUBSTITUTE($A221," ","|",4))-FIND("|",SUBSTITUTE($A221," ","|",3))-1),""))</f>
        <v/>
      </c>
      <c r="F221" s="59">
        <f>IF($B221="","",IFERROR(VALUE(TRIM(MID($A221,FIND("|",SUBSTITUTE($A221," ","|",4))+1,20)))/86400+25569+9/24,""))</f>
        <v/>
      </c>
    </row>
    <row r="222">
      <c r="A222" s="58" t="n"/>
      <c r="B222" s="58">
        <f>IF($A222="","",IFERROR(LEFT($A222,FIND(" ",$A222)-1),""))</f>
        <v/>
      </c>
      <c r="C222" s="58">
        <f>IF($B222="","",IFERROR(MID($A222,FIND("|",SUBSTITUTE($A222," ","|",1))+1,FIND("|",SUBSTITUTE($A222," ","|",2))-FIND("|",SUBSTITUTE($A222," ","|",1))-1),""))</f>
        <v/>
      </c>
      <c r="D222" s="58">
        <f>IF($B222="","",IFERROR(MID($A222,FIND("|",SUBSTITUTE($A222," ","|",2))+1,FIND("|",SUBSTITUTE($A222," ","|",3))-FIND("|",SUBSTITUTE($A222," ","|",2))-1),""))</f>
        <v/>
      </c>
      <c r="E222" s="58">
        <f>IF($B222="","",IFERROR(MID($A222,FIND("|",SUBSTITUTE($A222," ","|",3))+1,FIND("|",SUBSTITUTE($A222," ","|",4))-FIND("|",SUBSTITUTE($A222," ","|",3))-1),""))</f>
        <v/>
      </c>
      <c r="F222" s="59">
        <f>IF($B222="","",IFERROR(VALUE(TRIM(MID($A222,FIND("|",SUBSTITUTE($A222," ","|",4))+1,20)))/86400+25569+9/24,""))</f>
        <v/>
      </c>
    </row>
    <row r="223">
      <c r="A223" s="58" t="n"/>
      <c r="B223" s="58">
        <f>IF($A223="","",IFERROR(LEFT($A223,FIND(" ",$A223)-1),""))</f>
        <v/>
      </c>
      <c r="C223" s="58">
        <f>IF($B223="","",IFERROR(MID($A223,FIND("|",SUBSTITUTE($A223," ","|",1))+1,FIND("|",SUBSTITUTE($A223," ","|",2))-FIND("|",SUBSTITUTE($A223," ","|",1))-1),""))</f>
        <v/>
      </c>
      <c r="D223" s="58">
        <f>IF($B223="","",IFERROR(MID($A223,FIND("|",SUBSTITUTE($A223," ","|",2))+1,FIND("|",SUBSTITUTE($A223," ","|",3))-FIND("|",SUBSTITUTE($A223," ","|",2))-1),""))</f>
        <v/>
      </c>
      <c r="E223" s="58">
        <f>IF($B223="","",IFERROR(MID($A223,FIND("|",SUBSTITUTE($A223," ","|",3))+1,FIND("|",SUBSTITUTE($A223," ","|",4))-FIND("|",SUBSTITUTE($A223," ","|",3))-1),""))</f>
        <v/>
      </c>
      <c r="F223" s="59">
        <f>IF($B223="","",IFERROR(VALUE(TRIM(MID($A223,FIND("|",SUBSTITUTE($A223," ","|",4))+1,20)))/86400+25569+9/24,""))</f>
        <v/>
      </c>
    </row>
    <row r="224">
      <c r="A224" s="58" t="n"/>
      <c r="B224" s="58">
        <f>IF($A224="","",IFERROR(LEFT($A224,FIND(" ",$A224)-1),""))</f>
        <v/>
      </c>
      <c r="C224" s="58">
        <f>IF($B224="","",IFERROR(MID($A224,FIND("|",SUBSTITUTE($A224," ","|",1))+1,FIND("|",SUBSTITUTE($A224," ","|",2))-FIND("|",SUBSTITUTE($A224," ","|",1))-1),""))</f>
        <v/>
      </c>
      <c r="D224" s="58">
        <f>IF($B224="","",IFERROR(MID($A224,FIND("|",SUBSTITUTE($A224," ","|",2))+1,FIND("|",SUBSTITUTE($A224," ","|",3))-FIND("|",SUBSTITUTE($A224," ","|",2))-1),""))</f>
        <v/>
      </c>
      <c r="E224" s="58">
        <f>IF($B224="","",IFERROR(MID($A224,FIND("|",SUBSTITUTE($A224," ","|",3))+1,FIND("|",SUBSTITUTE($A224," ","|",4))-FIND("|",SUBSTITUTE($A224," ","|",3))-1),""))</f>
        <v/>
      </c>
      <c r="F224" s="59">
        <f>IF($B224="","",IFERROR(VALUE(TRIM(MID($A224,FIND("|",SUBSTITUTE($A224," ","|",4))+1,20)))/86400+25569+9/24,""))</f>
        <v/>
      </c>
    </row>
    <row r="225">
      <c r="A225" s="58" t="n"/>
      <c r="B225" s="58">
        <f>IF($A225="","",IFERROR(LEFT($A225,FIND(" ",$A225)-1),""))</f>
        <v/>
      </c>
      <c r="C225" s="58">
        <f>IF($B225="","",IFERROR(MID($A225,FIND("|",SUBSTITUTE($A225," ","|",1))+1,FIND("|",SUBSTITUTE($A225," ","|",2))-FIND("|",SUBSTITUTE($A225," ","|",1))-1),""))</f>
        <v/>
      </c>
      <c r="D225" s="58">
        <f>IF($B225="","",IFERROR(MID($A225,FIND("|",SUBSTITUTE($A225," ","|",2))+1,FIND("|",SUBSTITUTE($A225," ","|",3))-FIND("|",SUBSTITUTE($A225," ","|",2))-1),""))</f>
        <v/>
      </c>
      <c r="E225" s="58">
        <f>IF($B225="","",IFERROR(MID($A225,FIND("|",SUBSTITUTE($A225," ","|",3))+1,FIND("|",SUBSTITUTE($A225," ","|",4))-FIND("|",SUBSTITUTE($A225," ","|",3))-1),""))</f>
        <v/>
      </c>
      <c r="F225" s="59">
        <f>IF($B225="","",IFERROR(VALUE(TRIM(MID($A225,FIND("|",SUBSTITUTE($A225," ","|",4))+1,20)))/86400+25569+9/24,""))</f>
        <v/>
      </c>
    </row>
    <row r="226">
      <c r="A226" s="58" t="n"/>
      <c r="B226" s="58">
        <f>IF($A226="","",IFERROR(LEFT($A226,FIND(" ",$A226)-1),""))</f>
        <v/>
      </c>
      <c r="C226" s="58">
        <f>IF($B226="","",IFERROR(MID($A226,FIND("|",SUBSTITUTE($A226," ","|",1))+1,FIND("|",SUBSTITUTE($A226," ","|",2))-FIND("|",SUBSTITUTE($A226," ","|",1))-1),""))</f>
        <v/>
      </c>
      <c r="D226" s="58">
        <f>IF($B226="","",IFERROR(MID($A226,FIND("|",SUBSTITUTE($A226," ","|",2))+1,FIND("|",SUBSTITUTE($A226," ","|",3))-FIND("|",SUBSTITUTE($A226," ","|",2))-1),""))</f>
        <v/>
      </c>
      <c r="E226" s="58">
        <f>IF($B226="","",IFERROR(MID($A226,FIND("|",SUBSTITUTE($A226," ","|",3))+1,FIND("|",SUBSTITUTE($A226," ","|",4))-FIND("|",SUBSTITUTE($A226," ","|",3))-1),""))</f>
        <v/>
      </c>
      <c r="F226" s="59">
        <f>IF($B226="","",IFERROR(VALUE(TRIM(MID($A226,FIND("|",SUBSTITUTE($A226," ","|",4))+1,20)))/86400+25569+9/24,""))</f>
        <v/>
      </c>
    </row>
    <row r="227">
      <c r="A227" s="58" t="n"/>
      <c r="B227" s="58">
        <f>IF($A227="","",IFERROR(LEFT($A227,FIND(" ",$A227)-1),""))</f>
        <v/>
      </c>
      <c r="C227" s="58">
        <f>IF($B227="","",IFERROR(MID($A227,FIND("|",SUBSTITUTE($A227," ","|",1))+1,FIND("|",SUBSTITUTE($A227," ","|",2))-FIND("|",SUBSTITUTE($A227," ","|",1))-1),""))</f>
        <v/>
      </c>
      <c r="D227" s="58">
        <f>IF($B227="","",IFERROR(MID($A227,FIND("|",SUBSTITUTE($A227," ","|",2))+1,FIND("|",SUBSTITUTE($A227," ","|",3))-FIND("|",SUBSTITUTE($A227," ","|",2))-1),""))</f>
        <v/>
      </c>
      <c r="E227" s="58">
        <f>IF($B227="","",IFERROR(MID($A227,FIND("|",SUBSTITUTE($A227," ","|",3))+1,FIND("|",SUBSTITUTE($A227," ","|",4))-FIND("|",SUBSTITUTE($A227," ","|",3))-1),""))</f>
        <v/>
      </c>
      <c r="F227" s="59">
        <f>IF($B227="","",IFERROR(VALUE(TRIM(MID($A227,FIND("|",SUBSTITUTE($A227," ","|",4))+1,20)))/86400+25569+9/24,""))</f>
        <v/>
      </c>
    </row>
    <row r="228">
      <c r="A228" s="58" t="n"/>
      <c r="B228" s="58">
        <f>IF($A228="","",IFERROR(LEFT($A228,FIND(" ",$A228)-1),""))</f>
        <v/>
      </c>
      <c r="C228" s="58">
        <f>IF($B228="","",IFERROR(MID($A228,FIND("|",SUBSTITUTE($A228," ","|",1))+1,FIND("|",SUBSTITUTE($A228," ","|",2))-FIND("|",SUBSTITUTE($A228," ","|",1))-1),""))</f>
        <v/>
      </c>
      <c r="D228" s="58">
        <f>IF($B228="","",IFERROR(MID($A228,FIND("|",SUBSTITUTE($A228," ","|",2))+1,FIND("|",SUBSTITUTE($A228," ","|",3))-FIND("|",SUBSTITUTE($A228," ","|",2))-1),""))</f>
        <v/>
      </c>
      <c r="E228" s="58">
        <f>IF($B228="","",IFERROR(MID($A228,FIND("|",SUBSTITUTE($A228," ","|",3))+1,FIND("|",SUBSTITUTE($A228," ","|",4))-FIND("|",SUBSTITUTE($A228," ","|",3))-1),""))</f>
        <v/>
      </c>
      <c r="F228" s="59">
        <f>IF($B228="","",IFERROR(VALUE(TRIM(MID($A228,FIND("|",SUBSTITUTE($A228," ","|",4))+1,20)))/86400+25569+9/24,""))</f>
        <v/>
      </c>
    </row>
    <row r="229">
      <c r="A229" s="58" t="n"/>
      <c r="B229" s="58">
        <f>IF($A229="","",IFERROR(LEFT($A229,FIND(" ",$A229)-1),""))</f>
        <v/>
      </c>
      <c r="C229" s="58">
        <f>IF($B229="","",IFERROR(MID($A229,FIND("|",SUBSTITUTE($A229," ","|",1))+1,FIND("|",SUBSTITUTE($A229," ","|",2))-FIND("|",SUBSTITUTE($A229," ","|",1))-1),""))</f>
        <v/>
      </c>
      <c r="D229" s="58">
        <f>IF($B229="","",IFERROR(MID($A229,FIND("|",SUBSTITUTE($A229," ","|",2))+1,FIND("|",SUBSTITUTE($A229," ","|",3))-FIND("|",SUBSTITUTE($A229," ","|",2))-1),""))</f>
        <v/>
      </c>
      <c r="E229" s="58">
        <f>IF($B229="","",IFERROR(MID($A229,FIND("|",SUBSTITUTE($A229," ","|",3))+1,FIND("|",SUBSTITUTE($A229," ","|",4))-FIND("|",SUBSTITUTE($A229," ","|",3))-1),""))</f>
        <v/>
      </c>
      <c r="F229" s="59">
        <f>IF($B229="","",IFERROR(VALUE(TRIM(MID($A229,FIND("|",SUBSTITUTE($A229," ","|",4))+1,20)))/86400+25569+9/24,""))</f>
        <v/>
      </c>
    </row>
    <row r="230">
      <c r="A230" s="58" t="n"/>
      <c r="B230" s="58">
        <f>IF($A230="","",IFERROR(LEFT($A230,FIND(" ",$A230)-1),""))</f>
        <v/>
      </c>
      <c r="C230" s="58">
        <f>IF($B230="","",IFERROR(MID($A230,FIND("|",SUBSTITUTE($A230," ","|",1))+1,FIND("|",SUBSTITUTE($A230," ","|",2))-FIND("|",SUBSTITUTE($A230," ","|",1))-1),""))</f>
        <v/>
      </c>
      <c r="D230" s="58">
        <f>IF($B230="","",IFERROR(MID($A230,FIND("|",SUBSTITUTE($A230," ","|",2))+1,FIND("|",SUBSTITUTE($A230," ","|",3))-FIND("|",SUBSTITUTE($A230," ","|",2))-1),""))</f>
        <v/>
      </c>
      <c r="E230" s="58">
        <f>IF($B230="","",IFERROR(MID($A230,FIND("|",SUBSTITUTE($A230," ","|",3))+1,FIND("|",SUBSTITUTE($A230," ","|",4))-FIND("|",SUBSTITUTE($A230," ","|",3))-1),""))</f>
        <v/>
      </c>
      <c r="F230" s="59">
        <f>IF($B230="","",IFERROR(VALUE(TRIM(MID($A230,FIND("|",SUBSTITUTE($A230," ","|",4))+1,20)))/86400+25569+9/24,""))</f>
        <v/>
      </c>
    </row>
    <row r="231">
      <c r="A231" s="58" t="n"/>
      <c r="B231" s="58">
        <f>IF($A231="","",IFERROR(LEFT($A231,FIND(" ",$A231)-1),""))</f>
        <v/>
      </c>
      <c r="C231" s="58">
        <f>IF($B231="","",IFERROR(MID($A231,FIND("|",SUBSTITUTE($A231," ","|",1))+1,FIND("|",SUBSTITUTE($A231," ","|",2))-FIND("|",SUBSTITUTE($A231," ","|",1))-1),""))</f>
        <v/>
      </c>
      <c r="D231" s="58">
        <f>IF($B231="","",IFERROR(MID($A231,FIND("|",SUBSTITUTE($A231," ","|",2))+1,FIND("|",SUBSTITUTE($A231," ","|",3))-FIND("|",SUBSTITUTE($A231," ","|",2))-1),""))</f>
        <v/>
      </c>
      <c r="E231" s="58">
        <f>IF($B231="","",IFERROR(MID($A231,FIND("|",SUBSTITUTE($A231," ","|",3))+1,FIND("|",SUBSTITUTE($A231," ","|",4))-FIND("|",SUBSTITUTE($A231," ","|",3))-1),""))</f>
        <v/>
      </c>
      <c r="F231" s="59">
        <f>IF($B231="","",IFERROR(VALUE(TRIM(MID($A231,FIND("|",SUBSTITUTE($A231," ","|",4))+1,20)))/86400+25569+9/24,""))</f>
        <v/>
      </c>
    </row>
    <row r="232">
      <c r="A232" s="58" t="n"/>
      <c r="B232" s="58">
        <f>IF($A232="","",IFERROR(LEFT($A232,FIND(" ",$A232)-1),""))</f>
        <v/>
      </c>
      <c r="C232" s="58">
        <f>IF($B232="","",IFERROR(MID($A232,FIND("|",SUBSTITUTE($A232," ","|",1))+1,FIND("|",SUBSTITUTE($A232," ","|",2))-FIND("|",SUBSTITUTE($A232," ","|",1))-1),""))</f>
        <v/>
      </c>
      <c r="D232" s="58">
        <f>IF($B232="","",IFERROR(MID($A232,FIND("|",SUBSTITUTE($A232," ","|",2))+1,FIND("|",SUBSTITUTE($A232," ","|",3))-FIND("|",SUBSTITUTE($A232," ","|",2))-1),""))</f>
        <v/>
      </c>
      <c r="E232" s="58">
        <f>IF($B232="","",IFERROR(MID($A232,FIND("|",SUBSTITUTE($A232," ","|",3))+1,FIND("|",SUBSTITUTE($A232," ","|",4))-FIND("|",SUBSTITUTE($A232," ","|",3))-1),""))</f>
        <v/>
      </c>
      <c r="F232" s="59">
        <f>IF($B232="","",IFERROR(VALUE(TRIM(MID($A232,FIND("|",SUBSTITUTE($A232," ","|",4))+1,20)))/86400+25569+9/24,""))</f>
        <v/>
      </c>
    </row>
    <row r="233">
      <c r="A233" s="58" t="n"/>
      <c r="B233" s="58">
        <f>IF($A233="","",IFERROR(LEFT($A233,FIND(" ",$A233)-1),""))</f>
        <v/>
      </c>
      <c r="C233" s="58">
        <f>IF($B233="","",IFERROR(MID($A233,FIND("|",SUBSTITUTE($A233," ","|",1))+1,FIND("|",SUBSTITUTE($A233," ","|",2))-FIND("|",SUBSTITUTE($A233," ","|",1))-1),""))</f>
        <v/>
      </c>
      <c r="D233" s="58">
        <f>IF($B233="","",IFERROR(MID($A233,FIND("|",SUBSTITUTE($A233," ","|",2))+1,FIND("|",SUBSTITUTE($A233," ","|",3))-FIND("|",SUBSTITUTE($A233," ","|",2))-1),""))</f>
        <v/>
      </c>
      <c r="E233" s="58">
        <f>IF($B233="","",IFERROR(MID($A233,FIND("|",SUBSTITUTE($A233," ","|",3))+1,FIND("|",SUBSTITUTE($A233," ","|",4))-FIND("|",SUBSTITUTE($A233," ","|",3))-1),""))</f>
        <v/>
      </c>
      <c r="F233" s="59">
        <f>IF($B233="","",IFERROR(VALUE(TRIM(MID($A233,FIND("|",SUBSTITUTE($A233," ","|",4))+1,20)))/86400+25569+9/24,""))</f>
        <v/>
      </c>
    </row>
    <row r="234">
      <c r="A234" s="58" t="n"/>
      <c r="B234" s="58">
        <f>IF($A234="","",IFERROR(LEFT($A234,FIND(" ",$A234)-1),""))</f>
        <v/>
      </c>
      <c r="C234" s="58">
        <f>IF($B234="","",IFERROR(MID($A234,FIND("|",SUBSTITUTE($A234," ","|",1))+1,FIND("|",SUBSTITUTE($A234," ","|",2))-FIND("|",SUBSTITUTE($A234," ","|",1))-1),""))</f>
        <v/>
      </c>
      <c r="D234" s="58">
        <f>IF($B234="","",IFERROR(MID($A234,FIND("|",SUBSTITUTE($A234," ","|",2))+1,FIND("|",SUBSTITUTE($A234," ","|",3))-FIND("|",SUBSTITUTE($A234," ","|",2))-1),""))</f>
        <v/>
      </c>
      <c r="E234" s="58">
        <f>IF($B234="","",IFERROR(MID($A234,FIND("|",SUBSTITUTE($A234," ","|",3))+1,FIND("|",SUBSTITUTE($A234," ","|",4))-FIND("|",SUBSTITUTE($A234," ","|",3))-1),""))</f>
        <v/>
      </c>
      <c r="F234" s="59">
        <f>IF($B234="","",IFERROR(VALUE(TRIM(MID($A234,FIND("|",SUBSTITUTE($A234," ","|",4))+1,20)))/86400+25569+9/24,""))</f>
        <v/>
      </c>
    </row>
    <row r="235">
      <c r="A235" s="58" t="n"/>
      <c r="B235" s="58">
        <f>IF($A235="","",IFERROR(LEFT($A235,FIND(" ",$A235)-1),""))</f>
        <v/>
      </c>
      <c r="C235" s="58">
        <f>IF($B235="","",IFERROR(MID($A235,FIND("|",SUBSTITUTE($A235," ","|",1))+1,FIND("|",SUBSTITUTE($A235," ","|",2))-FIND("|",SUBSTITUTE($A235," ","|",1))-1),""))</f>
        <v/>
      </c>
      <c r="D235" s="58">
        <f>IF($B235="","",IFERROR(MID($A235,FIND("|",SUBSTITUTE($A235," ","|",2))+1,FIND("|",SUBSTITUTE($A235," ","|",3))-FIND("|",SUBSTITUTE($A235," ","|",2))-1),""))</f>
        <v/>
      </c>
      <c r="E235" s="58">
        <f>IF($B235="","",IFERROR(MID($A235,FIND("|",SUBSTITUTE($A235," ","|",3))+1,FIND("|",SUBSTITUTE($A235," ","|",4))-FIND("|",SUBSTITUTE($A235," ","|",3))-1),""))</f>
        <v/>
      </c>
      <c r="F235" s="59">
        <f>IF($B235="","",IFERROR(VALUE(TRIM(MID($A235,FIND("|",SUBSTITUTE($A235," ","|",4))+1,20)))/86400+25569+9/24,""))</f>
        <v/>
      </c>
    </row>
    <row r="236">
      <c r="A236" s="58" t="n"/>
      <c r="B236" s="58">
        <f>IF($A236="","",IFERROR(LEFT($A236,FIND(" ",$A236)-1),""))</f>
        <v/>
      </c>
      <c r="C236" s="58">
        <f>IF($B236="","",IFERROR(MID($A236,FIND("|",SUBSTITUTE($A236," ","|",1))+1,FIND("|",SUBSTITUTE($A236," ","|",2))-FIND("|",SUBSTITUTE($A236," ","|",1))-1),""))</f>
        <v/>
      </c>
      <c r="D236" s="58">
        <f>IF($B236="","",IFERROR(MID($A236,FIND("|",SUBSTITUTE($A236," ","|",2))+1,FIND("|",SUBSTITUTE($A236," ","|",3))-FIND("|",SUBSTITUTE($A236," ","|",2))-1),""))</f>
        <v/>
      </c>
      <c r="E236" s="58">
        <f>IF($B236="","",IFERROR(MID($A236,FIND("|",SUBSTITUTE($A236," ","|",3))+1,FIND("|",SUBSTITUTE($A236," ","|",4))-FIND("|",SUBSTITUTE($A236," ","|",3))-1),""))</f>
        <v/>
      </c>
      <c r="F236" s="59">
        <f>IF($B236="","",IFERROR(VALUE(TRIM(MID($A236,FIND("|",SUBSTITUTE($A236," ","|",4))+1,20)))/86400+25569+9/24,""))</f>
        <v/>
      </c>
    </row>
    <row r="237">
      <c r="A237" s="58" t="n"/>
      <c r="B237" s="58">
        <f>IF($A237="","",IFERROR(LEFT($A237,FIND(" ",$A237)-1),""))</f>
        <v/>
      </c>
      <c r="C237" s="58">
        <f>IF($B237="","",IFERROR(MID($A237,FIND("|",SUBSTITUTE($A237," ","|",1))+1,FIND("|",SUBSTITUTE($A237," ","|",2))-FIND("|",SUBSTITUTE($A237," ","|",1))-1),""))</f>
        <v/>
      </c>
      <c r="D237" s="58">
        <f>IF($B237="","",IFERROR(MID($A237,FIND("|",SUBSTITUTE($A237," ","|",2))+1,FIND("|",SUBSTITUTE($A237," ","|",3))-FIND("|",SUBSTITUTE($A237," ","|",2))-1),""))</f>
        <v/>
      </c>
      <c r="E237" s="58">
        <f>IF($B237="","",IFERROR(MID($A237,FIND("|",SUBSTITUTE($A237," ","|",3))+1,FIND("|",SUBSTITUTE($A237," ","|",4))-FIND("|",SUBSTITUTE($A237," ","|",3))-1),""))</f>
        <v/>
      </c>
      <c r="F237" s="59">
        <f>IF($B237="","",IFERROR(VALUE(TRIM(MID($A237,FIND("|",SUBSTITUTE($A237," ","|",4))+1,20)))/86400+25569+9/24,""))</f>
        <v/>
      </c>
    </row>
    <row r="238">
      <c r="A238" s="58" t="n"/>
      <c r="B238" s="58">
        <f>IF($A238="","",IFERROR(LEFT($A238,FIND(" ",$A238)-1),""))</f>
        <v/>
      </c>
      <c r="C238" s="58">
        <f>IF($B238="","",IFERROR(MID($A238,FIND("|",SUBSTITUTE($A238," ","|",1))+1,FIND("|",SUBSTITUTE($A238," ","|",2))-FIND("|",SUBSTITUTE($A238," ","|",1))-1),""))</f>
        <v/>
      </c>
      <c r="D238" s="58">
        <f>IF($B238="","",IFERROR(MID($A238,FIND("|",SUBSTITUTE($A238," ","|",2))+1,FIND("|",SUBSTITUTE($A238," ","|",3))-FIND("|",SUBSTITUTE($A238," ","|",2))-1),""))</f>
        <v/>
      </c>
      <c r="E238" s="58">
        <f>IF($B238="","",IFERROR(MID($A238,FIND("|",SUBSTITUTE($A238," ","|",3))+1,FIND("|",SUBSTITUTE($A238," ","|",4))-FIND("|",SUBSTITUTE($A238," ","|",3))-1),""))</f>
        <v/>
      </c>
      <c r="F238" s="59">
        <f>IF($B238="","",IFERROR(VALUE(TRIM(MID($A238,FIND("|",SUBSTITUTE($A238," ","|",4))+1,20)))/86400+25569+9/24,""))</f>
        <v/>
      </c>
    </row>
    <row r="239">
      <c r="A239" s="58" t="n"/>
      <c r="B239" s="58">
        <f>IF($A239="","",IFERROR(LEFT($A239,FIND(" ",$A239)-1),""))</f>
        <v/>
      </c>
      <c r="C239" s="58">
        <f>IF($B239="","",IFERROR(MID($A239,FIND("|",SUBSTITUTE($A239," ","|",1))+1,FIND("|",SUBSTITUTE($A239," ","|",2))-FIND("|",SUBSTITUTE($A239," ","|",1))-1),""))</f>
        <v/>
      </c>
      <c r="D239" s="58">
        <f>IF($B239="","",IFERROR(MID($A239,FIND("|",SUBSTITUTE($A239," ","|",2))+1,FIND("|",SUBSTITUTE($A239," ","|",3))-FIND("|",SUBSTITUTE($A239," ","|",2))-1),""))</f>
        <v/>
      </c>
      <c r="E239" s="58">
        <f>IF($B239="","",IFERROR(MID($A239,FIND("|",SUBSTITUTE($A239," ","|",3))+1,FIND("|",SUBSTITUTE($A239," ","|",4))-FIND("|",SUBSTITUTE($A239," ","|",3))-1),""))</f>
        <v/>
      </c>
      <c r="F239" s="59">
        <f>IF($B239="","",IFERROR(VALUE(TRIM(MID($A239,FIND("|",SUBSTITUTE($A239," ","|",4))+1,20)))/86400+25569+9/24,""))</f>
        <v/>
      </c>
    </row>
    <row r="240">
      <c r="A240" s="58" t="n"/>
      <c r="B240" s="58">
        <f>IF($A240="","",IFERROR(LEFT($A240,FIND(" ",$A240)-1),""))</f>
        <v/>
      </c>
      <c r="C240" s="58">
        <f>IF($B240="","",IFERROR(MID($A240,FIND("|",SUBSTITUTE($A240," ","|",1))+1,FIND("|",SUBSTITUTE($A240," ","|",2))-FIND("|",SUBSTITUTE($A240," ","|",1))-1),""))</f>
        <v/>
      </c>
      <c r="D240" s="58">
        <f>IF($B240="","",IFERROR(MID($A240,FIND("|",SUBSTITUTE($A240," ","|",2))+1,FIND("|",SUBSTITUTE($A240," ","|",3))-FIND("|",SUBSTITUTE($A240," ","|",2))-1),""))</f>
        <v/>
      </c>
      <c r="E240" s="58">
        <f>IF($B240="","",IFERROR(MID($A240,FIND("|",SUBSTITUTE($A240," ","|",3))+1,FIND("|",SUBSTITUTE($A240," ","|",4))-FIND("|",SUBSTITUTE($A240," ","|",3))-1),""))</f>
        <v/>
      </c>
      <c r="F240" s="59">
        <f>IF($B240="","",IFERROR(VALUE(TRIM(MID($A240,FIND("|",SUBSTITUTE($A240," ","|",4))+1,20)))/86400+25569+9/24,""))</f>
        <v/>
      </c>
    </row>
    <row r="241">
      <c r="A241" s="58" t="n"/>
      <c r="B241" s="58">
        <f>IF($A241="","",IFERROR(LEFT($A241,FIND(" ",$A241)-1),""))</f>
        <v/>
      </c>
      <c r="C241" s="58">
        <f>IF($B241="","",IFERROR(MID($A241,FIND("|",SUBSTITUTE($A241," ","|",1))+1,FIND("|",SUBSTITUTE($A241," ","|",2))-FIND("|",SUBSTITUTE($A241," ","|",1))-1),""))</f>
        <v/>
      </c>
      <c r="D241" s="58">
        <f>IF($B241="","",IFERROR(MID($A241,FIND("|",SUBSTITUTE($A241," ","|",2))+1,FIND("|",SUBSTITUTE($A241," ","|",3))-FIND("|",SUBSTITUTE($A241," ","|",2))-1),""))</f>
        <v/>
      </c>
      <c r="E241" s="58">
        <f>IF($B241="","",IFERROR(MID($A241,FIND("|",SUBSTITUTE($A241," ","|",3))+1,FIND("|",SUBSTITUTE($A241," ","|",4))-FIND("|",SUBSTITUTE($A241," ","|",3))-1),""))</f>
        <v/>
      </c>
      <c r="F241" s="59">
        <f>IF($B241="","",IFERROR(VALUE(TRIM(MID($A241,FIND("|",SUBSTITUTE($A241," ","|",4))+1,20)))/86400+25569+9/24,""))</f>
        <v/>
      </c>
    </row>
    <row r="242">
      <c r="A242" s="58" t="n"/>
      <c r="B242" s="58">
        <f>IF($A242="","",IFERROR(LEFT($A242,FIND(" ",$A242)-1),""))</f>
        <v/>
      </c>
      <c r="C242" s="58">
        <f>IF($B242="","",IFERROR(MID($A242,FIND("|",SUBSTITUTE($A242," ","|",1))+1,FIND("|",SUBSTITUTE($A242," ","|",2))-FIND("|",SUBSTITUTE($A242," ","|",1))-1),""))</f>
        <v/>
      </c>
      <c r="D242" s="58">
        <f>IF($B242="","",IFERROR(MID($A242,FIND("|",SUBSTITUTE($A242," ","|",2))+1,FIND("|",SUBSTITUTE($A242," ","|",3))-FIND("|",SUBSTITUTE($A242," ","|",2))-1),""))</f>
        <v/>
      </c>
      <c r="E242" s="58">
        <f>IF($B242="","",IFERROR(MID($A242,FIND("|",SUBSTITUTE($A242," ","|",3))+1,FIND("|",SUBSTITUTE($A242," ","|",4))-FIND("|",SUBSTITUTE($A242," ","|",3))-1),""))</f>
        <v/>
      </c>
      <c r="F242" s="59">
        <f>IF($B242="","",IFERROR(VALUE(TRIM(MID($A242,FIND("|",SUBSTITUTE($A242," ","|",4))+1,20)))/86400+25569+9/24,""))</f>
        <v/>
      </c>
    </row>
    <row r="243">
      <c r="A243" s="58" t="n"/>
      <c r="B243" s="58">
        <f>IF($A243="","",IFERROR(LEFT($A243,FIND(" ",$A243)-1),""))</f>
        <v/>
      </c>
      <c r="C243" s="58">
        <f>IF($B243="","",IFERROR(MID($A243,FIND("|",SUBSTITUTE($A243," ","|",1))+1,FIND("|",SUBSTITUTE($A243," ","|",2))-FIND("|",SUBSTITUTE($A243," ","|",1))-1),""))</f>
        <v/>
      </c>
      <c r="D243" s="58">
        <f>IF($B243="","",IFERROR(MID($A243,FIND("|",SUBSTITUTE($A243," ","|",2))+1,FIND("|",SUBSTITUTE($A243," ","|",3))-FIND("|",SUBSTITUTE($A243," ","|",2))-1),""))</f>
        <v/>
      </c>
      <c r="E243" s="58">
        <f>IF($B243="","",IFERROR(MID($A243,FIND("|",SUBSTITUTE($A243," ","|",3))+1,FIND("|",SUBSTITUTE($A243," ","|",4))-FIND("|",SUBSTITUTE($A243," ","|",3))-1),""))</f>
        <v/>
      </c>
      <c r="F243" s="59">
        <f>IF($B243="","",IFERROR(VALUE(TRIM(MID($A243,FIND("|",SUBSTITUTE($A243," ","|",4))+1,20)))/86400+25569+9/24,""))</f>
        <v/>
      </c>
    </row>
    <row r="244">
      <c r="A244" s="58" t="n"/>
      <c r="B244" s="58">
        <f>IF($A244="","",IFERROR(LEFT($A244,FIND(" ",$A244)-1),""))</f>
        <v/>
      </c>
      <c r="C244" s="58">
        <f>IF($B244="","",IFERROR(MID($A244,FIND("|",SUBSTITUTE($A244," ","|",1))+1,FIND("|",SUBSTITUTE($A244," ","|",2))-FIND("|",SUBSTITUTE($A244," ","|",1))-1),""))</f>
        <v/>
      </c>
      <c r="D244" s="58">
        <f>IF($B244="","",IFERROR(MID($A244,FIND("|",SUBSTITUTE($A244," ","|",2))+1,FIND("|",SUBSTITUTE($A244," ","|",3))-FIND("|",SUBSTITUTE($A244," ","|",2))-1),""))</f>
        <v/>
      </c>
      <c r="E244" s="58">
        <f>IF($B244="","",IFERROR(MID($A244,FIND("|",SUBSTITUTE($A244," ","|",3))+1,FIND("|",SUBSTITUTE($A244," ","|",4))-FIND("|",SUBSTITUTE($A244," ","|",3))-1),""))</f>
        <v/>
      </c>
      <c r="F244" s="59">
        <f>IF($B244="","",IFERROR(VALUE(TRIM(MID($A244,FIND("|",SUBSTITUTE($A244," ","|",4))+1,20)))/86400+25569+9/24,""))</f>
        <v/>
      </c>
    </row>
    <row r="245">
      <c r="A245" s="58" t="n"/>
      <c r="B245" s="58">
        <f>IF($A245="","",IFERROR(LEFT($A245,FIND(" ",$A245)-1),""))</f>
        <v/>
      </c>
      <c r="C245" s="58">
        <f>IF($B245="","",IFERROR(MID($A245,FIND("|",SUBSTITUTE($A245," ","|",1))+1,FIND("|",SUBSTITUTE($A245," ","|",2))-FIND("|",SUBSTITUTE($A245," ","|",1))-1),""))</f>
        <v/>
      </c>
      <c r="D245" s="58">
        <f>IF($B245="","",IFERROR(MID($A245,FIND("|",SUBSTITUTE($A245," ","|",2))+1,FIND("|",SUBSTITUTE($A245," ","|",3))-FIND("|",SUBSTITUTE($A245," ","|",2))-1),""))</f>
        <v/>
      </c>
      <c r="E245" s="58">
        <f>IF($B245="","",IFERROR(MID($A245,FIND("|",SUBSTITUTE($A245," ","|",3))+1,FIND("|",SUBSTITUTE($A245," ","|",4))-FIND("|",SUBSTITUTE($A245," ","|",3))-1),""))</f>
        <v/>
      </c>
      <c r="F245" s="59">
        <f>IF($B245="","",IFERROR(VALUE(TRIM(MID($A245,FIND("|",SUBSTITUTE($A245," ","|",4))+1,20)))/86400+25569+9/24,""))</f>
        <v/>
      </c>
    </row>
    <row r="246">
      <c r="A246" s="58" t="n"/>
      <c r="B246" s="58">
        <f>IF($A246="","",IFERROR(LEFT($A246,FIND(" ",$A246)-1),""))</f>
        <v/>
      </c>
      <c r="C246" s="58">
        <f>IF($B246="","",IFERROR(MID($A246,FIND("|",SUBSTITUTE($A246," ","|",1))+1,FIND("|",SUBSTITUTE($A246," ","|",2))-FIND("|",SUBSTITUTE($A246," ","|",1))-1),""))</f>
        <v/>
      </c>
      <c r="D246" s="58">
        <f>IF($B246="","",IFERROR(MID($A246,FIND("|",SUBSTITUTE($A246," ","|",2))+1,FIND("|",SUBSTITUTE($A246," ","|",3))-FIND("|",SUBSTITUTE($A246," ","|",2))-1),""))</f>
        <v/>
      </c>
      <c r="E246" s="58">
        <f>IF($B246="","",IFERROR(MID($A246,FIND("|",SUBSTITUTE($A246," ","|",3))+1,FIND("|",SUBSTITUTE($A246," ","|",4))-FIND("|",SUBSTITUTE($A246," ","|",3))-1),""))</f>
        <v/>
      </c>
      <c r="F246" s="59">
        <f>IF($B246="","",IFERROR(VALUE(TRIM(MID($A246,FIND("|",SUBSTITUTE($A246," ","|",4))+1,20)))/86400+25569+9/24,""))</f>
        <v/>
      </c>
    </row>
    <row r="247">
      <c r="A247" s="58" t="n"/>
      <c r="B247" s="58">
        <f>IF($A247="","",IFERROR(LEFT($A247,FIND(" ",$A247)-1),""))</f>
        <v/>
      </c>
      <c r="C247" s="58">
        <f>IF($B247="","",IFERROR(MID($A247,FIND("|",SUBSTITUTE($A247," ","|",1))+1,FIND("|",SUBSTITUTE($A247," ","|",2))-FIND("|",SUBSTITUTE($A247," ","|",1))-1),""))</f>
        <v/>
      </c>
      <c r="D247" s="58">
        <f>IF($B247="","",IFERROR(MID($A247,FIND("|",SUBSTITUTE($A247," ","|",2))+1,FIND("|",SUBSTITUTE($A247," ","|",3))-FIND("|",SUBSTITUTE($A247," ","|",2))-1),""))</f>
        <v/>
      </c>
      <c r="E247" s="58">
        <f>IF($B247="","",IFERROR(MID($A247,FIND("|",SUBSTITUTE($A247," ","|",3))+1,FIND("|",SUBSTITUTE($A247," ","|",4))-FIND("|",SUBSTITUTE($A247," ","|",3))-1),""))</f>
        <v/>
      </c>
      <c r="F247" s="59">
        <f>IF($B247="","",IFERROR(VALUE(TRIM(MID($A247,FIND("|",SUBSTITUTE($A247," ","|",4))+1,20)))/86400+25569+9/24,""))</f>
        <v/>
      </c>
    </row>
    <row r="248">
      <c r="A248" s="58" t="n"/>
      <c r="B248" s="58">
        <f>IF($A248="","",IFERROR(LEFT($A248,FIND(" ",$A248)-1),""))</f>
        <v/>
      </c>
      <c r="C248" s="58">
        <f>IF($B248="","",IFERROR(MID($A248,FIND("|",SUBSTITUTE($A248," ","|",1))+1,FIND("|",SUBSTITUTE($A248," ","|",2))-FIND("|",SUBSTITUTE($A248," ","|",1))-1),""))</f>
        <v/>
      </c>
      <c r="D248" s="58">
        <f>IF($B248="","",IFERROR(MID($A248,FIND("|",SUBSTITUTE($A248," ","|",2))+1,FIND("|",SUBSTITUTE($A248," ","|",3))-FIND("|",SUBSTITUTE($A248," ","|",2))-1),""))</f>
        <v/>
      </c>
      <c r="E248" s="58">
        <f>IF($B248="","",IFERROR(MID($A248,FIND("|",SUBSTITUTE($A248," ","|",3))+1,FIND("|",SUBSTITUTE($A248," ","|",4))-FIND("|",SUBSTITUTE($A248," ","|",3))-1),""))</f>
        <v/>
      </c>
      <c r="F248" s="59">
        <f>IF($B248="","",IFERROR(VALUE(TRIM(MID($A248,FIND("|",SUBSTITUTE($A248," ","|",4))+1,20)))/86400+25569+9/24,""))</f>
        <v/>
      </c>
    </row>
    <row r="249">
      <c r="A249" s="58" t="n"/>
      <c r="B249" s="58">
        <f>IF($A249="","",IFERROR(LEFT($A249,FIND(" ",$A249)-1),""))</f>
        <v/>
      </c>
      <c r="C249" s="58">
        <f>IF($B249="","",IFERROR(MID($A249,FIND("|",SUBSTITUTE($A249," ","|",1))+1,FIND("|",SUBSTITUTE($A249," ","|",2))-FIND("|",SUBSTITUTE($A249," ","|",1))-1),""))</f>
        <v/>
      </c>
      <c r="D249" s="58">
        <f>IF($B249="","",IFERROR(MID($A249,FIND("|",SUBSTITUTE($A249," ","|",2))+1,FIND("|",SUBSTITUTE($A249," ","|",3))-FIND("|",SUBSTITUTE($A249," ","|",2))-1),""))</f>
        <v/>
      </c>
      <c r="E249" s="58">
        <f>IF($B249="","",IFERROR(MID($A249,FIND("|",SUBSTITUTE($A249," ","|",3))+1,FIND("|",SUBSTITUTE($A249," ","|",4))-FIND("|",SUBSTITUTE($A249," ","|",3))-1),""))</f>
        <v/>
      </c>
      <c r="F249" s="59">
        <f>IF($B249="","",IFERROR(VALUE(TRIM(MID($A249,FIND("|",SUBSTITUTE($A249," ","|",4))+1,20)))/86400+25569+9/24,""))</f>
        <v/>
      </c>
    </row>
    <row r="250">
      <c r="A250" s="58" t="n"/>
      <c r="B250" s="58">
        <f>IF($A250="","",IFERROR(LEFT($A250,FIND(" ",$A250)-1),""))</f>
        <v/>
      </c>
      <c r="C250" s="58">
        <f>IF($B250="","",IFERROR(MID($A250,FIND("|",SUBSTITUTE($A250," ","|",1))+1,FIND("|",SUBSTITUTE($A250," ","|",2))-FIND("|",SUBSTITUTE($A250," ","|",1))-1),""))</f>
        <v/>
      </c>
      <c r="D250" s="58">
        <f>IF($B250="","",IFERROR(MID($A250,FIND("|",SUBSTITUTE($A250," ","|",2))+1,FIND("|",SUBSTITUTE($A250," ","|",3))-FIND("|",SUBSTITUTE($A250," ","|",2))-1),""))</f>
        <v/>
      </c>
      <c r="E250" s="58">
        <f>IF($B250="","",IFERROR(MID($A250,FIND("|",SUBSTITUTE($A250," ","|",3))+1,FIND("|",SUBSTITUTE($A250," ","|",4))-FIND("|",SUBSTITUTE($A250," ","|",3))-1),""))</f>
        <v/>
      </c>
      <c r="F250" s="59">
        <f>IF($B250="","",IFERROR(VALUE(TRIM(MID($A250,FIND("|",SUBSTITUTE($A250," ","|",4))+1,20)))/86400+25569+9/24,""))</f>
        <v/>
      </c>
    </row>
    <row r="251">
      <c r="A251" s="58" t="n"/>
      <c r="B251" s="58">
        <f>IF($A251="","",IFERROR(LEFT($A251,FIND(" ",$A251)-1),""))</f>
        <v/>
      </c>
      <c r="C251" s="58">
        <f>IF($B251="","",IFERROR(MID($A251,FIND("|",SUBSTITUTE($A251," ","|",1))+1,FIND("|",SUBSTITUTE($A251," ","|",2))-FIND("|",SUBSTITUTE($A251," ","|",1))-1),""))</f>
        <v/>
      </c>
      <c r="D251" s="58">
        <f>IF($B251="","",IFERROR(MID($A251,FIND("|",SUBSTITUTE($A251," ","|",2))+1,FIND("|",SUBSTITUTE($A251," ","|",3))-FIND("|",SUBSTITUTE($A251," ","|",2))-1),""))</f>
        <v/>
      </c>
      <c r="E251" s="58">
        <f>IF($B251="","",IFERROR(MID($A251,FIND("|",SUBSTITUTE($A251," ","|",3))+1,FIND("|",SUBSTITUTE($A251," ","|",4))-FIND("|",SUBSTITUTE($A251," ","|",3))-1),""))</f>
        <v/>
      </c>
      <c r="F251" s="59">
        <f>IF($B251="","",IFERROR(VALUE(TRIM(MID($A251,FIND("|",SUBSTITUTE($A251," ","|",4))+1,20)))/86400+25569+9/24,""))</f>
        <v/>
      </c>
    </row>
    <row r="252">
      <c r="A252" s="58" t="n"/>
      <c r="B252" s="58">
        <f>IF($A252="","",IFERROR(LEFT($A252,FIND(" ",$A252)-1),""))</f>
        <v/>
      </c>
      <c r="C252" s="58">
        <f>IF($B252="","",IFERROR(MID($A252,FIND("|",SUBSTITUTE($A252," ","|",1))+1,FIND("|",SUBSTITUTE($A252," ","|",2))-FIND("|",SUBSTITUTE($A252," ","|",1))-1),""))</f>
        <v/>
      </c>
      <c r="D252" s="58">
        <f>IF($B252="","",IFERROR(MID($A252,FIND("|",SUBSTITUTE($A252," ","|",2))+1,FIND("|",SUBSTITUTE($A252," ","|",3))-FIND("|",SUBSTITUTE($A252," ","|",2))-1),""))</f>
        <v/>
      </c>
      <c r="E252" s="58">
        <f>IF($B252="","",IFERROR(MID($A252,FIND("|",SUBSTITUTE($A252," ","|",3))+1,FIND("|",SUBSTITUTE($A252," ","|",4))-FIND("|",SUBSTITUTE($A252," ","|",3))-1),""))</f>
        <v/>
      </c>
      <c r="F252" s="59">
        <f>IF($B252="","",IFERROR(VALUE(TRIM(MID($A252,FIND("|",SUBSTITUTE($A252," ","|",4))+1,20)))/86400+25569+9/24,""))</f>
        <v/>
      </c>
    </row>
    <row r="253">
      <c r="A253" s="58" t="n"/>
      <c r="B253" s="58">
        <f>IF($A253="","",IFERROR(LEFT($A253,FIND(" ",$A253)-1),""))</f>
        <v/>
      </c>
      <c r="C253" s="58">
        <f>IF($B253="","",IFERROR(MID($A253,FIND("|",SUBSTITUTE($A253," ","|",1))+1,FIND("|",SUBSTITUTE($A253," ","|",2))-FIND("|",SUBSTITUTE($A253," ","|",1))-1),""))</f>
        <v/>
      </c>
      <c r="D253" s="58">
        <f>IF($B253="","",IFERROR(MID($A253,FIND("|",SUBSTITUTE($A253," ","|",2))+1,FIND("|",SUBSTITUTE($A253," ","|",3))-FIND("|",SUBSTITUTE($A253," ","|",2))-1),""))</f>
        <v/>
      </c>
      <c r="E253" s="58">
        <f>IF($B253="","",IFERROR(MID($A253,FIND("|",SUBSTITUTE($A253," ","|",3))+1,FIND("|",SUBSTITUTE($A253," ","|",4))-FIND("|",SUBSTITUTE($A253," ","|",3))-1),""))</f>
        <v/>
      </c>
      <c r="F253" s="59">
        <f>IF($B253="","",IFERROR(VALUE(TRIM(MID($A253,FIND("|",SUBSTITUTE($A253," ","|",4))+1,20)))/86400+25569+9/24,""))</f>
        <v/>
      </c>
    </row>
    <row r="254">
      <c r="A254" s="58" t="n"/>
      <c r="B254" s="58">
        <f>IF($A254="","",IFERROR(LEFT($A254,FIND(" ",$A254)-1),""))</f>
        <v/>
      </c>
      <c r="C254" s="58">
        <f>IF($B254="","",IFERROR(MID($A254,FIND("|",SUBSTITUTE($A254," ","|",1))+1,FIND("|",SUBSTITUTE($A254," ","|",2))-FIND("|",SUBSTITUTE($A254," ","|",1))-1),""))</f>
        <v/>
      </c>
      <c r="D254" s="58">
        <f>IF($B254="","",IFERROR(MID($A254,FIND("|",SUBSTITUTE($A254," ","|",2))+1,FIND("|",SUBSTITUTE($A254," ","|",3))-FIND("|",SUBSTITUTE($A254," ","|",2))-1),""))</f>
        <v/>
      </c>
      <c r="E254" s="58">
        <f>IF($B254="","",IFERROR(MID($A254,FIND("|",SUBSTITUTE($A254," ","|",3))+1,FIND("|",SUBSTITUTE($A254," ","|",4))-FIND("|",SUBSTITUTE($A254," ","|",3))-1),""))</f>
        <v/>
      </c>
      <c r="F254" s="59">
        <f>IF($B254="","",IFERROR(VALUE(TRIM(MID($A254,FIND("|",SUBSTITUTE($A254," ","|",4))+1,20)))/86400+25569+9/24,""))</f>
        <v/>
      </c>
    </row>
    <row r="255">
      <c r="A255" s="58" t="n"/>
      <c r="B255" s="58">
        <f>IF($A255="","",IFERROR(LEFT($A255,FIND(" ",$A255)-1),""))</f>
        <v/>
      </c>
      <c r="C255" s="58">
        <f>IF($B255="","",IFERROR(MID($A255,FIND("|",SUBSTITUTE($A255," ","|",1))+1,FIND("|",SUBSTITUTE($A255," ","|",2))-FIND("|",SUBSTITUTE($A255," ","|",1))-1),""))</f>
        <v/>
      </c>
      <c r="D255" s="58">
        <f>IF($B255="","",IFERROR(MID($A255,FIND("|",SUBSTITUTE($A255," ","|",2))+1,FIND("|",SUBSTITUTE($A255," ","|",3))-FIND("|",SUBSTITUTE($A255," ","|",2))-1),""))</f>
        <v/>
      </c>
      <c r="E255" s="58">
        <f>IF($B255="","",IFERROR(MID($A255,FIND("|",SUBSTITUTE($A255," ","|",3))+1,FIND("|",SUBSTITUTE($A255," ","|",4))-FIND("|",SUBSTITUTE($A255," ","|",3))-1),""))</f>
        <v/>
      </c>
      <c r="F255" s="59">
        <f>IF($B255="","",IFERROR(VALUE(TRIM(MID($A255,FIND("|",SUBSTITUTE($A255," ","|",4))+1,20)))/86400+25569+9/24,""))</f>
        <v/>
      </c>
    </row>
    <row r="256">
      <c r="A256" s="58" t="n"/>
      <c r="B256" s="58">
        <f>IF($A256="","",IFERROR(LEFT($A256,FIND(" ",$A256)-1),""))</f>
        <v/>
      </c>
      <c r="C256" s="58">
        <f>IF($B256="","",IFERROR(MID($A256,FIND("|",SUBSTITUTE($A256," ","|",1))+1,FIND("|",SUBSTITUTE($A256," ","|",2))-FIND("|",SUBSTITUTE($A256," ","|",1))-1),""))</f>
        <v/>
      </c>
      <c r="D256" s="58">
        <f>IF($B256="","",IFERROR(MID($A256,FIND("|",SUBSTITUTE($A256," ","|",2))+1,FIND("|",SUBSTITUTE($A256," ","|",3))-FIND("|",SUBSTITUTE($A256," ","|",2))-1),""))</f>
        <v/>
      </c>
      <c r="E256" s="58">
        <f>IF($B256="","",IFERROR(MID($A256,FIND("|",SUBSTITUTE($A256," ","|",3))+1,FIND("|",SUBSTITUTE($A256," ","|",4))-FIND("|",SUBSTITUTE($A256," ","|",3))-1),""))</f>
        <v/>
      </c>
      <c r="F256" s="59">
        <f>IF($B256="","",IFERROR(VALUE(TRIM(MID($A256,FIND("|",SUBSTITUTE($A256," ","|",4))+1,20)))/86400+25569+9/24,""))</f>
        <v/>
      </c>
    </row>
    <row r="257">
      <c r="A257" s="58" t="n"/>
      <c r="B257" s="58">
        <f>IF($A257="","",IFERROR(LEFT($A257,FIND(" ",$A257)-1),""))</f>
        <v/>
      </c>
      <c r="C257" s="58">
        <f>IF($B257="","",IFERROR(MID($A257,FIND("|",SUBSTITUTE($A257," ","|",1))+1,FIND("|",SUBSTITUTE($A257," ","|",2))-FIND("|",SUBSTITUTE($A257," ","|",1))-1),""))</f>
        <v/>
      </c>
      <c r="D257" s="58">
        <f>IF($B257="","",IFERROR(MID($A257,FIND("|",SUBSTITUTE($A257," ","|",2))+1,FIND("|",SUBSTITUTE($A257," ","|",3))-FIND("|",SUBSTITUTE($A257," ","|",2))-1),""))</f>
        <v/>
      </c>
      <c r="E257" s="58">
        <f>IF($B257="","",IFERROR(MID($A257,FIND("|",SUBSTITUTE($A257," ","|",3))+1,FIND("|",SUBSTITUTE($A257," ","|",4))-FIND("|",SUBSTITUTE($A257," ","|",3))-1),""))</f>
        <v/>
      </c>
      <c r="F257" s="59">
        <f>IF($B257="","",IFERROR(VALUE(TRIM(MID($A257,FIND("|",SUBSTITUTE($A257," ","|",4))+1,20)))/86400+25569+9/24,""))</f>
        <v/>
      </c>
    </row>
    <row r="258">
      <c r="A258" s="58" t="n"/>
      <c r="B258" s="58">
        <f>IF($A258="","",IFERROR(LEFT($A258,FIND(" ",$A258)-1),""))</f>
        <v/>
      </c>
      <c r="C258" s="58">
        <f>IF($B258="","",IFERROR(MID($A258,FIND("|",SUBSTITUTE($A258," ","|",1))+1,FIND("|",SUBSTITUTE($A258," ","|",2))-FIND("|",SUBSTITUTE($A258," ","|",1))-1),""))</f>
        <v/>
      </c>
      <c r="D258" s="58">
        <f>IF($B258="","",IFERROR(MID($A258,FIND("|",SUBSTITUTE($A258," ","|",2))+1,FIND("|",SUBSTITUTE($A258," ","|",3))-FIND("|",SUBSTITUTE($A258," ","|",2))-1),""))</f>
        <v/>
      </c>
      <c r="E258" s="58">
        <f>IF($B258="","",IFERROR(MID($A258,FIND("|",SUBSTITUTE($A258," ","|",3))+1,FIND("|",SUBSTITUTE($A258," ","|",4))-FIND("|",SUBSTITUTE($A258," ","|",3))-1),""))</f>
        <v/>
      </c>
      <c r="F258" s="59">
        <f>IF($B258="","",IFERROR(VALUE(TRIM(MID($A258,FIND("|",SUBSTITUTE($A258," ","|",4))+1,20)))/86400+25569+9/24,""))</f>
        <v/>
      </c>
    </row>
    <row r="259">
      <c r="A259" s="58" t="n"/>
      <c r="B259" s="58">
        <f>IF($A259="","",IFERROR(LEFT($A259,FIND(" ",$A259)-1),""))</f>
        <v/>
      </c>
      <c r="C259" s="58">
        <f>IF($B259="","",IFERROR(MID($A259,FIND("|",SUBSTITUTE($A259," ","|",1))+1,FIND("|",SUBSTITUTE($A259," ","|",2))-FIND("|",SUBSTITUTE($A259," ","|",1))-1),""))</f>
        <v/>
      </c>
      <c r="D259" s="58">
        <f>IF($B259="","",IFERROR(MID($A259,FIND("|",SUBSTITUTE($A259," ","|",2))+1,FIND("|",SUBSTITUTE($A259," ","|",3))-FIND("|",SUBSTITUTE($A259," ","|",2))-1),""))</f>
        <v/>
      </c>
      <c r="E259" s="58">
        <f>IF($B259="","",IFERROR(MID($A259,FIND("|",SUBSTITUTE($A259," ","|",3))+1,FIND("|",SUBSTITUTE($A259," ","|",4))-FIND("|",SUBSTITUTE($A259," ","|",3))-1),""))</f>
        <v/>
      </c>
      <c r="F259" s="59">
        <f>IF($B259="","",IFERROR(VALUE(TRIM(MID($A259,FIND("|",SUBSTITUTE($A259," ","|",4))+1,20)))/86400+25569+9/24,""))</f>
        <v/>
      </c>
    </row>
    <row r="260">
      <c r="A260" s="58" t="n"/>
      <c r="B260" s="58">
        <f>IF($A260="","",IFERROR(LEFT($A260,FIND(" ",$A260)-1),""))</f>
        <v/>
      </c>
      <c r="C260" s="58">
        <f>IF($B260="","",IFERROR(MID($A260,FIND("|",SUBSTITUTE($A260," ","|",1))+1,FIND("|",SUBSTITUTE($A260," ","|",2))-FIND("|",SUBSTITUTE($A260," ","|",1))-1),""))</f>
        <v/>
      </c>
      <c r="D260" s="58">
        <f>IF($B260="","",IFERROR(MID($A260,FIND("|",SUBSTITUTE($A260," ","|",2))+1,FIND("|",SUBSTITUTE($A260," ","|",3))-FIND("|",SUBSTITUTE($A260," ","|",2))-1),""))</f>
        <v/>
      </c>
      <c r="E260" s="58">
        <f>IF($B260="","",IFERROR(MID($A260,FIND("|",SUBSTITUTE($A260," ","|",3))+1,FIND("|",SUBSTITUTE($A260," ","|",4))-FIND("|",SUBSTITUTE($A260," ","|",3))-1),""))</f>
        <v/>
      </c>
      <c r="F260" s="59">
        <f>IF($B260="","",IFERROR(VALUE(TRIM(MID($A260,FIND("|",SUBSTITUTE($A260," ","|",4))+1,20)))/86400+25569+9/24,""))</f>
        <v/>
      </c>
    </row>
    <row r="261">
      <c r="A261" s="58" t="n"/>
      <c r="B261" s="58">
        <f>IF($A261="","",IFERROR(LEFT($A261,FIND(" ",$A261)-1),""))</f>
        <v/>
      </c>
      <c r="C261" s="58">
        <f>IF($B261="","",IFERROR(MID($A261,FIND("|",SUBSTITUTE($A261," ","|",1))+1,FIND("|",SUBSTITUTE($A261," ","|",2))-FIND("|",SUBSTITUTE($A261," ","|",1))-1),""))</f>
        <v/>
      </c>
      <c r="D261" s="58">
        <f>IF($B261="","",IFERROR(MID($A261,FIND("|",SUBSTITUTE($A261," ","|",2))+1,FIND("|",SUBSTITUTE($A261," ","|",3))-FIND("|",SUBSTITUTE($A261," ","|",2))-1),""))</f>
        <v/>
      </c>
      <c r="E261" s="58">
        <f>IF($B261="","",IFERROR(MID($A261,FIND("|",SUBSTITUTE($A261," ","|",3))+1,FIND("|",SUBSTITUTE($A261," ","|",4))-FIND("|",SUBSTITUTE($A261," ","|",3))-1),""))</f>
        <v/>
      </c>
      <c r="F261" s="59">
        <f>IF($B261="","",IFERROR(VALUE(TRIM(MID($A261,FIND("|",SUBSTITUTE($A261," ","|",4))+1,20)))/86400+25569+9/24,""))</f>
        <v/>
      </c>
    </row>
    <row r="262">
      <c r="A262" s="58" t="n"/>
      <c r="B262" s="58">
        <f>IF($A262="","",IFERROR(LEFT($A262,FIND(" ",$A262)-1),""))</f>
        <v/>
      </c>
      <c r="C262" s="58">
        <f>IF($B262="","",IFERROR(MID($A262,FIND("|",SUBSTITUTE($A262," ","|",1))+1,FIND("|",SUBSTITUTE($A262," ","|",2))-FIND("|",SUBSTITUTE($A262," ","|",1))-1),""))</f>
        <v/>
      </c>
      <c r="D262" s="58">
        <f>IF($B262="","",IFERROR(MID($A262,FIND("|",SUBSTITUTE($A262," ","|",2))+1,FIND("|",SUBSTITUTE($A262," ","|",3))-FIND("|",SUBSTITUTE($A262," ","|",2))-1),""))</f>
        <v/>
      </c>
      <c r="E262" s="58">
        <f>IF($B262="","",IFERROR(MID($A262,FIND("|",SUBSTITUTE($A262," ","|",3))+1,FIND("|",SUBSTITUTE($A262," ","|",4))-FIND("|",SUBSTITUTE($A262," ","|",3))-1),""))</f>
        <v/>
      </c>
      <c r="F262" s="59">
        <f>IF($B262="","",IFERROR(VALUE(TRIM(MID($A262,FIND("|",SUBSTITUTE($A262," ","|",4))+1,20)))/86400+25569+9/24,""))</f>
        <v/>
      </c>
    </row>
    <row r="263">
      <c r="A263" s="58" t="n"/>
      <c r="B263" s="58">
        <f>IF($A263="","",IFERROR(LEFT($A263,FIND(" ",$A263)-1),""))</f>
        <v/>
      </c>
      <c r="C263" s="58">
        <f>IF($B263="","",IFERROR(MID($A263,FIND("|",SUBSTITUTE($A263," ","|",1))+1,FIND("|",SUBSTITUTE($A263," ","|",2))-FIND("|",SUBSTITUTE($A263," ","|",1))-1),""))</f>
        <v/>
      </c>
      <c r="D263" s="58">
        <f>IF($B263="","",IFERROR(MID($A263,FIND("|",SUBSTITUTE($A263," ","|",2))+1,FIND("|",SUBSTITUTE($A263," ","|",3))-FIND("|",SUBSTITUTE($A263," ","|",2))-1),""))</f>
        <v/>
      </c>
      <c r="E263" s="58">
        <f>IF($B263="","",IFERROR(MID($A263,FIND("|",SUBSTITUTE($A263," ","|",3))+1,FIND("|",SUBSTITUTE($A263," ","|",4))-FIND("|",SUBSTITUTE($A263," ","|",3))-1),""))</f>
        <v/>
      </c>
      <c r="F263" s="59">
        <f>IF($B263="","",IFERROR(VALUE(TRIM(MID($A263,FIND("|",SUBSTITUTE($A263," ","|",4))+1,20)))/86400+25569+9/24,""))</f>
        <v/>
      </c>
    </row>
    <row r="264">
      <c r="A264" s="58" t="n"/>
      <c r="B264" s="58">
        <f>IF($A264="","",IFERROR(LEFT($A264,FIND(" ",$A264)-1),""))</f>
        <v/>
      </c>
      <c r="C264" s="58">
        <f>IF($B264="","",IFERROR(MID($A264,FIND("|",SUBSTITUTE($A264," ","|",1))+1,FIND("|",SUBSTITUTE($A264," ","|",2))-FIND("|",SUBSTITUTE($A264," ","|",1))-1),""))</f>
        <v/>
      </c>
      <c r="D264" s="58">
        <f>IF($B264="","",IFERROR(MID($A264,FIND("|",SUBSTITUTE($A264," ","|",2))+1,FIND("|",SUBSTITUTE($A264," ","|",3))-FIND("|",SUBSTITUTE($A264," ","|",2))-1),""))</f>
        <v/>
      </c>
      <c r="E264" s="58">
        <f>IF($B264="","",IFERROR(MID($A264,FIND("|",SUBSTITUTE($A264," ","|",3))+1,FIND("|",SUBSTITUTE($A264," ","|",4))-FIND("|",SUBSTITUTE($A264," ","|",3))-1),""))</f>
        <v/>
      </c>
      <c r="F264" s="59">
        <f>IF($B264="","",IFERROR(VALUE(TRIM(MID($A264,FIND("|",SUBSTITUTE($A264," ","|",4))+1,20)))/86400+25569+9/24,""))</f>
        <v/>
      </c>
    </row>
    <row r="265">
      <c r="A265" s="58" t="n"/>
      <c r="B265" s="58">
        <f>IF($A265="","",IFERROR(LEFT($A265,FIND(" ",$A265)-1),""))</f>
        <v/>
      </c>
      <c r="C265" s="58">
        <f>IF($B265="","",IFERROR(MID($A265,FIND("|",SUBSTITUTE($A265," ","|",1))+1,FIND("|",SUBSTITUTE($A265," ","|",2))-FIND("|",SUBSTITUTE($A265," ","|",1))-1),""))</f>
        <v/>
      </c>
      <c r="D265" s="58">
        <f>IF($B265="","",IFERROR(MID($A265,FIND("|",SUBSTITUTE($A265," ","|",2))+1,FIND("|",SUBSTITUTE($A265," ","|",3))-FIND("|",SUBSTITUTE($A265," ","|",2))-1),""))</f>
        <v/>
      </c>
      <c r="E265" s="58">
        <f>IF($B265="","",IFERROR(MID($A265,FIND("|",SUBSTITUTE($A265," ","|",3))+1,FIND("|",SUBSTITUTE($A265," ","|",4))-FIND("|",SUBSTITUTE($A265," ","|",3))-1),""))</f>
        <v/>
      </c>
      <c r="F265" s="59">
        <f>IF($B265="","",IFERROR(VALUE(TRIM(MID($A265,FIND("|",SUBSTITUTE($A265," ","|",4))+1,20)))/86400+25569+9/24,""))</f>
        <v/>
      </c>
    </row>
    <row r="266">
      <c r="A266" s="58" t="n"/>
      <c r="B266" s="58">
        <f>IF($A266="","",IFERROR(LEFT($A266,FIND(" ",$A266)-1),""))</f>
        <v/>
      </c>
      <c r="C266" s="58">
        <f>IF($B266="","",IFERROR(MID($A266,FIND("|",SUBSTITUTE($A266," ","|",1))+1,FIND("|",SUBSTITUTE($A266," ","|",2))-FIND("|",SUBSTITUTE($A266," ","|",1))-1),""))</f>
        <v/>
      </c>
      <c r="D266" s="58">
        <f>IF($B266="","",IFERROR(MID($A266,FIND("|",SUBSTITUTE($A266," ","|",2))+1,FIND("|",SUBSTITUTE($A266," ","|",3))-FIND("|",SUBSTITUTE($A266," ","|",2))-1),""))</f>
        <v/>
      </c>
      <c r="E266" s="58">
        <f>IF($B266="","",IFERROR(MID($A266,FIND("|",SUBSTITUTE($A266," ","|",3))+1,FIND("|",SUBSTITUTE($A266," ","|",4))-FIND("|",SUBSTITUTE($A266," ","|",3))-1),""))</f>
        <v/>
      </c>
      <c r="F266" s="59">
        <f>IF($B266="","",IFERROR(VALUE(TRIM(MID($A266,FIND("|",SUBSTITUTE($A266," ","|",4))+1,20)))/86400+25569+9/24,""))</f>
        <v/>
      </c>
    </row>
    <row r="267">
      <c r="A267" s="58" t="n"/>
      <c r="B267" s="58">
        <f>IF($A267="","",IFERROR(LEFT($A267,FIND(" ",$A267)-1),""))</f>
        <v/>
      </c>
      <c r="C267" s="58">
        <f>IF($B267="","",IFERROR(MID($A267,FIND("|",SUBSTITUTE($A267," ","|",1))+1,FIND("|",SUBSTITUTE($A267," ","|",2))-FIND("|",SUBSTITUTE($A267," ","|",1))-1),""))</f>
        <v/>
      </c>
      <c r="D267" s="58">
        <f>IF($B267="","",IFERROR(MID($A267,FIND("|",SUBSTITUTE($A267," ","|",2))+1,FIND("|",SUBSTITUTE($A267," ","|",3))-FIND("|",SUBSTITUTE($A267," ","|",2))-1),""))</f>
        <v/>
      </c>
      <c r="E267" s="58">
        <f>IF($B267="","",IFERROR(MID($A267,FIND("|",SUBSTITUTE($A267," ","|",3))+1,FIND("|",SUBSTITUTE($A267," ","|",4))-FIND("|",SUBSTITUTE($A267," ","|",3))-1),""))</f>
        <v/>
      </c>
      <c r="F267" s="59">
        <f>IF($B267="","",IFERROR(VALUE(TRIM(MID($A267,FIND("|",SUBSTITUTE($A267," ","|",4))+1,20)))/86400+25569+9/24,""))</f>
        <v/>
      </c>
    </row>
    <row r="268">
      <c r="A268" s="58" t="n"/>
      <c r="B268" s="58">
        <f>IF($A268="","",IFERROR(LEFT($A268,FIND(" ",$A268)-1),""))</f>
        <v/>
      </c>
      <c r="C268" s="58">
        <f>IF($B268="","",IFERROR(MID($A268,FIND("|",SUBSTITUTE($A268," ","|",1))+1,FIND("|",SUBSTITUTE($A268," ","|",2))-FIND("|",SUBSTITUTE($A268," ","|",1))-1),""))</f>
        <v/>
      </c>
      <c r="D268" s="58">
        <f>IF($B268="","",IFERROR(MID($A268,FIND("|",SUBSTITUTE($A268," ","|",2))+1,FIND("|",SUBSTITUTE($A268," ","|",3))-FIND("|",SUBSTITUTE($A268," ","|",2))-1),""))</f>
        <v/>
      </c>
      <c r="E268" s="58">
        <f>IF($B268="","",IFERROR(MID($A268,FIND("|",SUBSTITUTE($A268," ","|",3))+1,FIND("|",SUBSTITUTE($A268," ","|",4))-FIND("|",SUBSTITUTE($A268," ","|",3))-1),""))</f>
        <v/>
      </c>
      <c r="F268" s="59">
        <f>IF($B268="","",IFERROR(VALUE(TRIM(MID($A268,FIND("|",SUBSTITUTE($A268," ","|",4))+1,20)))/86400+25569+9/24,""))</f>
        <v/>
      </c>
    </row>
    <row r="269">
      <c r="A269" s="58" t="n"/>
      <c r="B269" s="58">
        <f>IF($A269="","",IFERROR(LEFT($A269,FIND(" ",$A269)-1),""))</f>
        <v/>
      </c>
      <c r="C269" s="58">
        <f>IF($B269="","",IFERROR(MID($A269,FIND("|",SUBSTITUTE($A269," ","|",1))+1,FIND("|",SUBSTITUTE($A269," ","|",2))-FIND("|",SUBSTITUTE($A269," ","|",1))-1),""))</f>
        <v/>
      </c>
      <c r="D269" s="58">
        <f>IF($B269="","",IFERROR(MID($A269,FIND("|",SUBSTITUTE($A269," ","|",2))+1,FIND("|",SUBSTITUTE($A269," ","|",3))-FIND("|",SUBSTITUTE($A269," ","|",2))-1),""))</f>
        <v/>
      </c>
      <c r="E269" s="58">
        <f>IF($B269="","",IFERROR(MID($A269,FIND("|",SUBSTITUTE($A269," ","|",3))+1,FIND("|",SUBSTITUTE($A269," ","|",4))-FIND("|",SUBSTITUTE($A269," ","|",3))-1),""))</f>
        <v/>
      </c>
      <c r="F269" s="59">
        <f>IF($B269="","",IFERROR(VALUE(TRIM(MID($A269,FIND("|",SUBSTITUTE($A269," ","|",4))+1,20)))/86400+25569+9/24,""))</f>
        <v/>
      </c>
    </row>
    <row r="270">
      <c r="A270" s="58" t="n"/>
      <c r="B270" s="58">
        <f>IF($A270="","",IFERROR(LEFT($A270,FIND(" ",$A270)-1),""))</f>
        <v/>
      </c>
      <c r="C270" s="58">
        <f>IF($B270="","",IFERROR(MID($A270,FIND("|",SUBSTITUTE($A270," ","|",1))+1,FIND("|",SUBSTITUTE($A270," ","|",2))-FIND("|",SUBSTITUTE($A270," ","|",1))-1),""))</f>
        <v/>
      </c>
      <c r="D270" s="58">
        <f>IF($B270="","",IFERROR(MID($A270,FIND("|",SUBSTITUTE($A270," ","|",2))+1,FIND("|",SUBSTITUTE($A270," ","|",3))-FIND("|",SUBSTITUTE($A270," ","|",2))-1),""))</f>
        <v/>
      </c>
      <c r="E270" s="58">
        <f>IF($B270="","",IFERROR(MID($A270,FIND("|",SUBSTITUTE($A270," ","|",3))+1,FIND("|",SUBSTITUTE($A270," ","|",4))-FIND("|",SUBSTITUTE($A270," ","|",3))-1),""))</f>
        <v/>
      </c>
      <c r="F270" s="59">
        <f>IF($B270="","",IFERROR(VALUE(TRIM(MID($A270,FIND("|",SUBSTITUTE($A270," ","|",4))+1,20)))/86400+25569+9/24,""))</f>
        <v/>
      </c>
    </row>
    <row r="271">
      <c r="A271" s="58" t="n"/>
      <c r="B271" s="58">
        <f>IF($A271="","",IFERROR(LEFT($A271,FIND(" ",$A271)-1),""))</f>
        <v/>
      </c>
      <c r="C271" s="58">
        <f>IF($B271="","",IFERROR(MID($A271,FIND("|",SUBSTITUTE($A271," ","|",1))+1,FIND("|",SUBSTITUTE($A271," ","|",2))-FIND("|",SUBSTITUTE($A271," ","|",1))-1),""))</f>
        <v/>
      </c>
      <c r="D271" s="58">
        <f>IF($B271="","",IFERROR(MID($A271,FIND("|",SUBSTITUTE($A271," ","|",2))+1,FIND("|",SUBSTITUTE($A271," ","|",3))-FIND("|",SUBSTITUTE($A271," ","|",2))-1),""))</f>
        <v/>
      </c>
      <c r="E271" s="58">
        <f>IF($B271="","",IFERROR(MID($A271,FIND("|",SUBSTITUTE($A271," ","|",3))+1,FIND("|",SUBSTITUTE($A271," ","|",4))-FIND("|",SUBSTITUTE($A271," ","|",3))-1),""))</f>
        <v/>
      </c>
      <c r="F271" s="59">
        <f>IF($B271="","",IFERROR(VALUE(TRIM(MID($A271,FIND("|",SUBSTITUTE($A271," ","|",4))+1,20)))/86400+25569+9/24,""))</f>
        <v/>
      </c>
    </row>
    <row r="272">
      <c r="A272" s="58" t="n"/>
      <c r="B272" s="58">
        <f>IF($A272="","",IFERROR(LEFT($A272,FIND(" ",$A272)-1),""))</f>
        <v/>
      </c>
      <c r="C272" s="58">
        <f>IF($B272="","",IFERROR(MID($A272,FIND("|",SUBSTITUTE($A272," ","|",1))+1,FIND("|",SUBSTITUTE($A272," ","|",2))-FIND("|",SUBSTITUTE($A272," ","|",1))-1),""))</f>
        <v/>
      </c>
      <c r="D272" s="58">
        <f>IF($B272="","",IFERROR(MID($A272,FIND("|",SUBSTITUTE($A272," ","|",2))+1,FIND("|",SUBSTITUTE($A272," ","|",3))-FIND("|",SUBSTITUTE($A272," ","|",2))-1),""))</f>
        <v/>
      </c>
      <c r="E272" s="58">
        <f>IF($B272="","",IFERROR(MID($A272,FIND("|",SUBSTITUTE($A272," ","|",3))+1,FIND("|",SUBSTITUTE($A272," ","|",4))-FIND("|",SUBSTITUTE($A272," ","|",3))-1),""))</f>
        <v/>
      </c>
      <c r="F272" s="59">
        <f>IF($B272="","",IFERROR(VALUE(TRIM(MID($A272,FIND("|",SUBSTITUTE($A272," ","|",4))+1,20)))/86400+25569+9/24,""))</f>
        <v/>
      </c>
    </row>
    <row r="273">
      <c r="A273" s="58" t="n"/>
      <c r="B273" s="58">
        <f>IF($A273="","",IFERROR(LEFT($A273,FIND(" ",$A273)-1),""))</f>
        <v/>
      </c>
      <c r="C273" s="58">
        <f>IF($B273="","",IFERROR(MID($A273,FIND("|",SUBSTITUTE($A273," ","|",1))+1,FIND("|",SUBSTITUTE($A273," ","|",2))-FIND("|",SUBSTITUTE($A273," ","|",1))-1),""))</f>
        <v/>
      </c>
      <c r="D273" s="58">
        <f>IF($B273="","",IFERROR(MID($A273,FIND("|",SUBSTITUTE($A273," ","|",2))+1,FIND("|",SUBSTITUTE($A273," ","|",3))-FIND("|",SUBSTITUTE($A273," ","|",2))-1),""))</f>
        <v/>
      </c>
      <c r="E273" s="58">
        <f>IF($B273="","",IFERROR(MID($A273,FIND("|",SUBSTITUTE($A273," ","|",3))+1,FIND("|",SUBSTITUTE($A273," ","|",4))-FIND("|",SUBSTITUTE($A273," ","|",3))-1),""))</f>
        <v/>
      </c>
      <c r="F273" s="59">
        <f>IF($B273="","",IFERROR(VALUE(TRIM(MID($A273,FIND("|",SUBSTITUTE($A273," ","|",4))+1,20)))/86400+25569+9/24,""))</f>
        <v/>
      </c>
    </row>
    <row r="274">
      <c r="A274" s="58" t="n"/>
      <c r="B274" s="58">
        <f>IF($A274="","",IFERROR(LEFT($A274,FIND(" ",$A274)-1),""))</f>
        <v/>
      </c>
      <c r="C274" s="58">
        <f>IF($B274="","",IFERROR(MID($A274,FIND("|",SUBSTITUTE($A274," ","|",1))+1,FIND("|",SUBSTITUTE($A274," ","|",2))-FIND("|",SUBSTITUTE($A274," ","|",1))-1),""))</f>
        <v/>
      </c>
      <c r="D274" s="58">
        <f>IF($B274="","",IFERROR(MID($A274,FIND("|",SUBSTITUTE($A274," ","|",2))+1,FIND("|",SUBSTITUTE($A274," ","|",3))-FIND("|",SUBSTITUTE($A274," ","|",2))-1),""))</f>
        <v/>
      </c>
      <c r="E274" s="58">
        <f>IF($B274="","",IFERROR(MID($A274,FIND("|",SUBSTITUTE($A274," ","|",3))+1,FIND("|",SUBSTITUTE($A274," ","|",4))-FIND("|",SUBSTITUTE($A274," ","|",3))-1),""))</f>
        <v/>
      </c>
      <c r="F274" s="59">
        <f>IF($B274="","",IFERROR(VALUE(TRIM(MID($A274,FIND("|",SUBSTITUTE($A274," ","|",4))+1,20)))/86400+25569+9/24,""))</f>
        <v/>
      </c>
    </row>
    <row r="275">
      <c r="A275" s="58" t="n"/>
      <c r="B275" s="58">
        <f>IF($A275="","",IFERROR(LEFT($A275,FIND(" ",$A275)-1),""))</f>
        <v/>
      </c>
      <c r="C275" s="58">
        <f>IF($B275="","",IFERROR(MID($A275,FIND("|",SUBSTITUTE($A275," ","|",1))+1,FIND("|",SUBSTITUTE($A275," ","|",2))-FIND("|",SUBSTITUTE($A275," ","|",1))-1),""))</f>
        <v/>
      </c>
      <c r="D275" s="58">
        <f>IF($B275="","",IFERROR(MID($A275,FIND("|",SUBSTITUTE($A275," ","|",2))+1,FIND("|",SUBSTITUTE($A275," ","|",3))-FIND("|",SUBSTITUTE($A275," ","|",2))-1),""))</f>
        <v/>
      </c>
      <c r="E275" s="58">
        <f>IF($B275="","",IFERROR(MID($A275,FIND("|",SUBSTITUTE($A275," ","|",3))+1,FIND("|",SUBSTITUTE($A275," ","|",4))-FIND("|",SUBSTITUTE($A275," ","|",3))-1),""))</f>
        <v/>
      </c>
      <c r="F275" s="59">
        <f>IF($B275="","",IFERROR(VALUE(TRIM(MID($A275,FIND("|",SUBSTITUTE($A275," ","|",4))+1,20)))/86400+25569+9/24,""))</f>
        <v/>
      </c>
    </row>
    <row r="276">
      <c r="A276" s="58" t="n"/>
      <c r="B276" s="58">
        <f>IF($A276="","",IFERROR(LEFT($A276,FIND(" ",$A276)-1),""))</f>
        <v/>
      </c>
      <c r="C276" s="58">
        <f>IF($B276="","",IFERROR(MID($A276,FIND("|",SUBSTITUTE($A276," ","|",1))+1,FIND("|",SUBSTITUTE($A276," ","|",2))-FIND("|",SUBSTITUTE($A276," ","|",1))-1),""))</f>
        <v/>
      </c>
      <c r="D276" s="58">
        <f>IF($B276="","",IFERROR(MID($A276,FIND("|",SUBSTITUTE($A276," ","|",2))+1,FIND("|",SUBSTITUTE($A276," ","|",3))-FIND("|",SUBSTITUTE($A276," ","|",2))-1),""))</f>
        <v/>
      </c>
      <c r="E276" s="58">
        <f>IF($B276="","",IFERROR(MID($A276,FIND("|",SUBSTITUTE($A276," ","|",3))+1,FIND("|",SUBSTITUTE($A276," ","|",4))-FIND("|",SUBSTITUTE($A276," ","|",3))-1),""))</f>
        <v/>
      </c>
      <c r="F276" s="59">
        <f>IF($B276="","",IFERROR(VALUE(TRIM(MID($A276,FIND("|",SUBSTITUTE($A276," ","|",4))+1,20)))/86400+25569+9/24,""))</f>
        <v/>
      </c>
    </row>
    <row r="277">
      <c r="A277" s="58" t="n"/>
      <c r="B277" s="58">
        <f>IF($A277="","",IFERROR(LEFT($A277,FIND(" ",$A277)-1),""))</f>
        <v/>
      </c>
      <c r="C277" s="58">
        <f>IF($B277="","",IFERROR(MID($A277,FIND("|",SUBSTITUTE($A277," ","|",1))+1,FIND("|",SUBSTITUTE($A277," ","|",2))-FIND("|",SUBSTITUTE($A277," ","|",1))-1),""))</f>
        <v/>
      </c>
      <c r="D277" s="58">
        <f>IF($B277="","",IFERROR(MID($A277,FIND("|",SUBSTITUTE($A277," ","|",2))+1,FIND("|",SUBSTITUTE($A277," ","|",3))-FIND("|",SUBSTITUTE($A277," ","|",2))-1),""))</f>
        <v/>
      </c>
      <c r="E277" s="58">
        <f>IF($B277="","",IFERROR(MID($A277,FIND("|",SUBSTITUTE($A277," ","|",3))+1,FIND("|",SUBSTITUTE($A277," ","|",4))-FIND("|",SUBSTITUTE($A277," ","|",3))-1),""))</f>
        <v/>
      </c>
      <c r="F277" s="59">
        <f>IF($B277="","",IFERROR(VALUE(TRIM(MID($A277,FIND("|",SUBSTITUTE($A277," ","|",4))+1,20)))/86400+25569+9/24,""))</f>
        <v/>
      </c>
    </row>
    <row r="278">
      <c r="A278" s="58" t="n"/>
      <c r="B278" s="58">
        <f>IF($A278="","",IFERROR(LEFT($A278,FIND(" ",$A278)-1),""))</f>
        <v/>
      </c>
      <c r="C278" s="58">
        <f>IF($B278="","",IFERROR(MID($A278,FIND("|",SUBSTITUTE($A278," ","|",1))+1,FIND("|",SUBSTITUTE($A278," ","|",2))-FIND("|",SUBSTITUTE($A278," ","|",1))-1),""))</f>
        <v/>
      </c>
      <c r="D278" s="58">
        <f>IF($B278="","",IFERROR(MID($A278,FIND("|",SUBSTITUTE($A278," ","|",2))+1,FIND("|",SUBSTITUTE($A278," ","|",3))-FIND("|",SUBSTITUTE($A278," ","|",2))-1),""))</f>
        <v/>
      </c>
      <c r="E278" s="58">
        <f>IF($B278="","",IFERROR(MID($A278,FIND("|",SUBSTITUTE($A278," ","|",3))+1,FIND("|",SUBSTITUTE($A278," ","|",4))-FIND("|",SUBSTITUTE($A278," ","|",3))-1),""))</f>
        <v/>
      </c>
      <c r="F278" s="59">
        <f>IF($B278="","",IFERROR(VALUE(TRIM(MID($A278,FIND("|",SUBSTITUTE($A278," ","|",4))+1,20)))/86400+25569+9/24,""))</f>
        <v/>
      </c>
    </row>
    <row r="279">
      <c r="A279" s="58" t="n"/>
      <c r="B279" s="58">
        <f>IF($A279="","",IFERROR(LEFT($A279,FIND(" ",$A279)-1),""))</f>
        <v/>
      </c>
      <c r="C279" s="58">
        <f>IF($B279="","",IFERROR(MID($A279,FIND("|",SUBSTITUTE($A279," ","|",1))+1,FIND("|",SUBSTITUTE($A279," ","|",2))-FIND("|",SUBSTITUTE($A279," ","|",1))-1),""))</f>
        <v/>
      </c>
      <c r="D279" s="58">
        <f>IF($B279="","",IFERROR(MID($A279,FIND("|",SUBSTITUTE($A279," ","|",2))+1,FIND("|",SUBSTITUTE($A279," ","|",3))-FIND("|",SUBSTITUTE($A279," ","|",2))-1),""))</f>
        <v/>
      </c>
      <c r="E279" s="58">
        <f>IF($B279="","",IFERROR(MID($A279,FIND("|",SUBSTITUTE($A279," ","|",3))+1,FIND("|",SUBSTITUTE($A279," ","|",4))-FIND("|",SUBSTITUTE($A279," ","|",3))-1),""))</f>
        <v/>
      </c>
      <c r="F279" s="59">
        <f>IF($B279="","",IFERROR(VALUE(TRIM(MID($A279,FIND("|",SUBSTITUTE($A279," ","|",4))+1,20)))/86400+25569+9/24,""))</f>
        <v/>
      </c>
    </row>
    <row r="280">
      <c r="A280" s="58" t="n"/>
      <c r="B280" s="58">
        <f>IF($A280="","",IFERROR(LEFT($A280,FIND(" ",$A280)-1),""))</f>
        <v/>
      </c>
      <c r="C280" s="58">
        <f>IF($B280="","",IFERROR(MID($A280,FIND("|",SUBSTITUTE($A280," ","|",1))+1,FIND("|",SUBSTITUTE($A280," ","|",2))-FIND("|",SUBSTITUTE($A280," ","|",1))-1),""))</f>
        <v/>
      </c>
      <c r="D280" s="58">
        <f>IF($B280="","",IFERROR(MID($A280,FIND("|",SUBSTITUTE($A280," ","|",2))+1,FIND("|",SUBSTITUTE($A280," ","|",3))-FIND("|",SUBSTITUTE($A280," ","|",2))-1),""))</f>
        <v/>
      </c>
      <c r="E280" s="58">
        <f>IF($B280="","",IFERROR(MID($A280,FIND("|",SUBSTITUTE($A280," ","|",3))+1,FIND("|",SUBSTITUTE($A280," ","|",4))-FIND("|",SUBSTITUTE($A280," ","|",3))-1),""))</f>
        <v/>
      </c>
      <c r="F280" s="59">
        <f>IF($B280="","",IFERROR(VALUE(TRIM(MID($A280,FIND("|",SUBSTITUTE($A280," ","|",4))+1,20)))/86400+25569+9/24,""))</f>
        <v/>
      </c>
    </row>
    <row r="281">
      <c r="A281" s="58" t="n"/>
      <c r="B281" s="58">
        <f>IF($A281="","",IFERROR(LEFT($A281,FIND(" ",$A281)-1),""))</f>
        <v/>
      </c>
      <c r="C281" s="58">
        <f>IF($B281="","",IFERROR(MID($A281,FIND("|",SUBSTITUTE($A281," ","|",1))+1,FIND("|",SUBSTITUTE($A281," ","|",2))-FIND("|",SUBSTITUTE($A281," ","|",1))-1),""))</f>
        <v/>
      </c>
      <c r="D281" s="58">
        <f>IF($B281="","",IFERROR(MID($A281,FIND("|",SUBSTITUTE($A281," ","|",2))+1,FIND("|",SUBSTITUTE($A281," ","|",3))-FIND("|",SUBSTITUTE($A281," ","|",2))-1),""))</f>
        <v/>
      </c>
      <c r="E281" s="58">
        <f>IF($B281="","",IFERROR(MID($A281,FIND("|",SUBSTITUTE($A281," ","|",3))+1,FIND("|",SUBSTITUTE($A281," ","|",4))-FIND("|",SUBSTITUTE($A281," ","|",3))-1),""))</f>
        <v/>
      </c>
      <c r="F281" s="59">
        <f>IF($B281="","",IFERROR(VALUE(TRIM(MID($A281,FIND("|",SUBSTITUTE($A281," ","|",4))+1,20)))/86400+25569+9/24,""))</f>
        <v/>
      </c>
    </row>
    <row r="282">
      <c r="A282" s="58" t="n"/>
      <c r="B282" s="58">
        <f>IF($A282="","",IFERROR(LEFT($A282,FIND(" ",$A282)-1),""))</f>
        <v/>
      </c>
      <c r="C282" s="58">
        <f>IF($B282="","",IFERROR(MID($A282,FIND("|",SUBSTITUTE($A282," ","|",1))+1,FIND("|",SUBSTITUTE($A282," ","|",2))-FIND("|",SUBSTITUTE($A282," ","|",1))-1),""))</f>
        <v/>
      </c>
      <c r="D282" s="58">
        <f>IF($B282="","",IFERROR(MID($A282,FIND("|",SUBSTITUTE($A282," ","|",2))+1,FIND("|",SUBSTITUTE($A282," ","|",3))-FIND("|",SUBSTITUTE($A282," ","|",2))-1),""))</f>
        <v/>
      </c>
      <c r="E282" s="58">
        <f>IF($B282="","",IFERROR(MID($A282,FIND("|",SUBSTITUTE($A282," ","|",3))+1,FIND("|",SUBSTITUTE($A282," ","|",4))-FIND("|",SUBSTITUTE($A282," ","|",3))-1),""))</f>
        <v/>
      </c>
      <c r="F282" s="59">
        <f>IF($B282="","",IFERROR(VALUE(TRIM(MID($A282,FIND("|",SUBSTITUTE($A282," ","|",4))+1,20)))/86400+25569+9/24,""))</f>
        <v/>
      </c>
    </row>
    <row r="283">
      <c r="A283" s="58" t="n"/>
      <c r="B283" s="58">
        <f>IF($A283="","",IFERROR(LEFT($A283,FIND(" ",$A283)-1),""))</f>
        <v/>
      </c>
      <c r="C283" s="58">
        <f>IF($B283="","",IFERROR(MID($A283,FIND("|",SUBSTITUTE($A283," ","|",1))+1,FIND("|",SUBSTITUTE($A283," ","|",2))-FIND("|",SUBSTITUTE($A283," ","|",1))-1),""))</f>
        <v/>
      </c>
      <c r="D283" s="58">
        <f>IF($B283="","",IFERROR(MID($A283,FIND("|",SUBSTITUTE($A283," ","|",2))+1,FIND("|",SUBSTITUTE($A283," ","|",3))-FIND("|",SUBSTITUTE($A283," ","|",2))-1),""))</f>
        <v/>
      </c>
      <c r="E283" s="58">
        <f>IF($B283="","",IFERROR(MID($A283,FIND("|",SUBSTITUTE($A283," ","|",3))+1,FIND("|",SUBSTITUTE($A283," ","|",4))-FIND("|",SUBSTITUTE($A283," ","|",3))-1),""))</f>
        <v/>
      </c>
      <c r="F283" s="59">
        <f>IF($B283="","",IFERROR(VALUE(TRIM(MID($A283,FIND("|",SUBSTITUTE($A283," ","|",4))+1,20)))/86400+25569+9/24,""))</f>
        <v/>
      </c>
    </row>
    <row r="284">
      <c r="A284" s="58" t="n"/>
      <c r="B284" s="58">
        <f>IF($A284="","",IFERROR(LEFT($A284,FIND(" ",$A284)-1),""))</f>
        <v/>
      </c>
      <c r="C284" s="58">
        <f>IF($B284="","",IFERROR(MID($A284,FIND("|",SUBSTITUTE($A284," ","|",1))+1,FIND("|",SUBSTITUTE($A284," ","|",2))-FIND("|",SUBSTITUTE($A284," ","|",1))-1),""))</f>
        <v/>
      </c>
      <c r="D284" s="58">
        <f>IF($B284="","",IFERROR(MID($A284,FIND("|",SUBSTITUTE($A284," ","|",2))+1,FIND("|",SUBSTITUTE($A284," ","|",3))-FIND("|",SUBSTITUTE($A284," ","|",2))-1),""))</f>
        <v/>
      </c>
      <c r="E284" s="58">
        <f>IF($B284="","",IFERROR(MID($A284,FIND("|",SUBSTITUTE($A284," ","|",3))+1,FIND("|",SUBSTITUTE($A284," ","|",4))-FIND("|",SUBSTITUTE($A284," ","|",3))-1),""))</f>
        <v/>
      </c>
      <c r="F284" s="59">
        <f>IF($B284="","",IFERROR(VALUE(TRIM(MID($A284,FIND("|",SUBSTITUTE($A284," ","|",4))+1,20)))/86400+25569+9/24,""))</f>
        <v/>
      </c>
    </row>
    <row r="285">
      <c r="A285" s="58" t="n"/>
      <c r="B285" s="58">
        <f>IF($A285="","",IFERROR(LEFT($A285,FIND(" ",$A285)-1),""))</f>
        <v/>
      </c>
      <c r="C285" s="58">
        <f>IF($B285="","",IFERROR(MID($A285,FIND("|",SUBSTITUTE($A285," ","|",1))+1,FIND("|",SUBSTITUTE($A285," ","|",2))-FIND("|",SUBSTITUTE($A285," ","|",1))-1),""))</f>
        <v/>
      </c>
      <c r="D285" s="58">
        <f>IF($B285="","",IFERROR(MID($A285,FIND("|",SUBSTITUTE($A285," ","|",2))+1,FIND("|",SUBSTITUTE($A285," ","|",3))-FIND("|",SUBSTITUTE($A285," ","|",2))-1),""))</f>
        <v/>
      </c>
      <c r="E285" s="58">
        <f>IF($B285="","",IFERROR(MID($A285,FIND("|",SUBSTITUTE($A285," ","|",3))+1,FIND("|",SUBSTITUTE($A285," ","|",4))-FIND("|",SUBSTITUTE($A285," ","|",3))-1),""))</f>
        <v/>
      </c>
      <c r="F285" s="59">
        <f>IF($B285="","",IFERROR(VALUE(TRIM(MID($A285,FIND("|",SUBSTITUTE($A285," ","|",4))+1,20)))/86400+25569+9/24,""))</f>
        <v/>
      </c>
    </row>
    <row r="286">
      <c r="A286" s="58" t="n"/>
      <c r="B286" s="58">
        <f>IF($A286="","",IFERROR(LEFT($A286,FIND(" ",$A286)-1),""))</f>
        <v/>
      </c>
      <c r="C286" s="58">
        <f>IF($B286="","",IFERROR(MID($A286,FIND("|",SUBSTITUTE($A286," ","|",1))+1,FIND("|",SUBSTITUTE($A286," ","|",2))-FIND("|",SUBSTITUTE($A286," ","|",1))-1),""))</f>
        <v/>
      </c>
      <c r="D286" s="58">
        <f>IF($B286="","",IFERROR(MID($A286,FIND("|",SUBSTITUTE($A286," ","|",2))+1,FIND("|",SUBSTITUTE($A286," ","|",3))-FIND("|",SUBSTITUTE($A286," ","|",2))-1),""))</f>
        <v/>
      </c>
      <c r="E286" s="58">
        <f>IF($B286="","",IFERROR(MID($A286,FIND("|",SUBSTITUTE($A286," ","|",3))+1,FIND("|",SUBSTITUTE($A286," ","|",4))-FIND("|",SUBSTITUTE($A286," ","|",3))-1),""))</f>
        <v/>
      </c>
      <c r="F286" s="59">
        <f>IF($B286="","",IFERROR(VALUE(TRIM(MID($A286,FIND("|",SUBSTITUTE($A286," ","|",4))+1,20)))/86400+25569+9/24,""))</f>
        <v/>
      </c>
    </row>
    <row r="287">
      <c r="A287" s="58" t="n"/>
      <c r="B287" s="58">
        <f>IF($A287="","",IFERROR(LEFT($A287,FIND(" ",$A287)-1),""))</f>
        <v/>
      </c>
      <c r="C287" s="58">
        <f>IF($B287="","",IFERROR(MID($A287,FIND("|",SUBSTITUTE($A287," ","|",1))+1,FIND("|",SUBSTITUTE($A287," ","|",2))-FIND("|",SUBSTITUTE($A287," ","|",1))-1),""))</f>
        <v/>
      </c>
      <c r="D287" s="58">
        <f>IF($B287="","",IFERROR(MID($A287,FIND("|",SUBSTITUTE($A287," ","|",2))+1,FIND("|",SUBSTITUTE($A287," ","|",3))-FIND("|",SUBSTITUTE($A287," ","|",2))-1),""))</f>
        <v/>
      </c>
      <c r="E287" s="58">
        <f>IF($B287="","",IFERROR(MID($A287,FIND("|",SUBSTITUTE($A287," ","|",3))+1,FIND("|",SUBSTITUTE($A287," ","|",4))-FIND("|",SUBSTITUTE($A287," ","|",3))-1),""))</f>
        <v/>
      </c>
      <c r="F287" s="59">
        <f>IF($B287="","",IFERROR(VALUE(TRIM(MID($A287,FIND("|",SUBSTITUTE($A287," ","|",4))+1,20)))/86400+25569+9/24,""))</f>
        <v/>
      </c>
    </row>
    <row r="288">
      <c r="A288" s="58" t="n"/>
      <c r="B288" s="58">
        <f>IF($A288="","",IFERROR(LEFT($A288,FIND(" ",$A288)-1),""))</f>
        <v/>
      </c>
      <c r="C288" s="58">
        <f>IF($B288="","",IFERROR(MID($A288,FIND("|",SUBSTITUTE($A288," ","|",1))+1,FIND("|",SUBSTITUTE($A288," ","|",2))-FIND("|",SUBSTITUTE($A288," ","|",1))-1),""))</f>
        <v/>
      </c>
      <c r="D288" s="58">
        <f>IF($B288="","",IFERROR(MID($A288,FIND("|",SUBSTITUTE($A288," ","|",2))+1,FIND("|",SUBSTITUTE($A288," ","|",3))-FIND("|",SUBSTITUTE($A288," ","|",2))-1),""))</f>
        <v/>
      </c>
      <c r="E288" s="58">
        <f>IF($B288="","",IFERROR(MID($A288,FIND("|",SUBSTITUTE($A288," ","|",3))+1,FIND("|",SUBSTITUTE($A288," ","|",4))-FIND("|",SUBSTITUTE($A288," ","|",3))-1),""))</f>
        <v/>
      </c>
      <c r="F288" s="59">
        <f>IF($B288="","",IFERROR(VALUE(TRIM(MID($A288,FIND("|",SUBSTITUTE($A288," ","|",4))+1,20)))/86400+25569+9/24,""))</f>
        <v/>
      </c>
    </row>
    <row r="289">
      <c r="A289" s="58" t="n"/>
      <c r="B289" s="58">
        <f>IF($A289="","",IFERROR(LEFT($A289,FIND(" ",$A289)-1),""))</f>
        <v/>
      </c>
      <c r="C289" s="58">
        <f>IF($B289="","",IFERROR(MID($A289,FIND("|",SUBSTITUTE($A289," ","|",1))+1,FIND("|",SUBSTITUTE($A289," ","|",2))-FIND("|",SUBSTITUTE($A289," ","|",1))-1),""))</f>
        <v/>
      </c>
      <c r="D289" s="58">
        <f>IF($B289="","",IFERROR(MID($A289,FIND("|",SUBSTITUTE($A289," ","|",2))+1,FIND("|",SUBSTITUTE($A289," ","|",3))-FIND("|",SUBSTITUTE($A289," ","|",2))-1),""))</f>
        <v/>
      </c>
      <c r="E289" s="58">
        <f>IF($B289="","",IFERROR(MID($A289,FIND("|",SUBSTITUTE($A289," ","|",3))+1,FIND("|",SUBSTITUTE($A289," ","|",4))-FIND("|",SUBSTITUTE($A289," ","|",3))-1),""))</f>
        <v/>
      </c>
      <c r="F289" s="59">
        <f>IF($B289="","",IFERROR(VALUE(TRIM(MID($A289,FIND("|",SUBSTITUTE($A289," ","|",4))+1,20)))/86400+25569+9/24,""))</f>
        <v/>
      </c>
    </row>
    <row r="290">
      <c r="A290" s="58" t="n"/>
      <c r="B290" s="58">
        <f>IF($A290="","",IFERROR(LEFT($A290,FIND(" ",$A290)-1),""))</f>
        <v/>
      </c>
      <c r="C290" s="58">
        <f>IF($B290="","",IFERROR(MID($A290,FIND("|",SUBSTITUTE($A290," ","|",1))+1,FIND("|",SUBSTITUTE($A290," ","|",2))-FIND("|",SUBSTITUTE($A290," ","|",1))-1),""))</f>
        <v/>
      </c>
      <c r="D290" s="58">
        <f>IF($B290="","",IFERROR(MID($A290,FIND("|",SUBSTITUTE($A290," ","|",2))+1,FIND("|",SUBSTITUTE($A290," ","|",3))-FIND("|",SUBSTITUTE($A290," ","|",2))-1),""))</f>
        <v/>
      </c>
      <c r="E290" s="58">
        <f>IF($B290="","",IFERROR(MID($A290,FIND("|",SUBSTITUTE($A290," ","|",3))+1,FIND("|",SUBSTITUTE($A290," ","|",4))-FIND("|",SUBSTITUTE($A290," ","|",3))-1),""))</f>
        <v/>
      </c>
      <c r="F290" s="59">
        <f>IF($B290="","",IFERROR(VALUE(TRIM(MID($A290,FIND("|",SUBSTITUTE($A290," ","|",4))+1,20)))/86400+25569+9/24,""))</f>
        <v/>
      </c>
    </row>
    <row r="291">
      <c r="A291" s="58" t="n"/>
      <c r="B291" s="58">
        <f>IF($A291="","",IFERROR(LEFT($A291,FIND(" ",$A291)-1),""))</f>
        <v/>
      </c>
      <c r="C291" s="58">
        <f>IF($B291="","",IFERROR(MID($A291,FIND("|",SUBSTITUTE($A291," ","|",1))+1,FIND("|",SUBSTITUTE($A291," ","|",2))-FIND("|",SUBSTITUTE($A291," ","|",1))-1),""))</f>
        <v/>
      </c>
      <c r="D291" s="58">
        <f>IF($B291="","",IFERROR(MID($A291,FIND("|",SUBSTITUTE($A291," ","|",2))+1,FIND("|",SUBSTITUTE($A291," ","|",3))-FIND("|",SUBSTITUTE($A291," ","|",2))-1),""))</f>
        <v/>
      </c>
      <c r="E291" s="58">
        <f>IF($B291="","",IFERROR(MID($A291,FIND("|",SUBSTITUTE($A291," ","|",3))+1,FIND("|",SUBSTITUTE($A291," ","|",4))-FIND("|",SUBSTITUTE($A291," ","|",3))-1),""))</f>
        <v/>
      </c>
      <c r="F291" s="59">
        <f>IF($B291="","",IFERROR(VALUE(TRIM(MID($A291,FIND("|",SUBSTITUTE($A291," ","|",4))+1,20)))/86400+25569+9/24,""))</f>
        <v/>
      </c>
    </row>
    <row r="292">
      <c r="A292" s="58" t="n"/>
      <c r="B292" s="58">
        <f>IF($A292="","",IFERROR(LEFT($A292,FIND(" ",$A292)-1),""))</f>
        <v/>
      </c>
      <c r="C292" s="58">
        <f>IF($B292="","",IFERROR(MID($A292,FIND("|",SUBSTITUTE($A292," ","|",1))+1,FIND("|",SUBSTITUTE($A292," ","|",2))-FIND("|",SUBSTITUTE($A292," ","|",1))-1),""))</f>
        <v/>
      </c>
      <c r="D292" s="58">
        <f>IF($B292="","",IFERROR(MID($A292,FIND("|",SUBSTITUTE($A292," ","|",2))+1,FIND("|",SUBSTITUTE($A292," ","|",3))-FIND("|",SUBSTITUTE($A292," ","|",2))-1),""))</f>
        <v/>
      </c>
      <c r="E292" s="58">
        <f>IF($B292="","",IFERROR(MID($A292,FIND("|",SUBSTITUTE($A292," ","|",3))+1,FIND("|",SUBSTITUTE($A292," ","|",4))-FIND("|",SUBSTITUTE($A292," ","|",3))-1),""))</f>
        <v/>
      </c>
      <c r="F292" s="59">
        <f>IF($B292="","",IFERROR(VALUE(TRIM(MID($A292,FIND("|",SUBSTITUTE($A292," ","|",4))+1,20)))/86400+25569+9/24,""))</f>
        <v/>
      </c>
    </row>
    <row r="293">
      <c r="A293" s="58" t="n"/>
      <c r="B293" s="58">
        <f>IF($A293="","",IFERROR(LEFT($A293,FIND(" ",$A293)-1),""))</f>
        <v/>
      </c>
      <c r="C293" s="58">
        <f>IF($B293="","",IFERROR(MID($A293,FIND("|",SUBSTITUTE($A293," ","|",1))+1,FIND("|",SUBSTITUTE($A293," ","|",2))-FIND("|",SUBSTITUTE($A293," ","|",1))-1),""))</f>
        <v/>
      </c>
      <c r="D293" s="58">
        <f>IF($B293="","",IFERROR(MID($A293,FIND("|",SUBSTITUTE($A293," ","|",2))+1,FIND("|",SUBSTITUTE($A293," ","|",3))-FIND("|",SUBSTITUTE($A293," ","|",2))-1),""))</f>
        <v/>
      </c>
      <c r="E293" s="58">
        <f>IF($B293="","",IFERROR(MID($A293,FIND("|",SUBSTITUTE($A293," ","|",3))+1,FIND("|",SUBSTITUTE($A293," ","|",4))-FIND("|",SUBSTITUTE($A293," ","|",3))-1),""))</f>
        <v/>
      </c>
      <c r="F293" s="59">
        <f>IF($B293="","",IFERROR(VALUE(TRIM(MID($A293,FIND("|",SUBSTITUTE($A293," ","|",4))+1,20)))/86400+25569+9/24,""))</f>
        <v/>
      </c>
    </row>
    <row r="294">
      <c r="A294" s="58" t="n"/>
      <c r="B294" s="58">
        <f>IF($A294="","",IFERROR(LEFT($A294,FIND(" ",$A294)-1),""))</f>
        <v/>
      </c>
      <c r="C294" s="58">
        <f>IF($B294="","",IFERROR(MID($A294,FIND("|",SUBSTITUTE($A294," ","|",1))+1,FIND("|",SUBSTITUTE($A294," ","|",2))-FIND("|",SUBSTITUTE($A294," ","|",1))-1),""))</f>
        <v/>
      </c>
      <c r="D294" s="58">
        <f>IF($B294="","",IFERROR(MID($A294,FIND("|",SUBSTITUTE($A294," ","|",2))+1,FIND("|",SUBSTITUTE($A294," ","|",3))-FIND("|",SUBSTITUTE($A294," ","|",2))-1),""))</f>
        <v/>
      </c>
      <c r="E294" s="58">
        <f>IF($B294="","",IFERROR(MID($A294,FIND("|",SUBSTITUTE($A294," ","|",3))+1,FIND("|",SUBSTITUTE($A294," ","|",4))-FIND("|",SUBSTITUTE($A294," ","|",3))-1),""))</f>
        <v/>
      </c>
      <c r="F294" s="59">
        <f>IF($B294="","",IFERROR(VALUE(TRIM(MID($A294,FIND("|",SUBSTITUTE($A294," ","|",4))+1,20)))/86400+25569+9/24,""))</f>
        <v/>
      </c>
    </row>
    <row r="295">
      <c r="A295" s="58" t="n"/>
      <c r="B295" s="58">
        <f>IF($A295="","",IFERROR(LEFT($A295,FIND(" ",$A295)-1),""))</f>
        <v/>
      </c>
      <c r="C295" s="58">
        <f>IF($B295="","",IFERROR(MID($A295,FIND("|",SUBSTITUTE($A295," ","|",1))+1,FIND("|",SUBSTITUTE($A295," ","|",2))-FIND("|",SUBSTITUTE($A295," ","|",1))-1),""))</f>
        <v/>
      </c>
      <c r="D295" s="58">
        <f>IF($B295="","",IFERROR(MID($A295,FIND("|",SUBSTITUTE($A295," ","|",2))+1,FIND("|",SUBSTITUTE($A295," ","|",3))-FIND("|",SUBSTITUTE($A295," ","|",2))-1),""))</f>
        <v/>
      </c>
      <c r="E295" s="58">
        <f>IF($B295="","",IFERROR(MID($A295,FIND("|",SUBSTITUTE($A295," ","|",3))+1,FIND("|",SUBSTITUTE($A295," ","|",4))-FIND("|",SUBSTITUTE($A295," ","|",3))-1),""))</f>
        <v/>
      </c>
      <c r="F295" s="59">
        <f>IF($B295="","",IFERROR(VALUE(TRIM(MID($A295,FIND("|",SUBSTITUTE($A295," ","|",4))+1,20)))/86400+25569+9/24,""))</f>
        <v/>
      </c>
    </row>
    <row r="296">
      <c r="A296" s="58" t="n"/>
      <c r="B296" s="58">
        <f>IF($A296="","",IFERROR(LEFT($A296,FIND(" ",$A296)-1),""))</f>
        <v/>
      </c>
      <c r="C296" s="58">
        <f>IF($B296="","",IFERROR(MID($A296,FIND("|",SUBSTITUTE($A296," ","|",1))+1,FIND("|",SUBSTITUTE($A296," ","|",2))-FIND("|",SUBSTITUTE($A296," ","|",1))-1),""))</f>
        <v/>
      </c>
      <c r="D296" s="58">
        <f>IF($B296="","",IFERROR(MID($A296,FIND("|",SUBSTITUTE($A296," ","|",2))+1,FIND("|",SUBSTITUTE($A296," ","|",3))-FIND("|",SUBSTITUTE($A296," ","|",2))-1),""))</f>
        <v/>
      </c>
      <c r="E296" s="58">
        <f>IF($B296="","",IFERROR(MID($A296,FIND("|",SUBSTITUTE($A296," ","|",3))+1,FIND("|",SUBSTITUTE($A296," ","|",4))-FIND("|",SUBSTITUTE($A296," ","|",3))-1),""))</f>
        <v/>
      </c>
      <c r="F296" s="59">
        <f>IF($B296="","",IFERROR(VALUE(TRIM(MID($A296,FIND("|",SUBSTITUTE($A296," ","|",4))+1,20)))/86400+25569+9/24,""))</f>
        <v/>
      </c>
    </row>
    <row r="297">
      <c r="A297" s="58" t="n"/>
      <c r="B297" s="58">
        <f>IF($A297="","",IFERROR(LEFT($A297,FIND(" ",$A297)-1),""))</f>
        <v/>
      </c>
      <c r="C297" s="58">
        <f>IF($B297="","",IFERROR(MID($A297,FIND("|",SUBSTITUTE($A297," ","|",1))+1,FIND("|",SUBSTITUTE($A297," ","|",2))-FIND("|",SUBSTITUTE($A297," ","|",1))-1),""))</f>
        <v/>
      </c>
      <c r="D297" s="58">
        <f>IF($B297="","",IFERROR(MID($A297,FIND("|",SUBSTITUTE($A297," ","|",2))+1,FIND("|",SUBSTITUTE($A297," ","|",3))-FIND("|",SUBSTITUTE($A297," ","|",2))-1),""))</f>
        <v/>
      </c>
      <c r="E297" s="58">
        <f>IF($B297="","",IFERROR(MID($A297,FIND("|",SUBSTITUTE($A297," ","|",3))+1,FIND("|",SUBSTITUTE($A297," ","|",4))-FIND("|",SUBSTITUTE($A297," ","|",3))-1),""))</f>
        <v/>
      </c>
      <c r="F297" s="59">
        <f>IF($B297="","",IFERROR(VALUE(TRIM(MID($A297,FIND("|",SUBSTITUTE($A297," ","|",4))+1,20)))/86400+25569+9/24,""))</f>
        <v/>
      </c>
    </row>
    <row r="298">
      <c r="A298" s="58" t="n"/>
      <c r="B298" s="58">
        <f>IF($A298="","",IFERROR(LEFT($A298,FIND(" ",$A298)-1),""))</f>
        <v/>
      </c>
      <c r="C298" s="58">
        <f>IF($B298="","",IFERROR(MID($A298,FIND("|",SUBSTITUTE($A298," ","|",1))+1,FIND("|",SUBSTITUTE($A298," ","|",2))-FIND("|",SUBSTITUTE($A298," ","|",1))-1),""))</f>
        <v/>
      </c>
      <c r="D298" s="58">
        <f>IF($B298="","",IFERROR(MID($A298,FIND("|",SUBSTITUTE($A298," ","|",2))+1,FIND("|",SUBSTITUTE($A298," ","|",3))-FIND("|",SUBSTITUTE($A298," ","|",2))-1),""))</f>
        <v/>
      </c>
      <c r="E298" s="58">
        <f>IF($B298="","",IFERROR(MID($A298,FIND("|",SUBSTITUTE($A298," ","|",3))+1,FIND("|",SUBSTITUTE($A298," ","|",4))-FIND("|",SUBSTITUTE($A298," ","|",3))-1),""))</f>
        <v/>
      </c>
      <c r="F298" s="59">
        <f>IF($B298="","",IFERROR(VALUE(TRIM(MID($A298,FIND("|",SUBSTITUTE($A298," ","|",4))+1,20)))/86400+25569+9/24,""))</f>
        <v/>
      </c>
    </row>
    <row r="299">
      <c r="A299" s="58" t="n"/>
      <c r="B299" s="58">
        <f>IF($A299="","",IFERROR(LEFT($A299,FIND(" ",$A299)-1),""))</f>
        <v/>
      </c>
      <c r="C299" s="58">
        <f>IF($B299="","",IFERROR(MID($A299,FIND("|",SUBSTITUTE($A299," ","|",1))+1,FIND("|",SUBSTITUTE($A299," ","|",2))-FIND("|",SUBSTITUTE($A299," ","|",1))-1),""))</f>
        <v/>
      </c>
      <c r="D299" s="58">
        <f>IF($B299="","",IFERROR(MID($A299,FIND("|",SUBSTITUTE($A299," ","|",2))+1,FIND("|",SUBSTITUTE($A299," ","|",3))-FIND("|",SUBSTITUTE($A299," ","|",2))-1),""))</f>
        <v/>
      </c>
      <c r="E299" s="58">
        <f>IF($B299="","",IFERROR(MID($A299,FIND("|",SUBSTITUTE($A299," ","|",3))+1,FIND("|",SUBSTITUTE($A299," ","|",4))-FIND("|",SUBSTITUTE($A299," ","|",3))-1),""))</f>
        <v/>
      </c>
      <c r="F299" s="59">
        <f>IF($B299="","",IFERROR(VALUE(TRIM(MID($A299,FIND("|",SUBSTITUTE($A299," ","|",4))+1,20)))/86400+25569+9/24,""))</f>
        <v/>
      </c>
    </row>
    <row r="300">
      <c r="A300" s="58" t="n"/>
      <c r="B300" s="58">
        <f>IF($A300="","",IFERROR(LEFT($A300,FIND(" ",$A300)-1),""))</f>
        <v/>
      </c>
      <c r="C300" s="58">
        <f>IF($B300="","",IFERROR(MID($A300,FIND("|",SUBSTITUTE($A300," ","|",1))+1,FIND("|",SUBSTITUTE($A300," ","|",2))-FIND("|",SUBSTITUTE($A300," ","|",1))-1),""))</f>
        <v/>
      </c>
      <c r="D300" s="58">
        <f>IF($B300="","",IFERROR(MID($A300,FIND("|",SUBSTITUTE($A300," ","|",2))+1,FIND("|",SUBSTITUTE($A300," ","|",3))-FIND("|",SUBSTITUTE($A300," ","|",2))-1),""))</f>
        <v/>
      </c>
      <c r="E300" s="58">
        <f>IF($B300="","",IFERROR(MID($A300,FIND("|",SUBSTITUTE($A300," ","|",3))+1,FIND("|",SUBSTITUTE($A300," ","|",4))-FIND("|",SUBSTITUTE($A300," ","|",3))-1),""))</f>
        <v/>
      </c>
      <c r="F300" s="59">
        <f>IF($B300="","",IFERROR(VALUE(TRIM(MID($A300,FIND("|",SUBSTITUTE($A300," ","|",4))+1,20)))/86400+25569+9/24,""))</f>
        <v/>
      </c>
    </row>
    <row r="301">
      <c r="A301" s="58" t="n"/>
      <c r="B301" s="58">
        <f>IF($A301="","",IFERROR(LEFT($A301,FIND(" ",$A301)-1),""))</f>
        <v/>
      </c>
      <c r="C301" s="58">
        <f>IF($B301="","",IFERROR(MID($A301,FIND("|",SUBSTITUTE($A301," ","|",1))+1,FIND("|",SUBSTITUTE($A301," ","|",2))-FIND("|",SUBSTITUTE($A301," ","|",1))-1),""))</f>
        <v/>
      </c>
      <c r="D301" s="58">
        <f>IF($B301="","",IFERROR(MID($A301,FIND("|",SUBSTITUTE($A301," ","|",2))+1,FIND("|",SUBSTITUTE($A301," ","|",3))-FIND("|",SUBSTITUTE($A301," ","|",2))-1),""))</f>
        <v/>
      </c>
      <c r="E301" s="58">
        <f>IF($B301="","",IFERROR(MID($A301,FIND("|",SUBSTITUTE($A301," ","|",3))+1,FIND("|",SUBSTITUTE($A301," ","|",4))-FIND("|",SUBSTITUTE($A301," ","|",3))-1),""))</f>
        <v/>
      </c>
      <c r="F301" s="59">
        <f>IF($B301="","",IFERROR(VALUE(TRIM(MID($A301,FIND("|",SUBSTITUTE($A301," ","|",4))+1,20)))/86400+25569+9/24,""))</f>
        <v/>
      </c>
    </row>
    <row r="302">
      <c r="A302" s="58" t="n"/>
      <c r="B302" s="58">
        <f>IF($A302="","",IFERROR(LEFT($A302,FIND(" ",$A302)-1),""))</f>
        <v/>
      </c>
      <c r="C302" s="58">
        <f>IF($B302="","",IFERROR(MID($A302,FIND("|",SUBSTITUTE($A302," ","|",1))+1,FIND("|",SUBSTITUTE($A302," ","|",2))-FIND("|",SUBSTITUTE($A302," ","|",1))-1),""))</f>
        <v/>
      </c>
      <c r="D302" s="58">
        <f>IF($B302="","",IFERROR(MID($A302,FIND("|",SUBSTITUTE($A302," ","|",2))+1,FIND("|",SUBSTITUTE($A302," ","|",3))-FIND("|",SUBSTITUTE($A302," ","|",2))-1),""))</f>
        <v/>
      </c>
      <c r="E302" s="58">
        <f>IF($B302="","",IFERROR(MID($A302,FIND("|",SUBSTITUTE($A302," ","|",3))+1,FIND("|",SUBSTITUTE($A302," ","|",4))-FIND("|",SUBSTITUTE($A302," ","|",3))-1),""))</f>
        <v/>
      </c>
      <c r="F302" s="59">
        <f>IF($B302="","",IFERROR(VALUE(TRIM(MID($A302,FIND("|",SUBSTITUTE($A302," ","|",4))+1,20)))/86400+25569+9/24,""))</f>
        <v/>
      </c>
    </row>
    <row r="303">
      <c r="A303" s="58" t="n"/>
      <c r="B303" s="58">
        <f>IF($A303="","",IFERROR(LEFT($A303,FIND(" ",$A303)-1),""))</f>
        <v/>
      </c>
      <c r="C303" s="58">
        <f>IF($B303="","",IFERROR(MID($A303,FIND("|",SUBSTITUTE($A303," ","|",1))+1,FIND("|",SUBSTITUTE($A303," ","|",2))-FIND("|",SUBSTITUTE($A303," ","|",1))-1),""))</f>
        <v/>
      </c>
      <c r="D303" s="58">
        <f>IF($B303="","",IFERROR(MID($A303,FIND("|",SUBSTITUTE($A303," ","|",2))+1,FIND("|",SUBSTITUTE($A303," ","|",3))-FIND("|",SUBSTITUTE($A303," ","|",2))-1),""))</f>
        <v/>
      </c>
      <c r="E303" s="58">
        <f>IF($B303="","",IFERROR(MID($A303,FIND("|",SUBSTITUTE($A303," ","|",3))+1,FIND("|",SUBSTITUTE($A303," ","|",4))-FIND("|",SUBSTITUTE($A303," ","|",3))-1),""))</f>
        <v/>
      </c>
      <c r="F303" s="59">
        <f>IF($B303="","",IFERROR(VALUE(TRIM(MID($A303,FIND("|",SUBSTITUTE($A303," ","|",4))+1,20)))/86400+25569+9/24,""))</f>
        <v/>
      </c>
    </row>
    <row r="304">
      <c r="A304" s="58" t="n"/>
      <c r="B304" s="58">
        <f>IF($A304="","",IFERROR(LEFT($A304,FIND(" ",$A304)-1),""))</f>
        <v/>
      </c>
      <c r="C304" s="58">
        <f>IF($B304="","",IFERROR(MID($A304,FIND("|",SUBSTITUTE($A304," ","|",1))+1,FIND("|",SUBSTITUTE($A304," ","|",2))-FIND("|",SUBSTITUTE($A304," ","|",1))-1),""))</f>
        <v/>
      </c>
      <c r="D304" s="58">
        <f>IF($B304="","",IFERROR(MID($A304,FIND("|",SUBSTITUTE($A304," ","|",2))+1,FIND("|",SUBSTITUTE($A304," ","|",3))-FIND("|",SUBSTITUTE($A304," ","|",2))-1),""))</f>
        <v/>
      </c>
      <c r="E304" s="58">
        <f>IF($B304="","",IFERROR(MID($A304,FIND("|",SUBSTITUTE($A304," ","|",3))+1,FIND("|",SUBSTITUTE($A304," ","|",4))-FIND("|",SUBSTITUTE($A304," ","|",3))-1),""))</f>
        <v/>
      </c>
      <c r="F304" s="59">
        <f>IF($B304="","",IFERROR(VALUE(TRIM(MID($A304,FIND("|",SUBSTITUTE($A304," ","|",4))+1,20)))/86400+25569+9/24,""))</f>
        <v/>
      </c>
    </row>
    <row r="305">
      <c r="A305" s="58" t="n"/>
      <c r="B305" s="58">
        <f>IF($A305="","",IFERROR(LEFT($A305,FIND(" ",$A305)-1),""))</f>
        <v/>
      </c>
      <c r="C305" s="58">
        <f>IF($B305="","",IFERROR(MID($A305,FIND("|",SUBSTITUTE($A305," ","|",1))+1,FIND("|",SUBSTITUTE($A305," ","|",2))-FIND("|",SUBSTITUTE($A305," ","|",1))-1),""))</f>
        <v/>
      </c>
      <c r="D305" s="58">
        <f>IF($B305="","",IFERROR(MID($A305,FIND("|",SUBSTITUTE($A305," ","|",2))+1,FIND("|",SUBSTITUTE($A305," ","|",3))-FIND("|",SUBSTITUTE($A305," ","|",2))-1),""))</f>
        <v/>
      </c>
      <c r="E305" s="58">
        <f>IF($B305="","",IFERROR(MID($A305,FIND("|",SUBSTITUTE($A305," ","|",3))+1,FIND("|",SUBSTITUTE($A305," ","|",4))-FIND("|",SUBSTITUTE($A305," ","|",3))-1),""))</f>
        <v/>
      </c>
      <c r="F305" s="59">
        <f>IF($B305="","",IFERROR(VALUE(TRIM(MID($A305,FIND("|",SUBSTITUTE($A305," ","|",4))+1,20)))/86400+25569+9/24,""))</f>
        <v/>
      </c>
    </row>
    <row r="306">
      <c r="A306" s="58" t="n"/>
      <c r="B306" s="58">
        <f>IF($A306="","",IFERROR(LEFT($A306,FIND(" ",$A306)-1),""))</f>
        <v/>
      </c>
      <c r="C306" s="58">
        <f>IF($B306="","",IFERROR(MID($A306,FIND("|",SUBSTITUTE($A306," ","|",1))+1,FIND("|",SUBSTITUTE($A306," ","|",2))-FIND("|",SUBSTITUTE($A306," ","|",1))-1),""))</f>
        <v/>
      </c>
      <c r="D306" s="58">
        <f>IF($B306="","",IFERROR(MID($A306,FIND("|",SUBSTITUTE($A306," ","|",2))+1,FIND("|",SUBSTITUTE($A306," ","|",3))-FIND("|",SUBSTITUTE($A306," ","|",2))-1),""))</f>
        <v/>
      </c>
      <c r="E306" s="58">
        <f>IF($B306="","",IFERROR(MID($A306,FIND("|",SUBSTITUTE($A306," ","|",3))+1,FIND("|",SUBSTITUTE($A306," ","|",4))-FIND("|",SUBSTITUTE($A306," ","|",3))-1),""))</f>
        <v/>
      </c>
      <c r="F306" s="59">
        <f>IF($B306="","",IFERROR(VALUE(TRIM(MID($A306,FIND("|",SUBSTITUTE($A306," ","|",4))+1,20)))/86400+25569+9/24,""))</f>
        <v/>
      </c>
    </row>
    <row r="307">
      <c r="A307" s="58" t="n"/>
      <c r="B307" s="58">
        <f>IF($A307="","",IFERROR(LEFT($A307,FIND(" ",$A307)-1),""))</f>
        <v/>
      </c>
      <c r="C307" s="58">
        <f>IF($B307="","",IFERROR(MID($A307,FIND("|",SUBSTITUTE($A307," ","|",1))+1,FIND("|",SUBSTITUTE($A307," ","|",2))-FIND("|",SUBSTITUTE($A307," ","|",1))-1),""))</f>
        <v/>
      </c>
      <c r="D307" s="58">
        <f>IF($B307="","",IFERROR(MID($A307,FIND("|",SUBSTITUTE($A307," ","|",2))+1,FIND("|",SUBSTITUTE($A307," ","|",3))-FIND("|",SUBSTITUTE($A307," ","|",2))-1),""))</f>
        <v/>
      </c>
      <c r="E307" s="58">
        <f>IF($B307="","",IFERROR(MID($A307,FIND("|",SUBSTITUTE($A307," ","|",3))+1,FIND("|",SUBSTITUTE($A307," ","|",4))-FIND("|",SUBSTITUTE($A307," ","|",3))-1),""))</f>
        <v/>
      </c>
      <c r="F307" s="59">
        <f>IF($B307="","",IFERROR(VALUE(TRIM(MID($A307,FIND("|",SUBSTITUTE($A307," ","|",4))+1,20)))/86400+25569+9/24,""))</f>
        <v/>
      </c>
    </row>
    <row r="308">
      <c r="A308" s="58" t="n"/>
      <c r="B308" s="58">
        <f>IF($A308="","",IFERROR(LEFT($A308,FIND(" ",$A308)-1),""))</f>
        <v/>
      </c>
      <c r="C308" s="58">
        <f>IF($B308="","",IFERROR(MID($A308,FIND("|",SUBSTITUTE($A308," ","|",1))+1,FIND("|",SUBSTITUTE($A308," ","|",2))-FIND("|",SUBSTITUTE($A308," ","|",1))-1),""))</f>
        <v/>
      </c>
      <c r="D308" s="58">
        <f>IF($B308="","",IFERROR(MID($A308,FIND("|",SUBSTITUTE($A308," ","|",2))+1,FIND("|",SUBSTITUTE($A308," ","|",3))-FIND("|",SUBSTITUTE($A308," ","|",2))-1),""))</f>
        <v/>
      </c>
      <c r="E308" s="58">
        <f>IF($B308="","",IFERROR(MID($A308,FIND("|",SUBSTITUTE($A308," ","|",3))+1,FIND("|",SUBSTITUTE($A308," ","|",4))-FIND("|",SUBSTITUTE($A308," ","|",3))-1),""))</f>
        <v/>
      </c>
      <c r="F308" s="59">
        <f>IF($B308="","",IFERROR(VALUE(TRIM(MID($A308,FIND("|",SUBSTITUTE($A308," ","|",4))+1,20)))/86400+25569+9/24,""))</f>
        <v/>
      </c>
    </row>
    <row r="309">
      <c r="A309" s="58" t="n"/>
      <c r="B309" s="58">
        <f>IF($A309="","",IFERROR(LEFT($A309,FIND(" ",$A309)-1),""))</f>
        <v/>
      </c>
      <c r="C309" s="58">
        <f>IF($B309="","",IFERROR(MID($A309,FIND("|",SUBSTITUTE($A309," ","|",1))+1,FIND("|",SUBSTITUTE($A309," ","|",2))-FIND("|",SUBSTITUTE($A309," ","|",1))-1),""))</f>
        <v/>
      </c>
      <c r="D309" s="58">
        <f>IF($B309="","",IFERROR(MID($A309,FIND("|",SUBSTITUTE($A309," ","|",2))+1,FIND("|",SUBSTITUTE($A309," ","|",3))-FIND("|",SUBSTITUTE($A309," ","|",2))-1),""))</f>
        <v/>
      </c>
      <c r="E309" s="58">
        <f>IF($B309="","",IFERROR(MID($A309,FIND("|",SUBSTITUTE($A309," ","|",3))+1,FIND("|",SUBSTITUTE($A309," ","|",4))-FIND("|",SUBSTITUTE($A309," ","|",3))-1),""))</f>
        <v/>
      </c>
      <c r="F309" s="59">
        <f>IF($B309="","",IFERROR(VALUE(TRIM(MID($A309,FIND("|",SUBSTITUTE($A309," ","|",4))+1,20)))/86400+25569+9/24,""))</f>
        <v/>
      </c>
    </row>
    <row r="310">
      <c r="A310" s="58" t="n"/>
      <c r="B310" s="58">
        <f>IF($A310="","",IFERROR(LEFT($A310,FIND(" ",$A310)-1),""))</f>
        <v/>
      </c>
      <c r="C310" s="58">
        <f>IF($B310="","",IFERROR(MID($A310,FIND("|",SUBSTITUTE($A310," ","|",1))+1,FIND("|",SUBSTITUTE($A310," ","|",2))-FIND("|",SUBSTITUTE($A310," ","|",1))-1),""))</f>
        <v/>
      </c>
      <c r="D310" s="58">
        <f>IF($B310="","",IFERROR(MID($A310,FIND("|",SUBSTITUTE($A310," ","|",2))+1,FIND("|",SUBSTITUTE($A310," ","|",3))-FIND("|",SUBSTITUTE($A310," ","|",2))-1),""))</f>
        <v/>
      </c>
      <c r="E310" s="58">
        <f>IF($B310="","",IFERROR(MID($A310,FIND("|",SUBSTITUTE($A310," ","|",3))+1,FIND("|",SUBSTITUTE($A310," ","|",4))-FIND("|",SUBSTITUTE($A310," ","|",3))-1),""))</f>
        <v/>
      </c>
      <c r="F310" s="59">
        <f>IF($B310="","",IFERROR(VALUE(TRIM(MID($A310,FIND("|",SUBSTITUTE($A310," ","|",4))+1,20)))/86400+25569+9/24,""))</f>
        <v/>
      </c>
    </row>
    <row r="311">
      <c r="A311" s="58" t="n"/>
      <c r="B311" s="58">
        <f>IF($A311="","",IFERROR(LEFT($A311,FIND(" ",$A311)-1),""))</f>
        <v/>
      </c>
      <c r="C311" s="58">
        <f>IF($B311="","",IFERROR(MID($A311,FIND("|",SUBSTITUTE($A311," ","|",1))+1,FIND("|",SUBSTITUTE($A311," ","|",2))-FIND("|",SUBSTITUTE($A311," ","|",1))-1),""))</f>
        <v/>
      </c>
      <c r="D311" s="58">
        <f>IF($B311="","",IFERROR(MID($A311,FIND("|",SUBSTITUTE($A311," ","|",2))+1,FIND("|",SUBSTITUTE($A311," ","|",3))-FIND("|",SUBSTITUTE($A311," ","|",2))-1),""))</f>
        <v/>
      </c>
      <c r="E311" s="58">
        <f>IF($B311="","",IFERROR(MID($A311,FIND("|",SUBSTITUTE($A311," ","|",3))+1,FIND("|",SUBSTITUTE($A311," ","|",4))-FIND("|",SUBSTITUTE($A311," ","|",3))-1),""))</f>
        <v/>
      </c>
      <c r="F311" s="59">
        <f>IF($B311="","",IFERROR(VALUE(TRIM(MID($A311,FIND("|",SUBSTITUTE($A311," ","|",4))+1,20)))/86400+25569+9/24,""))</f>
        <v/>
      </c>
    </row>
    <row r="312">
      <c r="A312" s="58" t="n"/>
      <c r="B312" s="58">
        <f>IF($A312="","",IFERROR(LEFT($A312,FIND(" ",$A312)-1),""))</f>
        <v/>
      </c>
      <c r="C312" s="58">
        <f>IF($B312="","",IFERROR(MID($A312,FIND("|",SUBSTITUTE($A312," ","|",1))+1,FIND("|",SUBSTITUTE($A312," ","|",2))-FIND("|",SUBSTITUTE($A312," ","|",1))-1),""))</f>
        <v/>
      </c>
      <c r="D312" s="58">
        <f>IF($B312="","",IFERROR(MID($A312,FIND("|",SUBSTITUTE($A312," ","|",2))+1,FIND("|",SUBSTITUTE($A312," ","|",3))-FIND("|",SUBSTITUTE($A312," ","|",2))-1),""))</f>
        <v/>
      </c>
      <c r="E312" s="58">
        <f>IF($B312="","",IFERROR(MID($A312,FIND("|",SUBSTITUTE($A312," ","|",3))+1,FIND("|",SUBSTITUTE($A312," ","|",4))-FIND("|",SUBSTITUTE($A312," ","|",3))-1),""))</f>
        <v/>
      </c>
      <c r="F312" s="59">
        <f>IF($B312="","",IFERROR(VALUE(TRIM(MID($A312,FIND("|",SUBSTITUTE($A312," ","|",4))+1,20)))/86400+25569+9/24,""))</f>
        <v/>
      </c>
    </row>
    <row r="313">
      <c r="A313" s="58" t="n"/>
      <c r="B313" s="58">
        <f>IF($A313="","",IFERROR(LEFT($A313,FIND(" ",$A313)-1),""))</f>
        <v/>
      </c>
      <c r="C313" s="58">
        <f>IF($B313="","",IFERROR(MID($A313,FIND("|",SUBSTITUTE($A313," ","|",1))+1,FIND("|",SUBSTITUTE($A313," ","|",2))-FIND("|",SUBSTITUTE($A313," ","|",1))-1),""))</f>
        <v/>
      </c>
      <c r="D313" s="58">
        <f>IF($B313="","",IFERROR(MID($A313,FIND("|",SUBSTITUTE($A313," ","|",2))+1,FIND("|",SUBSTITUTE($A313," ","|",3))-FIND("|",SUBSTITUTE($A313," ","|",2))-1),""))</f>
        <v/>
      </c>
      <c r="E313" s="58">
        <f>IF($B313="","",IFERROR(MID($A313,FIND("|",SUBSTITUTE($A313," ","|",3))+1,FIND("|",SUBSTITUTE($A313," ","|",4))-FIND("|",SUBSTITUTE($A313," ","|",3))-1),""))</f>
        <v/>
      </c>
      <c r="F313" s="59">
        <f>IF($B313="","",IFERROR(VALUE(TRIM(MID($A313,FIND("|",SUBSTITUTE($A313," ","|",4))+1,20)))/86400+25569+9/24,""))</f>
        <v/>
      </c>
    </row>
    <row r="314">
      <c r="A314" s="58" t="n"/>
      <c r="B314" s="58">
        <f>IF($A314="","",IFERROR(LEFT($A314,FIND(" ",$A314)-1),""))</f>
        <v/>
      </c>
      <c r="C314" s="58">
        <f>IF($B314="","",IFERROR(MID($A314,FIND("|",SUBSTITUTE($A314," ","|",1))+1,FIND("|",SUBSTITUTE($A314," ","|",2))-FIND("|",SUBSTITUTE($A314," ","|",1))-1),""))</f>
        <v/>
      </c>
      <c r="D314" s="58">
        <f>IF($B314="","",IFERROR(MID($A314,FIND("|",SUBSTITUTE($A314," ","|",2))+1,FIND("|",SUBSTITUTE($A314," ","|",3))-FIND("|",SUBSTITUTE($A314," ","|",2))-1),""))</f>
        <v/>
      </c>
      <c r="E314" s="58">
        <f>IF($B314="","",IFERROR(MID($A314,FIND("|",SUBSTITUTE($A314," ","|",3))+1,FIND("|",SUBSTITUTE($A314," ","|",4))-FIND("|",SUBSTITUTE($A314," ","|",3))-1),""))</f>
        <v/>
      </c>
      <c r="F314" s="59">
        <f>IF($B314="","",IFERROR(VALUE(TRIM(MID($A314,FIND("|",SUBSTITUTE($A314," ","|",4))+1,20)))/86400+25569+9/24,""))</f>
        <v/>
      </c>
    </row>
    <row r="315">
      <c r="A315" s="58" t="n"/>
      <c r="B315" s="58">
        <f>IF($A315="","",IFERROR(LEFT($A315,FIND(" ",$A315)-1),""))</f>
        <v/>
      </c>
      <c r="C315" s="58">
        <f>IF($B315="","",IFERROR(MID($A315,FIND("|",SUBSTITUTE($A315," ","|",1))+1,FIND("|",SUBSTITUTE($A315," ","|",2))-FIND("|",SUBSTITUTE($A315," ","|",1))-1),""))</f>
        <v/>
      </c>
      <c r="D315" s="58">
        <f>IF($B315="","",IFERROR(MID($A315,FIND("|",SUBSTITUTE($A315," ","|",2))+1,FIND("|",SUBSTITUTE($A315," ","|",3))-FIND("|",SUBSTITUTE($A315," ","|",2))-1),""))</f>
        <v/>
      </c>
      <c r="E315" s="58">
        <f>IF($B315="","",IFERROR(MID($A315,FIND("|",SUBSTITUTE($A315," ","|",3))+1,FIND("|",SUBSTITUTE($A315," ","|",4))-FIND("|",SUBSTITUTE($A315," ","|",3))-1),""))</f>
        <v/>
      </c>
      <c r="F315" s="59">
        <f>IF($B315="","",IFERROR(VALUE(TRIM(MID($A315,FIND("|",SUBSTITUTE($A315," ","|",4))+1,20)))/86400+25569+9/24,""))</f>
        <v/>
      </c>
    </row>
    <row r="316">
      <c r="A316" s="58" t="n"/>
      <c r="B316" s="58">
        <f>IF($A316="","",IFERROR(LEFT($A316,FIND(" ",$A316)-1),""))</f>
        <v/>
      </c>
      <c r="C316" s="58">
        <f>IF($B316="","",IFERROR(MID($A316,FIND("|",SUBSTITUTE($A316," ","|",1))+1,FIND("|",SUBSTITUTE($A316," ","|",2))-FIND("|",SUBSTITUTE($A316," ","|",1))-1),""))</f>
        <v/>
      </c>
      <c r="D316" s="58">
        <f>IF($B316="","",IFERROR(MID($A316,FIND("|",SUBSTITUTE($A316," ","|",2))+1,FIND("|",SUBSTITUTE($A316," ","|",3))-FIND("|",SUBSTITUTE($A316," ","|",2))-1),""))</f>
        <v/>
      </c>
      <c r="E316" s="58">
        <f>IF($B316="","",IFERROR(MID($A316,FIND("|",SUBSTITUTE($A316," ","|",3))+1,FIND("|",SUBSTITUTE($A316," ","|",4))-FIND("|",SUBSTITUTE($A316," ","|",3))-1),""))</f>
        <v/>
      </c>
      <c r="F316" s="59">
        <f>IF($B316="","",IFERROR(VALUE(TRIM(MID($A316,FIND("|",SUBSTITUTE($A316," ","|",4))+1,20)))/86400+25569+9/24,""))</f>
        <v/>
      </c>
    </row>
    <row r="317">
      <c r="A317" s="58" t="n"/>
      <c r="B317" s="58">
        <f>IF($A317="","",IFERROR(LEFT($A317,FIND(" ",$A317)-1),""))</f>
        <v/>
      </c>
      <c r="C317" s="58">
        <f>IF($B317="","",IFERROR(MID($A317,FIND("|",SUBSTITUTE($A317," ","|",1))+1,FIND("|",SUBSTITUTE($A317," ","|",2))-FIND("|",SUBSTITUTE($A317," ","|",1))-1),""))</f>
        <v/>
      </c>
      <c r="D317" s="58">
        <f>IF($B317="","",IFERROR(MID($A317,FIND("|",SUBSTITUTE($A317," ","|",2))+1,FIND("|",SUBSTITUTE($A317," ","|",3))-FIND("|",SUBSTITUTE($A317," ","|",2))-1),""))</f>
        <v/>
      </c>
      <c r="E317" s="58">
        <f>IF($B317="","",IFERROR(MID($A317,FIND("|",SUBSTITUTE($A317," ","|",3))+1,FIND("|",SUBSTITUTE($A317," ","|",4))-FIND("|",SUBSTITUTE($A317," ","|",3))-1),""))</f>
        <v/>
      </c>
      <c r="F317" s="59">
        <f>IF($B317="","",IFERROR(VALUE(TRIM(MID($A317,FIND("|",SUBSTITUTE($A317," ","|",4))+1,20)))/86400+25569+9/24,""))</f>
        <v/>
      </c>
    </row>
    <row r="318">
      <c r="A318" s="58" t="n"/>
      <c r="B318" s="58">
        <f>IF($A318="","",IFERROR(LEFT($A318,FIND(" ",$A318)-1),""))</f>
        <v/>
      </c>
      <c r="C318" s="58">
        <f>IF($B318="","",IFERROR(MID($A318,FIND("|",SUBSTITUTE($A318," ","|",1))+1,FIND("|",SUBSTITUTE($A318," ","|",2))-FIND("|",SUBSTITUTE($A318," ","|",1))-1),""))</f>
        <v/>
      </c>
      <c r="D318" s="58">
        <f>IF($B318="","",IFERROR(MID($A318,FIND("|",SUBSTITUTE($A318," ","|",2))+1,FIND("|",SUBSTITUTE($A318," ","|",3))-FIND("|",SUBSTITUTE($A318," ","|",2))-1),""))</f>
        <v/>
      </c>
      <c r="E318" s="58">
        <f>IF($B318="","",IFERROR(MID($A318,FIND("|",SUBSTITUTE($A318," ","|",3))+1,FIND("|",SUBSTITUTE($A318," ","|",4))-FIND("|",SUBSTITUTE($A318," ","|",3))-1),""))</f>
        <v/>
      </c>
      <c r="F318" s="59">
        <f>IF($B318="","",IFERROR(VALUE(TRIM(MID($A318,FIND("|",SUBSTITUTE($A318," ","|",4))+1,20)))/86400+25569+9/24,""))</f>
        <v/>
      </c>
    </row>
    <row r="319">
      <c r="A319" s="58" t="n"/>
      <c r="B319" s="58">
        <f>IF($A319="","",IFERROR(LEFT($A319,FIND(" ",$A319)-1),""))</f>
        <v/>
      </c>
      <c r="C319" s="58">
        <f>IF($B319="","",IFERROR(MID($A319,FIND("|",SUBSTITUTE($A319," ","|",1))+1,FIND("|",SUBSTITUTE($A319," ","|",2))-FIND("|",SUBSTITUTE($A319," ","|",1))-1),""))</f>
        <v/>
      </c>
      <c r="D319" s="58">
        <f>IF($B319="","",IFERROR(MID($A319,FIND("|",SUBSTITUTE($A319," ","|",2))+1,FIND("|",SUBSTITUTE($A319," ","|",3))-FIND("|",SUBSTITUTE($A319," ","|",2))-1),""))</f>
        <v/>
      </c>
      <c r="E319" s="58">
        <f>IF($B319="","",IFERROR(MID($A319,FIND("|",SUBSTITUTE($A319," ","|",3))+1,FIND("|",SUBSTITUTE($A319," ","|",4))-FIND("|",SUBSTITUTE($A319," ","|",3))-1),""))</f>
        <v/>
      </c>
      <c r="F319" s="59">
        <f>IF($B319="","",IFERROR(VALUE(TRIM(MID($A319,FIND("|",SUBSTITUTE($A319," ","|",4))+1,20)))/86400+25569+9/24,""))</f>
        <v/>
      </c>
    </row>
    <row r="320">
      <c r="A320" s="58" t="n"/>
      <c r="B320" s="58">
        <f>IF($A320="","",IFERROR(LEFT($A320,FIND(" ",$A320)-1),""))</f>
        <v/>
      </c>
      <c r="C320" s="58">
        <f>IF($B320="","",IFERROR(MID($A320,FIND("|",SUBSTITUTE($A320," ","|",1))+1,FIND("|",SUBSTITUTE($A320," ","|",2))-FIND("|",SUBSTITUTE($A320," ","|",1))-1),""))</f>
        <v/>
      </c>
      <c r="D320" s="58">
        <f>IF($B320="","",IFERROR(MID($A320,FIND("|",SUBSTITUTE($A320," ","|",2))+1,FIND("|",SUBSTITUTE($A320," ","|",3))-FIND("|",SUBSTITUTE($A320," ","|",2))-1),""))</f>
        <v/>
      </c>
      <c r="E320" s="58">
        <f>IF($B320="","",IFERROR(MID($A320,FIND("|",SUBSTITUTE($A320," ","|",3))+1,FIND("|",SUBSTITUTE($A320," ","|",4))-FIND("|",SUBSTITUTE($A320," ","|",3))-1),""))</f>
        <v/>
      </c>
      <c r="F320" s="59">
        <f>IF($B320="","",IFERROR(VALUE(TRIM(MID($A320,FIND("|",SUBSTITUTE($A320," ","|",4))+1,20)))/86400+25569+9/24,""))</f>
        <v/>
      </c>
    </row>
    <row r="321">
      <c r="A321" s="58" t="n"/>
      <c r="B321" s="58">
        <f>IF($A321="","",IFERROR(LEFT($A321,FIND(" ",$A321)-1),""))</f>
        <v/>
      </c>
      <c r="C321" s="58">
        <f>IF($B321="","",IFERROR(MID($A321,FIND("|",SUBSTITUTE($A321," ","|",1))+1,FIND("|",SUBSTITUTE($A321," ","|",2))-FIND("|",SUBSTITUTE($A321," ","|",1))-1),""))</f>
        <v/>
      </c>
      <c r="D321" s="58">
        <f>IF($B321="","",IFERROR(MID($A321,FIND("|",SUBSTITUTE($A321," ","|",2))+1,FIND("|",SUBSTITUTE($A321," ","|",3))-FIND("|",SUBSTITUTE($A321," ","|",2))-1),""))</f>
        <v/>
      </c>
      <c r="E321" s="58">
        <f>IF($B321="","",IFERROR(MID($A321,FIND("|",SUBSTITUTE($A321," ","|",3))+1,FIND("|",SUBSTITUTE($A321," ","|",4))-FIND("|",SUBSTITUTE($A321," ","|",3))-1),""))</f>
        <v/>
      </c>
      <c r="F321" s="59">
        <f>IF($B321="","",IFERROR(VALUE(TRIM(MID($A321,FIND("|",SUBSTITUTE($A321," ","|",4))+1,20)))/86400+25569+9/24,""))</f>
        <v/>
      </c>
    </row>
    <row r="322">
      <c r="A322" s="58" t="n"/>
      <c r="B322" s="58">
        <f>IF($A322="","",IFERROR(LEFT($A322,FIND(" ",$A322)-1),""))</f>
        <v/>
      </c>
      <c r="C322" s="58">
        <f>IF($B322="","",IFERROR(MID($A322,FIND("|",SUBSTITUTE($A322," ","|",1))+1,FIND("|",SUBSTITUTE($A322," ","|",2))-FIND("|",SUBSTITUTE($A322," ","|",1))-1),""))</f>
        <v/>
      </c>
      <c r="D322" s="58">
        <f>IF($B322="","",IFERROR(MID($A322,FIND("|",SUBSTITUTE($A322," ","|",2))+1,FIND("|",SUBSTITUTE($A322," ","|",3))-FIND("|",SUBSTITUTE($A322," ","|",2))-1),""))</f>
        <v/>
      </c>
      <c r="E322" s="58">
        <f>IF($B322="","",IFERROR(MID($A322,FIND("|",SUBSTITUTE($A322," ","|",3))+1,FIND("|",SUBSTITUTE($A322," ","|",4))-FIND("|",SUBSTITUTE($A322," ","|",3))-1),""))</f>
        <v/>
      </c>
      <c r="F322" s="59">
        <f>IF($B322="","",IFERROR(VALUE(TRIM(MID($A322,FIND("|",SUBSTITUTE($A322," ","|",4))+1,20)))/86400+25569+9/24,""))</f>
        <v/>
      </c>
    </row>
    <row r="323">
      <c r="A323" s="58" t="n"/>
      <c r="B323" s="58">
        <f>IF($A323="","",IFERROR(LEFT($A323,FIND(" ",$A323)-1),""))</f>
        <v/>
      </c>
      <c r="C323" s="58">
        <f>IF($B323="","",IFERROR(MID($A323,FIND("|",SUBSTITUTE($A323," ","|",1))+1,FIND("|",SUBSTITUTE($A323," ","|",2))-FIND("|",SUBSTITUTE($A323," ","|",1))-1),""))</f>
        <v/>
      </c>
      <c r="D323" s="58">
        <f>IF($B323="","",IFERROR(MID($A323,FIND("|",SUBSTITUTE($A323," ","|",2))+1,FIND("|",SUBSTITUTE($A323," ","|",3))-FIND("|",SUBSTITUTE($A323," ","|",2))-1),""))</f>
        <v/>
      </c>
      <c r="E323" s="58">
        <f>IF($B323="","",IFERROR(MID($A323,FIND("|",SUBSTITUTE($A323," ","|",3))+1,FIND("|",SUBSTITUTE($A323," ","|",4))-FIND("|",SUBSTITUTE($A323," ","|",3))-1),""))</f>
        <v/>
      </c>
      <c r="F323" s="59">
        <f>IF($B323="","",IFERROR(VALUE(TRIM(MID($A323,FIND("|",SUBSTITUTE($A323," ","|",4))+1,20)))/86400+25569+9/24,""))</f>
        <v/>
      </c>
    </row>
    <row r="324">
      <c r="A324" s="58" t="n"/>
      <c r="B324" s="58">
        <f>IF($A324="","",IFERROR(LEFT($A324,FIND(" ",$A324)-1),""))</f>
        <v/>
      </c>
      <c r="C324" s="58">
        <f>IF($B324="","",IFERROR(MID($A324,FIND("|",SUBSTITUTE($A324," ","|",1))+1,FIND("|",SUBSTITUTE($A324," ","|",2))-FIND("|",SUBSTITUTE($A324," ","|",1))-1),""))</f>
        <v/>
      </c>
      <c r="D324" s="58">
        <f>IF($B324="","",IFERROR(MID($A324,FIND("|",SUBSTITUTE($A324," ","|",2))+1,FIND("|",SUBSTITUTE($A324," ","|",3))-FIND("|",SUBSTITUTE($A324," ","|",2))-1),""))</f>
        <v/>
      </c>
      <c r="E324" s="58">
        <f>IF($B324="","",IFERROR(MID($A324,FIND("|",SUBSTITUTE($A324," ","|",3))+1,FIND("|",SUBSTITUTE($A324," ","|",4))-FIND("|",SUBSTITUTE($A324," ","|",3))-1),""))</f>
        <v/>
      </c>
      <c r="F324" s="59">
        <f>IF($B324="","",IFERROR(VALUE(TRIM(MID($A324,FIND("|",SUBSTITUTE($A324," ","|",4))+1,20)))/86400+25569+9/24,""))</f>
        <v/>
      </c>
    </row>
    <row r="325">
      <c r="A325" s="58" t="n"/>
      <c r="B325" s="58">
        <f>IF($A325="","",IFERROR(LEFT($A325,FIND(" ",$A325)-1),""))</f>
        <v/>
      </c>
      <c r="C325" s="58">
        <f>IF($B325="","",IFERROR(MID($A325,FIND("|",SUBSTITUTE($A325," ","|",1))+1,FIND("|",SUBSTITUTE($A325," ","|",2))-FIND("|",SUBSTITUTE($A325," ","|",1))-1),""))</f>
        <v/>
      </c>
      <c r="D325" s="58">
        <f>IF($B325="","",IFERROR(MID($A325,FIND("|",SUBSTITUTE($A325," ","|",2))+1,FIND("|",SUBSTITUTE($A325," ","|",3))-FIND("|",SUBSTITUTE($A325," ","|",2))-1),""))</f>
        <v/>
      </c>
      <c r="E325" s="58">
        <f>IF($B325="","",IFERROR(MID($A325,FIND("|",SUBSTITUTE($A325," ","|",3))+1,FIND("|",SUBSTITUTE($A325," ","|",4))-FIND("|",SUBSTITUTE($A325," ","|",3))-1),""))</f>
        <v/>
      </c>
      <c r="F325" s="59">
        <f>IF($B325="","",IFERROR(VALUE(TRIM(MID($A325,FIND("|",SUBSTITUTE($A325," ","|",4))+1,20)))/86400+25569+9/24,""))</f>
        <v/>
      </c>
    </row>
    <row r="326">
      <c r="A326" s="58" t="n"/>
      <c r="B326" s="58">
        <f>IF($A326="","",IFERROR(LEFT($A326,FIND(" ",$A326)-1),""))</f>
        <v/>
      </c>
      <c r="C326" s="58">
        <f>IF($B326="","",IFERROR(MID($A326,FIND("|",SUBSTITUTE($A326," ","|",1))+1,FIND("|",SUBSTITUTE($A326," ","|",2))-FIND("|",SUBSTITUTE($A326," ","|",1))-1),""))</f>
        <v/>
      </c>
      <c r="D326" s="58">
        <f>IF($B326="","",IFERROR(MID($A326,FIND("|",SUBSTITUTE($A326," ","|",2))+1,FIND("|",SUBSTITUTE($A326," ","|",3))-FIND("|",SUBSTITUTE($A326," ","|",2))-1),""))</f>
        <v/>
      </c>
      <c r="E326" s="58">
        <f>IF($B326="","",IFERROR(MID($A326,FIND("|",SUBSTITUTE($A326," ","|",3))+1,FIND("|",SUBSTITUTE($A326," ","|",4))-FIND("|",SUBSTITUTE($A326," ","|",3))-1),""))</f>
        <v/>
      </c>
      <c r="F326" s="59">
        <f>IF($B326="","",IFERROR(VALUE(TRIM(MID($A326,FIND("|",SUBSTITUTE($A326," ","|",4))+1,20)))/86400+25569+9/24,""))</f>
        <v/>
      </c>
    </row>
    <row r="327">
      <c r="A327" s="58" t="n"/>
      <c r="B327" s="58">
        <f>IF($A327="","",IFERROR(LEFT($A327,FIND(" ",$A327)-1),""))</f>
        <v/>
      </c>
      <c r="C327" s="58">
        <f>IF($B327="","",IFERROR(MID($A327,FIND("|",SUBSTITUTE($A327," ","|",1))+1,FIND("|",SUBSTITUTE($A327," ","|",2))-FIND("|",SUBSTITUTE($A327," ","|",1))-1),""))</f>
        <v/>
      </c>
      <c r="D327" s="58">
        <f>IF($B327="","",IFERROR(MID($A327,FIND("|",SUBSTITUTE($A327," ","|",2))+1,FIND("|",SUBSTITUTE($A327," ","|",3))-FIND("|",SUBSTITUTE($A327," ","|",2))-1),""))</f>
        <v/>
      </c>
      <c r="E327" s="58">
        <f>IF($B327="","",IFERROR(MID($A327,FIND("|",SUBSTITUTE($A327," ","|",3))+1,FIND("|",SUBSTITUTE($A327," ","|",4))-FIND("|",SUBSTITUTE($A327," ","|",3))-1),""))</f>
        <v/>
      </c>
      <c r="F327" s="59">
        <f>IF($B327="","",IFERROR(VALUE(TRIM(MID($A327,FIND("|",SUBSTITUTE($A327," ","|",4))+1,20)))/86400+25569+9/24,""))</f>
        <v/>
      </c>
    </row>
    <row r="328">
      <c r="A328" s="58" t="n"/>
      <c r="B328" s="58">
        <f>IF($A328="","",IFERROR(LEFT($A328,FIND(" ",$A328)-1),""))</f>
        <v/>
      </c>
      <c r="C328" s="58">
        <f>IF($B328="","",IFERROR(MID($A328,FIND("|",SUBSTITUTE($A328," ","|",1))+1,FIND("|",SUBSTITUTE($A328," ","|",2))-FIND("|",SUBSTITUTE($A328," ","|",1))-1),""))</f>
        <v/>
      </c>
      <c r="D328" s="58">
        <f>IF($B328="","",IFERROR(MID($A328,FIND("|",SUBSTITUTE($A328," ","|",2))+1,FIND("|",SUBSTITUTE($A328," ","|",3))-FIND("|",SUBSTITUTE($A328," ","|",2))-1),""))</f>
        <v/>
      </c>
      <c r="E328" s="58">
        <f>IF($B328="","",IFERROR(MID($A328,FIND("|",SUBSTITUTE($A328," ","|",3))+1,FIND("|",SUBSTITUTE($A328," ","|",4))-FIND("|",SUBSTITUTE($A328," ","|",3))-1),""))</f>
        <v/>
      </c>
      <c r="F328" s="59">
        <f>IF($B328="","",IFERROR(VALUE(TRIM(MID($A328,FIND("|",SUBSTITUTE($A328," ","|",4))+1,20)))/86400+25569+9/24,""))</f>
        <v/>
      </c>
    </row>
    <row r="329">
      <c r="A329" s="58" t="n"/>
      <c r="B329" s="58">
        <f>IF($A329="","",IFERROR(LEFT($A329,FIND(" ",$A329)-1),""))</f>
        <v/>
      </c>
      <c r="C329" s="58">
        <f>IF($B329="","",IFERROR(MID($A329,FIND("|",SUBSTITUTE($A329," ","|",1))+1,FIND("|",SUBSTITUTE($A329," ","|",2))-FIND("|",SUBSTITUTE($A329," ","|",1))-1),""))</f>
        <v/>
      </c>
      <c r="D329" s="58">
        <f>IF($B329="","",IFERROR(MID($A329,FIND("|",SUBSTITUTE($A329," ","|",2))+1,FIND("|",SUBSTITUTE($A329," ","|",3))-FIND("|",SUBSTITUTE($A329," ","|",2))-1),""))</f>
        <v/>
      </c>
      <c r="E329" s="58">
        <f>IF($B329="","",IFERROR(MID($A329,FIND("|",SUBSTITUTE($A329," ","|",3))+1,FIND("|",SUBSTITUTE($A329," ","|",4))-FIND("|",SUBSTITUTE($A329," ","|",3))-1),""))</f>
        <v/>
      </c>
      <c r="F329" s="59">
        <f>IF($B329="","",IFERROR(VALUE(TRIM(MID($A329,FIND("|",SUBSTITUTE($A329," ","|",4))+1,20)))/86400+25569+9/24,""))</f>
        <v/>
      </c>
    </row>
    <row r="330">
      <c r="A330" s="58" t="n"/>
      <c r="B330" s="58">
        <f>IF($A330="","",IFERROR(LEFT($A330,FIND(" ",$A330)-1),""))</f>
        <v/>
      </c>
      <c r="C330" s="58">
        <f>IF($B330="","",IFERROR(MID($A330,FIND("|",SUBSTITUTE($A330," ","|",1))+1,FIND("|",SUBSTITUTE($A330," ","|",2))-FIND("|",SUBSTITUTE($A330," ","|",1))-1),""))</f>
        <v/>
      </c>
      <c r="D330" s="58">
        <f>IF($B330="","",IFERROR(MID($A330,FIND("|",SUBSTITUTE($A330," ","|",2))+1,FIND("|",SUBSTITUTE($A330," ","|",3))-FIND("|",SUBSTITUTE($A330," ","|",2))-1),""))</f>
        <v/>
      </c>
      <c r="E330" s="58">
        <f>IF($B330="","",IFERROR(MID($A330,FIND("|",SUBSTITUTE($A330," ","|",3))+1,FIND("|",SUBSTITUTE($A330," ","|",4))-FIND("|",SUBSTITUTE($A330," ","|",3))-1),""))</f>
        <v/>
      </c>
      <c r="F330" s="59">
        <f>IF($B330="","",IFERROR(VALUE(TRIM(MID($A330,FIND("|",SUBSTITUTE($A330," ","|",4))+1,20)))/86400+25569+9/24,""))</f>
        <v/>
      </c>
    </row>
    <row r="331">
      <c r="A331" s="58" t="n"/>
      <c r="B331" s="58">
        <f>IF($A331="","",IFERROR(LEFT($A331,FIND(" ",$A331)-1),""))</f>
        <v/>
      </c>
      <c r="C331" s="58">
        <f>IF($B331="","",IFERROR(MID($A331,FIND("|",SUBSTITUTE($A331," ","|",1))+1,FIND("|",SUBSTITUTE($A331," ","|",2))-FIND("|",SUBSTITUTE($A331," ","|",1))-1),""))</f>
        <v/>
      </c>
      <c r="D331" s="58">
        <f>IF($B331="","",IFERROR(MID($A331,FIND("|",SUBSTITUTE($A331," ","|",2))+1,FIND("|",SUBSTITUTE($A331," ","|",3))-FIND("|",SUBSTITUTE($A331," ","|",2))-1),""))</f>
        <v/>
      </c>
      <c r="E331" s="58">
        <f>IF($B331="","",IFERROR(MID($A331,FIND("|",SUBSTITUTE($A331," ","|",3))+1,FIND("|",SUBSTITUTE($A331," ","|",4))-FIND("|",SUBSTITUTE($A331," ","|",3))-1),""))</f>
        <v/>
      </c>
      <c r="F331" s="59">
        <f>IF($B331="","",IFERROR(VALUE(TRIM(MID($A331,FIND("|",SUBSTITUTE($A331," ","|",4))+1,20)))/86400+25569+9/24,""))</f>
        <v/>
      </c>
    </row>
    <row r="332">
      <c r="A332" s="58" t="n"/>
      <c r="B332" s="58">
        <f>IF($A332="","",IFERROR(LEFT($A332,FIND(" ",$A332)-1),""))</f>
        <v/>
      </c>
      <c r="C332" s="58">
        <f>IF($B332="","",IFERROR(MID($A332,FIND("|",SUBSTITUTE($A332," ","|",1))+1,FIND("|",SUBSTITUTE($A332," ","|",2))-FIND("|",SUBSTITUTE($A332," ","|",1))-1),""))</f>
        <v/>
      </c>
      <c r="D332" s="58">
        <f>IF($B332="","",IFERROR(MID($A332,FIND("|",SUBSTITUTE($A332," ","|",2))+1,FIND("|",SUBSTITUTE($A332," ","|",3))-FIND("|",SUBSTITUTE($A332," ","|",2))-1),""))</f>
        <v/>
      </c>
      <c r="E332" s="58">
        <f>IF($B332="","",IFERROR(MID($A332,FIND("|",SUBSTITUTE($A332," ","|",3))+1,FIND("|",SUBSTITUTE($A332," ","|",4))-FIND("|",SUBSTITUTE($A332," ","|",3))-1),""))</f>
        <v/>
      </c>
      <c r="F332" s="59">
        <f>IF($B332="","",IFERROR(VALUE(TRIM(MID($A332,FIND("|",SUBSTITUTE($A332," ","|",4))+1,20)))/86400+25569+9/24,""))</f>
        <v/>
      </c>
    </row>
    <row r="333">
      <c r="A333" s="58" t="n"/>
      <c r="B333" s="58">
        <f>IF($A333="","",IFERROR(LEFT($A333,FIND(" ",$A333)-1),""))</f>
        <v/>
      </c>
      <c r="C333" s="58">
        <f>IF($B333="","",IFERROR(MID($A333,FIND("|",SUBSTITUTE($A333," ","|",1))+1,FIND("|",SUBSTITUTE($A333," ","|",2))-FIND("|",SUBSTITUTE($A333," ","|",1))-1),""))</f>
        <v/>
      </c>
      <c r="D333" s="58">
        <f>IF($B333="","",IFERROR(MID($A333,FIND("|",SUBSTITUTE($A333," ","|",2))+1,FIND("|",SUBSTITUTE($A333," ","|",3))-FIND("|",SUBSTITUTE($A333," ","|",2))-1),""))</f>
        <v/>
      </c>
      <c r="E333" s="58">
        <f>IF($B333="","",IFERROR(MID($A333,FIND("|",SUBSTITUTE($A333," ","|",3))+1,FIND("|",SUBSTITUTE($A333," ","|",4))-FIND("|",SUBSTITUTE($A333," ","|",3))-1),""))</f>
        <v/>
      </c>
      <c r="F333" s="59">
        <f>IF($B333="","",IFERROR(VALUE(TRIM(MID($A333,FIND("|",SUBSTITUTE($A333," ","|",4))+1,20)))/86400+25569+9/24,""))</f>
        <v/>
      </c>
    </row>
    <row r="334">
      <c r="A334" s="58" t="n"/>
      <c r="B334" s="58">
        <f>IF($A334="","",IFERROR(LEFT($A334,FIND(" ",$A334)-1),""))</f>
        <v/>
      </c>
      <c r="C334" s="58">
        <f>IF($B334="","",IFERROR(MID($A334,FIND("|",SUBSTITUTE($A334," ","|",1))+1,FIND("|",SUBSTITUTE($A334," ","|",2))-FIND("|",SUBSTITUTE($A334," ","|",1))-1),""))</f>
        <v/>
      </c>
      <c r="D334" s="58">
        <f>IF($B334="","",IFERROR(MID($A334,FIND("|",SUBSTITUTE($A334," ","|",2))+1,FIND("|",SUBSTITUTE($A334," ","|",3))-FIND("|",SUBSTITUTE($A334," ","|",2))-1),""))</f>
        <v/>
      </c>
      <c r="E334" s="58">
        <f>IF($B334="","",IFERROR(MID($A334,FIND("|",SUBSTITUTE($A334," ","|",3))+1,FIND("|",SUBSTITUTE($A334," ","|",4))-FIND("|",SUBSTITUTE($A334," ","|",3))-1),""))</f>
        <v/>
      </c>
      <c r="F334" s="59">
        <f>IF($B334="","",IFERROR(VALUE(TRIM(MID($A334,FIND("|",SUBSTITUTE($A334," ","|",4))+1,20)))/86400+25569+9/24,""))</f>
        <v/>
      </c>
    </row>
    <row r="335">
      <c r="A335" s="58" t="n"/>
      <c r="B335" s="58">
        <f>IF($A335="","",IFERROR(LEFT($A335,FIND(" ",$A335)-1),""))</f>
        <v/>
      </c>
      <c r="C335" s="58">
        <f>IF($B335="","",IFERROR(MID($A335,FIND("|",SUBSTITUTE($A335," ","|",1))+1,FIND("|",SUBSTITUTE($A335," ","|",2))-FIND("|",SUBSTITUTE($A335," ","|",1))-1),""))</f>
        <v/>
      </c>
      <c r="D335" s="58">
        <f>IF($B335="","",IFERROR(MID($A335,FIND("|",SUBSTITUTE($A335," ","|",2))+1,FIND("|",SUBSTITUTE($A335," ","|",3))-FIND("|",SUBSTITUTE($A335," ","|",2))-1),""))</f>
        <v/>
      </c>
      <c r="E335" s="58">
        <f>IF($B335="","",IFERROR(MID($A335,FIND("|",SUBSTITUTE($A335," ","|",3))+1,FIND("|",SUBSTITUTE($A335," ","|",4))-FIND("|",SUBSTITUTE($A335," ","|",3))-1),""))</f>
        <v/>
      </c>
      <c r="F335" s="59">
        <f>IF($B335="","",IFERROR(VALUE(TRIM(MID($A335,FIND("|",SUBSTITUTE($A335," ","|",4))+1,20)))/86400+25569+9/24,""))</f>
        <v/>
      </c>
    </row>
    <row r="336">
      <c r="A336" s="58" t="n"/>
      <c r="B336" s="58">
        <f>IF($A336="","",IFERROR(LEFT($A336,FIND(" ",$A336)-1),""))</f>
        <v/>
      </c>
      <c r="C336" s="58">
        <f>IF($B336="","",IFERROR(MID($A336,FIND("|",SUBSTITUTE($A336," ","|",1))+1,FIND("|",SUBSTITUTE($A336," ","|",2))-FIND("|",SUBSTITUTE($A336," ","|",1))-1),""))</f>
        <v/>
      </c>
      <c r="D336" s="58">
        <f>IF($B336="","",IFERROR(MID($A336,FIND("|",SUBSTITUTE($A336," ","|",2))+1,FIND("|",SUBSTITUTE($A336," ","|",3))-FIND("|",SUBSTITUTE($A336," ","|",2))-1),""))</f>
        <v/>
      </c>
      <c r="E336" s="58">
        <f>IF($B336="","",IFERROR(MID($A336,FIND("|",SUBSTITUTE($A336," ","|",3))+1,FIND("|",SUBSTITUTE($A336," ","|",4))-FIND("|",SUBSTITUTE($A336," ","|",3))-1),""))</f>
        <v/>
      </c>
      <c r="F336" s="59">
        <f>IF($B336="","",IFERROR(VALUE(TRIM(MID($A336,FIND("|",SUBSTITUTE($A336," ","|",4))+1,20)))/86400+25569+9/24,""))</f>
        <v/>
      </c>
    </row>
    <row r="337">
      <c r="A337" s="58" t="n"/>
      <c r="B337" s="58">
        <f>IF($A337="","",IFERROR(LEFT($A337,FIND(" ",$A337)-1),""))</f>
        <v/>
      </c>
      <c r="C337" s="58">
        <f>IF($B337="","",IFERROR(MID($A337,FIND("|",SUBSTITUTE($A337," ","|",1))+1,FIND("|",SUBSTITUTE($A337," ","|",2))-FIND("|",SUBSTITUTE($A337," ","|",1))-1),""))</f>
        <v/>
      </c>
      <c r="D337" s="58">
        <f>IF($B337="","",IFERROR(MID($A337,FIND("|",SUBSTITUTE($A337," ","|",2))+1,FIND("|",SUBSTITUTE($A337," ","|",3))-FIND("|",SUBSTITUTE($A337," ","|",2))-1),""))</f>
        <v/>
      </c>
      <c r="E337" s="58">
        <f>IF($B337="","",IFERROR(MID($A337,FIND("|",SUBSTITUTE($A337," ","|",3))+1,FIND("|",SUBSTITUTE($A337," ","|",4))-FIND("|",SUBSTITUTE($A337," ","|",3))-1),""))</f>
        <v/>
      </c>
      <c r="F337" s="59">
        <f>IF($B337="","",IFERROR(VALUE(TRIM(MID($A337,FIND("|",SUBSTITUTE($A337," ","|",4))+1,20)))/86400+25569+9/24,""))</f>
        <v/>
      </c>
    </row>
    <row r="338">
      <c r="A338" s="58" t="n"/>
      <c r="B338" s="58">
        <f>IF($A338="","",IFERROR(LEFT($A338,FIND(" ",$A338)-1),""))</f>
        <v/>
      </c>
      <c r="C338" s="58">
        <f>IF($B338="","",IFERROR(MID($A338,FIND("|",SUBSTITUTE($A338," ","|",1))+1,FIND("|",SUBSTITUTE($A338," ","|",2))-FIND("|",SUBSTITUTE($A338," ","|",1))-1),""))</f>
        <v/>
      </c>
      <c r="D338" s="58">
        <f>IF($B338="","",IFERROR(MID($A338,FIND("|",SUBSTITUTE($A338," ","|",2))+1,FIND("|",SUBSTITUTE($A338," ","|",3))-FIND("|",SUBSTITUTE($A338," ","|",2))-1),""))</f>
        <v/>
      </c>
      <c r="E338" s="58">
        <f>IF($B338="","",IFERROR(MID($A338,FIND("|",SUBSTITUTE($A338," ","|",3))+1,FIND("|",SUBSTITUTE($A338," ","|",4))-FIND("|",SUBSTITUTE($A338," ","|",3))-1),""))</f>
        <v/>
      </c>
      <c r="F338" s="59">
        <f>IF($B338="","",IFERROR(VALUE(TRIM(MID($A338,FIND("|",SUBSTITUTE($A338," ","|",4))+1,20)))/86400+25569+9/24,""))</f>
        <v/>
      </c>
    </row>
    <row r="339">
      <c r="A339" s="58" t="n"/>
      <c r="B339" s="58">
        <f>IF($A339="","",IFERROR(LEFT($A339,FIND(" ",$A339)-1),""))</f>
        <v/>
      </c>
      <c r="C339" s="58">
        <f>IF($B339="","",IFERROR(MID($A339,FIND("|",SUBSTITUTE($A339," ","|",1))+1,FIND("|",SUBSTITUTE($A339," ","|",2))-FIND("|",SUBSTITUTE($A339," ","|",1))-1),""))</f>
        <v/>
      </c>
      <c r="D339" s="58">
        <f>IF($B339="","",IFERROR(MID($A339,FIND("|",SUBSTITUTE($A339," ","|",2))+1,FIND("|",SUBSTITUTE($A339," ","|",3))-FIND("|",SUBSTITUTE($A339," ","|",2))-1),""))</f>
        <v/>
      </c>
      <c r="E339" s="58">
        <f>IF($B339="","",IFERROR(MID($A339,FIND("|",SUBSTITUTE($A339," ","|",3))+1,FIND("|",SUBSTITUTE($A339," ","|",4))-FIND("|",SUBSTITUTE($A339," ","|",3))-1),""))</f>
        <v/>
      </c>
      <c r="F339" s="59">
        <f>IF($B339="","",IFERROR(VALUE(TRIM(MID($A339,FIND("|",SUBSTITUTE($A339," ","|",4))+1,20)))/86400+25569+9/24,""))</f>
        <v/>
      </c>
    </row>
    <row r="340">
      <c r="A340" s="58" t="n"/>
      <c r="B340" s="58">
        <f>IF($A340="","",IFERROR(LEFT($A340,FIND(" ",$A340)-1),""))</f>
        <v/>
      </c>
      <c r="C340" s="58">
        <f>IF($B340="","",IFERROR(MID($A340,FIND("|",SUBSTITUTE($A340," ","|",1))+1,FIND("|",SUBSTITUTE($A340," ","|",2))-FIND("|",SUBSTITUTE($A340," ","|",1))-1),""))</f>
        <v/>
      </c>
      <c r="D340" s="58">
        <f>IF($B340="","",IFERROR(MID($A340,FIND("|",SUBSTITUTE($A340," ","|",2))+1,FIND("|",SUBSTITUTE($A340," ","|",3))-FIND("|",SUBSTITUTE($A340," ","|",2))-1),""))</f>
        <v/>
      </c>
      <c r="E340" s="58">
        <f>IF($B340="","",IFERROR(MID($A340,FIND("|",SUBSTITUTE($A340," ","|",3))+1,FIND("|",SUBSTITUTE($A340," ","|",4))-FIND("|",SUBSTITUTE($A340," ","|",3))-1),""))</f>
        <v/>
      </c>
      <c r="F340" s="59">
        <f>IF($B340="","",IFERROR(VALUE(TRIM(MID($A340,FIND("|",SUBSTITUTE($A340," ","|",4))+1,20)))/86400+25569+9/24,""))</f>
        <v/>
      </c>
    </row>
    <row r="341">
      <c r="A341" s="58" t="n"/>
      <c r="B341" s="58">
        <f>IF($A341="","",IFERROR(LEFT($A341,FIND(" ",$A341)-1),""))</f>
        <v/>
      </c>
      <c r="C341" s="58">
        <f>IF($B341="","",IFERROR(MID($A341,FIND("|",SUBSTITUTE($A341," ","|",1))+1,FIND("|",SUBSTITUTE($A341," ","|",2))-FIND("|",SUBSTITUTE($A341," ","|",1))-1),""))</f>
        <v/>
      </c>
      <c r="D341" s="58">
        <f>IF($B341="","",IFERROR(MID($A341,FIND("|",SUBSTITUTE($A341," ","|",2))+1,FIND("|",SUBSTITUTE($A341," ","|",3))-FIND("|",SUBSTITUTE($A341," ","|",2))-1),""))</f>
        <v/>
      </c>
      <c r="E341" s="58">
        <f>IF($B341="","",IFERROR(MID($A341,FIND("|",SUBSTITUTE($A341," ","|",3))+1,FIND("|",SUBSTITUTE($A341," ","|",4))-FIND("|",SUBSTITUTE($A341," ","|",3))-1),""))</f>
        <v/>
      </c>
      <c r="F341" s="59">
        <f>IF($B341="","",IFERROR(VALUE(TRIM(MID($A341,FIND("|",SUBSTITUTE($A341," ","|",4))+1,20)))/86400+25569+9/24,""))</f>
        <v/>
      </c>
    </row>
    <row r="342">
      <c r="A342" s="58" t="n"/>
      <c r="B342" s="58">
        <f>IF($A342="","",IFERROR(LEFT($A342,FIND(" ",$A342)-1),""))</f>
        <v/>
      </c>
      <c r="C342" s="58">
        <f>IF($B342="","",IFERROR(MID($A342,FIND("|",SUBSTITUTE($A342," ","|",1))+1,FIND("|",SUBSTITUTE($A342," ","|",2))-FIND("|",SUBSTITUTE($A342," ","|",1))-1),""))</f>
        <v/>
      </c>
      <c r="D342" s="58">
        <f>IF($B342="","",IFERROR(MID($A342,FIND("|",SUBSTITUTE($A342," ","|",2))+1,FIND("|",SUBSTITUTE($A342," ","|",3))-FIND("|",SUBSTITUTE($A342," ","|",2))-1),""))</f>
        <v/>
      </c>
      <c r="E342" s="58">
        <f>IF($B342="","",IFERROR(MID($A342,FIND("|",SUBSTITUTE($A342," ","|",3))+1,FIND("|",SUBSTITUTE($A342," ","|",4))-FIND("|",SUBSTITUTE($A342," ","|",3))-1),""))</f>
        <v/>
      </c>
      <c r="F342" s="59">
        <f>IF($B342="","",IFERROR(VALUE(TRIM(MID($A342,FIND("|",SUBSTITUTE($A342," ","|",4))+1,20)))/86400+25569+9/24,""))</f>
        <v/>
      </c>
    </row>
    <row r="343">
      <c r="A343" s="58" t="n"/>
      <c r="B343" s="58">
        <f>IF($A343="","",IFERROR(LEFT($A343,FIND(" ",$A343)-1),""))</f>
        <v/>
      </c>
      <c r="C343" s="58">
        <f>IF($B343="","",IFERROR(MID($A343,FIND("|",SUBSTITUTE($A343," ","|",1))+1,FIND("|",SUBSTITUTE($A343," ","|",2))-FIND("|",SUBSTITUTE($A343," ","|",1))-1),""))</f>
        <v/>
      </c>
      <c r="D343" s="58">
        <f>IF($B343="","",IFERROR(MID($A343,FIND("|",SUBSTITUTE($A343," ","|",2))+1,FIND("|",SUBSTITUTE($A343," ","|",3))-FIND("|",SUBSTITUTE($A343," ","|",2))-1),""))</f>
        <v/>
      </c>
      <c r="E343" s="58">
        <f>IF($B343="","",IFERROR(MID($A343,FIND("|",SUBSTITUTE($A343," ","|",3))+1,FIND("|",SUBSTITUTE($A343," ","|",4))-FIND("|",SUBSTITUTE($A343," ","|",3))-1),""))</f>
        <v/>
      </c>
      <c r="F343" s="59">
        <f>IF($B343="","",IFERROR(VALUE(TRIM(MID($A343,FIND("|",SUBSTITUTE($A343," ","|",4))+1,20)))/86400+25569+9/24,""))</f>
        <v/>
      </c>
    </row>
    <row r="344">
      <c r="A344" s="58" t="n"/>
      <c r="B344" s="58">
        <f>IF($A344="","",IFERROR(LEFT($A344,FIND(" ",$A344)-1),""))</f>
        <v/>
      </c>
      <c r="C344" s="58">
        <f>IF($B344="","",IFERROR(MID($A344,FIND("|",SUBSTITUTE($A344," ","|",1))+1,FIND("|",SUBSTITUTE($A344," ","|",2))-FIND("|",SUBSTITUTE($A344," ","|",1))-1),""))</f>
        <v/>
      </c>
      <c r="D344" s="58">
        <f>IF($B344="","",IFERROR(MID($A344,FIND("|",SUBSTITUTE($A344," ","|",2))+1,FIND("|",SUBSTITUTE($A344," ","|",3))-FIND("|",SUBSTITUTE($A344," ","|",2))-1),""))</f>
        <v/>
      </c>
      <c r="E344" s="58">
        <f>IF($B344="","",IFERROR(MID($A344,FIND("|",SUBSTITUTE($A344," ","|",3))+1,FIND("|",SUBSTITUTE($A344," ","|",4))-FIND("|",SUBSTITUTE($A344," ","|",3))-1),""))</f>
        <v/>
      </c>
      <c r="F344" s="59">
        <f>IF($B344="","",IFERROR(VALUE(TRIM(MID($A344,FIND("|",SUBSTITUTE($A344," ","|",4))+1,20)))/86400+25569+9/24,""))</f>
        <v/>
      </c>
    </row>
    <row r="345">
      <c r="A345" s="58" t="n"/>
      <c r="B345" s="58">
        <f>IF($A345="","",IFERROR(LEFT($A345,FIND(" ",$A345)-1),""))</f>
        <v/>
      </c>
      <c r="C345" s="58">
        <f>IF($B345="","",IFERROR(MID($A345,FIND("|",SUBSTITUTE($A345," ","|",1))+1,FIND("|",SUBSTITUTE($A345," ","|",2))-FIND("|",SUBSTITUTE($A345," ","|",1))-1),""))</f>
        <v/>
      </c>
      <c r="D345" s="58">
        <f>IF($B345="","",IFERROR(MID($A345,FIND("|",SUBSTITUTE($A345," ","|",2))+1,FIND("|",SUBSTITUTE($A345," ","|",3))-FIND("|",SUBSTITUTE($A345," ","|",2))-1),""))</f>
        <v/>
      </c>
      <c r="E345" s="58">
        <f>IF($B345="","",IFERROR(MID($A345,FIND("|",SUBSTITUTE($A345," ","|",3))+1,FIND("|",SUBSTITUTE($A345," ","|",4))-FIND("|",SUBSTITUTE($A345," ","|",3))-1),""))</f>
        <v/>
      </c>
      <c r="F345" s="59">
        <f>IF($B345="","",IFERROR(VALUE(TRIM(MID($A345,FIND("|",SUBSTITUTE($A345," ","|",4))+1,20)))/86400+25569+9/24,""))</f>
        <v/>
      </c>
    </row>
    <row r="346">
      <c r="A346" s="58" t="n"/>
      <c r="B346" s="58">
        <f>IF($A346="","",IFERROR(LEFT($A346,FIND(" ",$A346)-1),""))</f>
        <v/>
      </c>
      <c r="C346" s="58">
        <f>IF($B346="","",IFERROR(MID($A346,FIND("|",SUBSTITUTE($A346," ","|",1))+1,FIND("|",SUBSTITUTE($A346," ","|",2))-FIND("|",SUBSTITUTE($A346," ","|",1))-1),""))</f>
        <v/>
      </c>
      <c r="D346" s="58">
        <f>IF($B346="","",IFERROR(MID($A346,FIND("|",SUBSTITUTE($A346," ","|",2))+1,FIND("|",SUBSTITUTE($A346," ","|",3))-FIND("|",SUBSTITUTE($A346," ","|",2))-1),""))</f>
        <v/>
      </c>
      <c r="E346" s="58">
        <f>IF($B346="","",IFERROR(MID($A346,FIND("|",SUBSTITUTE($A346," ","|",3))+1,FIND("|",SUBSTITUTE($A346," ","|",4))-FIND("|",SUBSTITUTE($A346," ","|",3))-1),""))</f>
        <v/>
      </c>
      <c r="F346" s="59">
        <f>IF($B346="","",IFERROR(VALUE(TRIM(MID($A346,FIND("|",SUBSTITUTE($A346," ","|",4))+1,20)))/86400+25569+9/24,""))</f>
        <v/>
      </c>
    </row>
    <row r="347">
      <c r="A347" s="58" t="n"/>
      <c r="B347" s="58">
        <f>IF($A347="","",IFERROR(LEFT($A347,FIND(" ",$A347)-1),""))</f>
        <v/>
      </c>
      <c r="C347" s="58">
        <f>IF($B347="","",IFERROR(MID($A347,FIND("|",SUBSTITUTE($A347," ","|",1))+1,FIND("|",SUBSTITUTE($A347," ","|",2))-FIND("|",SUBSTITUTE($A347," ","|",1))-1),""))</f>
        <v/>
      </c>
      <c r="D347" s="58">
        <f>IF($B347="","",IFERROR(MID($A347,FIND("|",SUBSTITUTE($A347," ","|",2))+1,FIND("|",SUBSTITUTE($A347," ","|",3))-FIND("|",SUBSTITUTE($A347," ","|",2))-1),""))</f>
        <v/>
      </c>
      <c r="E347" s="58">
        <f>IF($B347="","",IFERROR(MID($A347,FIND("|",SUBSTITUTE($A347," ","|",3))+1,FIND("|",SUBSTITUTE($A347," ","|",4))-FIND("|",SUBSTITUTE($A347," ","|",3))-1),""))</f>
        <v/>
      </c>
      <c r="F347" s="59">
        <f>IF($B347="","",IFERROR(VALUE(TRIM(MID($A347,FIND("|",SUBSTITUTE($A347," ","|",4))+1,20)))/86400+25569+9/24,""))</f>
        <v/>
      </c>
    </row>
    <row r="348">
      <c r="A348" s="58" t="n"/>
      <c r="B348" s="58">
        <f>IF($A348="","",IFERROR(LEFT($A348,FIND(" ",$A348)-1),""))</f>
        <v/>
      </c>
      <c r="C348" s="58">
        <f>IF($B348="","",IFERROR(MID($A348,FIND("|",SUBSTITUTE($A348," ","|",1))+1,FIND("|",SUBSTITUTE($A348," ","|",2))-FIND("|",SUBSTITUTE($A348," ","|",1))-1),""))</f>
        <v/>
      </c>
      <c r="D348" s="58">
        <f>IF($B348="","",IFERROR(MID($A348,FIND("|",SUBSTITUTE($A348," ","|",2))+1,FIND("|",SUBSTITUTE($A348," ","|",3))-FIND("|",SUBSTITUTE($A348," ","|",2))-1),""))</f>
        <v/>
      </c>
      <c r="E348" s="58">
        <f>IF($B348="","",IFERROR(MID($A348,FIND("|",SUBSTITUTE($A348," ","|",3))+1,FIND("|",SUBSTITUTE($A348," ","|",4))-FIND("|",SUBSTITUTE($A348," ","|",3))-1),""))</f>
        <v/>
      </c>
      <c r="F348" s="59">
        <f>IF($B348="","",IFERROR(VALUE(TRIM(MID($A348,FIND("|",SUBSTITUTE($A348," ","|",4))+1,20)))/86400+25569+9/24,""))</f>
        <v/>
      </c>
    </row>
    <row r="349">
      <c r="A349" s="58" t="n"/>
      <c r="B349" s="58">
        <f>IF($A349="","",IFERROR(LEFT($A349,FIND(" ",$A349)-1),""))</f>
        <v/>
      </c>
      <c r="C349" s="58">
        <f>IF($B349="","",IFERROR(MID($A349,FIND("|",SUBSTITUTE($A349," ","|",1))+1,FIND("|",SUBSTITUTE($A349," ","|",2))-FIND("|",SUBSTITUTE($A349," ","|",1))-1),""))</f>
        <v/>
      </c>
      <c r="D349" s="58">
        <f>IF($B349="","",IFERROR(MID($A349,FIND("|",SUBSTITUTE($A349," ","|",2))+1,FIND("|",SUBSTITUTE($A349," ","|",3))-FIND("|",SUBSTITUTE($A349," ","|",2))-1),""))</f>
        <v/>
      </c>
      <c r="E349" s="58">
        <f>IF($B349="","",IFERROR(MID($A349,FIND("|",SUBSTITUTE($A349," ","|",3))+1,FIND("|",SUBSTITUTE($A349," ","|",4))-FIND("|",SUBSTITUTE($A349," ","|",3))-1),""))</f>
        <v/>
      </c>
      <c r="F349" s="59">
        <f>IF($B349="","",IFERROR(VALUE(TRIM(MID($A349,FIND("|",SUBSTITUTE($A349," ","|",4))+1,20)))/86400+25569+9/24,""))</f>
        <v/>
      </c>
    </row>
    <row r="350">
      <c r="A350" s="58" t="n"/>
      <c r="B350" s="58">
        <f>IF($A350="","",IFERROR(LEFT($A350,FIND(" ",$A350)-1),""))</f>
        <v/>
      </c>
      <c r="C350" s="58">
        <f>IF($B350="","",IFERROR(MID($A350,FIND("|",SUBSTITUTE($A350," ","|",1))+1,FIND("|",SUBSTITUTE($A350," ","|",2))-FIND("|",SUBSTITUTE($A350," ","|",1))-1),""))</f>
        <v/>
      </c>
      <c r="D350" s="58">
        <f>IF($B350="","",IFERROR(MID($A350,FIND("|",SUBSTITUTE($A350," ","|",2))+1,FIND("|",SUBSTITUTE($A350," ","|",3))-FIND("|",SUBSTITUTE($A350," ","|",2))-1),""))</f>
        <v/>
      </c>
      <c r="E350" s="58">
        <f>IF($B350="","",IFERROR(MID($A350,FIND("|",SUBSTITUTE($A350," ","|",3))+1,FIND("|",SUBSTITUTE($A350," ","|",4))-FIND("|",SUBSTITUTE($A350," ","|",3))-1),""))</f>
        <v/>
      </c>
      <c r="F350" s="59">
        <f>IF($B350="","",IFERROR(VALUE(TRIM(MID($A350,FIND("|",SUBSTITUTE($A350," ","|",4))+1,20)))/86400+25569+9/24,""))</f>
        <v/>
      </c>
    </row>
    <row r="351">
      <c r="A351" s="58" t="n"/>
      <c r="B351" s="58">
        <f>IF($A351="","",IFERROR(LEFT($A351,FIND(" ",$A351)-1),""))</f>
        <v/>
      </c>
      <c r="C351" s="58">
        <f>IF($B351="","",IFERROR(MID($A351,FIND("|",SUBSTITUTE($A351," ","|",1))+1,FIND("|",SUBSTITUTE($A351," ","|",2))-FIND("|",SUBSTITUTE($A351," ","|",1))-1),""))</f>
        <v/>
      </c>
      <c r="D351" s="58">
        <f>IF($B351="","",IFERROR(MID($A351,FIND("|",SUBSTITUTE($A351," ","|",2))+1,FIND("|",SUBSTITUTE($A351," ","|",3))-FIND("|",SUBSTITUTE($A351," ","|",2))-1),""))</f>
        <v/>
      </c>
      <c r="E351" s="58">
        <f>IF($B351="","",IFERROR(MID($A351,FIND("|",SUBSTITUTE($A351," ","|",3))+1,FIND("|",SUBSTITUTE($A351," ","|",4))-FIND("|",SUBSTITUTE($A351," ","|",3))-1),""))</f>
        <v/>
      </c>
      <c r="F351" s="59">
        <f>IF($B351="","",IFERROR(VALUE(TRIM(MID($A351,FIND("|",SUBSTITUTE($A351," ","|",4))+1,20)))/86400+25569+9/24,""))</f>
        <v/>
      </c>
    </row>
    <row r="352">
      <c r="A352" s="58" t="n"/>
      <c r="B352" s="58">
        <f>IF($A352="","",IFERROR(LEFT($A352,FIND(" ",$A352)-1),""))</f>
        <v/>
      </c>
      <c r="C352" s="58">
        <f>IF($B352="","",IFERROR(MID($A352,FIND("|",SUBSTITUTE($A352," ","|",1))+1,FIND("|",SUBSTITUTE($A352," ","|",2))-FIND("|",SUBSTITUTE($A352," ","|",1))-1),""))</f>
        <v/>
      </c>
      <c r="D352" s="58">
        <f>IF($B352="","",IFERROR(MID($A352,FIND("|",SUBSTITUTE($A352," ","|",2))+1,FIND("|",SUBSTITUTE($A352," ","|",3))-FIND("|",SUBSTITUTE($A352," ","|",2))-1),""))</f>
        <v/>
      </c>
      <c r="E352" s="58">
        <f>IF($B352="","",IFERROR(MID($A352,FIND("|",SUBSTITUTE($A352," ","|",3))+1,FIND("|",SUBSTITUTE($A352," ","|",4))-FIND("|",SUBSTITUTE($A352," ","|",3))-1),""))</f>
        <v/>
      </c>
      <c r="F352" s="59">
        <f>IF($B352="","",IFERROR(VALUE(TRIM(MID($A352,FIND("|",SUBSTITUTE($A352," ","|",4))+1,20)))/86400+25569+9/24,""))</f>
        <v/>
      </c>
    </row>
    <row r="353">
      <c r="A353" s="58" t="n"/>
      <c r="B353" s="58">
        <f>IF($A353="","",IFERROR(LEFT($A353,FIND(" ",$A353)-1),""))</f>
        <v/>
      </c>
      <c r="C353" s="58">
        <f>IF($B353="","",IFERROR(MID($A353,FIND("|",SUBSTITUTE($A353," ","|",1))+1,FIND("|",SUBSTITUTE($A353," ","|",2))-FIND("|",SUBSTITUTE($A353," ","|",1))-1),""))</f>
        <v/>
      </c>
      <c r="D353" s="58">
        <f>IF($B353="","",IFERROR(MID($A353,FIND("|",SUBSTITUTE($A353," ","|",2))+1,FIND("|",SUBSTITUTE($A353," ","|",3))-FIND("|",SUBSTITUTE($A353," ","|",2))-1),""))</f>
        <v/>
      </c>
      <c r="E353" s="58">
        <f>IF($B353="","",IFERROR(MID($A353,FIND("|",SUBSTITUTE($A353," ","|",3))+1,FIND("|",SUBSTITUTE($A353," ","|",4))-FIND("|",SUBSTITUTE($A353," ","|",3))-1),""))</f>
        <v/>
      </c>
      <c r="F353" s="59">
        <f>IF($B353="","",IFERROR(VALUE(TRIM(MID($A353,FIND("|",SUBSTITUTE($A353," ","|",4))+1,20)))/86400+25569+9/24,""))</f>
        <v/>
      </c>
    </row>
    <row r="354">
      <c r="A354" s="58" t="n"/>
      <c r="B354" s="58">
        <f>IF($A354="","",IFERROR(LEFT($A354,FIND(" ",$A354)-1),""))</f>
        <v/>
      </c>
      <c r="C354" s="58">
        <f>IF($B354="","",IFERROR(MID($A354,FIND("|",SUBSTITUTE($A354," ","|",1))+1,FIND("|",SUBSTITUTE($A354," ","|",2))-FIND("|",SUBSTITUTE($A354," ","|",1))-1),""))</f>
        <v/>
      </c>
      <c r="D354" s="58">
        <f>IF($B354="","",IFERROR(MID($A354,FIND("|",SUBSTITUTE($A354," ","|",2))+1,FIND("|",SUBSTITUTE($A354," ","|",3))-FIND("|",SUBSTITUTE($A354," ","|",2))-1),""))</f>
        <v/>
      </c>
      <c r="E354" s="58">
        <f>IF($B354="","",IFERROR(MID($A354,FIND("|",SUBSTITUTE($A354," ","|",3))+1,FIND("|",SUBSTITUTE($A354," ","|",4))-FIND("|",SUBSTITUTE($A354," ","|",3))-1),""))</f>
        <v/>
      </c>
      <c r="F354" s="59">
        <f>IF($B354="","",IFERROR(VALUE(TRIM(MID($A354,FIND("|",SUBSTITUTE($A354," ","|",4))+1,20)))/86400+25569+9/24,""))</f>
        <v/>
      </c>
    </row>
    <row r="355">
      <c r="A355" s="58" t="n"/>
      <c r="B355" s="58">
        <f>IF($A355="","",IFERROR(LEFT($A355,FIND(" ",$A355)-1),""))</f>
        <v/>
      </c>
      <c r="C355" s="58">
        <f>IF($B355="","",IFERROR(MID($A355,FIND("|",SUBSTITUTE($A355," ","|",1))+1,FIND("|",SUBSTITUTE($A355," ","|",2))-FIND("|",SUBSTITUTE($A355," ","|",1))-1),""))</f>
        <v/>
      </c>
      <c r="D355" s="58">
        <f>IF($B355="","",IFERROR(MID($A355,FIND("|",SUBSTITUTE($A355," ","|",2))+1,FIND("|",SUBSTITUTE($A355," ","|",3))-FIND("|",SUBSTITUTE($A355," ","|",2))-1),""))</f>
        <v/>
      </c>
      <c r="E355" s="58">
        <f>IF($B355="","",IFERROR(MID($A355,FIND("|",SUBSTITUTE($A355," ","|",3))+1,FIND("|",SUBSTITUTE($A355," ","|",4))-FIND("|",SUBSTITUTE($A355," ","|",3))-1),""))</f>
        <v/>
      </c>
      <c r="F355" s="59">
        <f>IF($B355="","",IFERROR(VALUE(TRIM(MID($A355,FIND("|",SUBSTITUTE($A355," ","|",4))+1,20)))/86400+25569+9/24,""))</f>
        <v/>
      </c>
    </row>
    <row r="356">
      <c r="A356" s="58" t="n"/>
      <c r="B356" s="58">
        <f>IF($A356="","",IFERROR(LEFT($A356,FIND(" ",$A356)-1),""))</f>
        <v/>
      </c>
      <c r="C356" s="58">
        <f>IF($B356="","",IFERROR(MID($A356,FIND("|",SUBSTITUTE($A356," ","|",1))+1,FIND("|",SUBSTITUTE($A356," ","|",2))-FIND("|",SUBSTITUTE($A356," ","|",1))-1),""))</f>
        <v/>
      </c>
      <c r="D356" s="58">
        <f>IF($B356="","",IFERROR(MID($A356,FIND("|",SUBSTITUTE($A356," ","|",2))+1,FIND("|",SUBSTITUTE($A356," ","|",3))-FIND("|",SUBSTITUTE($A356," ","|",2))-1),""))</f>
        <v/>
      </c>
      <c r="E356" s="58">
        <f>IF($B356="","",IFERROR(MID($A356,FIND("|",SUBSTITUTE($A356," ","|",3))+1,FIND("|",SUBSTITUTE($A356," ","|",4))-FIND("|",SUBSTITUTE($A356," ","|",3))-1),""))</f>
        <v/>
      </c>
      <c r="F356" s="59">
        <f>IF($B356="","",IFERROR(VALUE(TRIM(MID($A356,FIND("|",SUBSTITUTE($A356," ","|",4))+1,20)))/86400+25569+9/24,""))</f>
        <v/>
      </c>
    </row>
    <row r="357">
      <c r="A357" s="58" t="n"/>
      <c r="B357" s="58">
        <f>IF($A357="","",IFERROR(LEFT($A357,FIND(" ",$A357)-1),""))</f>
        <v/>
      </c>
      <c r="C357" s="58">
        <f>IF($B357="","",IFERROR(MID($A357,FIND("|",SUBSTITUTE($A357," ","|",1))+1,FIND("|",SUBSTITUTE($A357," ","|",2))-FIND("|",SUBSTITUTE($A357," ","|",1))-1),""))</f>
        <v/>
      </c>
      <c r="D357" s="58">
        <f>IF($B357="","",IFERROR(MID($A357,FIND("|",SUBSTITUTE($A357," ","|",2))+1,FIND("|",SUBSTITUTE($A357," ","|",3))-FIND("|",SUBSTITUTE($A357," ","|",2))-1),""))</f>
        <v/>
      </c>
      <c r="E357" s="58">
        <f>IF($B357="","",IFERROR(MID($A357,FIND("|",SUBSTITUTE($A357," ","|",3))+1,FIND("|",SUBSTITUTE($A357," ","|",4))-FIND("|",SUBSTITUTE($A357," ","|",3))-1),""))</f>
        <v/>
      </c>
      <c r="F357" s="59">
        <f>IF($B357="","",IFERROR(VALUE(TRIM(MID($A357,FIND("|",SUBSTITUTE($A357," ","|",4))+1,20)))/86400+25569+9/24,""))</f>
        <v/>
      </c>
    </row>
    <row r="358">
      <c r="A358" s="58" t="n"/>
      <c r="B358" s="58">
        <f>IF($A358="","",IFERROR(LEFT($A358,FIND(" ",$A358)-1),""))</f>
        <v/>
      </c>
      <c r="C358" s="58">
        <f>IF($B358="","",IFERROR(MID($A358,FIND("|",SUBSTITUTE($A358," ","|",1))+1,FIND("|",SUBSTITUTE($A358," ","|",2))-FIND("|",SUBSTITUTE($A358," ","|",1))-1),""))</f>
        <v/>
      </c>
      <c r="D358" s="58">
        <f>IF($B358="","",IFERROR(MID($A358,FIND("|",SUBSTITUTE($A358," ","|",2))+1,FIND("|",SUBSTITUTE($A358," ","|",3))-FIND("|",SUBSTITUTE($A358," ","|",2))-1),""))</f>
        <v/>
      </c>
      <c r="E358" s="58">
        <f>IF($B358="","",IFERROR(MID($A358,FIND("|",SUBSTITUTE($A358," ","|",3))+1,FIND("|",SUBSTITUTE($A358," ","|",4))-FIND("|",SUBSTITUTE($A358," ","|",3))-1),""))</f>
        <v/>
      </c>
      <c r="F358" s="59">
        <f>IF($B358="","",IFERROR(VALUE(TRIM(MID($A358,FIND("|",SUBSTITUTE($A358," ","|",4))+1,20)))/86400+25569+9/24,""))</f>
        <v/>
      </c>
    </row>
    <row r="359">
      <c r="A359" s="58" t="n"/>
      <c r="B359" s="58">
        <f>IF($A359="","",IFERROR(LEFT($A359,FIND(" ",$A359)-1),""))</f>
        <v/>
      </c>
      <c r="C359" s="58">
        <f>IF($B359="","",IFERROR(MID($A359,FIND("|",SUBSTITUTE($A359," ","|",1))+1,FIND("|",SUBSTITUTE($A359," ","|",2))-FIND("|",SUBSTITUTE($A359," ","|",1))-1),""))</f>
        <v/>
      </c>
      <c r="D359" s="58">
        <f>IF($B359="","",IFERROR(MID($A359,FIND("|",SUBSTITUTE($A359," ","|",2))+1,FIND("|",SUBSTITUTE($A359," ","|",3))-FIND("|",SUBSTITUTE($A359," ","|",2))-1),""))</f>
        <v/>
      </c>
      <c r="E359" s="58">
        <f>IF($B359="","",IFERROR(MID($A359,FIND("|",SUBSTITUTE($A359," ","|",3))+1,FIND("|",SUBSTITUTE($A359," ","|",4))-FIND("|",SUBSTITUTE($A359," ","|",3))-1),""))</f>
        <v/>
      </c>
      <c r="F359" s="59">
        <f>IF($B359="","",IFERROR(VALUE(TRIM(MID($A359,FIND("|",SUBSTITUTE($A359," ","|",4))+1,20)))/86400+25569+9/24,""))</f>
        <v/>
      </c>
    </row>
    <row r="360">
      <c r="A360" s="58" t="n"/>
      <c r="B360" s="58">
        <f>IF($A360="","",IFERROR(LEFT($A360,FIND(" ",$A360)-1),""))</f>
        <v/>
      </c>
      <c r="C360" s="58">
        <f>IF($B360="","",IFERROR(MID($A360,FIND("|",SUBSTITUTE($A360," ","|",1))+1,FIND("|",SUBSTITUTE($A360," ","|",2))-FIND("|",SUBSTITUTE($A360," ","|",1))-1),""))</f>
        <v/>
      </c>
      <c r="D360" s="58">
        <f>IF($B360="","",IFERROR(MID($A360,FIND("|",SUBSTITUTE($A360," ","|",2))+1,FIND("|",SUBSTITUTE($A360," ","|",3))-FIND("|",SUBSTITUTE($A360," ","|",2))-1),""))</f>
        <v/>
      </c>
      <c r="E360" s="58">
        <f>IF($B360="","",IFERROR(MID($A360,FIND("|",SUBSTITUTE($A360," ","|",3))+1,FIND("|",SUBSTITUTE($A360," ","|",4))-FIND("|",SUBSTITUTE($A360," ","|",3))-1),""))</f>
        <v/>
      </c>
      <c r="F360" s="59">
        <f>IF($B360="","",IFERROR(VALUE(TRIM(MID($A360,FIND("|",SUBSTITUTE($A360," ","|",4))+1,20)))/86400+25569+9/24,""))</f>
        <v/>
      </c>
    </row>
    <row r="361">
      <c r="A361" s="58" t="n"/>
      <c r="B361" s="58">
        <f>IF($A361="","",IFERROR(LEFT($A361,FIND(" ",$A361)-1),""))</f>
        <v/>
      </c>
      <c r="C361" s="58">
        <f>IF($B361="","",IFERROR(MID($A361,FIND("|",SUBSTITUTE($A361," ","|",1))+1,FIND("|",SUBSTITUTE($A361," ","|",2))-FIND("|",SUBSTITUTE($A361," ","|",1))-1),""))</f>
        <v/>
      </c>
      <c r="D361" s="58">
        <f>IF($B361="","",IFERROR(MID($A361,FIND("|",SUBSTITUTE($A361," ","|",2))+1,FIND("|",SUBSTITUTE($A361," ","|",3))-FIND("|",SUBSTITUTE($A361," ","|",2))-1),""))</f>
        <v/>
      </c>
      <c r="E361" s="58">
        <f>IF($B361="","",IFERROR(MID($A361,FIND("|",SUBSTITUTE($A361," ","|",3))+1,FIND("|",SUBSTITUTE($A361," ","|",4))-FIND("|",SUBSTITUTE($A361," ","|",3))-1),""))</f>
        <v/>
      </c>
      <c r="F361" s="59">
        <f>IF($B361="","",IFERROR(VALUE(TRIM(MID($A361,FIND("|",SUBSTITUTE($A361," ","|",4))+1,20)))/86400+25569+9/24,""))</f>
        <v/>
      </c>
    </row>
    <row r="362">
      <c r="A362" s="58" t="n"/>
      <c r="B362" s="58">
        <f>IF($A362="","",IFERROR(LEFT($A362,FIND(" ",$A362)-1),""))</f>
        <v/>
      </c>
      <c r="C362" s="58">
        <f>IF($B362="","",IFERROR(MID($A362,FIND("|",SUBSTITUTE($A362," ","|",1))+1,FIND("|",SUBSTITUTE($A362," ","|",2))-FIND("|",SUBSTITUTE($A362," ","|",1))-1),""))</f>
        <v/>
      </c>
      <c r="D362" s="58">
        <f>IF($B362="","",IFERROR(MID($A362,FIND("|",SUBSTITUTE($A362," ","|",2))+1,FIND("|",SUBSTITUTE($A362," ","|",3))-FIND("|",SUBSTITUTE($A362," ","|",2))-1),""))</f>
        <v/>
      </c>
      <c r="E362" s="58">
        <f>IF($B362="","",IFERROR(MID($A362,FIND("|",SUBSTITUTE($A362," ","|",3))+1,FIND("|",SUBSTITUTE($A362," ","|",4))-FIND("|",SUBSTITUTE($A362," ","|",3))-1),""))</f>
        <v/>
      </c>
      <c r="F362" s="59">
        <f>IF($B362="","",IFERROR(VALUE(TRIM(MID($A362,FIND("|",SUBSTITUTE($A362," ","|",4))+1,20)))/86400+25569+9/24,""))</f>
        <v/>
      </c>
    </row>
    <row r="363">
      <c r="A363" s="58" t="n"/>
      <c r="B363" s="58">
        <f>IF($A363="","",IFERROR(LEFT($A363,FIND(" ",$A363)-1),""))</f>
        <v/>
      </c>
      <c r="C363" s="58">
        <f>IF($B363="","",IFERROR(MID($A363,FIND("|",SUBSTITUTE($A363," ","|",1))+1,FIND("|",SUBSTITUTE($A363," ","|",2))-FIND("|",SUBSTITUTE($A363," ","|",1))-1),""))</f>
        <v/>
      </c>
      <c r="D363" s="58">
        <f>IF($B363="","",IFERROR(MID($A363,FIND("|",SUBSTITUTE($A363," ","|",2))+1,FIND("|",SUBSTITUTE($A363," ","|",3))-FIND("|",SUBSTITUTE($A363," ","|",2))-1),""))</f>
        <v/>
      </c>
      <c r="E363" s="58">
        <f>IF($B363="","",IFERROR(MID($A363,FIND("|",SUBSTITUTE($A363," ","|",3))+1,FIND("|",SUBSTITUTE($A363," ","|",4))-FIND("|",SUBSTITUTE($A363," ","|",3))-1),""))</f>
        <v/>
      </c>
      <c r="F363" s="59">
        <f>IF($B363="","",IFERROR(VALUE(TRIM(MID($A363,FIND("|",SUBSTITUTE($A363," ","|",4))+1,20)))/86400+25569+9/24,""))</f>
        <v/>
      </c>
    </row>
    <row r="364">
      <c r="A364" s="58" t="n"/>
      <c r="B364" s="58">
        <f>IF($A364="","",IFERROR(LEFT($A364,FIND(" ",$A364)-1),""))</f>
        <v/>
      </c>
      <c r="C364" s="58">
        <f>IF($B364="","",IFERROR(MID($A364,FIND("|",SUBSTITUTE($A364," ","|",1))+1,FIND("|",SUBSTITUTE($A364," ","|",2))-FIND("|",SUBSTITUTE($A364," ","|",1))-1),""))</f>
        <v/>
      </c>
      <c r="D364" s="58">
        <f>IF($B364="","",IFERROR(MID($A364,FIND("|",SUBSTITUTE($A364," ","|",2))+1,FIND("|",SUBSTITUTE($A364," ","|",3))-FIND("|",SUBSTITUTE($A364," ","|",2))-1),""))</f>
        <v/>
      </c>
      <c r="E364" s="58">
        <f>IF($B364="","",IFERROR(MID($A364,FIND("|",SUBSTITUTE($A364," ","|",3))+1,FIND("|",SUBSTITUTE($A364," ","|",4))-FIND("|",SUBSTITUTE($A364," ","|",3))-1),""))</f>
        <v/>
      </c>
      <c r="F364" s="59">
        <f>IF($B364="","",IFERROR(VALUE(TRIM(MID($A364,FIND("|",SUBSTITUTE($A364," ","|",4))+1,20)))/86400+25569+9/24,""))</f>
        <v/>
      </c>
    </row>
    <row r="365">
      <c r="A365" s="58" t="n"/>
      <c r="B365" s="58">
        <f>IF($A365="","",IFERROR(LEFT($A365,FIND(" ",$A365)-1),""))</f>
        <v/>
      </c>
      <c r="C365" s="58">
        <f>IF($B365="","",IFERROR(MID($A365,FIND("|",SUBSTITUTE($A365," ","|",1))+1,FIND("|",SUBSTITUTE($A365," ","|",2))-FIND("|",SUBSTITUTE($A365," ","|",1))-1),""))</f>
        <v/>
      </c>
      <c r="D365" s="58">
        <f>IF($B365="","",IFERROR(MID($A365,FIND("|",SUBSTITUTE($A365," ","|",2))+1,FIND("|",SUBSTITUTE($A365," ","|",3))-FIND("|",SUBSTITUTE($A365," ","|",2))-1),""))</f>
        <v/>
      </c>
      <c r="E365" s="58">
        <f>IF($B365="","",IFERROR(MID($A365,FIND("|",SUBSTITUTE($A365," ","|",3))+1,FIND("|",SUBSTITUTE($A365," ","|",4))-FIND("|",SUBSTITUTE($A365," ","|",3))-1),""))</f>
        <v/>
      </c>
      <c r="F365" s="59">
        <f>IF($B365="","",IFERROR(VALUE(TRIM(MID($A365,FIND("|",SUBSTITUTE($A365," ","|",4))+1,20)))/86400+25569+9/24,""))</f>
        <v/>
      </c>
    </row>
    <row r="366">
      <c r="A366" s="58" t="n"/>
      <c r="B366" s="58">
        <f>IF($A366="","",IFERROR(LEFT($A366,FIND(" ",$A366)-1),""))</f>
        <v/>
      </c>
      <c r="C366" s="58">
        <f>IF($B366="","",IFERROR(MID($A366,FIND("|",SUBSTITUTE($A366," ","|",1))+1,FIND("|",SUBSTITUTE($A366," ","|",2))-FIND("|",SUBSTITUTE($A366," ","|",1))-1),""))</f>
        <v/>
      </c>
      <c r="D366" s="58">
        <f>IF($B366="","",IFERROR(MID($A366,FIND("|",SUBSTITUTE($A366," ","|",2))+1,FIND("|",SUBSTITUTE($A366," ","|",3))-FIND("|",SUBSTITUTE($A366," ","|",2))-1),""))</f>
        <v/>
      </c>
      <c r="E366" s="58">
        <f>IF($B366="","",IFERROR(MID($A366,FIND("|",SUBSTITUTE($A366," ","|",3))+1,FIND("|",SUBSTITUTE($A366," ","|",4))-FIND("|",SUBSTITUTE($A366," ","|",3))-1),""))</f>
        <v/>
      </c>
      <c r="F366" s="59">
        <f>IF($B366="","",IFERROR(VALUE(TRIM(MID($A366,FIND("|",SUBSTITUTE($A366," ","|",4))+1,20)))/86400+25569+9/24,""))</f>
        <v/>
      </c>
    </row>
    <row r="367">
      <c r="A367" s="58" t="n"/>
      <c r="B367" s="58">
        <f>IF($A367="","",IFERROR(LEFT($A367,FIND(" ",$A367)-1),""))</f>
        <v/>
      </c>
      <c r="C367" s="58">
        <f>IF($B367="","",IFERROR(MID($A367,FIND("|",SUBSTITUTE($A367," ","|",1))+1,FIND("|",SUBSTITUTE($A367," ","|",2))-FIND("|",SUBSTITUTE($A367," ","|",1))-1),""))</f>
        <v/>
      </c>
      <c r="D367" s="58">
        <f>IF($B367="","",IFERROR(MID($A367,FIND("|",SUBSTITUTE($A367," ","|",2))+1,FIND("|",SUBSTITUTE($A367," ","|",3))-FIND("|",SUBSTITUTE($A367," ","|",2))-1),""))</f>
        <v/>
      </c>
      <c r="E367" s="58">
        <f>IF($B367="","",IFERROR(MID($A367,FIND("|",SUBSTITUTE($A367," ","|",3))+1,FIND("|",SUBSTITUTE($A367," ","|",4))-FIND("|",SUBSTITUTE($A367," ","|",3))-1),""))</f>
        <v/>
      </c>
      <c r="F367" s="59">
        <f>IF($B367="","",IFERROR(VALUE(TRIM(MID($A367,FIND("|",SUBSTITUTE($A367," ","|",4))+1,20)))/86400+25569+9/24,""))</f>
        <v/>
      </c>
    </row>
    <row r="368">
      <c r="A368" s="58" t="n"/>
      <c r="B368" s="58">
        <f>IF($A368="","",IFERROR(LEFT($A368,FIND(" ",$A368)-1),""))</f>
        <v/>
      </c>
      <c r="C368" s="58">
        <f>IF($B368="","",IFERROR(MID($A368,FIND("|",SUBSTITUTE($A368," ","|",1))+1,FIND("|",SUBSTITUTE($A368," ","|",2))-FIND("|",SUBSTITUTE($A368," ","|",1))-1),""))</f>
        <v/>
      </c>
      <c r="D368" s="58">
        <f>IF($B368="","",IFERROR(MID($A368,FIND("|",SUBSTITUTE($A368," ","|",2))+1,FIND("|",SUBSTITUTE($A368," ","|",3))-FIND("|",SUBSTITUTE($A368," ","|",2))-1),""))</f>
        <v/>
      </c>
      <c r="E368" s="58">
        <f>IF($B368="","",IFERROR(MID($A368,FIND("|",SUBSTITUTE($A368," ","|",3))+1,FIND("|",SUBSTITUTE($A368," ","|",4))-FIND("|",SUBSTITUTE($A368," ","|",3))-1),""))</f>
        <v/>
      </c>
      <c r="F368" s="59">
        <f>IF($B368="","",IFERROR(VALUE(TRIM(MID($A368,FIND("|",SUBSTITUTE($A368," ","|",4))+1,20)))/86400+25569+9/24,""))</f>
        <v/>
      </c>
    </row>
    <row r="369">
      <c r="A369" s="58" t="n"/>
      <c r="B369" s="58">
        <f>IF($A369="","",IFERROR(LEFT($A369,FIND(" ",$A369)-1),""))</f>
        <v/>
      </c>
      <c r="C369" s="58">
        <f>IF($B369="","",IFERROR(MID($A369,FIND("|",SUBSTITUTE($A369," ","|",1))+1,FIND("|",SUBSTITUTE($A369," ","|",2))-FIND("|",SUBSTITUTE($A369," ","|",1))-1),""))</f>
        <v/>
      </c>
      <c r="D369" s="58">
        <f>IF($B369="","",IFERROR(MID($A369,FIND("|",SUBSTITUTE($A369," ","|",2))+1,FIND("|",SUBSTITUTE($A369," ","|",3))-FIND("|",SUBSTITUTE($A369," ","|",2))-1),""))</f>
        <v/>
      </c>
      <c r="E369" s="58">
        <f>IF($B369="","",IFERROR(MID($A369,FIND("|",SUBSTITUTE($A369," ","|",3))+1,FIND("|",SUBSTITUTE($A369," ","|",4))-FIND("|",SUBSTITUTE($A369," ","|",3))-1),""))</f>
        <v/>
      </c>
      <c r="F369" s="59">
        <f>IF($B369="","",IFERROR(VALUE(TRIM(MID($A369,FIND("|",SUBSTITUTE($A369," ","|",4))+1,20)))/86400+25569+9/24,""))</f>
        <v/>
      </c>
    </row>
    <row r="370">
      <c r="A370" s="58" t="n"/>
      <c r="B370" s="58">
        <f>IF($A370="","",IFERROR(LEFT($A370,FIND(" ",$A370)-1),""))</f>
        <v/>
      </c>
      <c r="C370" s="58">
        <f>IF($B370="","",IFERROR(MID($A370,FIND("|",SUBSTITUTE($A370," ","|",1))+1,FIND("|",SUBSTITUTE($A370," ","|",2))-FIND("|",SUBSTITUTE($A370," ","|",1))-1),""))</f>
        <v/>
      </c>
      <c r="D370" s="58">
        <f>IF($B370="","",IFERROR(MID($A370,FIND("|",SUBSTITUTE($A370," ","|",2))+1,FIND("|",SUBSTITUTE($A370," ","|",3))-FIND("|",SUBSTITUTE($A370," ","|",2))-1),""))</f>
        <v/>
      </c>
      <c r="E370" s="58">
        <f>IF($B370="","",IFERROR(MID($A370,FIND("|",SUBSTITUTE($A370," ","|",3))+1,FIND("|",SUBSTITUTE($A370," ","|",4))-FIND("|",SUBSTITUTE($A370," ","|",3))-1),""))</f>
        <v/>
      </c>
      <c r="F370" s="59">
        <f>IF($B370="","",IFERROR(VALUE(TRIM(MID($A370,FIND("|",SUBSTITUTE($A370," ","|",4))+1,20)))/86400+25569+9/24,""))</f>
        <v/>
      </c>
    </row>
    <row r="371">
      <c r="A371" s="58" t="n"/>
      <c r="B371" s="58">
        <f>IF($A371="","",IFERROR(LEFT($A371,FIND(" ",$A371)-1),""))</f>
        <v/>
      </c>
      <c r="C371" s="58">
        <f>IF($B371="","",IFERROR(MID($A371,FIND("|",SUBSTITUTE($A371," ","|",1))+1,FIND("|",SUBSTITUTE($A371," ","|",2))-FIND("|",SUBSTITUTE($A371," ","|",1))-1),""))</f>
        <v/>
      </c>
      <c r="D371" s="58">
        <f>IF($B371="","",IFERROR(MID($A371,FIND("|",SUBSTITUTE($A371," ","|",2))+1,FIND("|",SUBSTITUTE($A371," ","|",3))-FIND("|",SUBSTITUTE($A371," ","|",2))-1),""))</f>
        <v/>
      </c>
      <c r="E371" s="58">
        <f>IF($B371="","",IFERROR(MID($A371,FIND("|",SUBSTITUTE($A371," ","|",3))+1,FIND("|",SUBSTITUTE($A371," ","|",4))-FIND("|",SUBSTITUTE($A371," ","|",3))-1),""))</f>
        <v/>
      </c>
      <c r="F371" s="59">
        <f>IF($B371="","",IFERROR(VALUE(TRIM(MID($A371,FIND("|",SUBSTITUTE($A371," ","|",4))+1,20)))/86400+25569+9/24,""))</f>
        <v/>
      </c>
    </row>
    <row r="372">
      <c r="A372" s="58" t="n"/>
      <c r="B372" s="58">
        <f>IF($A372="","",IFERROR(LEFT($A372,FIND(" ",$A372)-1),""))</f>
        <v/>
      </c>
      <c r="C372" s="58">
        <f>IF($B372="","",IFERROR(MID($A372,FIND("|",SUBSTITUTE($A372," ","|",1))+1,FIND("|",SUBSTITUTE($A372," ","|",2))-FIND("|",SUBSTITUTE($A372," ","|",1))-1),""))</f>
        <v/>
      </c>
      <c r="D372" s="58">
        <f>IF($B372="","",IFERROR(MID($A372,FIND("|",SUBSTITUTE($A372," ","|",2))+1,FIND("|",SUBSTITUTE($A372," ","|",3))-FIND("|",SUBSTITUTE($A372," ","|",2))-1),""))</f>
        <v/>
      </c>
      <c r="E372" s="58">
        <f>IF($B372="","",IFERROR(MID($A372,FIND("|",SUBSTITUTE($A372," ","|",3))+1,FIND("|",SUBSTITUTE($A372," ","|",4))-FIND("|",SUBSTITUTE($A372," ","|",3))-1),""))</f>
        <v/>
      </c>
      <c r="F372" s="59">
        <f>IF($B372="","",IFERROR(VALUE(TRIM(MID($A372,FIND("|",SUBSTITUTE($A372," ","|",4))+1,20)))/86400+25569+9/24,""))</f>
        <v/>
      </c>
    </row>
    <row r="373">
      <c r="A373" s="58" t="n"/>
      <c r="B373" s="58">
        <f>IF($A373="","",IFERROR(LEFT($A373,FIND(" ",$A373)-1),""))</f>
        <v/>
      </c>
      <c r="C373" s="58">
        <f>IF($B373="","",IFERROR(MID($A373,FIND("|",SUBSTITUTE($A373," ","|",1))+1,FIND("|",SUBSTITUTE($A373," ","|",2))-FIND("|",SUBSTITUTE($A373," ","|",1))-1),""))</f>
        <v/>
      </c>
      <c r="D373" s="58">
        <f>IF($B373="","",IFERROR(MID($A373,FIND("|",SUBSTITUTE($A373," ","|",2))+1,FIND("|",SUBSTITUTE($A373," ","|",3))-FIND("|",SUBSTITUTE($A373," ","|",2))-1),""))</f>
        <v/>
      </c>
      <c r="E373" s="58">
        <f>IF($B373="","",IFERROR(MID($A373,FIND("|",SUBSTITUTE($A373," ","|",3))+1,FIND("|",SUBSTITUTE($A373," ","|",4))-FIND("|",SUBSTITUTE($A373," ","|",3))-1),""))</f>
        <v/>
      </c>
      <c r="F373" s="59">
        <f>IF($B373="","",IFERROR(VALUE(TRIM(MID($A373,FIND("|",SUBSTITUTE($A373," ","|",4))+1,20)))/86400+25569+9/24,""))</f>
        <v/>
      </c>
    </row>
    <row r="374">
      <c r="A374" s="58" t="n"/>
      <c r="B374" s="58">
        <f>IF($A374="","",IFERROR(LEFT($A374,FIND(" ",$A374)-1),""))</f>
        <v/>
      </c>
      <c r="C374" s="58">
        <f>IF($B374="","",IFERROR(MID($A374,FIND("|",SUBSTITUTE($A374," ","|",1))+1,FIND("|",SUBSTITUTE($A374," ","|",2))-FIND("|",SUBSTITUTE($A374," ","|",1))-1),""))</f>
        <v/>
      </c>
      <c r="D374" s="58">
        <f>IF($B374="","",IFERROR(MID($A374,FIND("|",SUBSTITUTE($A374," ","|",2))+1,FIND("|",SUBSTITUTE($A374," ","|",3))-FIND("|",SUBSTITUTE($A374," ","|",2))-1),""))</f>
        <v/>
      </c>
      <c r="E374" s="58">
        <f>IF($B374="","",IFERROR(MID($A374,FIND("|",SUBSTITUTE($A374," ","|",3))+1,FIND("|",SUBSTITUTE($A374," ","|",4))-FIND("|",SUBSTITUTE($A374," ","|",3))-1),""))</f>
        <v/>
      </c>
      <c r="F374" s="59">
        <f>IF($B374="","",IFERROR(VALUE(TRIM(MID($A374,FIND("|",SUBSTITUTE($A374," ","|",4))+1,20)))/86400+25569+9/24,""))</f>
        <v/>
      </c>
    </row>
    <row r="375">
      <c r="A375" s="58" t="n"/>
      <c r="B375" s="58">
        <f>IF($A375="","",IFERROR(LEFT($A375,FIND(" ",$A375)-1),""))</f>
        <v/>
      </c>
      <c r="C375" s="58">
        <f>IF($B375="","",IFERROR(MID($A375,FIND("|",SUBSTITUTE($A375," ","|",1))+1,FIND("|",SUBSTITUTE($A375," ","|",2))-FIND("|",SUBSTITUTE($A375," ","|",1))-1),""))</f>
        <v/>
      </c>
      <c r="D375" s="58">
        <f>IF($B375="","",IFERROR(MID($A375,FIND("|",SUBSTITUTE($A375," ","|",2))+1,FIND("|",SUBSTITUTE($A375," ","|",3))-FIND("|",SUBSTITUTE($A375," ","|",2))-1),""))</f>
        <v/>
      </c>
      <c r="E375" s="58">
        <f>IF($B375="","",IFERROR(MID($A375,FIND("|",SUBSTITUTE($A375," ","|",3))+1,FIND("|",SUBSTITUTE($A375," ","|",4))-FIND("|",SUBSTITUTE($A375," ","|",3))-1),""))</f>
        <v/>
      </c>
      <c r="F375" s="59">
        <f>IF($B375="","",IFERROR(VALUE(TRIM(MID($A375,FIND("|",SUBSTITUTE($A375," ","|",4))+1,20)))/86400+25569+9/24,""))</f>
        <v/>
      </c>
    </row>
    <row r="376">
      <c r="A376" s="58" t="n"/>
      <c r="B376" s="58">
        <f>IF($A376="","",IFERROR(LEFT($A376,FIND(" ",$A376)-1),""))</f>
        <v/>
      </c>
      <c r="C376" s="58">
        <f>IF($B376="","",IFERROR(MID($A376,FIND("|",SUBSTITUTE($A376," ","|",1))+1,FIND("|",SUBSTITUTE($A376," ","|",2))-FIND("|",SUBSTITUTE($A376," ","|",1))-1),""))</f>
        <v/>
      </c>
      <c r="D376" s="58">
        <f>IF($B376="","",IFERROR(MID($A376,FIND("|",SUBSTITUTE($A376," ","|",2))+1,FIND("|",SUBSTITUTE($A376," ","|",3))-FIND("|",SUBSTITUTE($A376," ","|",2))-1),""))</f>
        <v/>
      </c>
      <c r="E376" s="58">
        <f>IF($B376="","",IFERROR(MID($A376,FIND("|",SUBSTITUTE($A376," ","|",3))+1,FIND("|",SUBSTITUTE($A376," ","|",4))-FIND("|",SUBSTITUTE($A376," ","|",3))-1),""))</f>
        <v/>
      </c>
      <c r="F376" s="59">
        <f>IF($B376="","",IFERROR(VALUE(TRIM(MID($A376,FIND("|",SUBSTITUTE($A376," ","|",4))+1,20)))/86400+25569+9/24,""))</f>
        <v/>
      </c>
    </row>
    <row r="377">
      <c r="A377" s="58" t="n"/>
      <c r="B377" s="58">
        <f>IF($A377="","",IFERROR(LEFT($A377,FIND(" ",$A377)-1),""))</f>
        <v/>
      </c>
      <c r="C377" s="58">
        <f>IF($B377="","",IFERROR(MID($A377,FIND("|",SUBSTITUTE($A377," ","|",1))+1,FIND("|",SUBSTITUTE($A377," ","|",2))-FIND("|",SUBSTITUTE($A377," ","|",1))-1),""))</f>
        <v/>
      </c>
      <c r="D377" s="58">
        <f>IF($B377="","",IFERROR(MID($A377,FIND("|",SUBSTITUTE($A377," ","|",2))+1,FIND("|",SUBSTITUTE($A377," ","|",3))-FIND("|",SUBSTITUTE($A377," ","|",2))-1),""))</f>
        <v/>
      </c>
      <c r="E377" s="58">
        <f>IF($B377="","",IFERROR(MID($A377,FIND("|",SUBSTITUTE($A377," ","|",3))+1,FIND("|",SUBSTITUTE($A377," ","|",4))-FIND("|",SUBSTITUTE($A377," ","|",3))-1),""))</f>
        <v/>
      </c>
      <c r="F377" s="59">
        <f>IF($B377="","",IFERROR(VALUE(TRIM(MID($A377,FIND("|",SUBSTITUTE($A377," ","|",4))+1,20)))/86400+25569+9/24,""))</f>
        <v/>
      </c>
    </row>
    <row r="378">
      <c r="A378" s="58" t="n"/>
      <c r="B378" s="58">
        <f>IF($A378="","",IFERROR(LEFT($A378,FIND(" ",$A378)-1),""))</f>
        <v/>
      </c>
      <c r="C378" s="58">
        <f>IF($B378="","",IFERROR(MID($A378,FIND("|",SUBSTITUTE($A378," ","|",1))+1,FIND("|",SUBSTITUTE($A378," ","|",2))-FIND("|",SUBSTITUTE($A378," ","|",1))-1),""))</f>
        <v/>
      </c>
      <c r="D378" s="58">
        <f>IF($B378="","",IFERROR(MID($A378,FIND("|",SUBSTITUTE($A378," ","|",2))+1,FIND("|",SUBSTITUTE($A378," ","|",3))-FIND("|",SUBSTITUTE($A378," ","|",2))-1),""))</f>
        <v/>
      </c>
      <c r="E378" s="58">
        <f>IF($B378="","",IFERROR(MID($A378,FIND("|",SUBSTITUTE($A378," ","|",3))+1,FIND("|",SUBSTITUTE($A378," ","|",4))-FIND("|",SUBSTITUTE($A378," ","|",3))-1),""))</f>
        <v/>
      </c>
      <c r="F378" s="59">
        <f>IF($B378="","",IFERROR(VALUE(TRIM(MID($A378,FIND("|",SUBSTITUTE($A378," ","|",4))+1,20)))/86400+25569+9/24,""))</f>
        <v/>
      </c>
    </row>
    <row r="379">
      <c r="A379" s="58" t="n"/>
      <c r="B379" s="58">
        <f>IF($A379="","",IFERROR(LEFT($A379,FIND(" ",$A379)-1),""))</f>
        <v/>
      </c>
      <c r="C379" s="58">
        <f>IF($B379="","",IFERROR(MID($A379,FIND("|",SUBSTITUTE($A379," ","|",1))+1,FIND("|",SUBSTITUTE($A379," ","|",2))-FIND("|",SUBSTITUTE($A379," ","|",1))-1),""))</f>
        <v/>
      </c>
      <c r="D379" s="58">
        <f>IF($B379="","",IFERROR(MID($A379,FIND("|",SUBSTITUTE($A379," ","|",2))+1,FIND("|",SUBSTITUTE($A379," ","|",3))-FIND("|",SUBSTITUTE($A379," ","|",2))-1),""))</f>
        <v/>
      </c>
      <c r="E379" s="58">
        <f>IF($B379="","",IFERROR(MID($A379,FIND("|",SUBSTITUTE($A379," ","|",3))+1,FIND("|",SUBSTITUTE($A379," ","|",4))-FIND("|",SUBSTITUTE($A379," ","|",3))-1),""))</f>
        <v/>
      </c>
      <c r="F379" s="59">
        <f>IF($B379="","",IFERROR(VALUE(TRIM(MID($A379,FIND("|",SUBSTITUTE($A379," ","|",4))+1,20)))/86400+25569+9/24,""))</f>
        <v/>
      </c>
    </row>
    <row r="380">
      <c r="A380" s="58" t="n"/>
      <c r="B380" s="58">
        <f>IF($A380="","",IFERROR(LEFT($A380,FIND(" ",$A380)-1),""))</f>
        <v/>
      </c>
      <c r="C380" s="58">
        <f>IF($B380="","",IFERROR(MID($A380,FIND("|",SUBSTITUTE($A380," ","|",1))+1,FIND("|",SUBSTITUTE($A380," ","|",2))-FIND("|",SUBSTITUTE($A380," ","|",1))-1),""))</f>
        <v/>
      </c>
      <c r="D380" s="58">
        <f>IF($B380="","",IFERROR(MID($A380,FIND("|",SUBSTITUTE($A380," ","|",2))+1,FIND("|",SUBSTITUTE($A380," ","|",3))-FIND("|",SUBSTITUTE($A380," ","|",2))-1),""))</f>
        <v/>
      </c>
      <c r="E380" s="58">
        <f>IF($B380="","",IFERROR(MID($A380,FIND("|",SUBSTITUTE($A380," ","|",3))+1,FIND("|",SUBSTITUTE($A380," ","|",4))-FIND("|",SUBSTITUTE($A380," ","|",3))-1),""))</f>
        <v/>
      </c>
      <c r="F380" s="59">
        <f>IF($B380="","",IFERROR(VALUE(TRIM(MID($A380,FIND("|",SUBSTITUTE($A380," ","|",4))+1,20)))/86400+25569+9/24,""))</f>
        <v/>
      </c>
    </row>
    <row r="381">
      <c r="A381" s="58" t="n"/>
      <c r="B381" s="58">
        <f>IF($A381="","",IFERROR(LEFT($A381,FIND(" ",$A381)-1),""))</f>
        <v/>
      </c>
      <c r="C381" s="58">
        <f>IF($B381="","",IFERROR(MID($A381,FIND("|",SUBSTITUTE($A381," ","|",1))+1,FIND("|",SUBSTITUTE($A381," ","|",2))-FIND("|",SUBSTITUTE($A381," ","|",1))-1),""))</f>
        <v/>
      </c>
      <c r="D381" s="58">
        <f>IF($B381="","",IFERROR(MID($A381,FIND("|",SUBSTITUTE($A381," ","|",2))+1,FIND("|",SUBSTITUTE($A381," ","|",3))-FIND("|",SUBSTITUTE($A381," ","|",2))-1),""))</f>
        <v/>
      </c>
      <c r="E381" s="58">
        <f>IF($B381="","",IFERROR(MID($A381,FIND("|",SUBSTITUTE($A381," ","|",3))+1,FIND("|",SUBSTITUTE($A381," ","|",4))-FIND("|",SUBSTITUTE($A381," ","|",3))-1),""))</f>
        <v/>
      </c>
      <c r="F381" s="59">
        <f>IF($B381="","",IFERROR(VALUE(TRIM(MID($A381,FIND("|",SUBSTITUTE($A381," ","|",4))+1,20)))/86400+25569+9/24,""))</f>
        <v/>
      </c>
    </row>
    <row r="382">
      <c r="A382" s="58" t="n"/>
      <c r="B382" s="58">
        <f>IF($A382="","",IFERROR(LEFT($A382,FIND(" ",$A382)-1),""))</f>
        <v/>
      </c>
      <c r="C382" s="58">
        <f>IF($B382="","",IFERROR(MID($A382,FIND("|",SUBSTITUTE($A382," ","|",1))+1,FIND("|",SUBSTITUTE($A382," ","|",2))-FIND("|",SUBSTITUTE($A382," ","|",1))-1),""))</f>
        <v/>
      </c>
      <c r="D382" s="58">
        <f>IF($B382="","",IFERROR(MID($A382,FIND("|",SUBSTITUTE($A382," ","|",2))+1,FIND("|",SUBSTITUTE($A382," ","|",3))-FIND("|",SUBSTITUTE($A382," ","|",2))-1),""))</f>
        <v/>
      </c>
      <c r="E382" s="58">
        <f>IF($B382="","",IFERROR(MID($A382,FIND("|",SUBSTITUTE($A382," ","|",3))+1,FIND("|",SUBSTITUTE($A382," ","|",4))-FIND("|",SUBSTITUTE($A382," ","|",3))-1),""))</f>
        <v/>
      </c>
      <c r="F382" s="59">
        <f>IF($B382="","",IFERROR(VALUE(TRIM(MID($A382,FIND("|",SUBSTITUTE($A382," ","|",4))+1,20)))/86400+25569+9/24,""))</f>
        <v/>
      </c>
    </row>
    <row r="383">
      <c r="A383" s="58" t="n"/>
      <c r="B383" s="58">
        <f>IF($A383="","",IFERROR(LEFT($A383,FIND(" ",$A383)-1),""))</f>
        <v/>
      </c>
      <c r="C383" s="58">
        <f>IF($B383="","",IFERROR(MID($A383,FIND("|",SUBSTITUTE($A383," ","|",1))+1,FIND("|",SUBSTITUTE($A383," ","|",2))-FIND("|",SUBSTITUTE($A383," ","|",1))-1),""))</f>
        <v/>
      </c>
      <c r="D383" s="58">
        <f>IF($B383="","",IFERROR(MID($A383,FIND("|",SUBSTITUTE($A383," ","|",2))+1,FIND("|",SUBSTITUTE($A383," ","|",3))-FIND("|",SUBSTITUTE($A383," ","|",2))-1),""))</f>
        <v/>
      </c>
      <c r="E383" s="58">
        <f>IF($B383="","",IFERROR(MID($A383,FIND("|",SUBSTITUTE($A383," ","|",3))+1,FIND("|",SUBSTITUTE($A383," ","|",4))-FIND("|",SUBSTITUTE($A383," ","|",3))-1),""))</f>
        <v/>
      </c>
      <c r="F383" s="59">
        <f>IF($B383="","",IFERROR(VALUE(TRIM(MID($A383,FIND("|",SUBSTITUTE($A383," ","|",4))+1,20)))/86400+25569+9/24,""))</f>
        <v/>
      </c>
    </row>
    <row r="384">
      <c r="A384" s="58" t="n"/>
      <c r="B384" s="58">
        <f>IF($A384="","",IFERROR(LEFT($A384,FIND(" ",$A384)-1),""))</f>
        <v/>
      </c>
      <c r="C384" s="58">
        <f>IF($B384="","",IFERROR(MID($A384,FIND("|",SUBSTITUTE($A384," ","|",1))+1,FIND("|",SUBSTITUTE($A384," ","|",2))-FIND("|",SUBSTITUTE($A384," ","|",1))-1),""))</f>
        <v/>
      </c>
      <c r="D384" s="58">
        <f>IF($B384="","",IFERROR(MID($A384,FIND("|",SUBSTITUTE($A384," ","|",2))+1,FIND("|",SUBSTITUTE($A384," ","|",3))-FIND("|",SUBSTITUTE($A384," ","|",2))-1),""))</f>
        <v/>
      </c>
      <c r="E384" s="58">
        <f>IF($B384="","",IFERROR(MID($A384,FIND("|",SUBSTITUTE($A384," ","|",3))+1,FIND("|",SUBSTITUTE($A384," ","|",4))-FIND("|",SUBSTITUTE($A384," ","|",3))-1),""))</f>
        <v/>
      </c>
      <c r="F384" s="59">
        <f>IF($B384="","",IFERROR(VALUE(TRIM(MID($A384,FIND("|",SUBSTITUTE($A384," ","|",4))+1,20)))/86400+25569+9/24,""))</f>
        <v/>
      </c>
    </row>
    <row r="385">
      <c r="A385" s="58" t="n"/>
      <c r="B385" s="58">
        <f>IF($A385="","",IFERROR(LEFT($A385,FIND(" ",$A385)-1),""))</f>
        <v/>
      </c>
      <c r="C385" s="58">
        <f>IF($B385="","",IFERROR(MID($A385,FIND("|",SUBSTITUTE($A385," ","|",1))+1,FIND("|",SUBSTITUTE($A385," ","|",2))-FIND("|",SUBSTITUTE($A385," ","|",1))-1),""))</f>
        <v/>
      </c>
      <c r="D385" s="58">
        <f>IF($B385="","",IFERROR(MID($A385,FIND("|",SUBSTITUTE($A385," ","|",2))+1,FIND("|",SUBSTITUTE($A385," ","|",3))-FIND("|",SUBSTITUTE($A385," ","|",2))-1),""))</f>
        <v/>
      </c>
      <c r="E385" s="58">
        <f>IF($B385="","",IFERROR(MID($A385,FIND("|",SUBSTITUTE($A385," ","|",3))+1,FIND("|",SUBSTITUTE($A385," ","|",4))-FIND("|",SUBSTITUTE($A385," ","|",3))-1),""))</f>
        <v/>
      </c>
      <c r="F385" s="59">
        <f>IF($B385="","",IFERROR(VALUE(TRIM(MID($A385,FIND("|",SUBSTITUTE($A385," ","|",4))+1,20)))/86400+25569+9/24,""))</f>
        <v/>
      </c>
    </row>
    <row r="386">
      <c r="A386" s="58" t="n"/>
      <c r="B386" s="58">
        <f>IF($A386="","",IFERROR(LEFT($A386,FIND(" ",$A386)-1),""))</f>
        <v/>
      </c>
      <c r="C386" s="58">
        <f>IF($B386="","",IFERROR(MID($A386,FIND("|",SUBSTITUTE($A386," ","|",1))+1,FIND("|",SUBSTITUTE($A386," ","|",2))-FIND("|",SUBSTITUTE($A386," ","|",1))-1),""))</f>
        <v/>
      </c>
      <c r="D386" s="58">
        <f>IF($B386="","",IFERROR(MID($A386,FIND("|",SUBSTITUTE($A386," ","|",2))+1,FIND("|",SUBSTITUTE($A386," ","|",3))-FIND("|",SUBSTITUTE($A386," ","|",2))-1),""))</f>
        <v/>
      </c>
      <c r="E386" s="58">
        <f>IF($B386="","",IFERROR(MID($A386,FIND("|",SUBSTITUTE($A386," ","|",3))+1,FIND("|",SUBSTITUTE($A386," ","|",4))-FIND("|",SUBSTITUTE($A386," ","|",3))-1),""))</f>
        <v/>
      </c>
      <c r="F386" s="59">
        <f>IF($B386="","",IFERROR(VALUE(TRIM(MID($A386,FIND("|",SUBSTITUTE($A386," ","|",4))+1,20)))/86400+25569+9/24,""))</f>
        <v/>
      </c>
    </row>
    <row r="387">
      <c r="A387" s="58" t="n"/>
      <c r="B387" s="58">
        <f>IF($A387="","",IFERROR(LEFT($A387,FIND(" ",$A387)-1),""))</f>
        <v/>
      </c>
      <c r="C387" s="58">
        <f>IF($B387="","",IFERROR(MID($A387,FIND("|",SUBSTITUTE($A387," ","|",1))+1,FIND("|",SUBSTITUTE($A387," ","|",2))-FIND("|",SUBSTITUTE($A387," ","|",1))-1),""))</f>
        <v/>
      </c>
      <c r="D387" s="58">
        <f>IF($B387="","",IFERROR(MID($A387,FIND("|",SUBSTITUTE($A387," ","|",2))+1,FIND("|",SUBSTITUTE($A387," ","|",3))-FIND("|",SUBSTITUTE($A387," ","|",2))-1),""))</f>
        <v/>
      </c>
      <c r="E387" s="58">
        <f>IF($B387="","",IFERROR(MID($A387,FIND("|",SUBSTITUTE($A387," ","|",3))+1,FIND("|",SUBSTITUTE($A387," ","|",4))-FIND("|",SUBSTITUTE($A387," ","|",3))-1),""))</f>
        <v/>
      </c>
      <c r="F387" s="59">
        <f>IF($B387="","",IFERROR(VALUE(TRIM(MID($A387,FIND("|",SUBSTITUTE($A387," ","|",4))+1,20)))/86400+25569+9/24,""))</f>
        <v/>
      </c>
    </row>
    <row r="388">
      <c r="A388" s="58" t="n"/>
      <c r="B388" s="58">
        <f>IF($A388="","",IFERROR(LEFT($A388,FIND(" ",$A388)-1),""))</f>
        <v/>
      </c>
      <c r="C388" s="58">
        <f>IF($B388="","",IFERROR(MID($A388,FIND("|",SUBSTITUTE($A388," ","|",1))+1,FIND("|",SUBSTITUTE($A388," ","|",2))-FIND("|",SUBSTITUTE($A388," ","|",1))-1),""))</f>
        <v/>
      </c>
      <c r="D388" s="58">
        <f>IF($B388="","",IFERROR(MID($A388,FIND("|",SUBSTITUTE($A388," ","|",2))+1,FIND("|",SUBSTITUTE($A388," ","|",3))-FIND("|",SUBSTITUTE($A388," ","|",2))-1),""))</f>
        <v/>
      </c>
      <c r="E388" s="58">
        <f>IF($B388="","",IFERROR(MID($A388,FIND("|",SUBSTITUTE($A388," ","|",3))+1,FIND("|",SUBSTITUTE($A388," ","|",4))-FIND("|",SUBSTITUTE($A388," ","|",3))-1),""))</f>
        <v/>
      </c>
      <c r="F388" s="59">
        <f>IF($B388="","",IFERROR(VALUE(TRIM(MID($A388,FIND("|",SUBSTITUTE($A388," ","|",4))+1,20)))/86400+25569+9/24,""))</f>
        <v/>
      </c>
    </row>
    <row r="389">
      <c r="A389" s="58" t="n"/>
      <c r="B389" s="58">
        <f>IF($A389="","",IFERROR(LEFT($A389,FIND(" ",$A389)-1),""))</f>
        <v/>
      </c>
      <c r="C389" s="58">
        <f>IF($B389="","",IFERROR(MID($A389,FIND("|",SUBSTITUTE($A389," ","|",1))+1,FIND("|",SUBSTITUTE($A389," ","|",2))-FIND("|",SUBSTITUTE($A389," ","|",1))-1),""))</f>
        <v/>
      </c>
      <c r="D389" s="58">
        <f>IF($B389="","",IFERROR(MID($A389,FIND("|",SUBSTITUTE($A389," ","|",2))+1,FIND("|",SUBSTITUTE($A389," ","|",3))-FIND("|",SUBSTITUTE($A389," ","|",2))-1),""))</f>
        <v/>
      </c>
      <c r="E389" s="58">
        <f>IF($B389="","",IFERROR(MID($A389,FIND("|",SUBSTITUTE($A389," ","|",3))+1,FIND("|",SUBSTITUTE($A389," ","|",4))-FIND("|",SUBSTITUTE($A389," ","|",3))-1),""))</f>
        <v/>
      </c>
      <c r="F389" s="59">
        <f>IF($B389="","",IFERROR(VALUE(TRIM(MID($A389,FIND("|",SUBSTITUTE($A389," ","|",4))+1,20)))/86400+25569+9/24,""))</f>
        <v/>
      </c>
    </row>
    <row r="390">
      <c r="A390" s="58" t="n"/>
      <c r="B390" s="58">
        <f>IF($A390="","",IFERROR(LEFT($A390,FIND(" ",$A390)-1),""))</f>
        <v/>
      </c>
      <c r="C390" s="58">
        <f>IF($B390="","",IFERROR(MID($A390,FIND("|",SUBSTITUTE($A390," ","|",1))+1,FIND("|",SUBSTITUTE($A390," ","|",2))-FIND("|",SUBSTITUTE($A390," ","|",1))-1),""))</f>
        <v/>
      </c>
      <c r="D390" s="58">
        <f>IF($B390="","",IFERROR(MID($A390,FIND("|",SUBSTITUTE($A390," ","|",2))+1,FIND("|",SUBSTITUTE($A390," ","|",3))-FIND("|",SUBSTITUTE($A390," ","|",2))-1),""))</f>
        <v/>
      </c>
      <c r="E390" s="58">
        <f>IF($B390="","",IFERROR(MID($A390,FIND("|",SUBSTITUTE($A390," ","|",3))+1,FIND("|",SUBSTITUTE($A390," ","|",4))-FIND("|",SUBSTITUTE($A390," ","|",3))-1),""))</f>
        <v/>
      </c>
      <c r="F390" s="59">
        <f>IF($B390="","",IFERROR(VALUE(TRIM(MID($A390,FIND("|",SUBSTITUTE($A390," ","|",4))+1,20)))/86400+25569+9/24,""))</f>
        <v/>
      </c>
    </row>
    <row r="391">
      <c r="A391" s="58" t="n"/>
      <c r="B391" s="58">
        <f>IF($A391="","",IFERROR(LEFT($A391,FIND(" ",$A391)-1),""))</f>
        <v/>
      </c>
      <c r="C391" s="58">
        <f>IF($B391="","",IFERROR(MID($A391,FIND("|",SUBSTITUTE($A391," ","|",1))+1,FIND("|",SUBSTITUTE($A391," ","|",2))-FIND("|",SUBSTITUTE($A391," ","|",1))-1),""))</f>
        <v/>
      </c>
      <c r="D391" s="58">
        <f>IF($B391="","",IFERROR(MID($A391,FIND("|",SUBSTITUTE($A391," ","|",2))+1,FIND("|",SUBSTITUTE($A391," ","|",3))-FIND("|",SUBSTITUTE($A391," ","|",2))-1),""))</f>
        <v/>
      </c>
      <c r="E391" s="58">
        <f>IF($B391="","",IFERROR(MID($A391,FIND("|",SUBSTITUTE($A391," ","|",3))+1,FIND("|",SUBSTITUTE($A391," ","|",4))-FIND("|",SUBSTITUTE($A391," ","|",3))-1),""))</f>
        <v/>
      </c>
      <c r="F391" s="59">
        <f>IF($B391="","",IFERROR(VALUE(TRIM(MID($A391,FIND("|",SUBSTITUTE($A391," ","|",4))+1,20)))/86400+25569+9/24,""))</f>
        <v/>
      </c>
    </row>
    <row r="392">
      <c r="A392" s="58" t="n"/>
      <c r="B392" s="58">
        <f>IF($A392="","",IFERROR(LEFT($A392,FIND(" ",$A392)-1),""))</f>
        <v/>
      </c>
      <c r="C392" s="58">
        <f>IF($B392="","",IFERROR(MID($A392,FIND("|",SUBSTITUTE($A392," ","|",1))+1,FIND("|",SUBSTITUTE($A392," ","|",2))-FIND("|",SUBSTITUTE($A392," ","|",1))-1),""))</f>
        <v/>
      </c>
      <c r="D392" s="58">
        <f>IF($B392="","",IFERROR(MID($A392,FIND("|",SUBSTITUTE($A392," ","|",2))+1,FIND("|",SUBSTITUTE($A392," ","|",3))-FIND("|",SUBSTITUTE($A392," ","|",2))-1),""))</f>
        <v/>
      </c>
      <c r="E392" s="58">
        <f>IF($B392="","",IFERROR(MID($A392,FIND("|",SUBSTITUTE($A392," ","|",3))+1,FIND("|",SUBSTITUTE($A392," ","|",4))-FIND("|",SUBSTITUTE($A392," ","|",3))-1),""))</f>
        <v/>
      </c>
      <c r="F392" s="59">
        <f>IF($B392="","",IFERROR(VALUE(TRIM(MID($A392,FIND("|",SUBSTITUTE($A392," ","|",4))+1,20)))/86400+25569+9/24,""))</f>
        <v/>
      </c>
    </row>
    <row r="393">
      <c r="A393" s="58" t="n"/>
      <c r="B393" s="58">
        <f>IF($A393="","",IFERROR(LEFT($A393,FIND(" ",$A393)-1),""))</f>
        <v/>
      </c>
      <c r="C393" s="58">
        <f>IF($B393="","",IFERROR(MID($A393,FIND("|",SUBSTITUTE($A393," ","|",1))+1,FIND("|",SUBSTITUTE($A393," ","|",2))-FIND("|",SUBSTITUTE($A393," ","|",1))-1),""))</f>
        <v/>
      </c>
      <c r="D393" s="58">
        <f>IF($B393="","",IFERROR(MID($A393,FIND("|",SUBSTITUTE($A393," ","|",2))+1,FIND("|",SUBSTITUTE($A393," ","|",3))-FIND("|",SUBSTITUTE($A393," ","|",2))-1),""))</f>
        <v/>
      </c>
      <c r="E393" s="58">
        <f>IF($B393="","",IFERROR(MID($A393,FIND("|",SUBSTITUTE($A393," ","|",3))+1,FIND("|",SUBSTITUTE($A393," ","|",4))-FIND("|",SUBSTITUTE($A393," ","|",3))-1),""))</f>
        <v/>
      </c>
      <c r="F393" s="59">
        <f>IF($B393="","",IFERROR(VALUE(TRIM(MID($A393,FIND("|",SUBSTITUTE($A393," ","|",4))+1,20)))/86400+25569+9/24,""))</f>
        <v/>
      </c>
    </row>
    <row r="394">
      <c r="A394" s="58" t="n"/>
      <c r="B394" s="58">
        <f>IF($A394="","",IFERROR(LEFT($A394,FIND(" ",$A394)-1),""))</f>
        <v/>
      </c>
      <c r="C394" s="58">
        <f>IF($B394="","",IFERROR(MID($A394,FIND("|",SUBSTITUTE($A394," ","|",1))+1,FIND("|",SUBSTITUTE($A394," ","|",2))-FIND("|",SUBSTITUTE($A394," ","|",1))-1),""))</f>
        <v/>
      </c>
      <c r="D394" s="58">
        <f>IF($B394="","",IFERROR(MID($A394,FIND("|",SUBSTITUTE($A394," ","|",2))+1,FIND("|",SUBSTITUTE($A394," ","|",3))-FIND("|",SUBSTITUTE($A394," ","|",2))-1),""))</f>
        <v/>
      </c>
      <c r="E394" s="58">
        <f>IF($B394="","",IFERROR(MID($A394,FIND("|",SUBSTITUTE($A394," ","|",3))+1,FIND("|",SUBSTITUTE($A394," ","|",4))-FIND("|",SUBSTITUTE($A394," ","|",3))-1),""))</f>
        <v/>
      </c>
      <c r="F394" s="59">
        <f>IF($B394="","",IFERROR(VALUE(TRIM(MID($A394,FIND("|",SUBSTITUTE($A394," ","|",4))+1,20)))/86400+25569+9/24,""))</f>
        <v/>
      </c>
    </row>
    <row r="395">
      <c r="A395" s="58" t="n"/>
      <c r="B395" s="58">
        <f>IF($A395="","",IFERROR(LEFT($A395,FIND(" ",$A395)-1),""))</f>
        <v/>
      </c>
      <c r="C395" s="58">
        <f>IF($B395="","",IFERROR(MID($A395,FIND("|",SUBSTITUTE($A395," ","|",1))+1,FIND("|",SUBSTITUTE($A395," ","|",2))-FIND("|",SUBSTITUTE($A395," ","|",1))-1),""))</f>
        <v/>
      </c>
      <c r="D395" s="58">
        <f>IF($B395="","",IFERROR(MID($A395,FIND("|",SUBSTITUTE($A395," ","|",2))+1,FIND("|",SUBSTITUTE($A395," ","|",3))-FIND("|",SUBSTITUTE($A395," ","|",2))-1),""))</f>
        <v/>
      </c>
      <c r="E395" s="58">
        <f>IF($B395="","",IFERROR(MID($A395,FIND("|",SUBSTITUTE($A395," ","|",3))+1,FIND("|",SUBSTITUTE($A395," ","|",4))-FIND("|",SUBSTITUTE($A395," ","|",3))-1),""))</f>
        <v/>
      </c>
      <c r="F395" s="59">
        <f>IF($B395="","",IFERROR(VALUE(TRIM(MID($A395,FIND("|",SUBSTITUTE($A395," ","|",4))+1,20)))/86400+25569+9/24,""))</f>
        <v/>
      </c>
    </row>
    <row r="396">
      <c r="A396" s="58" t="n"/>
      <c r="B396" s="58">
        <f>IF($A396="","",IFERROR(LEFT($A396,FIND(" ",$A396)-1),""))</f>
        <v/>
      </c>
      <c r="C396" s="58">
        <f>IF($B396="","",IFERROR(MID($A396,FIND("|",SUBSTITUTE($A396," ","|",1))+1,FIND("|",SUBSTITUTE($A396," ","|",2))-FIND("|",SUBSTITUTE($A396," ","|",1))-1),""))</f>
        <v/>
      </c>
      <c r="D396" s="58">
        <f>IF($B396="","",IFERROR(MID($A396,FIND("|",SUBSTITUTE($A396," ","|",2))+1,FIND("|",SUBSTITUTE($A396," ","|",3))-FIND("|",SUBSTITUTE($A396," ","|",2))-1),""))</f>
        <v/>
      </c>
      <c r="E396" s="58">
        <f>IF($B396="","",IFERROR(MID($A396,FIND("|",SUBSTITUTE($A396," ","|",3))+1,FIND("|",SUBSTITUTE($A396," ","|",4))-FIND("|",SUBSTITUTE($A396," ","|",3))-1),""))</f>
        <v/>
      </c>
      <c r="F396" s="59">
        <f>IF($B396="","",IFERROR(VALUE(TRIM(MID($A396,FIND("|",SUBSTITUTE($A396," ","|",4))+1,20)))/86400+25569+9/24,""))</f>
        <v/>
      </c>
    </row>
    <row r="397">
      <c r="A397" s="58" t="n"/>
      <c r="B397" s="58">
        <f>IF($A397="","",IFERROR(LEFT($A397,FIND(" ",$A397)-1),""))</f>
        <v/>
      </c>
      <c r="C397" s="58">
        <f>IF($B397="","",IFERROR(MID($A397,FIND("|",SUBSTITUTE($A397," ","|",1))+1,FIND("|",SUBSTITUTE($A397," ","|",2))-FIND("|",SUBSTITUTE($A397," ","|",1))-1),""))</f>
        <v/>
      </c>
      <c r="D397" s="58">
        <f>IF($B397="","",IFERROR(MID($A397,FIND("|",SUBSTITUTE($A397," ","|",2))+1,FIND("|",SUBSTITUTE($A397," ","|",3))-FIND("|",SUBSTITUTE($A397," ","|",2))-1),""))</f>
        <v/>
      </c>
      <c r="E397" s="58">
        <f>IF($B397="","",IFERROR(MID($A397,FIND("|",SUBSTITUTE($A397," ","|",3))+1,FIND("|",SUBSTITUTE($A397," ","|",4))-FIND("|",SUBSTITUTE($A397," ","|",3))-1),""))</f>
        <v/>
      </c>
      <c r="F397" s="59">
        <f>IF($B397="","",IFERROR(VALUE(TRIM(MID($A397,FIND("|",SUBSTITUTE($A397," ","|",4))+1,20)))/86400+25569+9/24,""))</f>
        <v/>
      </c>
    </row>
    <row r="398">
      <c r="A398" s="58" t="n"/>
      <c r="B398" s="58">
        <f>IF($A398="","",IFERROR(LEFT($A398,FIND(" ",$A398)-1),""))</f>
        <v/>
      </c>
      <c r="C398" s="58">
        <f>IF($B398="","",IFERROR(MID($A398,FIND("|",SUBSTITUTE($A398," ","|",1))+1,FIND("|",SUBSTITUTE($A398," ","|",2))-FIND("|",SUBSTITUTE($A398," ","|",1))-1),""))</f>
        <v/>
      </c>
      <c r="D398" s="58">
        <f>IF($B398="","",IFERROR(MID($A398,FIND("|",SUBSTITUTE($A398," ","|",2))+1,FIND("|",SUBSTITUTE($A398," ","|",3))-FIND("|",SUBSTITUTE($A398," ","|",2))-1),""))</f>
        <v/>
      </c>
      <c r="E398" s="58">
        <f>IF($B398="","",IFERROR(MID($A398,FIND("|",SUBSTITUTE($A398," ","|",3))+1,FIND("|",SUBSTITUTE($A398," ","|",4))-FIND("|",SUBSTITUTE($A398," ","|",3))-1),""))</f>
        <v/>
      </c>
      <c r="F398" s="59">
        <f>IF($B398="","",IFERROR(VALUE(TRIM(MID($A398,FIND("|",SUBSTITUTE($A398," ","|",4))+1,20)))/86400+25569+9/24,""))</f>
        <v/>
      </c>
    </row>
    <row r="399">
      <c r="A399" s="58" t="n"/>
      <c r="B399" s="58">
        <f>IF($A399="","",IFERROR(LEFT($A399,FIND(" ",$A399)-1),""))</f>
        <v/>
      </c>
      <c r="C399" s="58">
        <f>IF($B399="","",IFERROR(MID($A399,FIND("|",SUBSTITUTE($A399," ","|",1))+1,FIND("|",SUBSTITUTE($A399," ","|",2))-FIND("|",SUBSTITUTE($A399," ","|",1))-1),""))</f>
        <v/>
      </c>
      <c r="D399" s="58">
        <f>IF($B399="","",IFERROR(MID($A399,FIND("|",SUBSTITUTE($A399," ","|",2))+1,FIND("|",SUBSTITUTE($A399," ","|",3))-FIND("|",SUBSTITUTE($A399," ","|",2))-1),""))</f>
        <v/>
      </c>
      <c r="E399" s="58">
        <f>IF($B399="","",IFERROR(MID($A399,FIND("|",SUBSTITUTE($A399," ","|",3))+1,FIND("|",SUBSTITUTE($A399," ","|",4))-FIND("|",SUBSTITUTE($A399," ","|",3))-1),""))</f>
        <v/>
      </c>
      <c r="F399" s="59">
        <f>IF($B399="","",IFERROR(VALUE(TRIM(MID($A399,FIND("|",SUBSTITUTE($A399," ","|",4))+1,20)))/86400+25569+9/24,""))</f>
        <v/>
      </c>
    </row>
    <row r="400">
      <c r="A400" s="58" t="n"/>
      <c r="B400" s="58">
        <f>IF($A400="","",IFERROR(LEFT($A400,FIND(" ",$A400)-1),""))</f>
        <v/>
      </c>
      <c r="C400" s="58">
        <f>IF($B400="","",IFERROR(MID($A400,FIND("|",SUBSTITUTE($A400," ","|",1))+1,FIND("|",SUBSTITUTE($A400," ","|",2))-FIND("|",SUBSTITUTE($A400," ","|",1))-1),""))</f>
        <v/>
      </c>
      <c r="D400" s="58">
        <f>IF($B400="","",IFERROR(MID($A400,FIND("|",SUBSTITUTE($A400," ","|",2))+1,FIND("|",SUBSTITUTE($A400," ","|",3))-FIND("|",SUBSTITUTE($A400," ","|",2))-1),""))</f>
        <v/>
      </c>
      <c r="E400" s="58">
        <f>IF($B400="","",IFERROR(MID($A400,FIND("|",SUBSTITUTE($A400," ","|",3))+1,FIND("|",SUBSTITUTE($A400," ","|",4))-FIND("|",SUBSTITUTE($A400," ","|",3))-1),""))</f>
        <v/>
      </c>
      <c r="F400" s="59">
        <f>IF($B400="","",IFERROR(VALUE(TRIM(MID($A400,FIND("|",SUBSTITUTE($A400," ","|",4))+1,20)))/86400+25569+9/24,""))</f>
        <v/>
      </c>
    </row>
    <row r="401">
      <c r="A401" s="58" t="n"/>
      <c r="B401" s="58">
        <f>IF($A401="","",IFERROR(LEFT($A401,FIND(" ",$A401)-1),""))</f>
        <v/>
      </c>
      <c r="C401" s="58">
        <f>IF($B401="","",IFERROR(MID($A401,FIND("|",SUBSTITUTE($A401," ","|",1))+1,FIND("|",SUBSTITUTE($A401," ","|",2))-FIND("|",SUBSTITUTE($A401," ","|",1))-1),""))</f>
        <v/>
      </c>
      <c r="D401" s="58">
        <f>IF($B401="","",IFERROR(MID($A401,FIND("|",SUBSTITUTE($A401," ","|",2))+1,FIND("|",SUBSTITUTE($A401," ","|",3))-FIND("|",SUBSTITUTE($A401," ","|",2))-1),""))</f>
        <v/>
      </c>
      <c r="E401" s="58">
        <f>IF($B401="","",IFERROR(MID($A401,FIND("|",SUBSTITUTE($A401," ","|",3))+1,FIND("|",SUBSTITUTE($A401," ","|",4))-FIND("|",SUBSTITUTE($A401," ","|",3))-1),""))</f>
        <v/>
      </c>
      <c r="F401" s="59">
        <f>IF($B401="","",IFERROR(VALUE(TRIM(MID($A401,FIND("|",SUBSTITUTE($A401," ","|",4))+1,20)))/86400+25569+9/24,""))</f>
        <v/>
      </c>
    </row>
    <row r="402">
      <c r="A402" s="58" t="n"/>
      <c r="B402" s="58">
        <f>IF($A402="","",IFERROR(LEFT($A402,FIND(" ",$A402)-1),""))</f>
        <v/>
      </c>
      <c r="C402" s="58">
        <f>IF($B402="","",IFERROR(MID($A402,FIND("|",SUBSTITUTE($A402," ","|",1))+1,FIND("|",SUBSTITUTE($A402," ","|",2))-FIND("|",SUBSTITUTE($A402," ","|",1))-1),""))</f>
        <v/>
      </c>
      <c r="D402" s="58">
        <f>IF($B402="","",IFERROR(MID($A402,FIND("|",SUBSTITUTE($A402," ","|",2))+1,FIND("|",SUBSTITUTE($A402," ","|",3))-FIND("|",SUBSTITUTE($A402," ","|",2))-1),""))</f>
        <v/>
      </c>
      <c r="E402" s="58">
        <f>IF($B402="","",IFERROR(MID($A402,FIND("|",SUBSTITUTE($A402," ","|",3))+1,FIND("|",SUBSTITUTE($A402," ","|",4))-FIND("|",SUBSTITUTE($A402," ","|",3))-1),""))</f>
        <v/>
      </c>
      <c r="F402" s="59">
        <f>IF($B402="","",IFERROR(VALUE(TRIM(MID($A402,FIND("|",SUBSTITUTE($A402," ","|",4))+1,20)))/86400+25569+9/24,""))</f>
        <v/>
      </c>
    </row>
    <row r="403">
      <c r="A403" s="58" t="n"/>
      <c r="B403" s="58">
        <f>IF($A403="","",IFERROR(LEFT($A403,FIND(" ",$A403)-1),""))</f>
        <v/>
      </c>
      <c r="C403" s="58">
        <f>IF($B403="","",IFERROR(MID($A403,FIND("|",SUBSTITUTE($A403," ","|",1))+1,FIND("|",SUBSTITUTE($A403," ","|",2))-FIND("|",SUBSTITUTE($A403," ","|",1))-1),""))</f>
        <v/>
      </c>
      <c r="D403" s="58">
        <f>IF($B403="","",IFERROR(MID($A403,FIND("|",SUBSTITUTE($A403," ","|",2))+1,FIND("|",SUBSTITUTE($A403," ","|",3))-FIND("|",SUBSTITUTE($A403," ","|",2))-1),""))</f>
        <v/>
      </c>
      <c r="E403" s="58">
        <f>IF($B403="","",IFERROR(MID($A403,FIND("|",SUBSTITUTE($A403," ","|",3))+1,FIND("|",SUBSTITUTE($A403," ","|",4))-FIND("|",SUBSTITUTE($A403," ","|",3))-1),""))</f>
        <v/>
      </c>
      <c r="F403" s="59">
        <f>IF($B403="","",IFERROR(VALUE(TRIM(MID($A403,FIND("|",SUBSTITUTE($A403," ","|",4))+1,20)))/86400+25569+9/24,""))</f>
        <v/>
      </c>
    </row>
    <row r="404">
      <c r="A404" s="58" t="n"/>
      <c r="B404" s="58">
        <f>IF($A404="","",IFERROR(LEFT($A404,FIND(" ",$A404)-1),""))</f>
        <v/>
      </c>
      <c r="C404" s="58">
        <f>IF($B404="","",IFERROR(MID($A404,FIND("|",SUBSTITUTE($A404," ","|",1))+1,FIND("|",SUBSTITUTE($A404," ","|",2))-FIND("|",SUBSTITUTE($A404," ","|",1))-1),""))</f>
        <v/>
      </c>
      <c r="D404" s="58">
        <f>IF($B404="","",IFERROR(MID($A404,FIND("|",SUBSTITUTE($A404," ","|",2))+1,FIND("|",SUBSTITUTE($A404," ","|",3))-FIND("|",SUBSTITUTE($A404," ","|",2))-1),""))</f>
        <v/>
      </c>
      <c r="E404" s="58">
        <f>IF($B404="","",IFERROR(MID($A404,FIND("|",SUBSTITUTE($A404," ","|",3))+1,FIND("|",SUBSTITUTE($A404," ","|",4))-FIND("|",SUBSTITUTE($A404," ","|",3))-1),""))</f>
        <v/>
      </c>
      <c r="F404" s="59">
        <f>IF($B404="","",IFERROR(VALUE(TRIM(MID($A404,FIND("|",SUBSTITUTE($A404," ","|",4))+1,20)))/86400+25569+9/24,""))</f>
        <v/>
      </c>
    </row>
    <row r="405">
      <c r="A405" s="58" t="n"/>
      <c r="B405" s="58">
        <f>IF($A405="","",IFERROR(LEFT($A405,FIND(" ",$A405)-1),""))</f>
        <v/>
      </c>
      <c r="C405" s="58">
        <f>IF($B405="","",IFERROR(MID($A405,FIND("|",SUBSTITUTE($A405," ","|",1))+1,FIND("|",SUBSTITUTE($A405," ","|",2))-FIND("|",SUBSTITUTE($A405," ","|",1))-1),""))</f>
        <v/>
      </c>
      <c r="D405" s="58">
        <f>IF($B405="","",IFERROR(MID($A405,FIND("|",SUBSTITUTE($A405," ","|",2))+1,FIND("|",SUBSTITUTE($A405," ","|",3))-FIND("|",SUBSTITUTE($A405," ","|",2))-1),""))</f>
        <v/>
      </c>
      <c r="E405" s="58">
        <f>IF($B405="","",IFERROR(MID($A405,FIND("|",SUBSTITUTE($A405," ","|",3))+1,FIND("|",SUBSTITUTE($A405," ","|",4))-FIND("|",SUBSTITUTE($A405," ","|",3))-1),""))</f>
        <v/>
      </c>
      <c r="F405" s="59">
        <f>IF($B405="","",IFERROR(VALUE(TRIM(MID($A405,FIND("|",SUBSTITUTE($A405," ","|",4))+1,20)))/86400+25569+9/24,""))</f>
        <v/>
      </c>
    </row>
    <row r="406">
      <c r="A406" s="58" t="n"/>
      <c r="B406" s="58">
        <f>IF($A406="","",IFERROR(LEFT($A406,FIND(" ",$A406)-1),""))</f>
        <v/>
      </c>
      <c r="C406" s="58">
        <f>IF($B406="","",IFERROR(MID($A406,FIND("|",SUBSTITUTE($A406," ","|",1))+1,FIND("|",SUBSTITUTE($A406," ","|",2))-FIND("|",SUBSTITUTE($A406," ","|",1))-1),""))</f>
        <v/>
      </c>
      <c r="D406" s="58">
        <f>IF($B406="","",IFERROR(MID($A406,FIND("|",SUBSTITUTE($A406," ","|",2))+1,FIND("|",SUBSTITUTE($A406," ","|",3))-FIND("|",SUBSTITUTE($A406," ","|",2))-1),""))</f>
        <v/>
      </c>
      <c r="E406" s="58">
        <f>IF($B406="","",IFERROR(MID($A406,FIND("|",SUBSTITUTE($A406," ","|",3))+1,FIND("|",SUBSTITUTE($A406," ","|",4))-FIND("|",SUBSTITUTE($A406," ","|",3))-1),""))</f>
        <v/>
      </c>
      <c r="F406" s="59">
        <f>IF($B406="","",IFERROR(VALUE(TRIM(MID($A406,FIND("|",SUBSTITUTE($A406," ","|",4))+1,20)))/86400+25569+9/24,""))</f>
        <v/>
      </c>
    </row>
    <row r="407">
      <c r="A407" s="58" t="n"/>
      <c r="B407" s="58">
        <f>IF($A407="","",IFERROR(LEFT($A407,FIND(" ",$A407)-1),""))</f>
        <v/>
      </c>
      <c r="C407" s="58">
        <f>IF($B407="","",IFERROR(MID($A407,FIND("|",SUBSTITUTE($A407," ","|",1))+1,FIND("|",SUBSTITUTE($A407," ","|",2))-FIND("|",SUBSTITUTE($A407," ","|",1))-1),""))</f>
        <v/>
      </c>
      <c r="D407" s="58">
        <f>IF($B407="","",IFERROR(MID($A407,FIND("|",SUBSTITUTE($A407," ","|",2))+1,FIND("|",SUBSTITUTE($A407," ","|",3))-FIND("|",SUBSTITUTE($A407," ","|",2))-1),""))</f>
        <v/>
      </c>
      <c r="E407" s="58">
        <f>IF($B407="","",IFERROR(MID($A407,FIND("|",SUBSTITUTE($A407," ","|",3))+1,FIND("|",SUBSTITUTE($A407," ","|",4))-FIND("|",SUBSTITUTE($A407," ","|",3))-1),""))</f>
        <v/>
      </c>
      <c r="F407" s="59">
        <f>IF($B407="","",IFERROR(VALUE(TRIM(MID($A407,FIND("|",SUBSTITUTE($A407," ","|",4))+1,20)))/86400+25569+9/24,""))</f>
        <v/>
      </c>
    </row>
    <row r="408">
      <c r="A408" s="58" t="n"/>
      <c r="B408" s="58">
        <f>IF($A408="","",IFERROR(LEFT($A408,FIND(" ",$A408)-1),""))</f>
        <v/>
      </c>
      <c r="C408" s="58">
        <f>IF($B408="","",IFERROR(MID($A408,FIND("|",SUBSTITUTE($A408," ","|",1))+1,FIND("|",SUBSTITUTE($A408," ","|",2))-FIND("|",SUBSTITUTE($A408," ","|",1))-1),""))</f>
        <v/>
      </c>
      <c r="D408" s="58">
        <f>IF($B408="","",IFERROR(MID($A408,FIND("|",SUBSTITUTE($A408," ","|",2))+1,FIND("|",SUBSTITUTE($A408," ","|",3))-FIND("|",SUBSTITUTE($A408," ","|",2))-1),""))</f>
        <v/>
      </c>
      <c r="E408" s="58">
        <f>IF($B408="","",IFERROR(MID($A408,FIND("|",SUBSTITUTE($A408," ","|",3))+1,FIND("|",SUBSTITUTE($A408," ","|",4))-FIND("|",SUBSTITUTE($A408," ","|",3))-1),""))</f>
        <v/>
      </c>
      <c r="F408" s="59">
        <f>IF($B408="","",IFERROR(VALUE(TRIM(MID($A408,FIND("|",SUBSTITUTE($A408," ","|",4))+1,20)))/86400+25569+9/24,""))</f>
        <v/>
      </c>
    </row>
    <row r="409">
      <c r="A409" s="58" t="n"/>
      <c r="B409" s="58">
        <f>IF($A409="","",IFERROR(LEFT($A409,FIND(" ",$A409)-1),""))</f>
        <v/>
      </c>
      <c r="C409" s="58">
        <f>IF($B409="","",IFERROR(MID($A409,FIND("|",SUBSTITUTE($A409," ","|",1))+1,FIND("|",SUBSTITUTE($A409," ","|",2))-FIND("|",SUBSTITUTE($A409," ","|",1))-1),""))</f>
        <v/>
      </c>
      <c r="D409" s="58">
        <f>IF($B409="","",IFERROR(MID($A409,FIND("|",SUBSTITUTE($A409," ","|",2))+1,FIND("|",SUBSTITUTE($A409," ","|",3))-FIND("|",SUBSTITUTE($A409," ","|",2))-1),""))</f>
        <v/>
      </c>
      <c r="E409" s="58">
        <f>IF($B409="","",IFERROR(MID($A409,FIND("|",SUBSTITUTE($A409," ","|",3))+1,FIND("|",SUBSTITUTE($A409," ","|",4))-FIND("|",SUBSTITUTE($A409," ","|",3))-1),""))</f>
        <v/>
      </c>
      <c r="F409" s="59">
        <f>IF($B409="","",IFERROR(VALUE(TRIM(MID($A409,FIND("|",SUBSTITUTE($A409," ","|",4))+1,20)))/86400+25569+9/24,""))</f>
        <v/>
      </c>
    </row>
    <row r="410">
      <c r="A410" s="58" t="n"/>
      <c r="B410" s="58">
        <f>IF($A410="","",IFERROR(LEFT($A410,FIND(" ",$A410)-1),""))</f>
        <v/>
      </c>
      <c r="C410" s="58">
        <f>IF($B410="","",IFERROR(MID($A410,FIND("|",SUBSTITUTE($A410," ","|",1))+1,FIND("|",SUBSTITUTE($A410," ","|",2))-FIND("|",SUBSTITUTE($A410," ","|",1))-1),""))</f>
        <v/>
      </c>
      <c r="D410" s="58">
        <f>IF($B410="","",IFERROR(MID($A410,FIND("|",SUBSTITUTE($A410," ","|",2))+1,FIND("|",SUBSTITUTE($A410," ","|",3))-FIND("|",SUBSTITUTE($A410," ","|",2))-1),""))</f>
        <v/>
      </c>
      <c r="E410" s="58">
        <f>IF($B410="","",IFERROR(MID($A410,FIND("|",SUBSTITUTE($A410," ","|",3))+1,FIND("|",SUBSTITUTE($A410," ","|",4))-FIND("|",SUBSTITUTE($A410," ","|",3))-1),""))</f>
        <v/>
      </c>
      <c r="F410" s="59">
        <f>IF($B410="","",IFERROR(VALUE(TRIM(MID($A410,FIND("|",SUBSTITUTE($A410," ","|",4))+1,20)))/86400+25569+9/24,""))</f>
        <v/>
      </c>
    </row>
    <row r="411">
      <c r="A411" s="58" t="n"/>
      <c r="B411" s="58">
        <f>IF($A411="","",IFERROR(LEFT($A411,FIND(" ",$A411)-1),""))</f>
        <v/>
      </c>
      <c r="C411" s="58">
        <f>IF($B411="","",IFERROR(MID($A411,FIND("|",SUBSTITUTE($A411," ","|",1))+1,FIND("|",SUBSTITUTE($A411," ","|",2))-FIND("|",SUBSTITUTE($A411," ","|",1))-1),""))</f>
        <v/>
      </c>
      <c r="D411" s="58">
        <f>IF($B411="","",IFERROR(MID($A411,FIND("|",SUBSTITUTE($A411," ","|",2))+1,FIND("|",SUBSTITUTE($A411," ","|",3))-FIND("|",SUBSTITUTE($A411," ","|",2))-1),""))</f>
        <v/>
      </c>
      <c r="E411" s="58">
        <f>IF($B411="","",IFERROR(MID($A411,FIND("|",SUBSTITUTE($A411," ","|",3))+1,FIND("|",SUBSTITUTE($A411," ","|",4))-FIND("|",SUBSTITUTE($A411," ","|",3))-1),""))</f>
        <v/>
      </c>
      <c r="F411" s="59">
        <f>IF($B411="","",IFERROR(VALUE(TRIM(MID($A411,FIND("|",SUBSTITUTE($A411," ","|",4))+1,20)))/86400+25569+9/24,""))</f>
        <v/>
      </c>
    </row>
    <row r="412">
      <c r="A412" s="58" t="n"/>
      <c r="B412" s="58">
        <f>IF($A412="","",IFERROR(LEFT($A412,FIND(" ",$A412)-1),""))</f>
        <v/>
      </c>
      <c r="C412" s="58">
        <f>IF($B412="","",IFERROR(MID($A412,FIND("|",SUBSTITUTE($A412," ","|",1))+1,FIND("|",SUBSTITUTE($A412," ","|",2))-FIND("|",SUBSTITUTE($A412," ","|",1))-1),""))</f>
        <v/>
      </c>
      <c r="D412" s="58">
        <f>IF($B412="","",IFERROR(MID($A412,FIND("|",SUBSTITUTE($A412," ","|",2))+1,FIND("|",SUBSTITUTE($A412," ","|",3))-FIND("|",SUBSTITUTE($A412," ","|",2))-1),""))</f>
        <v/>
      </c>
      <c r="E412" s="58">
        <f>IF($B412="","",IFERROR(MID($A412,FIND("|",SUBSTITUTE($A412," ","|",3))+1,FIND("|",SUBSTITUTE($A412," ","|",4))-FIND("|",SUBSTITUTE($A412," ","|",3))-1),""))</f>
        <v/>
      </c>
      <c r="F412" s="59">
        <f>IF($B412="","",IFERROR(VALUE(TRIM(MID($A412,FIND("|",SUBSTITUTE($A412," ","|",4))+1,20)))/86400+25569+9/24,""))</f>
        <v/>
      </c>
    </row>
    <row r="413">
      <c r="A413" s="58" t="n"/>
      <c r="B413" s="58">
        <f>IF($A413="","",IFERROR(LEFT($A413,FIND(" ",$A413)-1),""))</f>
        <v/>
      </c>
      <c r="C413" s="58">
        <f>IF($B413="","",IFERROR(MID($A413,FIND("|",SUBSTITUTE($A413," ","|",1))+1,FIND("|",SUBSTITUTE($A413," ","|",2))-FIND("|",SUBSTITUTE($A413," ","|",1))-1),""))</f>
        <v/>
      </c>
      <c r="D413" s="58">
        <f>IF($B413="","",IFERROR(MID($A413,FIND("|",SUBSTITUTE($A413," ","|",2))+1,FIND("|",SUBSTITUTE($A413," ","|",3))-FIND("|",SUBSTITUTE($A413," ","|",2))-1),""))</f>
        <v/>
      </c>
      <c r="E413" s="58">
        <f>IF($B413="","",IFERROR(MID($A413,FIND("|",SUBSTITUTE($A413," ","|",3))+1,FIND("|",SUBSTITUTE($A413," ","|",4))-FIND("|",SUBSTITUTE($A413," ","|",3))-1),""))</f>
        <v/>
      </c>
      <c r="F413" s="59">
        <f>IF($B413="","",IFERROR(VALUE(TRIM(MID($A413,FIND("|",SUBSTITUTE($A413," ","|",4))+1,20)))/86400+25569+9/24,""))</f>
        <v/>
      </c>
    </row>
    <row r="414">
      <c r="A414" s="58" t="n"/>
      <c r="B414" s="58">
        <f>IF($A414="","",IFERROR(LEFT($A414,FIND(" ",$A414)-1),""))</f>
        <v/>
      </c>
      <c r="C414" s="58">
        <f>IF($B414="","",IFERROR(MID($A414,FIND("|",SUBSTITUTE($A414," ","|",1))+1,FIND("|",SUBSTITUTE($A414," ","|",2))-FIND("|",SUBSTITUTE($A414," ","|",1))-1),""))</f>
        <v/>
      </c>
      <c r="D414" s="58">
        <f>IF($B414="","",IFERROR(MID($A414,FIND("|",SUBSTITUTE($A414," ","|",2))+1,FIND("|",SUBSTITUTE($A414," ","|",3))-FIND("|",SUBSTITUTE($A414," ","|",2))-1),""))</f>
        <v/>
      </c>
      <c r="E414" s="58">
        <f>IF($B414="","",IFERROR(MID($A414,FIND("|",SUBSTITUTE($A414," ","|",3))+1,FIND("|",SUBSTITUTE($A414," ","|",4))-FIND("|",SUBSTITUTE($A414," ","|",3))-1),""))</f>
        <v/>
      </c>
      <c r="F414" s="59">
        <f>IF($B414="","",IFERROR(VALUE(TRIM(MID($A414,FIND("|",SUBSTITUTE($A414," ","|",4))+1,20)))/86400+25569+9/24,""))</f>
        <v/>
      </c>
    </row>
    <row r="415">
      <c r="A415" s="58" t="n"/>
      <c r="B415" s="58">
        <f>IF($A415="","",IFERROR(LEFT($A415,FIND(" ",$A415)-1),""))</f>
        <v/>
      </c>
      <c r="C415" s="58">
        <f>IF($B415="","",IFERROR(MID($A415,FIND("|",SUBSTITUTE($A415," ","|",1))+1,FIND("|",SUBSTITUTE($A415," ","|",2))-FIND("|",SUBSTITUTE($A415," ","|",1))-1),""))</f>
        <v/>
      </c>
      <c r="D415" s="58">
        <f>IF($B415="","",IFERROR(MID($A415,FIND("|",SUBSTITUTE($A415," ","|",2))+1,FIND("|",SUBSTITUTE($A415," ","|",3))-FIND("|",SUBSTITUTE($A415," ","|",2))-1),""))</f>
        <v/>
      </c>
      <c r="E415" s="58">
        <f>IF($B415="","",IFERROR(MID($A415,FIND("|",SUBSTITUTE($A415," ","|",3))+1,FIND("|",SUBSTITUTE($A415," ","|",4))-FIND("|",SUBSTITUTE($A415," ","|",3))-1),""))</f>
        <v/>
      </c>
      <c r="F415" s="59">
        <f>IF($B415="","",IFERROR(VALUE(TRIM(MID($A415,FIND("|",SUBSTITUTE($A415," ","|",4))+1,20)))/86400+25569+9/24,""))</f>
        <v/>
      </c>
    </row>
    <row r="416">
      <c r="A416" s="58" t="n"/>
      <c r="B416" s="58">
        <f>IF($A416="","",IFERROR(LEFT($A416,FIND(" ",$A416)-1),""))</f>
        <v/>
      </c>
      <c r="C416" s="58">
        <f>IF($B416="","",IFERROR(MID($A416,FIND("|",SUBSTITUTE($A416," ","|",1))+1,FIND("|",SUBSTITUTE($A416," ","|",2))-FIND("|",SUBSTITUTE($A416," ","|",1))-1),""))</f>
        <v/>
      </c>
      <c r="D416" s="58">
        <f>IF($B416="","",IFERROR(MID($A416,FIND("|",SUBSTITUTE($A416," ","|",2))+1,FIND("|",SUBSTITUTE($A416," ","|",3))-FIND("|",SUBSTITUTE($A416," ","|",2))-1),""))</f>
        <v/>
      </c>
      <c r="E416" s="58">
        <f>IF($B416="","",IFERROR(MID($A416,FIND("|",SUBSTITUTE($A416," ","|",3))+1,FIND("|",SUBSTITUTE($A416," ","|",4))-FIND("|",SUBSTITUTE($A416," ","|",3))-1),""))</f>
        <v/>
      </c>
      <c r="F416" s="59">
        <f>IF($B416="","",IFERROR(VALUE(TRIM(MID($A416,FIND("|",SUBSTITUTE($A416," ","|",4))+1,20)))/86400+25569+9/24,""))</f>
        <v/>
      </c>
    </row>
    <row r="417">
      <c r="A417" s="58" t="n"/>
      <c r="B417" s="58">
        <f>IF($A417="","",IFERROR(LEFT($A417,FIND(" ",$A417)-1),""))</f>
        <v/>
      </c>
      <c r="C417" s="58">
        <f>IF($B417="","",IFERROR(MID($A417,FIND("|",SUBSTITUTE($A417," ","|",1))+1,FIND("|",SUBSTITUTE($A417," ","|",2))-FIND("|",SUBSTITUTE($A417," ","|",1))-1),""))</f>
        <v/>
      </c>
      <c r="D417" s="58">
        <f>IF($B417="","",IFERROR(MID($A417,FIND("|",SUBSTITUTE($A417," ","|",2))+1,FIND("|",SUBSTITUTE($A417," ","|",3))-FIND("|",SUBSTITUTE($A417," ","|",2))-1),""))</f>
        <v/>
      </c>
      <c r="E417" s="58">
        <f>IF($B417="","",IFERROR(MID($A417,FIND("|",SUBSTITUTE($A417," ","|",3))+1,FIND("|",SUBSTITUTE($A417," ","|",4))-FIND("|",SUBSTITUTE($A417," ","|",3))-1),""))</f>
        <v/>
      </c>
      <c r="F417" s="59">
        <f>IF($B417="","",IFERROR(VALUE(TRIM(MID($A417,FIND("|",SUBSTITUTE($A417," ","|",4))+1,20)))/86400+25569+9/24,""))</f>
        <v/>
      </c>
    </row>
    <row r="418">
      <c r="A418" s="58" t="n"/>
      <c r="B418" s="58">
        <f>IF($A418="","",IFERROR(LEFT($A418,FIND(" ",$A418)-1),""))</f>
        <v/>
      </c>
      <c r="C418" s="58">
        <f>IF($B418="","",IFERROR(MID($A418,FIND("|",SUBSTITUTE($A418," ","|",1))+1,FIND("|",SUBSTITUTE($A418," ","|",2))-FIND("|",SUBSTITUTE($A418," ","|",1))-1),""))</f>
        <v/>
      </c>
      <c r="D418" s="58">
        <f>IF($B418="","",IFERROR(MID($A418,FIND("|",SUBSTITUTE($A418," ","|",2))+1,FIND("|",SUBSTITUTE($A418," ","|",3))-FIND("|",SUBSTITUTE($A418," ","|",2))-1),""))</f>
        <v/>
      </c>
      <c r="E418" s="58">
        <f>IF($B418="","",IFERROR(MID($A418,FIND("|",SUBSTITUTE($A418," ","|",3))+1,FIND("|",SUBSTITUTE($A418," ","|",4))-FIND("|",SUBSTITUTE($A418," ","|",3))-1),""))</f>
        <v/>
      </c>
      <c r="F418" s="59">
        <f>IF($B418="","",IFERROR(VALUE(TRIM(MID($A418,FIND("|",SUBSTITUTE($A418," ","|",4))+1,20)))/86400+25569+9/24,""))</f>
        <v/>
      </c>
    </row>
    <row r="419">
      <c r="A419" s="58" t="n"/>
      <c r="B419" s="58">
        <f>IF($A419="","",IFERROR(LEFT($A419,FIND(" ",$A419)-1),""))</f>
        <v/>
      </c>
      <c r="C419" s="58">
        <f>IF($B419="","",IFERROR(MID($A419,FIND("|",SUBSTITUTE($A419," ","|",1))+1,FIND("|",SUBSTITUTE($A419," ","|",2))-FIND("|",SUBSTITUTE($A419," ","|",1))-1),""))</f>
        <v/>
      </c>
      <c r="D419" s="58">
        <f>IF($B419="","",IFERROR(MID($A419,FIND("|",SUBSTITUTE($A419," ","|",2))+1,FIND("|",SUBSTITUTE($A419," ","|",3))-FIND("|",SUBSTITUTE($A419," ","|",2))-1),""))</f>
        <v/>
      </c>
      <c r="E419" s="58">
        <f>IF($B419="","",IFERROR(MID($A419,FIND("|",SUBSTITUTE($A419," ","|",3))+1,FIND("|",SUBSTITUTE($A419," ","|",4))-FIND("|",SUBSTITUTE($A419," ","|",3))-1),""))</f>
        <v/>
      </c>
      <c r="F419" s="59">
        <f>IF($B419="","",IFERROR(VALUE(TRIM(MID($A419,FIND("|",SUBSTITUTE($A419," ","|",4))+1,20)))/86400+25569+9/24,""))</f>
        <v/>
      </c>
    </row>
    <row r="420">
      <c r="A420" s="58" t="n"/>
      <c r="B420" s="58">
        <f>IF($A420="","",IFERROR(LEFT($A420,FIND(" ",$A420)-1),""))</f>
        <v/>
      </c>
      <c r="C420" s="58">
        <f>IF($B420="","",IFERROR(MID($A420,FIND("|",SUBSTITUTE($A420," ","|",1))+1,FIND("|",SUBSTITUTE($A420," ","|",2))-FIND("|",SUBSTITUTE($A420," ","|",1))-1),""))</f>
        <v/>
      </c>
      <c r="D420" s="58">
        <f>IF($B420="","",IFERROR(MID($A420,FIND("|",SUBSTITUTE($A420," ","|",2))+1,FIND("|",SUBSTITUTE($A420," ","|",3))-FIND("|",SUBSTITUTE($A420," ","|",2))-1),""))</f>
        <v/>
      </c>
      <c r="E420" s="58">
        <f>IF($B420="","",IFERROR(MID($A420,FIND("|",SUBSTITUTE($A420," ","|",3))+1,FIND("|",SUBSTITUTE($A420," ","|",4))-FIND("|",SUBSTITUTE($A420," ","|",3))-1),""))</f>
        <v/>
      </c>
      <c r="F420" s="59">
        <f>IF($B420="","",IFERROR(VALUE(TRIM(MID($A420,FIND("|",SUBSTITUTE($A420," ","|",4))+1,20)))/86400+25569+9/24,""))</f>
        <v/>
      </c>
    </row>
    <row r="421">
      <c r="A421" s="58" t="n"/>
      <c r="B421" s="58">
        <f>IF($A421="","",IFERROR(LEFT($A421,FIND(" ",$A421)-1),""))</f>
        <v/>
      </c>
      <c r="C421" s="58">
        <f>IF($B421="","",IFERROR(MID($A421,FIND("|",SUBSTITUTE($A421," ","|",1))+1,FIND("|",SUBSTITUTE($A421," ","|",2))-FIND("|",SUBSTITUTE($A421," ","|",1))-1),""))</f>
        <v/>
      </c>
      <c r="D421" s="58">
        <f>IF($B421="","",IFERROR(MID($A421,FIND("|",SUBSTITUTE($A421," ","|",2))+1,FIND("|",SUBSTITUTE($A421," ","|",3))-FIND("|",SUBSTITUTE($A421," ","|",2))-1),""))</f>
        <v/>
      </c>
      <c r="E421" s="58">
        <f>IF($B421="","",IFERROR(MID($A421,FIND("|",SUBSTITUTE($A421," ","|",3))+1,FIND("|",SUBSTITUTE($A421," ","|",4))-FIND("|",SUBSTITUTE($A421," ","|",3))-1),""))</f>
        <v/>
      </c>
      <c r="F421" s="59">
        <f>IF($B421="","",IFERROR(VALUE(TRIM(MID($A421,FIND("|",SUBSTITUTE($A421," ","|",4))+1,20)))/86400+25569+9/24,""))</f>
        <v/>
      </c>
    </row>
    <row r="422">
      <c r="A422" s="58" t="n"/>
      <c r="B422" s="58">
        <f>IF($A422="","",IFERROR(LEFT($A422,FIND(" ",$A422)-1),""))</f>
        <v/>
      </c>
      <c r="C422" s="58">
        <f>IF($B422="","",IFERROR(MID($A422,FIND("|",SUBSTITUTE($A422," ","|",1))+1,FIND("|",SUBSTITUTE($A422," ","|",2))-FIND("|",SUBSTITUTE($A422," ","|",1))-1),""))</f>
        <v/>
      </c>
      <c r="D422" s="58">
        <f>IF($B422="","",IFERROR(MID($A422,FIND("|",SUBSTITUTE($A422," ","|",2))+1,FIND("|",SUBSTITUTE($A422," ","|",3))-FIND("|",SUBSTITUTE($A422," ","|",2))-1),""))</f>
        <v/>
      </c>
      <c r="E422" s="58">
        <f>IF($B422="","",IFERROR(MID($A422,FIND("|",SUBSTITUTE($A422," ","|",3))+1,FIND("|",SUBSTITUTE($A422," ","|",4))-FIND("|",SUBSTITUTE($A422," ","|",3))-1),""))</f>
        <v/>
      </c>
      <c r="F422" s="59">
        <f>IF($B422="","",IFERROR(VALUE(TRIM(MID($A422,FIND("|",SUBSTITUTE($A422," ","|",4))+1,20)))/86400+25569+9/24,""))</f>
        <v/>
      </c>
    </row>
    <row r="423">
      <c r="A423" s="58" t="n"/>
      <c r="B423" s="58">
        <f>IF($A423="","",IFERROR(LEFT($A423,FIND(" ",$A423)-1),""))</f>
        <v/>
      </c>
      <c r="C423" s="58">
        <f>IF($B423="","",IFERROR(MID($A423,FIND("|",SUBSTITUTE($A423," ","|",1))+1,FIND("|",SUBSTITUTE($A423," ","|",2))-FIND("|",SUBSTITUTE($A423," ","|",1))-1),""))</f>
        <v/>
      </c>
      <c r="D423" s="58">
        <f>IF($B423="","",IFERROR(MID($A423,FIND("|",SUBSTITUTE($A423," ","|",2))+1,FIND("|",SUBSTITUTE($A423," ","|",3))-FIND("|",SUBSTITUTE($A423," ","|",2))-1),""))</f>
        <v/>
      </c>
      <c r="E423" s="58">
        <f>IF($B423="","",IFERROR(MID($A423,FIND("|",SUBSTITUTE($A423," ","|",3))+1,FIND("|",SUBSTITUTE($A423," ","|",4))-FIND("|",SUBSTITUTE($A423," ","|",3))-1),""))</f>
        <v/>
      </c>
      <c r="F423" s="59">
        <f>IF($B423="","",IFERROR(VALUE(TRIM(MID($A423,FIND("|",SUBSTITUTE($A423," ","|",4))+1,20)))/86400+25569+9/24,""))</f>
        <v/>
      </c>
    </row>
    <row r="424">
      <c r="A424" s="58" t="n"/>
      <c r="B424" s="58">
        <f>IF($A424="","",IFERROR(LEFT($A424,FIND(" ",$A424)-1),""))</f>
        <v/>
      </c>
      <c r="C424" s="58">
        <f>IF($B424="","",IFERROR(MID($A424,FIND("|",SUBSTITUTE($A424," ","|",1))+1,FIND("|",SUBSTITUTE($A424," ","|",2))-FIND("|",SUBSTITUTE($A424," ","|",1))-1),""))</f>
        <v/>
      </c>
      <c r="D424" s="58">
        <f>IF($B424="","",IFERROR(MID($A424,FIND("|",SUBSTITUTE($A424," ","|",2))+1,FIND("|",SUBSTITUTE($A424," ","|",3))-FIND("|",SUBSTITUTE($A424," ","|",2))-1),""))</f>
        <v/>
      </c>
      <c r="E424" s="58">
        <f>IF($B424="","",IFERROR(MID($A424,FIND("|",SUBSTITUTE($A424," ","|",3))+1,FIND("|",SUBSTITUTE($A424," ","|",4))-FIND("|",SUBSTITUTE($A424," ","|",3))-1),""))</f>
        <v/>
      </c>
      <c r="F424" s="59">
        <f>IF($B424="","",IFERROR(VALUE(TRIM(MID($A424,FIND("|",SUBSTITUTE($A424," ","|",4))+1,20)))/86400+25569+9/24,""))</f>
        <v/>
      </c>
    </row>
    <row r="425">
      <c r="A425" s="58" t="n"/>
      <c r="B425" s="58">
        <f>IF($A425="","",IFERROR(LEFT($A425,FIND(" ",$A425)-1),""))</f>
        <v/>
      </c>
      <c r="C425" s="58">
        <f>IF($B425="","",IFERROR(MID($A425,FIND("|",SUBSTITUTE($A425," ","|",1))+1,FIND("|",SUBSTITUTE($A425," ","|",2))-FIND("|",SUBSTITUTE($A425," ","|",1))-1),""))</f>
        <v/>
      </c>
      <c r="D425" s="58">
        <f>IF($B425="","",IFERROR(MID($A425,FIND("|",SUBSTITUTE($A425," ","|",2))+1,FIND("|",SUBSTITUTE($A425," ","|",3))-FIND("|",SUBSTITUTE($A425," ","|",2))-1),""))</f>
        <v/>
      </c>
      <c r="E425" s="58">
        <f>IF($B425="","",IFERROR(MID($A425,FIND("|",SUBSTITUTE($A425," ","|",3))+1,FIND("|",SUBSTITUTE($A425," ","|",4))-FIND("|",SUBSTITUTE($A425," ","|",3))-1),""))</f>
        <v/>
      </c>
      <c r="F425" s="59">
        <f>IF($B425="","",IFERROR(VALUE(TRIM(MID($A425,FIND("|",SUBSTITUTE($A425," ","|",4))+1,20)))/86400+25569+9/24,""))</f>
        <v/>
      </c>
    </row>
    <row r="426">
      <c r="A426" s="58" t="n"/>
      <c r="B426" s="58">
        <f>IF($A426="","",IFERROR(LEFT($A426,FIND(" ",$A426)-1),""))</f>
        <v/>
      </c>
      <c r="C426" s="58">
        <f>IF($B426="","",IFERROR(MID($A426,FIND("|",SUBSTITUTE($A426," ","|",1))+1,FIND("|",SUBSTITUTE($A426," ","|",2))-FIND("|",SUBSTITUTE($A426," ","|",1))-1),""))</f>
        <v/>
      </c>
      <c r="D426" s="58">
        <f>IF($B426="","",IFERROR(MID($A426,FIND("|",SUBSTITUTE($A426," ","|",2))+1,FIND("|",SUBSTITUTE($A426," ","|",3))-FIND("|",SUBSTITUTE($A426," ","|",2))-1),""))</f>
        <v/>
      </c>
      <c r="E426" s="58">
        <f>IF($B426="","",IFERROR(MID($A426,FIND("|",SUBSTITUTE($A426," ","|",3))+1,FIND("|",SUBSTITUTE($A426," ","|",4))-FIND("|",SUBSTITUTE($A426," ","|",3))-1),""))</f>
        <v/>
      </c>
      <c r="F426" s="59">
        <f>IF($B426="","",IFERROR(VALUE(TRIM(MID($A426,FIND("|",SUBSTITUTE($A426," ","|",4))+1,20)))/86400+25569+9/24,""))</f>
        <v/>
      </c>
    </row>
    <row r="427">
      <c r="A427" s="58" t="n"/>
      <c r="B427" s="58">
        <f>IF($A427="","",IFERROR(LEFT($A427,FIND(" ",$A427)-1),""))</f>
        <v/>
      </c>
      <c r="C427" s="58">
        <f>IF($B427="","",IFERROR(MID($A427,FIND("|",SUBSTITUTE($A427," ","|",1))+1,FIND("|",SUBSTITUTE($A427," ","|",2))-FIND("|",SUBSTITUTE($A427," ","|",1))-1),""))</f>
        <v/>
      </c>
      <c r="D427" s="58">
        <f>IF($B427="","",IFERROR(MID($A427,FIND("|",SUBSTITUTE($A427," ","|",2))+1,FIND("|",SUBSTITUTE($A427," ","|",3))-FIND("|",SUBSTITUTE($A427," ","|",2))-1),""))</f>
        <v/>
      </c>
      <c r="E427" s="58">
        <f>IF($B427="","",IFERROR(MID($A427,FIND("|",SUBSTITUTE($A427," ","|",3))+1,FIND("|",SUBSTITUTE($A427," ","|",4))-FIND("|",SUBSTITUTE($A427," ","|",3))-1),""))</f>
        <v/>
      </c>
      <c r="F427" s="59">
        <f>IF($B427="","",IFERROR(VALUE(TRIM(MID($A427,FIND("|",SUBSTITUTE($A427," ","|",4))+1,20)))/86400+25569+9/24,""))</f>
        <v/>
      </c>
    </row>
    <row r="428">
      <c r="A428" s="58" t="n"/>
      <c r="B428" s="58">
        <f>IF($A428="","",IFERROR(LEFT($A428,FIND(" ",$A428)-1),""))</f>
        <v/>
      </c>
      <c r="C428" s="58">
        <f>IF($B428="","",IFERROR(MID($A428,FIND("|",SUBSTITUTE($A428," ","|",1))+1,FIND("|",SUBSTITUTE($A428," ","|",2))-FIND("|",SUBSTITUTE($A428," ","|",1))-1),""))</f>
        <v/>
      </c>
      <c r="D428" s="58">
        <f>IF($B428="","",IFERROR(MID($A428,FIND("|",SUBSTITUTE($A428," ","|",2))+1,FIND("|",SUBSTITUTE($A428," ","|",3))-FIND("|",SUBSTITUTE($A428," ","|",2))-1),""))</f>
        <v/>
      </c>
      <c r="E428" s="58">
        <f>IF($B428="","",IFERROR(MID($A428,FIND("|",SUBSTITUTE($A428," ","|",3))+1,FIND("|",SUBSTITUTE($A428," ","|",4))-FIND("|",SUBSTITUTE($A428," ","|",3))-1),""))</f>
        <v/>
      </c>
      <c r="F428" s="59">
        <f>IF($B428="","",IFERROR(VALUE(TRIM(MID($A428,FIND("|",SUBSTITUTE($A428," ","|",4))+1,20)))/86400+25569+9/24,""))</f>
        <v/>
      </c>
    </row>
    <row r="429">
      <c r="A429" s="58" t="n"/>
      <c r="B429" s="58">
        <f>IF($A429="","",IFERROR(LEFT($A429,FIND(" ",$A429)-1),""))</f>
        <v/>
      </c>
      <c r="C429" s="58">
        <f>IF($B429="","",IFERROR(MID($A429,FIND("|",SUBSTITUTE($A429," ","|",1))+1,FIND("|",SUBSTITUTE($A429," ","|",2))-FIND("|",SUBSTITUTE($A429," ","|",1))-1),""))</f>
        <v/>
      </c>
      <c r="D429" s="58">
        <f>IF($B429="","",IFERROR(MID($A429,FIND("|",SUBSTITUTE($A429," ","|",2))+1,FIND("|",SUBSTITUTE($A429," ","|",3))-FIND("|",SUBSTITUTE($A429," ","|",2))-1),""))</f>
        <v/>
      </c>
      <c r="E429" s="58">
        <f>IF($B429="","",IFERROR(MID($A429,FIND("|",SUBSTITUTE($A429," ","|",3))+1,FIND("|",SUBSTITUTE($A429," ","|",4))-FIND("|",SUBSTITUTE($A429," ","|",3))-1),""))</f>
        <v/>
      </c>
      <c r="F429" s="59">
        <f>IF($B429="","",IFERROR(VALUE(TRIM(MID($A429,FIND("|",SUBSTITUTE($A429," ","|",4))+1,20)))/86400+25569+9/24,""))</f>
        <v/>
      </c>
    </row>
    <row r="430">
      <c r="A430" s="58" t="n"/>
      <c r="B430" s="58">
        <f>IF($A430="","",IFERROR(LEFT($A430,FIND(" ",$A430)-1),""))</f>
        <v/>
      </c>
      <c r="C430" s="58">
        <f>IF($B430="","",IFERROR(MID($A430,FIND("|",SUBSTITUTE($A430," ","|",1))+1,FIND("|",SUBSTITUTE($A430," ","|",2))-FIND("|",SUBSTITUTE($A430," ","|",1))-1),""))</f>
        <v/>
      </c>
      <c r="D430" s="58">
        <f>IF($B430="","",IFERROR(MID($A430,FIND("|",SUBSTITUTE($A430," ","|",2))+1,FIND("|",SUBSTITUTE($A430," ","|",3))-FIND("|",SUBSTITUTE($A430," ","|",2))-1),""))</f>
        <v/>
      </c>
      <c r="E430" s="58">
        <f>IF($B430="","",IFERROR(MID($A430,FIND("|",SUBSTITUTE($A430," ","|",3))+1,FIND("|",SUBSTITUTE($A430," ","|",4))-FIND("|",SUBSTITUTE($A430," ","|",3))-1),""))</f>
        <v/>
      </c>
      <c r="F430" s="59">
        <f>IF($B430="","",IFERROR(VALUE(TRIM(MID($A430,FIND("|",SUBSTITUTE($A430," ","|",4))+1,20)))/86400+25569+9/24,""))</f>
        <v/>
      </c>
    </row>
    <row r="431">
      <c r="A431" s="58" t="n"/>
      <c r="B431" s="58">
        <f>IF($A431="","",IFERROR(LEFT($A431,FIND(" ",$A431)-1),""))</f>
        <v/>
      </c>
      <c r="C431" s="58">
        <f>IF($B431="","",IFERROR(MID($A431,FIND("|",SUBSTITUTE($A431," ","|",1))+1,FIND("|",SUBSTITUTE($A431," ","|",2))-FIND("|",SUBSTITUTE($A431," ","|",1))-1),""))</f>
        <v/>
      </c>
      <c r="D431" s="58">
        <f>IF($B431="","",IFERROR(MID($A431,FIND("|",SUBSTITUTE($A431," ","|",2))+1,FIND("|",SUBSTITUTE($A431," ","|",3))-FIND("|",SUBSTITUTE($A431," ","|",2))-1),""))</f>
        <v/>
      </c>
      <c r="E431" s="58">
        <f>IF($B431="","",IFERROR(MID($A431,FIND("|",SUBSTITUTE($A431," ","|",3))+1,FIND("|",SUBSTITUTE($A431," ","|",4))-FIND("|",SUBSTITUTE($A431," ","|",3))-1),""))</f>
        <v/>
      </c>
      <c r="F431" s="59">
        <f>IF($B431="","",IFERROR(VALUE(TRIM(MID($A431,FIND("|",SUBSTITUTE($A431," ","|",4))+1,20)))/86400+25569+9/24,""))</f>
        <v/>
      </c>
    </row>
    <row r="432">
      <c r="A432" s="58" t="n"/>
      <c r="B432" s="58">
        <f>IF($A432="","",IFERROR(LEFT($A432,FIND(" ",$A432)-1),""))</f>
        <v/>
      </c>
      <c r="C432" s="58">
        <f>IF($B432="","",IFERROR(MID($A432,FIND("|",SUBSTITUTE($A432," ","|",1))+1,FIND("|",SUBSTITUTE($A432," ","|",2))-FIND("|",SUBSTITUTE($A432," ","|",1))-1),""))</f>
        <v/>
      </c>
      <c r="D432" s="58">
        <f>IF($B432="","",IFERROR(MID($A432,FIND("|",SUBSTITUTE($A432," ","|",2))+1,FIND("|",SUBSTITUTE($A432," ","|",3))-FIND("|",SUBSTITUTE($A432," ","|",2))-1),""))</f>
        <v/>
      </c>
      <c r="E432" s="58">
        <f>IF($B432="","",IFERROR(MID($A432,FIND("|",SUBSTITUTE($A432," ","|",3))+1,FIND("|",SUBSTITUTE($A432," ","|",4))-FIND("|",SUBSTITUTE($A432," ","|",3))-1),""))</f>
        <v/>
      </c>
      <c r="F432" s="59">
        <f>IF($B432="","",IFERROR(VALUE(TRIM(MID($A432,FIND("|",SUBSTITUTE($A432," ","|",4))+1,20)))/86400+25569+9/24,""))</f>
        <v/>
      </c>
    </row>
    <row r="433">
      <c r="A433" s="58" t="n"/>
      <c r="B433" s="58">
        <f>IF($A433="","",IFERROR(LEFT($A433,FIND(" ",$A433)-1),""))</f>
        <v/>
      </c>
      <c r="C433" s="58">
        <f>IF($B433="","",IFERROR(MID($A433,FIND("|",SUBSTITUTE($A433," ","|",1))+1,FIND("|",SUBSTITUTE($A433," ","|",2))-FIND("|",SUBSTITUTE($A433," ","|",1))-1),""))</f>
        <v/>
      </c>
      <c r="D433" s="58">
        <f>IF($B433="","",IFERROR(MID($A433,FIND("|",SUBSTITUTE($A433," ","|",2))+1,FIND("|",SUBSTITUTE($A433," ","|",3))-FIND("|",SUBSTITUTE($A433," ","|",2))-1),""))</f>
        <v/>
      </c>
      <c r="E433" s="58">
        <f>IF($B433="","",IFERROR(MID($A433,FIND("|",SUBSTITUTE($A433," ","|",3))+1,FIND("|",SUBSTITUTE($A433," ","|",4))-FIND("|",SUBSTITUTE($A433," ","|",3))-1),""))</f>
        <v/>
      </c>
      <c r="F433" s="59">
        <f>IF($B433="","",IFERROR(VALUE(TRIM(MID($A433,FIND("|",SUBSTITUTE($A433," ","|",4))+1,20)))/86400+25569+9/24,""))</f>
        <v/>
      </c>
    </row>
    <row r="434">
      <c r="A434" s="58" t="n"/>
      <c r="B434" s="58">
        <f>IF($A434="","",IFERROR(LEFT($A434,FIND(" ",$A434)-1),""))</f>
        <v/>
      </c>
      <c r="C434" s="58">
        <f>IF($B434="","",IFERROR(MID($A434,FIND("|",SUBSTITUTE($A434," ","|",1))+1,FIND("|",SUBSTITUTE($A434," ","|",2))-FIND("|",SUBSTITUTE($A434," ","|",1))-1),""))</f>
        <v/>
      </c>
      <c r="D434" s="58">
        <f>IF($B434="","",IFERROR(MID($A434,FIND("|",SUBSTITUTE($A434," ","|",2))+1,FIND("|",SUBSTITUTE($A434," ","|",3))-FIND("|",SUBSTITUTE($A434," ","|",2))-1),""))</f>
        <v/>
      </c>
      <c r="E434" s="58">
        <f>IF($B434="","",IFERROR(MID($A434,FIND("|",SUBSTITUTE($A434," ","|",3))+1,FIND("|",SUBSTITUTE($A434," ","|",4))-FIND("|",SUBSTITUTE($A434," ","|",3))-1),""))</f>
        <v/>
      </c>
      <c r="F434" s="59">
        <f>IF($B434="","",IFERROR(VALUE(TRIM(MID($A434,FIND("|",SUBSTITUTE($A434," ","|",4))+1,20)))/86400+25569+9/24,""))</f>
        <v/>
      </c>
    </row>
    <row r="435">
      <c r="A435" s="58" t="n"/>
      <c r="B435" s="58">
        <f>IF($A435="","",IFERROR(LEFT($A435,FIND(" ",$A435)-1),""))</f>
        <v/>
      </c>
      <c r="C435" s="58">
        <f>IF($B435="","",IFERROR(MID($A435,FIND("|",SUBSTITUTE($A435," ","|",1))+1,FIND("|",SUBSTITUTE($A435," ","|",2))-FIND("|",SUBSTITUTE($A435," ","|",1))-1),""))</f>
        <v/>
      </c>
      <c r="D435" s="58">
        <f>IF($B435="","",IFERROR(MID($A435,FIND("|",SUBSTITUTE($A435," ","|",2))+1,FIND("|",SUBSTITUTE($A435," ","|",3))-FIND("|",SUBSTITUTE($A435," ","|",2))-1),""))</f>
        <v/>
      </c>
      <c r="E435" s="58">
        <f>IF($B435="","",IFERROR(MID($A435,FIND("|",SUBSTITUTE($A435," ","|",3))+1,FIND("|",SUBSTITUTE($A435," ","|",4))-FIND("|",SUBSTITUTE($A435," ","|",3))-1),""))</f>
        <v/>
      </c>
      <c r="F435" s="59">
        <f>IF($B435="","",IFERROR(VALUE(TRIM(MID($A435,FIND("|",SUBSTITUTE($A435," ","|",4))+1,20)))/86400+25569+9/24,""))</f>
        <v/>
      </c>
    </row>
    <row r="436">
      <c r="A436" s="58" t="n"/>
      <c r="B436" s="58">
        <f>IF($A436="","",IFERROR(LEFT($A436,FIND(" ",$A436)-1),""))</f>
        <v/>
      </c>
      <c r="C436" s="58">
        <f>IF($B436="","",IFERROR(MID($A436,FIND("|",SUBSTITUTE($A436," ","|",1))+1,FIND("|",SUBSTITUTE($A436," ","|",2))-FIND("|",SUBSTITUTE($A436," ","|",1))-1),""))</f>
        <v/>
      </c>
      <c r="D436" s="58">
        <f>IF($B436="","",IFERROR(MID($A436,FIND("|",SUBSTITUTE($A436," ","|",2))+1,FIND("|",SUBSTITUTE($A436," ","|",3))-FIND("|",SUBSTITUTE($A436," ","|",2))-1),""))</f>
        <v/>
      </c>
      <c r="E436" s="58">
        <f>IF($B436="","",IFERROR(MID($A436,FIND("|",SUBSTITUTE($A436," ","|",3))+1,FIND("|",SUBSTITUTE($A436," ","|",4))-FIND("|",SUBSTITUTE($A436," ","|",3))-1),""))</f>
        <v/>
      </c>
      <c r="F436" s="59">
        <f>IF($B436="","",IFERROR(VALUE(TRIM(MID($A436,FIND("|",SUBSTITUTE($A436," ","|",4))+1,20)))/86400+25569+9/24,""))</f>
        <v/>
      </c>
    </row>
    <row r="437">
      <c r="A437" s="58" t="n"/>
      <c r="B437" s="58">
        <f>IF($A437="","",IFERROR(LEFT($A437,FIND(" ",$A437)-1),""))</f>
        <v/>
      </c>
      <c r="C437" s="58">
        <f>IF($B437="","",IFERROR(MID($A437,FIND("|",SUBSTITUTE($A437," ","|",1))+1,FIND("|",SUBSTITUTE($A437," ","|",2))-FIND("|",SUBSTITUTE($A437," ","|",1))-1),""))</f>
        <v/>
      </c>
      <c r="D437" s="58">
        <f>IF($B437="","",IFERROR(MID($A437,FIND("|",SUBSTITUTE($A437," ","|",2))+1,FIND("|",SUBSTITUTE($A437," ","|",3))-FIND("|",SUBSTITUTE($A437," ","|",2))-1),""))</f>
        <v/>
      </c>
      <c r="E437" s="58">
        <f>IF($B437="","",IFERROR(MID($A437,FIND("|",SUBSTITUTE($A437," ","|",3))+1,FIND("|",SUBSTITUTE($A437," ","|",4))-FIND("|",SUBSTITUTE($A437," ","|",3))-1),""))</f>
        <v/>
      </c>
      <c r="F437" s="59">
        <f>IF($B437="","",IFERROR(VALUE(TRIM(MID($A437,FIND("|",SUBSTITUTE($A437," ","|",4))+1,20)))/86400+25569+9/24,""))</f>
        <v/>
      </c>
    </row>
    <row r="438">
      <c r="A438" s="58" t="n"/>
      <c r="B438" s="58">
        <f>IF($A438="","",IFERROR(LEFT($A438,FIND(" ",$A438)-1),""))</f>
        <v/>
      </c>
      <c r="C438" s="58">
        <f>IF($B438="","",IFERROR(MID($A438,FIND("|",SUBSTITUTE($A438," ","|",1))+1,FIND("|",SUBSTITUTE($A438," ","|",2))-FIND("|",SUBSTITUTE($A438," ","|",1))-1),""))</f>
        <v/>
      </c>
      <c r="D438" s="58">
        <f>IF($B438="","",IFERROR(MID($A438,FIND("|",SUBSTITUTE($A438," ","|",2))+1,FIND("|",SUBSTITUTE($A438," ","|",3))-FIND("|",SUBSTITUTE($A438," ","|",2))-1),""))</f>
        <v/>
      </c>
      <c r="E438" s="58">
        <f>IF($B438="","",IFERROR(MID($A438,FIND("|",SUBSTITUTE($A438," ","|",3))+1,FIND("|",SUBSTITUTE($A438," ","|",4))-FIND("|",SUBSTITUTE($A438," ","|",3))-1),""))</f>
        <v/>
      </c>
      <c r="F438" s="59">
        <f>IF($B438="","",IFERROR(VALUE(TRIM(MID($A438,FIND("|",SUBSTITUTE($A438," ","|",4))+1,20)))/86400+25569+9/24,""))</f>
        <v/>
      </c>
    </row>
    <row r="439">
      <c r="A439" s="58" t="n"/>
      <c r="B439" s="58">
        <f>IF($A439="","",IFERROR(LEFT($A439,FIND(" ",$A439)-1),""))</f>
        <v/>
      </c>
      <c r="C439" s="58">
        <f>IF($B439="","",IFERROR(MID($A439,FIND("|",SUBSTITUTE($A439," ","|",1))+1,FIND("|",SUBSTITUTE($A439," ","|",2))-FIND("|",SUBSTITUTE($A439," ","|",1))-1),""))</f>
        <v/>
      </c>
      <c r="D439" s="58">
        <f>IF($B439="","",IFERROR(MID($A439,FIND("|",SUBSTITUTE($A439," ","|",2))+1,FIND("|",SUBSTITUTE($A439," ","|",3))-FIND("|",SUBSTITUTE($A439," ","|",2))-1),""))</f>
        <v/>
      </c>
      <c r="E439" s="58">
        <f>IF($B439="","",IFERROR(MID($A439,FIND("|",SUBSTITUTE($A439," ","|",3))+1,FIND("|",SUBSTITUTE($A439," ","|",4))-FIND("|",SUBSTITUTE($A439," ","|",3))-1),""))</f>
        <v/>
      </c>
      <c r="F439" s="59">
        <f>IF($B439="","",IFERROR(VALUE(TRIM(MID($A439,FIND("|",SUBSTITUTE($A439," ","|",4))+1,20)))/86400+25569+9/24,""))</f>
        <v/>
      </c>
    </row>
    <row r="440">
      <c r="A440" s="58" t="n"/>
      <c r="B440" s="58">
        <f>IF($A440="","",IFERROR(LEFT($A440,FIND(" ",$A440)-1),""))</f>
        <v/>
      </c>
      <c r="C440" s="58">
        <f>IF($B440="","",IFERROR(MID($A440,FIND("|",SUBSTITUTE($A440," ","|",1))+1,FIND("|",SUBSTITUTE($A440," ","|",2))-FIND("|",SUBSTITUTE($A440," ","|",1))-1),""))</f>
        <v/>
      </c>
      <c r="D440" s="58">
        <f>IF($B440="","",IFERROR(MID($A440,FIND("|",SUBSTITUTE($A440," ","|",2))+1,FIND("|",SUBSTITUTE($A440," ","|",3))-FIND("|",SUBSTITUTE($A440," ","|",2))-1),""))</f>
        <v/>
      </c>
      <c r="E440" s="58">
        <f>IF($B440="","",IFERROR(MID($A440,FIND("|",SUBSTITUTE($A440," ","|",3))+1,FIND("|",SUBSTITUTE($A440," ","|",4))-FIND("|",SUBSTITUTE($A440," ","|",3))-1),""))</f>
        <v/>
      </c>
      <c r="F440" s="59">
        <f>IF($B440="","",IFERROR(VALUE(TRIM(MID($A440,FIND("|",SUBSTITUTE($A440," ","|",4))+1,20)))/86400+25569+9/24,""))</f>
        <v/>
      </c>
    </row>
    <row r="441">
      <c r="A441" s="58" t="n"/>
      <c r="B441" s="58">
        <f>IF($A441="","",IFERROR(LEFT($A441,FIND(" ",$A441)-1),""))</f>
        <v/>
      </c>
      <c r="C441" s="58">
        <f>IF($B441="","",IFERROR(MID($A441,FIND("|",SUBSTITUTE($A441," ","|",1))+1,FIND("|",SUBSTITUTE($A441," ","|",2))-FIND("|",SUBSTITUTE($A441," ","|",1))-1),""))</f>
        <v/>
      </c>
      <c r="D441" s="58">
        <f>IF($B441="","",IFERROR(MID($A441,FIND("|",SUBSTITUTE($A441," ","|",2))+1,FIND("|",SUBSTITUTE($A441," ","|",3))-FIND("|",SUBSTITUTE($A441," ","|",2))-1),""))</f>
        <v/>
      </c>
      <c r="E441" s="58">
        <f>IF($B441="","",IFERROR(MID($A441,FIND("|",SUBSTITUTE($A441," ","|",3))+1,FIND("|",SUBSTITUTE($A441," ","|",4))-FIND("|",SUBSTITUTE($A441," ","|",3))-1),""))</f>
        <v/>
      </c>
      <c r="F441" s="59">
        <f>IF($B441="","",IFERROR(VALUE(TRIM(MID($A441,FIND("|",SUBSTITUTE($A441," ","|",4))+1,20)))/86400+25569+9/24,""))</f>
        <v/>
      </c>
    </row>
    <row r="442">
      <c r="A442" s="58" t="n"/>
      <c r="B442" s="58">
        <f>IF($A442="","",IFERROR(LEFT($A442,FIND(" ",$A442)-1),""))</f>
        <v/>
      </c>
      <c r="C442" s="58">
        <f>IF($B442="","",IFERROR(MID($A442,FIND("|",SUBSTITUTE($A442," ","|",1))+1,FIND("|",SUBSTITUTE($A442," ","|",2))-FIND("|",SUBSTITUTE($A442," ","|",1))-1),""))</f>
        <v/>
      </c>
      <c r="D442" s="58">
        <f>IF($B442="","",IFERROR(MID($A442,FIND("|",SUBSTITUTE($A442," ","|",2))+1,FIND("|",SUBSTITUTE($A442," ","|",3))-FIND("|",SUBSTITUTE($A442," ","|",2))-1),""))</f>
        <v/>
      </c>
      <c r="E442" s="58">
        <f>IF($B442="","",IFERROR(MID($A442,FIND("|",SUBSTITUTE($A442," ","|",3))+1,FIND("|",SUBSTITUTE($A442," ","|",4))-FIND("|",SUBSTITUTE($A442," ","|",3))-1),""))</f>
        <v/>
      </c>
      <c r="F442" s="59">
        <f>IF($B442="","",IFERROR(VALUE(TRIM(MID($A442,FIND("|",SUBSTITUTE($A442," ","|",4))+1,20)))/86400+25569+9/24,""))</f>
        <v/>
      </c>
    </row>
    <row r="443">
      <c r="A443" s="58" t="n"/>
      <c r="B443" s="58">
        <f>IF($A443="","",IFERROR(LEFT($A443,FIND(" ",$A443)-1),""))</f>
        <v/>
      </c>
      <c r="C443" s="58">
        <f>IF($B443="","",IFERROR(MID($A443,FIND("|",SUBSTITUTE($A443," ","|",1))+1,FIND("|",SUBSTITUTE($A443," ","|",2))-FIND("|",SUBSTITUTE($A443," ","|",1))-1),""))</f>
        <v/>
      </c>
      <c r="D443" s="58">
        <f>IF($B443="","",IFERROR(MID($A443,FIND("|",SUBSTITUTE($A443," ","|",2))+1,FIND("|",SUBSTITUTE($A443," ","|",3))-FIND("|",SUBSTITUTE($A443," ","|",2))-1),""))</f>
        <v/>
      </c>
      <c r="E443" s="58">
        <f>IF($B443="","",IFERROR(MID($A443,FIND("|",SUBSTITUTE($A443," ","|",3))+1,FIND("|",SUBSTITUTE($A443," ","|",4))-FIND("|",SUBSTITUTE($A443," ","|",3))-1),""))</f>
        <v/>
      </c>
      <c r="F443" s="59">
        <f>IF($B443="","",IFERROR(VALUE(TRIM(MID($A443,FIND("|",SUBSTITUTE($A443," ","|",4))+1,20)))/86400+25569+9/24,""))</f>
        <v/>
      </c>
    </row>
    <row r="444">
      <c r="A444" s="58" t="n"/>
      <c r="B444" s="58">
        <f>IF($A444="","",IFERROR(LEFT($A444,FIND(" ",$A444)-1),""))</f>
        <v/>
      </c>
      <c r="C444" s="58">
        <f>IF($B444="","",IFERROR(MID($A444,FIND("|",SUBSTITUTE($A444," ","|",1))+1,FIND("|",SUBSTITUTE($A444," ","|",2))-FIND("|",SUBSTITUTE($A444," ","|",1))-1),""))</f>
        <v/>
      </c>
      <c r="D444" s="58">
        <f>IF($B444="","",IFERROR(MID($A444,FIND("|",SUBSTITUTE($A444," ","|",2))+1,FIND("|",SUBSTITUTE($A444," ","|",3))-FIND("|",SUBSTITUTE($A444," ","|",2))-1),""))</f>
        <v/>
      </c>
      <c r="E444" s="58">
        <f>IF($B444="","",IFERROR(MID($A444,FIND("|",SUBSTITUTE($A444," ","|",3))+1,FIND("|",SUBSTITUTE($A444," ","|",4))-FIND("|",SUBSTITUTE($A444," ","|",3))-1),""))</f>
        <v/>
      </c>
      <c r="F444" s="59">
        <f>IF($B444="","",IFERROR(VALUE(TRIM(MID($A444,FIND("|",SUBSTITUTE($A444," ","|",4))+1,20)))/86400+25569+9/24,""))</f>
        <v/>
      </c>
    </row>
    <row r="445">
      <c r="A445" s="58" t="n"/>
      <c r="B445" s="58">
        <f>IF($A445="","",IFERROR(LEFT($A445,FIND(" ",$A445)-1),""))</f>
        <v/>
      </c>
      <c r="C445" s="58">
        <f>IF($B445="","",IFERROR(MID($A445,FIND("|",SUBSTITUTE($A445," ","|",1))+1,FIND("|",SUBSTITUTE($A445," ","|",2))-FIND("|",SUBSTITUTE($A445," ","|",1))-1),""))</f>
        <v/>
      </c>
      <c r="D445" s="58">
        <f>IF($B445="","",IFERROR(MID($A445,FIND("|",SUBSTITUTE($A445," ","|",2))+1,FIND("|",SUBSTITUTE($A445," ","|",3))-FIND("|",SUBSTITUTE($A445," ","|",2))-1),""))</f>
        <v/>
      </c>
      <c r="E445" s="58">
        <f>IF($B445="","",IFERROR(MID($A445,FIND("|",SUBSTITUTE($A445," ","|",3))+1,FIND("|",SUBSTITUTE($A445," ","|",4))-FIND("|",SUBSTITUTE($A445," ","|",3))-1),""))</f>
        <v/>
      </c>
      <c r="F445" s="59">
        <f>IF($B445="","",IFERROR(VALUE(TRIM(MID($A445,FIND("|",SUBSTITUTE($A445," ","|",4))+1,20)))/86400+25569+9/24,""))</f>
        <v/>
      </c>
    </row>
    <row r="446">
      <c r="A446" s="58" t="n"/>
      <c r="B446" s="58">
        <f>IF($A446="","",IFERROR(LEFT($A446,FIND(" ",$A446)-1),""))</f>
        <v/>
      </c>
      <c r="C446" s="58">
        <f>IF($B446="","",IFERROR(MID($A446,FIND("|",SUBSTITUTE($A446," ","|",1))+1,FIND("|",SUBSTITUTE($A446," ","|",2))-FIND("|",SUBSTITUTE($A446," ","|",1))-1),""))</f>
        <v/>
      </c>
      <c r="D446" s="58">
        <f>IF($B446="","",IFERROR(MID($A446,FIND("|",SUBSTITUTE($A446," ","|",2))+1,FIND("|",SUBSTITUTE($A446," ","|",3))-FIND("|",SUBSTITUTE($A446," ","|",2))-1),""))</f>
        <v/>
      </c>
      <c r="E446" s="58">
        <f>IF($B446="","",IFERROR(MID($A446,FIND("|",SUBSTITUTE($A446," ","|",3))+1,FIND("|",SUBSTITUTE($A446," ","|",4))-FIND("|",SUBSTITUTE($A446," ","|",3))-1),""))</f>
        <v/>
      </c>
      <c r="F446" s="59">
        <f>IF($B446="","",IFERROR(VALUE(TRIM(MID($A446,FIND("|",SUBSTITUTE($A446," ","|",4))+1,20)))/86400+25569+9/24,""))</f>
        <v/>
      </c>
    </row>
    <row r="447">
      <c r="A447" s="58" t="n"/>
      <c r="B447" s="58">
        <f>IF($A447="","",IFERROR(LEFT($A447,FIND(" ",$A447)-1),""))</f>
        <v/>
      </c>
      <c r="C447" s="58">
        <f>IF($B447="","",IFERROR(MID($A447,FIND("|",SUBSTITUTE($A447," ","|",1))+1,FIND("|",SUBSTITUTE($A447," ","|",2))-FIND("|",SUBSTITUTE($A447," ","|",1))-1),""))</f>
        <v/>
      </c>
      <c r="D447" s="58">
        <f>IF($B447="","",IFERROR(MID($A447,FIND("|",SUBSTITUTE($A447," ","|",2))+1,FIND("|",SUBSTITUTE($A447," ","|",3))-FIND("|",SUBSTITUTE($A447," ","|",2))-1),""))</f>
        <v/>
      </c>
      <c r="E447" s="58">
        <f>IF($B447="","",IFERROR(MID($A447,FIND("|",SUBSTITUTE($A447," ","|",3))+1,FIND("|",SUBSTITUTE($A447," ","|",4))-FIND("|",SUBSTITUTE($A447," ","|",3))-1),""))</f>
        <v/>
      </c>
      <c r="F447" s="59">
        <f>IF($B447="","",IFERROR(VALUE(TRIM(MID($A447,FIND("|",SUBSTITUTE($A447," ","|",4))+1,20)))/86400+25569+9/24,""))</f>
        <v/>
      </c>
    </row>
    <row r="448">
      <c r="A448" s="58" t="n"/>
      <c r="B448" s="58">
        <f>IF($A448="","",IFERROR(LEFT($A448,FIND(" ",$A448)-1),""))</f>
        <v/>
      </c>
      <c r="C448" s="58">
        <f>IF($B448="","",IFERROR(MID($A448,FIND("|",SUBSTITUTE($A448," ","|",1))+1,FIND("|",SUBSTITUTE($A448," ","|",2))-FIND("|",SUBSTITUTE($A448," ","|",1))-1),""))</f>
        <v/>
      </c>
      <c r="D448" s="58">
        <f>IF($B448="","",IFERROR(MID($A448,FIND("|",SUBSTITUTE($A448," ","|",2))+1,FIND("|",SUBSTITUTE($A448," ","|",3))-FIND("|",SUBSTITUTE($A448," ","|",2))-1),""))</f>
        <v/>
      </c>
      <c r="E448" s="58">
        <f>IF($B448="","",IFERROR(MID($A448,FIND("|",SUBSTITUTE($A448," ","|",3))+1,FIND("|",SUBSTITUTE($A448," ","|",4))-FIND("|",SUBSTITUTE($A448," ","|",3))-1),""))</f>
        <v/>
      </c>
      <c r="F448" s="59">
        <f>IF($B448="","",IFERROR(VALUE(TRIM(MID($A448,FIND("|",SUBSTITUTE($A448," ","|",4))+1,20)))/86400+25569+9/24,""))</f>
        <v/>
      </c>
    </row>
    <row r="449">
      <c r="A449" s="58" t="n"/>
      <c r="B449" s="58">
        <f>IF($A449="","",IFERROR(LEFT($A449,FIND(" ",$A449)-1),""))</f>
        <v/>
      </c>
      <c r="C449" s="58">
        <f>IF($B449="","",IFERROR(MID($A449,FIND("|",SUBSTITUTE($A449," ","|",1))+1,FIND("|",SUBSTITUTE($A449," ","|",2))-FIND("|",SUBSTITUTE($A449," ","|",1))-1),""))</f>
        <v/>
      </c>
      <c r="D449" s="58">
        <f>IF($B449="","",IFERROR(MID($A449,FIND("|",SUBSTITUTE($A449," ","|",2))+1,FIND("|",SUBSTITUTE($A449," ","|",3))-FIND("|",SUBSTITUTE($A449," ","|",2))-1),""))</f>
        <v/>
      </c>
      <c r="E449" s="58">
        <f>IF($B449="","",IFERROR(MID($A449,FIND("|",SUBSTITUTE($A449," ","|",3))+1,FIND("|",SUBSTITUTE($A449," ","|",4))-FIND("|",SUBSTITUTE($A449," ","|",3))-1),""))</f>
        <v/>
      </c>
      <c r="F449" s="59">
        <f>IF($B449="","",IFERROR(VALUE(TRIM(MID($A449,FIND("|",SUBSTITUTE($A449," ","|",4))+1,20)))/86400+25569+9/24,""))</f>
        <v/>
      </c>
    </row>
    <row r="450">
      <c r="A450" s="58" t="n"/>
      <c r="B450" s="58">
        <f>IF($A450="","",IFERROR(LEFT($A450,FIND(" ",$A450)-1),""))</f>
        <v/>
      </c>
      <c r="C450" s="58">
        <f>IF($B450="","",IFERROR(MID($A450,FIND("|",SUBSTITUTE($A450," ","|",1))+1,FIND("|",SUBSTITUTE($A450," ","|",2))-FIND("|",SUBSTITUTE($A450," ","|",1))-1),""))</f>
        <v/>
      </c>
      <c r="D450" s="58">
        <f>IF($B450="","",IFERROR(MID($A450,FIND("|",SUBSTITUTE($A450," ","|",2))+1,FIND("|",SUBSTITUTE($A450," ","|",3))-FIND("|",SUBSTITUTE($A450," ","|",2))-1),""))</f>
        <v/>
      </c>
      <c r="E450" s="58">
        <f>IF($B450="","",IFERROR(MID($A450,FIND("|",SUBSTITUTE($A450," ","|",3))+1,FIND("|",SUBSTITUTE($A450," ","|",4))-FIND("|",SUBSTITUTE($A450," ","|",3))-1),""))</f>
        <v/>
      </c>
      <c r="F450" s="59">
        <f>IF($B450="","",IFERROR(VALUE(TRIM(MID($A450,FIND("|",SUBSTITUTE($A450," ","|",4))+1,20)))/86400+25569+9/24,""))</f>
        <v/>
      </c>
    </row>
    <row r="451">
      <c r="A451" s="58" t="n"/>
      <c r="B451" s="58">
        <f>IF($A451="","",IFERROR(LEFT($A451,FIND(" ",$A451)-1),""))</f>
        <v/>
      </c>
      <c r="C451" s="58">
        <f>IF($B451="","",IFERROR(MID($A451,FIND("|",SUBSTITUTE($A451," ","|",1))+1,FIND("|",SUBSTITUTE($A451," ","|",2))-FIND("|",SUBSTITUTE($A451," ","|",1))-1),""))</f>
        <v/>
      </c>
      <c r="D451" s="58">
        <f>IF($B451="","",IFERROR(MID($A451,FIND("|",SUBSTITUTE($A451," ","|",2))+1,FIND("|",SUBSTITUTE($A451," ","|",3))-FIND("|",SUBSTITUTE($A451," ","|",2))-1),""))</f>
        <v/>
      </c>
      <c r="E451" s="58">
        <f>IF($B451="","",IFERROR(MID($A451,FIND("|",SUBSTITUTE($A451," ","|",3))+1,FIND("|",SUBSTITUTE($A451," ","|",4))-FIND("|",SUBSTITUTE($A451," ","|",3))-1),""))</f>
        <v/>
      </c>
      <c r="F451" s="59">
        <f>IF($B451="","",IFERROR(VALUE(TRIM(MID($A451,FIND("|",SUBSTITUTE($A451," ","|",4))+1,20)))/86400+25569+9/24,""))</f>
        <v/>
      </c>
    </row>
    <row r="452">
      <c r="A452" s="58" t="n"/>
      <c r="B452" s="58">
        <f>IF($A452="","",IFERROR(LEFT($A452,FIND(" ",$A452)-1),""))</f>
        <v/>
      </c>
      <c r="C452" s="58">
        <f>IF($B452="","",IFERROR(MID($A452,FIND("|",SUBSTITUTE($A452," ","|",1))+1,FIND("|",SUBSTITUTE($A452," ","|",2))-FIND("|",SUBSTITUTE($A452," ","|",1))-1),""))</f>
        <v/>
      </c>
      <c r="D452" s="58">
        <f>IF($B452="","",IFERROR(MID($A452,FIND("|",SUBSTITUTE($A452," ","|",2))+1,FIND("|",SUBSTITUTE($A452," ","|",3))-FIND("|",SUBSTITUTE($A452," ","|",2))-1),""))</f>
        <v/>
      </c>
      <c r="E452" s="58">
        <f>IF($B452="","",IFERROR(MID($A452,FIND("|",SUBSTITUTE($A452," ","|",3))+1,FIND("|",SUBSTITUTE($A452," ","|",4))-FIND("|",SUBSTITUTE($A452," ","|",3))-1),""))</f>
        <v/>
      </c>
      <c r="F452" s="59">
        <f>IF($B452="","",IFERROR(VALUE(TRIM(MID($A452,FIND("|",SUBSTITUTE($A452," ","|",4))+1,20)))/86400+25569+9/24,""))</f>
        <v/>
      </c>
    </row>
    <row r="453">
      <c r="A453" s="58" t="n"/>
      <c r="B453" s="58">
        <f>IF($A453="","",IFERROR(LEFT($A453,FIND(" ",$A453)-1),""))</f>
        <v/>
      </c>
      <c r="C453" s="58">
        <f>IF($B453="","",IFERROR(MID($A453,FIND("|",SUBSTITUTE($A453," ","|",1))+1,FIND("|",SUBSTITUTE($A453," ","|",2))-FIND("|",SUBSTITUTE($A453," ","|",1))-1),""))</f>
        <v/>
      </c>
      <c r="D453" s="58">
        <f>IF($B453="","",IFERROR(MID($A453,FIND("|",SUBSTITUTE($A453," ","|",2))+1,FIND("|",SUBSTITUTE($A453," ","|",3))-FIND("|",SUBSTITUTE($A453," ","|",2))-1),""))</f>
        <v/>
      </c>
      <c r="E453" s="58">
        <f>IF($B453="","",IFERROR(MID($A453,FIND("|",SUBSTITUTE($A453," ","|",3))+1,FIND("|",SUBSTITUTE($A453," ","|",4))-FIND("|",SUBSTITUTE($A453," ","|",3))-1),""))</f>
        <v/>
      </c>
      <c r="F453" s="59">
        <f>IF($B453="","",IFERROR(VALUE(TRIM(MID($A453,FIND("|",SUBSTITUTE($A453," ","|",4))+1,20)))/86400+25569+9/24,""))</f>
        <v/>
      </c>
    </row>
    <row r="454">
      <c r="A454" s="58" t="n"/>
      <c r="B454" s="58">
        <f>IF($A454="","",IFERROR(LEFT($A454,FIND(" ",$A454)-1),""))</f>
        <v/>
      </c>
      <c r="C454" s="58">
        <f>IF($B454="","",IFERROR(MID($A454,FIND("|",SUBSTITUTE($A454," ","|",1))+1,FIND("|",SUBSTITUTE($A454," ","|",2))-FIND("|",SUBSTITUTE($A454," ","|",1))-1),""))</f>
        <v/>
      </c>
      <c r="D454" s="58">
        <f>IF($B454="","",IFERROR(MID($A454,FIND("|",SUBSTITUTE($A454," ","|",2))+1,FIND("|",SUBSTITUTE($A454," ","|",3))-FIND("|",SUBSTITUTE($A454," ","|",2))-1),""))</f>
        <v/>
      </c>
      <c r="E454" s="58">
        <f>IF($B454="","",IFERROR(MID($A454,FIND("|",SUBSTITUTE($A454," ","|",3))+1,FIND("|",SUBSTITUTE($A454," ","|",4))-FIND("|",SUBSTITUTE($A454," ","|",3))-1),""))</f>
        <v/>
      </c>
      <c r="F454" s="59">
        <f>IF($B454="","",IFERROR(VALUE(TRIM(MID($A454,FIND("|",SUBSTITUTE($A454," ","|",4))+1,20)))/86400+25569+9/24,""))</f>
        <v/>
      </c>
    </row>
    <row r="455">
      <c r="A455" s="58" t="n"/>
      <c r="B455" s="58">
        <f>IF($A455="","",IFERROR(LEFT($A455,FIND(" ",$A455)-1),""))</f>
        <v/>
      </c>
      <c r="C455" s="58">
        <f>IF($B455="","",IFERROR(MID($A455,FIND("|",SUBSTITUTE($A455," ","|",1))+1,FIND("|",SUBSTITUTE($A455," ","|",2))-FIND("|",SUBSTITUTE($A455," ","|",1))-1),""))</f>
        <v/>
      </c>
      <c r="D455" s="58">
        <f>IF($B455="","",IFERROR(MID($A455,FIND("|",SUBSTITUTE($A455," ","|",2))+1,FIND("|",SUBSTITUTE($A455," ","|",3))-FIND("|",SUBSTITUTE($A455," ","|",2))-1),""))</f>
        <v/>
      </c>
      <c r="E455" s="58">
        <f>IF($B455="","",IFERROR(MID($A455,FIND("|",SUBSTITUTE($A455," ","|",3))+1,FIND("|",SUBSTITUTE($A455," ","|",4))-FIND("|",SUBSTITUTE($A455," ","|",3))-1),""))</f>
        <v/>
      </c>
      <c r="F455" s="59">
        <f>IF($B455="","",IFERROR(VALUE(TRIM(MID($A455,FIND("|",SUBSTITUTE($A455," ","|",4))+1,20)))/86400+25569+9/24,""))</f>
        <v/>
      </c>
    </row>
    <row r="456">
      <c r="A456" s="58" t="n"/>
      <c r="B456" s="58">
        <f>IF($A456="","",IFERROR(LEFT($A456,FIND(" ",$A456)-1),""))</f>
        <v/>
      </c>
      <c r="C456" s="58">
        <f>IF($B456="","",IFERROR(MID($A456,FIND("|",SUBSTITUTE($A456," ","|",1))+1,FIND("|",SUBSTITUTE($A456," ","|",2))-FIND("|",SUBSTITUTE($A456," ","|",1))-1),""))</f>
        <v/>
      </c>
      <c r="D456" s="58">
        <f>IF($B456="","",IFERROR(MID($A456,FIND("|",SUBSTITUTE($A456," ","|",2))+1,FIND("|",SUBSTITUTE($A456," ","|",3))-FIND("|",SUBSTITUTE($A456," ","|",2))-1),""))</f>
        <v/>
      </c>
      <c r="E456" s="58">
        <f>IF($B456="","",IFERROR(MID($A456,FIND("|",SUBSTITUTE($A456," ","|",3))+1,FIND("|",SUBSTITUTE($A456," ","|",4))-FIND("|",SUBSTITUTE($A456," ","|",3))-1),""))</f>
        <v/>
      </c>
      <c r="F456" s="59">
        <f>IF($B456="","",IFERROR(VALUE(TRIM(MID($A456,FIND("|",SUBSTITUTE($A456," ","|",4))+1,20)))/86400+25569+9/24,""))</f>
        <v/>
      </c>
    </row>
    <row r="457">
      <c r="A457" s="58" t="n"/>
      <c r="B457" s="58">
        <f>IF($A457="","",IFERROR(LEFT($A457,FIND(" ",$A457)-1),""))</f>
        <v/>
      </c>
      <c r="C457" s="58">
        <f>IF($B457="","",IFERROR(MID($A457,FIND("|",SUBSTITUTE($A457," ","|",1))+1,FIND("|",SUBSTITUTE($A457," ","|",2))-FIND("|",SUBSTITUTE($A457," ","|",1))-1),""))</f>
        <v/>
      </c>
      <c r="D457" s="58">
        <f>IF($B457="","",IFERROR(MID($A457,FIND("|",SUBSTITUTE($A457," ","|",2))+1,FIND("|",SUBSTITUTE($A457," ","|",3))-FIND("|",SUBSTITUTE($A457," ","|",2))-1),""))</f>
        <v/>
      </c>
      <c r="E457" s="58">
        <f>IF($B457="","",IFERROR(MID($A457,FIND("|",SUBSTITUTE($A457," ","|",3))+1,FIND("|",SUBSTITUTE($A457," ","|",4))-FIND("|",SUBSTITUTE($A457," ","|",3))-1),""))</f>
        <v/>
      </c>
      <c r="F457" s="59">
        <f>IF($B457="","",IFERROR(VALUE(TRIM(MID($A457,FIND("|",SUBSTITUTE($A457," ","|",4))+1,20)))/86400+25569+9/24,""))</f>
        <v/>
      </c>
    </row>
    <row r="458">
      <c r="A458" s="58" t="n"/>
      <c r="B458" s="58">
        <f>IF($A458="","",IFERROR(LEFT($A458,FIND(" ",$A458)-1),""))</f>
        <v/>
      </c>
      <c r="C458" s="58">
        <f>IF($B458="","",IFERROR(MID($A458,FIND("|",SUBSTITUTE($A458," ","|",1))+1,FIND("|",SUBSTITUTE($A458," ","|",2))-FIND("|",SUBSTITUTE($A458," ","|",1))-1),""))</f>
        <v/>
      </c>
      <c r="D458" s="58">
        <f>IF($B458="","",IFERROR(MID($A458,FIND("|",SUBSTITUTE($A458," ","|",2))+1,FIND("|",SUBSTITUTE($A458," ","|",3))-FIND("|",SUBSTITUTE($A458," ","|",2))-1),""))</f>
        <v/>
      </c>
      <c r="E458" s="58">
        <f>IF($B458="","",IFERROR(MID($A458,FIND("|",SUBSTITUTE($A458," ","|",3))+1,FIND("|",SUBSTITUTE($A458," ","|",4))-FIND("|",SUBSTITUTE($A458," ","|",3))-1),""))</f>
        <v/>
      </c>
      <c r="F458" s="59">
        <f>IF($B458="","",IFERROR(VALUE(TRIM(MID($A458,FIND("|",SUBSTITUTE($A458," ","|",4))+1,20)))/86400+25569+9/24,""))</f>
        <v/>
      </c>
    </row>
    <row r="459">
      <c r="A459" s="58" t="n"/>
      <c r="B459" s="58">
        <f>IF($A459="","",IFERROR(LEFT($A459,FIND(" ",$A459)-1),""))</f>
        <v/>
      </c>
      <c r="C459" s="58">
        <f>IF($B459="","",IFERROR(MID($A459,FIND("|",SUBSTITUTE($A459," ","|",1))+1,FIND("|",SUBSTITUTE($A459," ","|",2))-FIND("|",SUBSTITUTE($A459," ","|",1))-1),""))</f>
        <v/>
      </c>
      <c r="D459" s="58">
        <f>IF($B459="","",IFERROR(MID($A459,FIND("|",SUBSTITUTE($A459," ","|",2))+1,FIND("|",SUBSTITUTE($A459," ","|",3))-FIND("|",SUBSTITUTE($A459," ","|",2))-1),""))</f>
        <v/>
      </c>
      <c r="E459" s="58">
        <f>IF($B459="","",IFERROR(MID($A459,FIND("|",SUBSTITUTE($A459," ","|",3))+1,FIND("|",SUBSTITUTE($A459," ","|",4))-FIND("|",SUBSTITUTE($A459," ","|",3))-1),""))</f>
        <v/>
      </c>
      <c r="F459" s="59">
        <f>IF($B459="","",IFERROR(VALUE(TRIM(MID($A459,FIND("|",SUBSTITUTE($A459," ","|",4))+1,20)))/86400+25569+9/24,""))</f>
        <v/>
      </c>
    </row>
    <row r="460">
      <c r="A460" s="58" t="n"/>
      <c r="B460" s="58">
        <f>IF($A460="","",IFERROR(LEFT($A460,FIND(" ",$A460)-1),""))</f>
        <v/>
      </c>
      <c r="C460" s="58">
        <f>IF($B460="","",IFERROR(MID($A460,FIND("|",SUBSTITUTE($A460," ","|",1))+1,FIND("|",SUBSTITUTE($A460," ","|",2))-FIND("|",SUBSTITUTE($A460," ","|",1))-1),""))</f>
        <v/>
      </c>
      <c r="D460" s="58">
        <f>IF($B460="","",IFERROR(MID($A460,FIND("|",SUBSTITUTE($A460," ","|",2))+1,FIND("|",SUBSTITUTE($A460," ","|",3))-FIND("|",SUBSTITUTE($A460," ","|",2))-1),""))</f>
        <v/>
      </c>
      <c r="E460" s="58">
        <f>IF($B460="","",IFERROR(MID($A460,FIND("|",SUBSTITUTE($A460," ","|",3))+1,FIND("|",SUBSTITUTE($A460," ","|",4))-FIND("|",SUBSTITUTE($A460," ","|",3))-1),""))</f>
        <v/>
      </c>
      <c r="F460" s="59">
        <f>IF($B460="","",IFERROR(VALUE(TRIM(MID($A460,FIND("|",SUBSTITUTE($A460," ","|",4))+1,20)))/86400+25569+9/24,""))</f>
        <v/>
      </c>
    </row>
    <row r="461">
      <c r="A461" s="58" t="n"/>
      <c r="B461" s="58">
        <f>IF($A461="","",IFERROR(LEFT($A461,FIND(" ",$A461)-1),""))</f>
        <v/>
      </c>
      <c r="C461" s="58">
        <f>IF($B461="","",IFERROR(MID($A461,FIND("|",SUBSTITUTE($A461," ","|",1))+1,FIND("|",SUBSTITUTE($A461," ","|",2))-FIND("|",SUBSTITUTE($A461," ","|",1))-1),""))</f>
        <v/>
      </c>
      <c r="D461" s="58">
        <f>IF($B461="","",IFERROR(MID($A461,FIND("|",SUBSTITUTE($A461," ","|",2))+1,FIND("|",SUBSTITUTE($A461," ","|",3))-FIND("|",SUBSTITUTE($A461," ","|",2))-1),""))</f>
        <v/>
      </c>
      <c r="E461" s="58">
        <f>IF($B461="","",IFERROR(MID($A461,FIND("|",SUBSTITUTE($A461," ","|",3))+1,FIND("|",SUBSTITUTE($A461," ","|",4))-FIND("|",SUBSTITUTE($A461," ","|",3))-1),""))</f>
        <v/>
      </c>
      <c r="F461" s="59">
        <f>IF($B461="","",IFERROR(VALUE(TRIM(MID($A461,FIND("|",SUBSTITUTE($A461," ","|",4))+1,20)))/86400+25569+9/24,""))</f>
        <v/>
      </c>
    </row>
    <row r="462">
      <c r="A462" s="58" t="n"/>
      <c r="B462" s="58">
        <f>IF($A462="","",IFERROR(LEFT($A462,FIND(" ",$A462)-1),""))</f>
        <v/>
      </c>
      <c r="C462" s="58">
        <f>IF($B462="","",IFERROR(MID($A462,FIND("|",SUBSTITUTE($A462," ","|",1))+1,FIND("|",SUBSTITUTE($A462," ","|",2))-FIND("|",SUBSTITUTE($A462," ","|",1))-1),""))</f>
        <v/>
      </c>
      <c r="D462" s="58">
        <f>IF($B462="","",IFERROR(MID($A462,FIND("|",SUBSTITUTE($A462," ","|",2))+1,FIND("|",SUBSTITUTE($A462," ","|",3))-FIND("|",SUBSTITUTE($A462," ","|",2))-1),""))</f>
        <v/>
      </c>
      <c r="E462" s="58">
        <f>IF($B462="","",IFERROR(MID($A462,FIND("|",SUBSTITUTE($A462," ","|",3))+1,FIND("|",SUBSTITUTE($A462," ","|",4))-FIND("|",SUBSTITUTE($A462," ","|",3))-1),""))</f>
        <v/>
      </c>
      <c r="F462" s="59">
        <f>IF($B462="","",IFERROR(VALUE(TRIM(MID($A462,FIND("|",SUBSTITUTE($A462," ","|",4))+1,20)))/86400+25569+9/24,""))</f>
        <v/>
      </c>
    </row>
    <row r="463">
      <c r="A463" s="58" t="n"/>
      <c r="B463" s="58">
        <f>IF($A463="","",IFERROR(LEFT($A463,FIND(" ",$A463)-1),""))</f>
        <v/>
      </c>
      <c r="C463" s="58">
        <f>IF($B463="","",IFERROR(MID($A463,FIND("|",SUBSTITUTE($A463," ","|",1))+1,FIND("|",SUBSTITUTE($A463," ","|",2))-FIND("|",SUBSTITUTE($A463," ","|",1))-1),""))</f>
        <v/>
      </c>
      <c r="D463" s="58">
        <f>IF($B463="","",IFERROR(MID($A463,FIND("|",SUBSTITUTE($A463," ","|",2))+1,FIND("|",SUBSTITUTE($A463," ","|",3))-FIND("|",SUBSTITUTE($A463," ","|",2))-1),""))</f>
        <v/>
      </c>
      <c r="E463" s="58">
        <f>IF($B463="","",IFERROR(MID($A463,FIND("|",SUBSTITUTE($A463," ","|",3))+1,FIND("|",SUBSTITUTE($A463," ","|",4))-FIND("|",SUBSTITUTE($A463," ","|",3))-1),""))</f>
        <v/>
      </c>
      <c r="F463" s="59">
        <f>IF($B463="","",IFERROR(VALUE(TRIM(MID($A463,FIND("|",SUBSTITUTE($A463," ","|",4))+1,20)))/86400+25569+9/24,""))</f>
        <v/>
      </c>
    </row>
    <row r="464">
      <c r="A464" s="58" t="n"/>
      <c r="B464" s="58">
        <f>IF($A464="","",IFERROR(LEFT($A464,FIND(" ",$A464)-1),""))</f>
        <v/>
      </c>
      <c r="C464" s="58">
        <f>IF($B464="","",IFERROR(MID($A464,FIND("|",SUBSTITUTE($A464," ","|",1))+1,FIND("|",SUBSTITUTE($A464," ","|",2))-FIND("|",SUBSTITUTE($A464," ","|",1))-1),""))</f>
        <v/>
      </c>
      <c r="D464" s="58">
        <f>IF($B464="","",IFERROR(MID($A464,FIND("|",SUBSTITUTE($A464," ","|",2))+1,FIND("|",SUBSTITUTE($A464," ","|",3))-FIND("|",SUBSTITUTE($A464," ","|",2))-1),""))</f>
        <v/>
      </c>
      <c r="E464" s="58">
        <f>IF($B464="","",IFERROR(MID($A464,FIND("|",SUBSTITUTE($A464," ","|",3))+1,FIND("|",SUBSTITUTE($A464," ","|",4))-FIND("|",SUBSTITUTE($A464," ","|",3))-1),""))</f>
        <v/>
      </c>
      <c r="F464" s="59">
        <f>IF($B464="","",IFERROR(VALUE(TRIM(MID($A464,FIND("|",SUBSTITUTE($A464," ","|",4))+1,20)))/86400+25569+9/24,""))</f>
        <v/>
      </c>
    </row>
    <row r="465">
      <c r="A465" s="58" t="n"/>
      <c r="B465" s="58">
        <f>IF($A465="","",IFERROR(LEFT($A465,FIND(" ",$A465)-1),""))</f>
        <v/>
      </c>
      <c r="C465" s="58">
        <f>IF($B465="","",IFERROR(MID($A465,FIND("|",SUBSTITUTE($A465," ","|",1))+1,FIND("|",SUBSTITUTE($A465," ","|",2))-FIND("|",SUBSTITUTE($A465," ","|",1))-1),""))</f>
        <v/>
      </c>
      <c r="D465" s="58">
        <f>IF($B465="","",IFERROR(MID($A465,FIND("|",SUBSTITUTE($A465," ","|",2))+1,FIND("|",SUBSTITUTE($A465," ","|",3))-FIND("|",SUBSTITUTE($A465," ","|",2))-1),""))</f>
        <v/>
      </c>
      <c r="E465" s="58">
        <f>IF($B465="","",IFERROR(MID($A465,FIND("|",SUBSTITUTE($A465," ","|",3))+1,FIND("|",SUBSTITUTE($A465," ","|",4))-FIND("|",SUBSTITUTE($A465," ","|",3))-1),""))</f>
        <v/>
      </c>
      <c r="F465" s="59">
        <f>IF($B465="","",IFERROR(VALUE(TRIM(MID($A465,FIND("|",SUBSTITUTE($A465," ","|",4))+1,20)))/86400+25569+9/24,""))</f>
        <v/>
      </c>
    </row>
    <row r="466">
      <c r="A466" s="58" t="n"/>
      <c r="B466" s="58">
        <f>IF($A466="","",IFERROR(LEFT($A466,FIND(" ",$A466)-1),""))</f>
        <v/>
      </c>
      <c r="C466" s="58">
        <f>IF($B466="","",IFERROR(MID($A466,FIND("|",SUBSTITUTE($A466," ","|",1))+1,FIND("|",SUBSTITUTE($A466," ","|",2))-FIND("|",SUBSTITUTE($A466," ","|",1))-1),""))</f>
        <v/>
      </c>
      <c r="D466" s="58">
        <f>IF($B466="","",IFERROR(MID($A466,FIND("|",SUBSTITUTE($A466," ","|",2))+1,FIND("|",SUBSTITUTE($A466," ","|",3))-FIND("|",SUBSTITUTE($A466," ","|",2))-1),""))</f>
        <v/>
      </c>
      <c r="E466" s="58">
        <f>IF($B466="","",IFERROR(MID($A466,FIND("|",SUBSTITUTE($A466," ","|",3))+1,FIND("|",SUBSTITUTE($A466," ","|",4))-FIND("|",SUBSTITUTE($A466," ","|",3))-1),""))</f>
        <v/>
      </c>
      <c r="F466" s="59">
        <f>IF($B466="","",IFERROR(VALUE(TRIM(MID($A466,FIND("|",SUBSTITUTE($A466," ","|",4))+1,20)))/86400+25569+9/24,""))</f>
        <v/>
      </c>
    </row>
    <row r="467">
      <c r="A467" s="58" t="n"/>
      <c r="B467" s="58">
        <f>IF($A467="","",IFERROR(LEFT($A467,FIND(" ",$A467)-1),""))</f>
        <v/>
      </c>
      <c r="C467" s="58">
        <f>IF($B467="","",IFERROR(MID($A467,FIND("|",SUBSTITUTE($A467," ","|",1))+1,FIND("|",SUBSTITUTE($A467," ","|",2))-FIND("|",SUBSTITUTE($A467," ","|",1))-1),""))</f>
        <v/>
      </c>
      <c r="D467" s="58">
        <f>IF($B467="","",IFERROR(MID($A467,FIND("|",SUBSTITUTE($A467," ","|",2))+1,FIND("|",SUBSTITUTE($A467," ","|",3))-FIND("|",SUBSTITUTE($A467," ","|",2))-1),""))</f>
        <v/>
      </c>
      <c r="E467" s="58">
        <f>IF($B467="","",IFERROR(MID($A467,FIND("|",SUBSTITUTE($A467," ","|",3))+1,FIND("|",SUBSTITUTE($A467," ","|",4))-FIND("|",SUBSTITUTE($A467," ","|",3))-1),""))</f>
        <v/>
      </c>
      <c r="F467" s="59">
        <f>IF($B467="","",IFERROR(VALUE(TRIM(MID($A467,FIND("|",SUBSTITUTE($A467," ","|",4))+1,20)))/86400+25569+9/24,""))</f>
        <v/>
      </c>
    </row>
    <row r="468">
      <c r="A468" s="58" t="n"/>
      <c r="B468" s="58">
        <f>IF($A468="","",IFERROR(LEFT($A468,FIND(" ",$A468)-1),""))</f>
        <v/>
      </c>
      <c r="C468" s="58">
        <f>IF($B468="","",IFERROR(MID($A468,FIND("|",SUBSTITUTE($A468," ","|",1))+1,FIND("|",SUBSTITUTE($A468," ","|",2))-FIND("|",SUBSTITUTE($A468," ","|",1))-1),""))</f>
        <v/>
      </c>
      <c r="D468" s="58">
        <f>IF($B468="","",IFERROR(MID($A468,FIND("|",SUBSTITUTE($A468," ","|",2))+1,FIND("|",SUBSTITUTE($A468," ","|",3))-FIND("|",SUBSTITUTE($A468," ","|",2))-1),""))</f>
        <v/>
      </c>
      <c r="E468" s="58">
        <f>IF($B468="","",IFERROR(MID($A468,FIND("|",SUBSTITUTE($A468," ","|",3))+1,FIND("|",SUBSTITUTE($A468," ","|",4))-FIND("|",SUBSTITUTE($A468," ","|",3))-1),""))</f>
        <v/>
      </c>
      <c r="F468" s="59">
        <f>IF($B468="","",IFERROR(VALUE(TRIM(MID($A468,FIND("|",SUBSTITUTE($A468," ","|",4))+1,20)))/86400+25569+9/24,""))</f>
        <v/>
      </c>
    </row>
    <row r="469">
      <c r="A469" s="58" t="n"/>
      <c r="B469" s="58">
        <f>IF($A469="","",IFERROR(LEFT($A469,FIND(" ",$A469)-1),""))</f>
        <v/>
      </c>
      <c r="C469" s="58">
        <f>IF($B469="","",IFERROR(MID($A469,FIND("|",SUBSTITUTE($A469," ","|",1))+1,FIND("|",SUBSTITUTE($A469," ","|",2))-FIND("|",SUBSTITUTE($A469," ","|",1))-1),""))</f>
        <v/>
      </c>
      <c r="D469" s="58">
        <f>IF($B469="","",IFERROR(MID($A469,FIND("|",SUBSTITUTE($A469," ","|",2))+1,FIND("|",SUBSTITUTE($A469," ","|",3))-FIND("|",SUBSTITUTE($A469," ","|",2))-1),""))</f>
        <v/>
      </c>
      <c r="E469" s="58">
        <f>IF($B469="","",IFERROR(MID($A469,FIND("|",SUBSTITUTE($A469," ","|",3))+1,FIND("|",SUBSTITUTE($A469," ","|",4))-FIND("|",SUBSTITUTE($A469," ","|",3))-1),""))</f>
        <v/>
      </c>
      <c r="F469" s="59">
        <f>IF($B469="","",IFERROR(VALUE(TRIM(MID($A469,FIND("|",SUBSTITUTE($A469," ","|",4))+1,20)))/86400+25569+9/24,""))</f>
        <v/>
      </c>
    </row>
    <row r="470">
      <c r="A470" s="58" t="n"/>
      <c r="B470" s="58">
        <f>IF($A470="","",IFERROR(LEFT($A470,FIND(" ",$A470)-1),""))</f>
        <v/>
      </c>
      <c r="C470" s="58">
        <f>IF($B470="","",IFERROR(MID($A470,FIND("|",SUBSTITUTE($A470," ","|",1))+1,FIND("|",SUBSTITUTE($A470," ","|",2))-FIND("|",SUBSTITUTE($A470," ","|",1))-1),""))</f>
        <v/>
      </c>
      <c r="D470" s="58">
        <f>IF($B470="","",IFERROR(MID($A470,FIND("|",SUBSTITUTE($A470," ","|",2))+1,FIND("|",SUBSTITUTE($A470," ","|",3))-FIND("|",SUBSTITUTE($A470," ","|",2))-1),""))</f>
        <v/>
      </c>
      <c r="E470" s="58">
        <f>IF($B470="","",IFERROR(MID($A470,FIND("|",SUBSTITUTE($A470," ","|",3))+1,FIND("|",SUBSTITUTE($A470," ","|",4))-FIND("|",SUBSTITUTE($A470," ","|",3))-1),""))</f>
        <v/>
      </c>
      <c r="F470" s="59">
        <f>IF($B470="","",IFERROR(VALUE(TRIM(MID($A470,FIND("|",SUBSTITUTE($A470," ","|",4))+1,20)))/86400+25569+9/24,""))</f>
        <v/>
      </c>
    </row>
    <row r="471">
      <c r="A471" s="58" t="n"/>
      <c r="B471" s="58">
        <f>IF($A471="","",IFERROR(LEFT($A471,FIND(" ",$A471)-1),""))</f>
        <v/>
      </c>
      <c r="C471" s="58">
        <f>IF($B471="","",IFERROR(MID($A471,FIND("|",SUBSTITUTE($A471," ","|",1))+1,FIND("|",SUBSTITUTE($A471," ","|",2))-FIND("|",SUBSTITUTE($A471," ","|",1))-1),""))</f>
        <v/>
      </c>
      <c r="D471" s="58">
        <f>IF($B471="","",IFERROR(MID($A471,FIND("|",SUBSTITUTE($A471," ","|",2))+1,FIND("|",SUBSTITUTE($A471," ","|",3))-FIND("|",SUBSTITUTE($A471," ","|",2))-1),""))</f>
        <v/>
      </c>
      <c r="E471" s="58">
        <f>IF($B471="","",IFERROR(MID($A471,FIND("|",SUBSTITUTE($A471," ","|",3))+1,FIND("|",SUBSTITUTE($A471," ","|",4))-FIND("|",SUBSTITUTE($A471," ","|",3))-1),""))</f>
        <v/>
      </c>
      <c r="F471" s="59">
        <f>IF($B471="","",IFERROR(VALUE(TRIM(MID($A471,FIND("|",SUBSTITUTE($A471," ","|",4))+1,20)))/86400+25569+9/24,""))</f>
        <v/>
      </c>
    </row>
    <row r="472">
      <c r="A472" s="58" t="n"/>
      <c r="B472" s="58">
        <f>IF($A472="","",IFERROR(LEFT($A472,FIND(" ",$A472)-1),""))</f>
        <v/>
      </c>
      <c r="C472" s="58">
        <f>IF($B472="","",IFERROR(MID($A472,FIND("|",SUBSTITUTE($A472," ","|",1))+1,FIND("|",SUBSTITUTE($A472," ","|",2))-FIND("|",SUBSTITUTE($A472," ","|",1))-1),""))</f>
        <v/>
      </c>
      <c r="D472" s="58">
        <f>IF($B472="","",IFERROR(MID($A472,FIND("|",SUBSTITUTE($A472," ","|",2))+1,FIND("|",SUBSTITUTE($A472," ","|",3))-FIND("|",SUBSTITUTE($A472," ","|",2))-1),""))</f>
        <v/>
      </c>
      <c r="E472" s="58">
        <f>IF($B472="","",IFERROR(MID($A472,FIND("|",SUBSTITUTE($A472," ","|",3))+1,FIND("|",SUBSTITUTE($A472," ","|",4))-FIND("|",SUBSTITUTE($A472," ","|",3))-1),""))</f>
        <v/>
      </c>
      <c r="F472" s="59">
        <f>IF($B472="","",IFERROR(VALUE(TRIM(MID($A472,FIND("|",SUBSTITUTE($A472," ","|",4))+1,20)))/86400+25569+9/24,""))</f>
        <v/>
      </c>
    </row>
    <row r="473">
      <c r="A473" s="58" t="n"/>
      <c r="B473" s="58">
        <f>IF($A473="","",IFERROR(LEFT($A473,FIND(" ",$A473)-1),""))</f>
        <v/>
      </c>
      <c r="C473" s="58">
        <f>IF($B473="","",IFERROR(MID($A473,FIND("|",SUBSTITUTE($A473," ","|",1))+1,FIND("|",SUBSTITUTE($A473," ","|",2))-FIND("|",SUBSTITUTE($A473," ","|",1))-1),""))</f>
        <v/>
      </c>
      <c r="D473" s="58">
        <f>IF($B473="","",IFERROR(MID($A473,FIND("|",SUBSTITUTE($A473," ","|",2))+1,FIND("|",SUBSTITUTE($A473," ","|",3))-FIND("|",SUBSTITUTE($A473," ","|",2))-1),""))</f>
        <v/>
      </c>
      <c r="E473" s="58">
        <f>IF($B473="","",IFERROR(MID($A473,FIND("|",SUBSTITUTE($A473," ","|",3))+1,FIND("|",SUBSTITUTE($A473," ","|",4))-FIND("|",SUBSTITUTE($A473," ","|",3))-1),""))</f>
        <v/>
      </c>
      <c r="F473" s="59">
        <f>IF($B473="","",IFERROR(VALUE(TRIM(MID($A473,FIND("|",SUBSTITUTE($A473," ","|",4))+1,20)))/86400+25569+9/24,""))</f>
        <v/>
      </c>
    </row>
    <row r="474">
      <c r="A474" s="58" t="n"/>
      <c r="B474" s="58">
        <f>IF($A474="","",IFERROR(LEFT($A474,FIND(" ",$A474)-1),""))</f>
        <v/>
      </c>
      <c r="C474" s="58">
        <f>IF($B474="","",IFERROR(MID($A474,FIND("|",SUBSTITUTE($A474," ","|",1))+1,FIND("|",SUBSTITUTE($A474," ","|",2))-FIND("|",SUBSTITUTE($A474," ","|",1))-1),""))</f>
        <v/>
      </c>
      <c r="D474" s="58">
        <f>IF($B474="","",IFERROR(MID($A474,FIND("|",SUBSTITUTE($A474," ","|",2))+1,FIND("|",SUBSTITUTE($A474," ","|",3))-FIND("|",SUBSTITUTE($A474," ","|",2))-1),""))</f>
        <v/>
      </c>
      <c r="E474" s="58">
        <f>IF($B474="","",IFERROR(MID($A474,FIND("|",SUBSTITUTE($A474," ","|",3))+1,FIND("|",SUBSTITUTE($A474," ","|",4))-FIND("|",SUBSTITUTE($A474," ","|",3))-1),""))</f>
        <v/>
      </c>
      <c r="F474" s="59">
        <f>IF($B474="","",IFERROR(VALUE(TRIM(MID($A474,FIND("|",SUBSTITUTE($A474," ","|",4))+1,20)))/86400+25569+9/24,""))</f>
        <v/>
      </c>
    </row>
    <row r="475">
      <c r="A475" s="58" t="n"/>
      <c r="B475" s="58">
        <f>IF($A475="","",IFERROR(LEFT($A475,FIND(" ",$A475)-1),""))</f>
        <v/>
      </c>
      <c r="C475" s="58">
        <f>IF($B475="","",IFERROR(MID($A475,FIND("|",SUBSTITUTE($A475," ","|",1))+1,FIND("|",SUBSTITUTE($A475," ","|",2))-FIND("|",SUBSTITUTE($A475," ","|",1))-1),""))</f>
        <v/>
      </c>
      <c r="D475" s="58">
        <f>IF($B475="","",IFERROR(MID($A475,FIND("|",SUBSTITUTE($A475," ","|",2))+1,FIND("|",SUBSTITUTE($A475," ","|",3))-FIND("|",SUBSTITUTE($A475," ","|",2))-1),""))</f>
        <v/>
      </c>
      <c r="E475" s="58">
        <f>IF($B475="","",IFERROR(MID($A475,FIND("|",SUBSTITUTE($A475," ","|",3))+1,FIND("|",SUBSTITUTE($A475," ","|",4))-FIND("|",SUBSTITUTE($A475," ","|",3))-1),""))</f>
        <v/>
      </c>
      <c r="F475" s="59">
        <f>IF($B475="","",IFERROR(VALUE(TRIM(MID($A475,FIND("|",SUBSTITUTE($A475," ","|",4))+1,20)))/86400+25569+9/24,""))</f>
        <v/>
      </c>
    </row>
    <row r="476">
      <c r="A476" s="58" t="n"/>
      <c r="B476" s="58">
        <f>IF($A476="","",IFERROR(LEFT($A476,FIND(" ",$A476)-1),""))</f>
        <v/>
      </c>
      <c r="C476" s="58">
        <f>IF($B476="","",IFERROR(MID($A476,FIND("|",SUBSTITUTE($A476," ","|",1))+1,FIND("|",SUBSTITUTE($A476," ","|",2))-FIND("|",SUBSTITUTE($A476," ","|",1))-1),""))</f>
        <v/>
      </c>
      <c r="D476" s="58">
        <f>IF($B476="","",IFERROR(MID($A476,FIND("|",SUBSTITUTE($A476," ","|",2))+1,FIND("|",SUBSTITUTE($A476," ","|",3))-FIND("|",SUBSTITUTE($A476," ","|",2))-1),""))</f>
        <v/>
      </c>
      <c r="E476" s="58">
        <f>IF($B476="","",IFERROR(MID($A476,FIND("|",SUBSTITUTE($A476," ","|",3))+1,FIND("|",SUBSTITUTE($A476," ","|",4))-FIND("|",SUBSTITUTE($A476," ","|",3))-1),""))</f>
        <v/>
      </c>
      <c r="F476" s="59">
        <f>IF($B476="","",IFERROR(VALUE(TRIM(MID($A476,FIND("|",SUBSTITUTE($A476," ","|",4))+1,20)))/86400+25569+9/24,""))</f>
        <v/>
      </c>
    </row>
    <row r="477">
      <c r="A477" s="58" t="n"/>
      <c r="B477" s="58">
        <f>IF($A477="","",IFERROR(LEFT($A477,FIND(" ",$A477)-1),""))</f>
        <v/>
      </c>
      <c r="C477" s="58">
        <f>IF($B477="","",IFERROR(MID($A477,FIND("|",SUBSTITUTE($A477," ","|",1))+1,FIND("|",SUBSTITUTE($A477," ","|",2))-FIND("|",SUBSTITUTE($A477," ","|",1))-1),""))</f>
        <v/>
      </c>
      <c r="D477" s="58">
        <f>IF($B477="","",IFERROR(MID($A477,FIND("|",SUBSTITUTE($A477," ","|",2))+1,FIND("|",SUBSTITUTE($A477," ","|",3))-FIND("|",SUBSTITUTE($A477," ","|",2))-1),""))</f>
        <v/>
      </c>
      <c r="E477" s="58">
        <f>IF($B477="","",IFERROR(MID($A477,FIND("|",SUBSTITUTE($A477," ","|",3))+1,FIND("|",SUBSTITUTE($A477," ","|",4))-FIND("|",SUBSTITUTE($A477," ","|",3))-1),""))</f>
        <v/>
      </c>
      <c r="F477" s="59">
        <f>IF($B477="","",IFERROR(VALUE(TRIM(MID($A477,FIND("|",SUBSTITUTE($A477," ","|",4))+1,20)))/86400+25569+9/24,""))</f>
        <v/>
      </c>
    </row>
    <row r="478">
      <c r="A478" s="58" t="n"/>
      <c r="B478" s="58">
        <f>IF($A478="","",IFERROR(LEFT($A478,FIND(" ",$A478)-1),""))</f>
        <v/>
      </c>
      <c r="C478" s="58">
        <f>IF($B478="","",IFERROR(MID($A478,FIND("|",SUBSTITUTE($A478," ","|",1))+1,FIND("|",SUBSTITUTE($A478," ","|",2))-FIND("|",SUBSTITUTE($A478," ","|",1))-1),""))</f>
        <v/>
      </c>
      <c r="D478" s="58">
        <f>IF($B478="","",IFERROR(MID($A478,FIND("|",SUBSTITUTE($A478," ","|",2))+1,FIND("|",SUBSTITUTE($A478," ","|",3))-FIND("|",SUBSTITUTE($A478," ","|",2))-1),""))</f>
        <v/>
      </c>
      <c r="E478" s="58">
        <f>IF($B478="","",IFERROR(MID($A478,FIND("|",SUBSTITUTE($A478," ","|",3))+1,FIND("|",SUBSTITUTE($A478," ","|",4))-FIND("|",SUBSTITUTE($A478," ","|",3))-1),""))</f>
        <v/>
      </c>
      <c r="F478" s="59">
        <f>IF($B478="","",IFERROR(VALUE(TRIM(MID($A478,FIND("|",SUBSTITUTE($A478," ","|",4))+1,20)))/86400+25569+9/24,""))</f>
        <v/>
      </c>
    </row>
    <row r="479">
      <c r="A479" s="58" t="n"/>
      <c r="B479" s="58">
        <f>IF($A479="","",IFERROR(LEFT($A479,FIND(" ",$A479)-1),""))</f>
        <v/>
      </c>
      <c r="C479" s="58">
        <f>IF($B479="","",IFERROR(MID($A479,FIND("|",SUBSTITUTE($A479," ","|",1))+1,FIND("|",SUBSTITUTE($A479," ","|",2))-FIND("|",SUBSTITUTE($A479," ","|",1))-1),""))</f>
        <v/>
      </c>
      <c r="D479" s="58">
        <f>IF($B479="","",IFERROR(MID($A479,FIND("|",SUBSTITUTE($A479," ","|",2))+1,FIND("|",SUBSTITUTE($A479," ","|",3))-FIND("|",SUBSTITUTE($A479," ","|",2))-1),""))</f>
        <v/>
      </c>
      <c r="E479" s="58">
        <f>IF($B479="","",IFERROR(MID($A479,FIND("|",SUBSTITUTE($A479," ","|",3))+1,FIND("|",SUBSTITUTE($A479," ","|",4))-FIND("|",SUBSTITUTE($A479," ","|",3))-1),""))</f>
        <v/>
      </c>
      <c r="F479" s="59">
        <f>IF($B479="","",IFERROR(VALUE(TRIM(MID($A479,FIND("|",SUBSTITUTE($A479," ","|",4))+1,20)))/86400+25569+9/24,""))</f>
        <v/>
      </c>
    </row>
    <row r="480">
      <c r="A480" s="58" t="n"/>
      <c r="B480" s="58">
        <f>IF($A480="","",IFERROR(LEFT($A480,FIND(" ",$A480)-1),""))</f>
        <v/>
      </c>
      <c r="C480" s="58">
        <f>IF($B480="","",IFERROR(MID($A480,FIND("|",SUBSTITUTE($A480," ","|",1))+1,FIND("|",SUBSTITUTE($A480," ","|",2))-FIND("|",SUBSTITUTE($A480," ","|",1))-1),""))</f>
        <v/>
      </c>
      <c r="D480" s="58">
        <f>IF($B480="","",IFERROR(MID($A480,FIND("|",SUBSTITUTE($A480," ","|",2))+1,FIND("|",SUBSTITUTE($A480," ","|",3))-FIND("|",SUBSTITUTE($A480," ","|",2))-1),""))</f>
        <v/>
      </c>
      <c r="E480" s="58">
        <f>IF($B480="","",IFERROR(MID($A480,FIND("|",SUBSTITUTE($A480," ","|",3))+1,FIND("|",SUBSTITUTE($A480," ","|",4))-FIND("|",SUBSTITUTE($A480," ","|",3))-1),""))</f>
        <v/>
      </c>
      <c r="F480" s="59">
        <f>IF($B480="","",IFERROR(VALUE(TRIM(MID($A480,FIND("|",SUBSTITUTE($A480," ","|",4))+1,20)))/86400+25569+9/24,""))</f>
        <v/>
      </c>
    </row>
    <row r="481">
      <c r="A481" s="58" t="n"/>
      <c r="B481" s="58">
        <f>IF($A481="","",IFERROR(LEFT($A481,FIND(" ",$A481)-1),""))</f>
        <v/>
      </c>
      <c r="C481" s="58">
        <f>IF($B481="","",IFERROR(MID($A481,FIND("|",SUBSTITUTE($A481," ","|",1))+1,FIND("|",SUBSTITUTE($A481," ","|",2))-FIND("|",SUBSTITUTE($A481," ","|",1))-1),""))</f>
        <v/>
      </c>
      <c r="D481" s="58">
        <f>IF($B481="","",IFERROR(MID($A481,FIND("|",SUBSTITUTE($A481," ","|",2))+1,FIND("|",SUBSTITUTE($A481," ","|",3))-FIND("|",SUBSTITUTE($A481," ","|",2))-1),""))</f>
        <v/>
      </c>
      <c r="E481" s="58">
        <f>IF($B481="","",IFERROR(MID($A481,FIND("|",SUBSTITUTE($A481," ","|",3))+1,FIND("|",SUBSTITUTE($A481," ","|",4))-FIND("|",SUBSTITUTE($A481," ","|",3))-1),""))</f>
        <v/>
      </c>
      <c r="F481" s="59">
        <f>IF($B481="","",IFERROR(VALUE(TRIM(MID($A481,FIND("|",SUBSTITUTE($A481," ","|",4))+1,20)))/86400+25569+9/24,""))</f>
        <v/>
      </c>
    </row>
    <row r="482">
      <c r="A482" s="58" t="n"/>
      <c r="B482" s="58">
        <f>IF($A482="","",IFERROR(LEFT($A482,FIND(" ",$A482)-1),""))</f>
        <v/>
      </c>
      <c r="C482" s="58">
        <f>IF($B482="","",IFERROR(MID($A482,FIND("|",SUBSTITUTE($A482," ","|",1))+1,FIND("|",SUBSTITUTE($A482," ","|",2))-FIND("|",SUBSTITUTE($A482," ","|",1))-1),""))</f>
        <v/>
      </c>
      <c r="D482" s="58">
        <f>IF($B482="","",IFERROR(MID($A482,FIND("|",SUBSTITUTE($A482," ","|",2))+1,FIND("|",SUBSTITUTE($A482," ","|",3))-FIND("|",SUBSTITUTE($A482," ","|",2))-1),""))</f>
        <v/>
      </c>
      <c r="E482" s="58">
        <f>IF($B482="","",IFERROR(MID($A482,FIND("|",SUBSTITUTE($A482," ","|",3))+1,FIND("|",SUBSTITUTE($A482," ","|",4))-FIND("|",SUBSTITUTE($A482," ","|",3))-1),""))</f>
        <v/>
      </c>
      <c r="F482" s="59">
        <f>IF($B482="","",IFERROR(VALUE(TRIM(MID($A482,FIND("|",SUBSTITUTE($A482," ","|",4))+1,20)))/86400+25569+9/24,""))</f>
        <v/>
      </c>
    </row>
    <row r="483">
      <c r="A483" s="58" t="n"/>
      <c r="B483" s="58">
        <f>IF($A483="","",IFERROR(LEFT($A483,FIND(" ",$A483)-1),""))</f>
        <v/>
      </c>
      <c r="C483" s="58">
        <f>IF($B483="","",IFERROR(MID($A483,FIND("|",SUBSTITUTE($A483," ","|",1))+1,FIND("|",SUBSTITUTE($A483," ","|",2))-FIND("|",SUBSTITUTE($A483," ","|",1))-1),""))</f>
        <v/>
      </c>
      <c r="D483" s="58">
        <f>IF($B483="","",IFERROR(MID($A483,FIND("|",SUBSTITUTE($A483," ","|",2))+1,FIND("|",SUBSTITUTE($A483," ","|",3))-FIND("|",SUBSTITUTE($A483," ","|",2))-1),""))</f>
        <v/>
      </c>
      <c r="E483" s="58">
        <f>IF($B483="","",IFERROR(MID($A483,FIND("|",SUBSTITUTE($A483," ","|",3))+1,FIND("|",SUBSTITUTE($A483," ","|",4))-FIND("|",SUBSTITUTE($A483," ","|",3))-1),""))</f>
        <v/>
      </c>
      <c r="F483" s="59">
        <f>IF($B483="","",IFERROR(VALUE(TRIM(MID($A483,FIND("|",SUBSTITUTE($A483," ","|",4))+1,20)))/86400+25569+9/24,""))</f>
        <v/>
      </c>
    </row>
    <row r="484">
      <c r="A484" s="58" t="n"/>
      <c r="B484" s="58">
        <f>IF($A484="","",IFERROR(LEFT($A484,FIND(" ",$A484)-1),""))</f>
        <v/>
      </c>
      <c r="C484" s="58">
        <f>IF($B484="","",IFERROR(MID($A484,FIND("|",SUBSTITUTE($A484," ","|",1))+1,FIND("|",SUBSTITUTE($A484," ","|",2))-FIND("|",SUBSTITUTE($A484," ","|",1))-1),""))</f>
        <v/>
      </c>
      <c r="D484" s="58">
        <f>IF($B484="","",IFERROR(MID($A484,FIND("|",SUBSTITUTE($A484," ","|",2))+1,FIND("|",SUBSTITUTE($A484," ","|",3))-FIND("|",SUBSTITUTE($A484," ","|",2))-1),""))</f>
        <v/>
      </c>
      <c r="E484" s="58">
        <f>IF($B484="","",IFERROR(MID($A484,FIND("|",SUBSTITUTE($A484," ","|",3))+1,FIND("|",SUBSTITUTE($A484," ","|",4))-FIND("|",SUBSTITUTE($A484," ","|",3))-1),""))</f>
        <v/>
      </c>
      <c r="F484" s="59">
        <f>IF($B484="","",IFERROR(VALUE(TRIM(MID($A484,FIND("|",SUBSTITUTE($A484," ","|",4))+1,20)))/86400+25569+9/24,""))</f>
        <v/>
      </c>
    </row>
    <row r="485">
      <c r="A485" s="58" t="n"/>
      <c r="B485" s="58">
        <f>IF($A485="","",IFERROR(LEFT($A485,FIND(" ",$A485)-1),""))</f>
        <v/>
      </c>
      <c r="C485" s="58">
        <f>IF($B485="","",IFERROR(MID($A485,FIND("|",SUBSTITUTE($A485," ","|",1))+1,FIND("|",SUBSTITUTE($A485," ","|",2))-FIND("|",SUBSTITUTE($A485," ","|",1))-1),""))</f>
        <v/>
      </c>
      <c r="D485" s="58">
        <f>IF($B485="","",IFERROR(MID($A485,FIND("|",SUBSTITUTE($A485," ","|",2))+1,FIND("|",SUBSTITUTE($A485," ","|",3))-FIND("|",SUBSTITUTE($A485," ","|",2))-1),""))</f>
        <v/>
      </c>
      <c r="E485" s="58">
        <f>IF($B485="","",IFERROR(MID($A485,FIND("|",SUBSTITUTE($A485," ","|",3))+1,FIND("|",SUBSTITUTE($A485," ","|",4))-FIND("|",SUBSTITUTE($A485," ","|",3))-1),""))</f>
        <v/>
      </c>
      <c r="F485" s="59">
        <f>IF($B485="","",IFERROR(VALUE(TRIM(MID($A485,FIND("|",SUBSTITUTE($A485," ","|",4))+1,20)))/86400+25569+9/24,""))</f>
        <v/>
      </c>
    </row>
    <row r="486">
      <c r="A486" s="58" t="n"/>
      <c r="B486" s="58">
        <f>IF($A486="","",IFERROR(LEFT($A486,FIND(" ",$A486)-1),""))</f>
        <v/>
      </c>
      <c r="C486" s="58">
        <f>IF($B486="","",IFERROR(MID($A486,FIND("|",SUBSTITUTE($A486," ","|",1))+1,FIND("|",SUBSTITUTE($A486," ","|",2))-FIND("|",SUBSTITUTE($A486," ","|",1))-1),""))</f>
        <v/>
      </c>
      <c r="D486" s="58">
        <f>IF($B486="","",IFERROR(MID($A486,FIND("|",SUBSTITUTE($A486," ","|",2))+1,FIND("|",SUBSTITUTE($A486," ","|",3))-FIND("|",SUBSTITUTE($A486," ","|",2))-1),""))</f>
        <v/>
      </c>
      <c r="E486" s="58">
        <f>IF($B486="","",IFERROR(MID($A486,FIND("|",SUBSTITUTE($A486," ","|",3))+1,FIND("|",SUBSTITUTE($A486," ","|",4))-FIND("|",SUBSTITUTE($A486," ","|",3))-1),""))</f>
        <v/>
      </c>
      <c r="F486" s="59">
        <f>IF($B486="","",IFERROR(VALUE(TRIM(MID($A486,FIND("|",SUBSTITUTE($A486," ","|",4))+1,20)))/86400+25569+9/24,""))</f>
        <v/>
      </c>
    </row>
    <row r="487">
      <c r="A487" s="58" t="n"/>
      <c r="B487" s="58">
        <f>IF($A487="","",IFERROR(LEFT($A487,FIND(" ",$A487)-1),""))</f>
        <v/>
      </c>
      <c r="C487" s="58">
        <f>IF($B487="","",IFERROR(MID($A487,FIND("|",SUBSTITUTE($A487," ","|",1))+1,FIND("|",SUBSTITUTE($A487," ","|",2))-FIND("|",SUBSTITUTE($A487," ","|",1))-1),""))</f>
        <v/>
      </c>
      <c r="D487" s="58">
        <f>IF($B487="","",IFERROR(MID($A487,FIND("|",SUBSTITUTE($A487," ","|",2))+1,FIND("|",SUBSTITUTE($A487," ","|",3))-FIND("|",SUBSTITUTE($A487," ","|",2))-1),""))</f>
        <v/>
      </c>
      <c r="E487" s="58">
        <f>IF($B487="","",IFERROR(MID($A487,FIND("|",SUBSTITUTE($A487," ","|",3))+1,FIND("|",SUBSTITUTE($A487," ","|",4))-FIND("|",SUBSTITUTE($A487," ","|",3))-1),""))</f>
        <v/>
      </c>
      <c r="F487" s="59">
        <f>IF($B487="","",IFERROR(VALUE(TRIM(MID($A487,FIND("|",SUBSTITUTE($A487," ","|",4))+1,20)))/86400+25569+9/24,""))</f>
        <v/>
      </c>
    </row>
    <row r="488">
      <c r="A488" s="58" t="n"/>
      <c r="B488" s="58">
        <f>IF($A488="","",IFERROR(LEFT($A488,FIND(" ",$A488)-1),""))</f>
        <v/>
      </c>
      <c r="C488" s="58">
        <f>IF($B488="","",IFERROR(MID($A488,FIND("|",SUBSTITUTE($A488," ","|",1))+1,FIND("|",SUBSTITUTE($A488," ","|",2))-FIND("|",SUBSTITUTE($A488," ","|",1))-1),""))</f>
        <v/>
      </c>
      <c r="D488" s="58">
        <f>IF($B488="","",IFERROR(MID($A488,FIND("|",SUBSTITUTE($A488," ","|",2))+1,FIND("|",SUBSTITUTE($A488," ","|",3))-FIND("|",SUBSTITUTE($A488," ","|",2))-1),""))</f>
        <v/>
      </c>
      <c r="E488" s="58">
        <f>IF($B488="","",IFERROR(MID($A488,FIND("|",SUBSTITUTE($A488," ","|",3))+1,FIND("|",SUBSTITUTE($A488," ","|",4))-FIND("|",SUBSTITUTE($A488," ","|",3))-1),""))</f>
        <v/>
      </c>
      <c r="F488" s="59">
        <f>IF($B488="","",IFERROR(VALUE(TRIM(MID($A488,FIND("|",SUBSTITUTE($A488," ","|",4))+1,20)))/86400+25569+9/24,""))</f>
        <v/>
      </c>
    </row>
    <row r="489">
      <c r="A489" s="58" t="n"/>
      <c r="B489" s="58">
        <f>IF($A489="","",IFERROR(LEFT($A489,FIND(" ",$A489)-1),""))</f>
        <v/>
      </c>
      <c r="C489" s="58">
        <f>IF($B489="","",IFERROR(MID($A489,FIND("|",SUBSTITUTE($A489," ","|",1))+1,FIND("|",SUBSTITUTE($A489," ","|",2))-FIND("|",SUBSTITUTE($A489," ","|",1))-1),""))</f>
        <v/>
      </c>
      <c r="D489" s="58">
        <f>IF($B489="","",IFERROR(MID($A489,FIND("|",SUBSTITUTE($A489," ","|",2))+1,FIND("|",SUBSTITUTE($A489," ","|",3))-FIND("|",SUBSTITUTE($A489," ","|",2))-1),""))</f>
        <v/>
      </c>
      <c r="E489" s="58">
        <f>IF($B489="","",IFERROR(MID($A489,FIND("|",SUBSTITUTE($A489," ","|",3))+1,FIND("|",SUBSTITUTE($A489," ","|",4))-FIND("|",SUBSTITUTE($A489," ","|",3))-1),""))</f>
        <v/>
      </c>
      <c r="F489" s="59">
        <f>IF($B489="","",IFERROR(VALUE(TRIM(MID($A489,FIND("|",SUBSTITUTE($A489," ","|",4))+1,20)))/86400+25569+9/24,""))</f>
        <v/>
      </c>
    </row>
    <row r="490">
      <c r="A490" s="58" t="n"/>
      <c r="B490" s="58">
        <f>IF($A490="","",IFERROR(LEFT($A490,FIND(" ",$A490)-1),""))</f>
        <v/>
      </c>
      <c r="C490" s="58">
        <f>IF($B490="","",IFERROR(MID($A490,FIND("|",SUBSTITUTE($A490," ","|",1))+1,FIND("|",SUBSTITUTE($A490," ","|",2))-FIND("|",SUBSTITUTE($A490," ","|",1))-1),""))</f>
        <v/>
      </c>
      <c r="D490" s="58">
        <f>IF($B490="","",IFERROR(MID($A490,FIND("|",SUBSTITUTE($A490," ","|",2))+1,FIND("|",SUBSTITUTE($A490," ","|",3))-FIND("|",SUBSTITUTE($A490," ","|",2))-1),""))</f>
        <v/>
      </c>
      <c r="E490" s="58">
        <f>IF($B490="","",IFERROR(MID($A490,FIND("|",SUBSTITUTE($A490," ","|",3))+1,FIND("|",SUBSTITUTE($A490," ","|",4))-FIND("|",SUBSTITUTE($A490," ","|",3))-1),""))</f>
        <v/>
      </c>
      <c r="F490" s="59">
        <f>IF($B490="","",IFERROR(VALUE(TRIM(MID($A490,FIND("|",SUBSTITUTE($A490," ","|",4))+1,20)))/86400+25569+9/24,""))</f>
        <v/>
      </c>
    </row>
    <row r="491">
      <c r="A491" s="58" t="n"/>
      <c r="B491" s="58">
        <f>IF($A491="","",IFERROR(LEFT($A491,FIND(" ",$A491)-1),""))</f>
        <v/>
      </c>
      <c r="C491" s="58">
        <f>IF($B491="","",IFERROR(MID($A491,FIND("|",SUBSTITUTE($A491," ","|",1))+1,FIND("|",SUBSTITUTE($A491," ","|",2))-FIND("|",SUBSTITUTE($A491," ","|",1))-1),""))</f>
        <v/>
      </c>
      <c r="D491" s="58">
        <f>IF($B491="","",IFERROR(MID($A491,FIND("|",SUBSTITUTE($A491," ","|",2))+1,FIND("|",SUBSTITUTE($A491," ","|",3))-FIND("|",SUBSTITUTE($A491," ","|",2))-1),""))</f>
        <v/>
      </c>
      <c r="E491" s="58">
        <f>IF($B491="","",IFERROR(MID($A491,FIND("|",SUBSTITUTE($A491," ","|",3))+1,FIND("|",SUBSTITUTE($A491," ","|",4))-FIND("|",SUBSTITUTE($A491," ","|",3))-1),""))</f>
        <v/>
      </c>
      <c r="F491" s="59">
        <f>IF($B491="","",IFERROR(VALUE(TRIM(MID($A491,FIND("|",SUBSTITUTE($A491," ","|",4))+1,20)))/86400+25569+9/24,""))</f>
        <v/>
      </c>
    </row>
    <row r="492">
      <c r="A492" s="58" t="n"/>
      <c r="B492" s="58">
        <f>IF($A492="","",IFERROR(LEFT($A492,FIND(" ",$A492)-1),""))</f>
        <v/>
      </c>
      <c r="C492" s="58">
        <f>IF($B492="","",IFERROR(MID($A492,FIND("|",SUBSTITUTE($A492," ","|",1))+1,FIND("|",SUBSTITUTE($A492," ","|",2))-FIND("|",SUBSTITUTE($A492," ","|",1))-1),""))</f>
        <v/>
      </c>
      <c r="D492" s="58">
        <f>IF($B492="","",IFERROR(MID($A492,FIND("|",SUBSTITUTE($A492," ","|",2))+1,FIND("|",SUBSTITUTE($A492," ","|",3))-FIND("|",SUBSTITUTE($A492," ","|",2))-1),""))</f>
        <v/>
      </c>
      <c r="E492" s="58">
        <f>IF($B492="","",IFERROR(MID($A492,FIND("|",SUBSTITUTE($A492," ","|",3))+1,FIND("|",SUBSTITUTE($A492," ","|",4))-FIND("|",SUBSTITUTE($A492," ","|",3))-1),""))</f>
        <v/>
      </c>
      <c r="F492" s="59">
        <f>IF($B492="","",IFERROR(VALUE(TRIM(MID($A492,FIND("|",SUBSTITUTE($A492," ","|",4))+1,20)))/86400+25569+9/24,""))</f>
        <v/>
      </c>
    </row>
    <row r="493">
      <c r="A493" s="58" t="n"/>
      <c r="B493" s="58">
        <f>IF($A493="","",IFERROR(LEFT($A493,FIND(" ",$A493)-1),""))</f>
        <v/>
      </c>
      <c r="C493" s="58">
        <f>IF($B493="","",IFERROR(MID($A493,FIND("|",SUBSTITUTE($A493," ","|",1))+1,FIND("|",SUBSTITUTE($A493," ","|",2))-FIND("|",SUBSTITUTE($A493," ","|",1))-1),""))</f>
        <v/>
      </c>
      <c r="D493" s="58">
        <f>IF($B493="","",IFERROR(MID($A493,FIND("|",SUBSTITUTE($A493," ","|",2))+1,FIND("|",SUBSTITUTE($A493," ","|",3))-FIND("|",SUBSTITUTE($A493," ","|",2))-1),""))</f>
        <v/>
      </c>
      <c r="E493" s="58">
        <f>IF($B493="","",IFERROR(MID($A493,FIND("|",SUBSTITUTE($A493," ","|",3))+1,FIND("|",SUBSTITUTE($A493," ","|",4))-FIND("|",SUBSTITUTE($A493," ","|",3))-1),""))</f>
        <v/>
      </c>
      <c r="F493" s="59">
        <f>IF($B493="","",IFERROR(VALUE(TRIM(MID($A493,FIND("|",SUBSTITUTE($A493," ","|",4))+1,20)))/86400+25569+9/24,""))</f>
        <v/>
      </c>
    </row>
    <row r="494">
      <c r="A494" s="58" t="n"/>
      <c r="B494" s="58">
        <f>IF($A494="","",IFERROR(LEFT($A494,FIND(" ",$A494)-1),""))</f>
        <v/>
      </c>
      <c r="C494" s="58">
        <f>IF($B494="","",IFERROR(MID($A494,FIND("|",SUBSTITUTE($A494," ","|",1))+1,FIND("|",SUBSTITUTE($A494," ","|",2))-FIND("|",SUBSTITUTE($A494," ","|",1))-1),""))</f>
        <v/>
      </c>
      <c r="D494" s="58">
        <f>IF($B494="","",IFERROR(MID($A494,FIND("|",SUBSTITUTE($A494," ","|",2))+1,FIND("|",SUBSTITUTE($A494," ","|",3))-FIND("|",SUBSTITUTE($A494," ","|",2))-1),""))</f>
        <v/>
      </c>
      <c r="E494" s="58">
        <f>IF($B494="","",IFERROR(MID($A494,FIND("|",SUBSTITUTE($A494," ","|",3))+1,FIND("|",SUBSTITUTE($A494," ","|",4))-FIND("|",SUBSTITUTE($A494," ","|",3))-1),""))</f>
        <v/>
      </c>
      <c r="F494" s="59">
        <f>IF($B494="","",IFERROR(VALUE(TRIM(MID($A494,FIND("|",SUBSTITUTE($A494," ","|",4))+1,20)))/86400+25569+9/24,""))</f>
        <v/>
      </c>
    </row>
    <row r="495">
      <c r="A495" s="58" t="n"/>
      <c r="B495" s="58">
        <f>IF($A495="","",IFERROR(LEFT($A495,FIND(" ",$A495)-1),""))</f>
        <v/>
      </c>
      <c r="C495" s="58">
        <f>IF($B495="","",IFERROR(MID($A495,FIND("|",SUBSTITUTE($A495," ","|",1))+1,FIND("|",SUBSTITUTE($A495," ","|",2))-FIND("|",SUBSTITUTE($A495," ","|",1))-1),""))</f>
        <v/>
      </c>
      <c r="D495" s="58">
        <f>IF($B495="","",IFERROR(MID($A495,FIND("|",SUBSTITUTE($A495," ","|",2))+1,FIND("|",SUBSTITUTE($A495," ","|",3))-FIND("|",SUBSTITUTE($A495," ","|",2))-1),""))</f>
        <v/>
      </c>
      <c r="E495" s="58">
        <f>IF($B495="","",IFERROR(MID($A495,FIND("|",SUBSTITUTE($A495," ","|",3))+1,FIND("|",SUBSTITUTE($A495," ","|",4))-FIND("|",SUBSTITUTE($A495," ","|",3))-1),""))</f>
        <v/>
      </c>
      <c r="F495" s="59">
        <f>IF($B495="","",IFERROR(VALUE(TRIM(MID($A495,FIND("|",SUBSTITUTE($A495," ","|",4))+1,20)))/86400+25569+9/24,""))</f>
        <v/>
      </c>
    </row>
    <row r="496">
      <c r="A496" s="58" t="n"/>
      <c r="B496" s="58">
        <f>IF($A496="","",IFERROR(LEFT($A496,FIND(" ",$A496)-1),""))</f>
        <v/>
      </c>
      <c r="C496" s="58">
        <f>IF($B496="","",IFERROR(MID($A496,FIND("|",SUBSTITUTE($A496," ","|",1))+1,FIND("|",SUBSTITUTE($A496," ","|",2))-FIND("|",SUBSTITUTE($A496," ","|",1))-1),""))</f>
        <v/>
      </c>
      <c r="D496" s="58">
        <f>IF($B496="","",IFERROR(MID($A496,FIND("|",SUBSTITUTE($A496," ","|",2))+1,FIND("|",SUBSTITUTE($A496," ","|",3))-FIND("|",SUBSTITUTE($A496," ","|",2))-1),""))</f>
        <v/>
      </c>
      <c r="E496" s="58">
        <f>IF($B496="","",IFERROR(MID($A496,FIND("|",SUBSTITUTE($A496," ","|",3))+1,FIND("|",SUBSTITUTE($A496," ","|",4))-FIND("|",SUBSTITUTE($A496," ","|",3))-1),""))</f>
        <v/>
      </c>
      <c r="F496" s="59">
        <f>IF($B496="","",IFERROR(VALUE(TRIM(MID($A496,FIND("|",SUBSTITUTE($A496," ","|",4))+1,20)))/86400+25569+9/24,""))</f>
        <v/>
      </c>
    </row>
    <row r="497">
      <c r="A497" s="58" t="n"/>
      <c r="B497" s="58">
        <f>IF($A497="","",IFERROR(LEFT($A497,FIND(" ",$A497)-1),""))</f>
        <v/>
      </c>
      <c r="C497" s="58">
        <f>IF($B497="","",IFERROR(MID($A497,FIND("|",SUBSTITUTE($A497," ","|",1))+1,FIND("|",SUBSTITUTE($A497," ","|",2))-FIND("|",SUBSTITUTE($A497," ","|",1))-1),""))</f>
        <v/>
      </c>
      <c r="D497" s="58">
        <f>IF($B497="","",IFERROR(MID($A497,FIND("|",SUBSTITUTE($A497," ","|",2))+1,FIND("|",SUBSTITUTE($A497," ","|",3))-FIND("|",SUBSTITUTE($A497," ","|",2))-1),""))</f>
        <v/>
      </c>
      <c r="E497" s="58">
        <f>IF($B497="","",IFERROR(MID($A497,FIND("|",SUBSTITUTE($A497," ","|",3))+1,FIND("|",SUBSTITUTE($A497," ","|",4))-FIND("|",SUBSTITUTE($A497," ","|",3))-1),""))</f>
        <v/>
      </c>
      <c r="F497" s="59">
        <f>IF($B497="","",IFERROR(VALUE(TRIM(MID($A497,FIND("|",SUBSTITUTE($A497," ","|",4))+1,20)))/86400+25569+9/24,""))</f>
        <v/>
      </c>
    </row>
    <row r="498">
      <c r="A498" s="58" t="n"/>
      <c r="B498" s="58">
        <f>IF($A498="","",IFERROR(LEFT($A498,FIND(" ",$A498)-1),""))</f>
        <v/>
      </c>
      <c r="C498" s="58">
        <f>IF($B498="","",IFERROR(MID($A498,FIND("|",SUBSTITUTE($A498," ","|",1))+1,FIND("|",SUBSTITUTE($A498," ","|",2))-FIND("|",SUBSTITUTE($A498," ","|",1))-1),""))</f>
        <v/>
      </c>
      <c r="D498" s="58">
        <f>IF($B498="","",IFERROR(MID($A498,FIND("|",SUBSTITUTE($A498," ","|",2))+1,FIND("|",SUBSTITUTE($A498," ","|",3))-FIND("|",SUBSTITUTE($A498," ","|",2))-1),""))</f>
        <v/>
      </c>
      <c r="E498" s="58">
        <f>IF($B498="","",IFERROR(MID($A498,FIND("|",SUBSTITUTE($A498," ","|",3))+1,FIND("|",SUBSTITUTE($A498," ","|",4))-FIND("|",SUBSTITUTE($A498," ","|",3))-1),""))</f>
        <v/>
      </c>
      <c r="F498" s="59">
        <f>IF($B498="","",IFERROR(VALUE(TRIM(MID($A498,FIND("|",SUBSTITUTE($A498," ","|",4))+1,20)))/86400+25569+9/24,""))</f>
        <v/>
      </c>
    </row>
    <row r="499">
      <c r="A499" s="58" t="n"/>
      <c r="B499" s="58">
        <f>IF($A499="","",IFERROR(LEFT($A499,FIND(" ",$A499)-1),""))</f>
        <v/>
      </c>
      <c r="C499" s="58">
        <f>IF($B499="","",IFERROR(MID($A499,FIND("|",SUBSTITUTE($A499," ","|",1))+1,FIND("|",SUBSTITUTE($A499," ","|",2))-FIND("|",SUBSTITUTE($A499," ","|",1))-1),""))</f>
        <v/>
      </c>
      <c r="D499" s="58">
        <f>IF($B499="","",IFERROR(MID($A499,FIND("|",SUBSTITUTE($A499," ","|",2))+1,FIND("|",SUBSTITUTE($A499," ","|",3))-FIND("|",SUBSTITUTE($A499," ","|",2))-1),""))</f>
        <v/>
      </c>
      <c r="E499" s="58">
        <f>IF($B499="","",IFERROR(MID($A499,FIND("|",SUBSTITUTE($A499," ","|",3))+1,FIND("|",SUBSTITUTE($A499," ","|",4))-FIND("|",SUBSTITUTE($A499," ","|",3))-1),""))</f>
        <v/>
      </c>
      <c r="F499" s="59">
        <f>IF($B499="","",IFERROR(VALUE(TRIM(MID($A499,FIND("|",SUBSTITUTE($A499," ","|",4))+1,20)))/86400+25569+9/24,""))</f>
        <v/>
      </c>
    </row>
    <row r="500">
      <c r="A500" s="58" t="n"/>
      <c r="B500" s="58">
        <f>IF($A500="","",IFERROR(LEFT($A500,FIND(" ",$A500)-1),""))</f>
        <v/>
      </c>
      <c r="C500" s="58">
        <f>IF($B500="","",IFERROR(MID($A500,FIND("|",SUBSTITUTE($A500," ","|",1))+1,FIND("|",SUBSTITUTE($A500," ","|",2))-FIND("|",SUBSTITUTE($A500," ","|",1))-1),""))</f>
        <v/>
      </c>
      <c r="D500" s="58">
        <f>IF($B500="","",IFERROR(MID($A500,FIND("|",SUBSTITUTE($A500," ","|",2))+1,FIND("|",SUBSTITUTE($A500," ","|",3))-FIND("|",SUBSTITUTE($A500," ","|",2))-1),""))</f>
        <v/>
      </c>
      <c r="E500" s="58">
        <f>IF($B500="","",IFERROR(MID($A500,FIND("|",SUBSTITUTE($A500," ","|",3))+1,FIND("|",SUBSTITUTE($A500," ","|",4))-FIND("|",SUBSTITUTE($A500," ","|",3))-1),""))</f>
        <v/>
      </c>
      <c r="F500" s="59">
        <f>IF($B500="","",IFERROR(VALUE(TRIM(MID($A500,FIND("|",SUBSTITUTE($A500," ","|",4))+1,20)))/86400+25569+9/24,""))</f>
        <v/>
      </c>
    </row>
    <row r="501">
      <c r="A501" s="58" t="n"/>
      <c r="B501" s="58">
        <f>IF($A501="","",IFERROR(LEFT($A501,FIND(" ",$A501)-1),""))</f>
        <v/>
      </c>
      <c r="C501" s="58">
        <f>IF($B501="","",IFERROR(MID($A501,FIND("|",SUBSTITUTE($A501," ","|",1))+1,FIND("|",SUBSTITUTE($A501," ","|",2))-FIND("|",SUBSTITUTE($A501," ","|",1))-1),""))</f>
        <v/>
      </c>
      <c r="D501" s="58">
        <f>IF($B501="","",IFERROR(MID($A501,FIND("|",SUBSTITUTE($A501," ","|",2))+1,FIND("|",SUBSTITUTE($A501," ","|",3))-FIND("|",SUBSTITUTE($A501," ","|",2))-1),""))</f>
        <v/>
      </c>
      <c r="E501" s="58">
        <f>IF($B501="","",IFERROR(MID($A501,FIND("|",SUBSTITUTE($A501," ","|",3))+1,FIND("|",SUBSTITUTE($A501," ","|",4))-FIND("|",SUBSTITUTE($A501," ","|",3))-1),""))</f>
        <v/>
      </c>
      <c r="F501" s="59">
        <f>IF($B501="","",IFERROR(VALUE(TRIM(MID($A501,FIND("|",SUBSTITUTE($A501," ","|",4))+1,20)))/86400+25569+9/24,""))</f>
        <v/>
      </c>
    </row>
    <row r="502">
      <c r="A502" s="58" t="n"/>
      <c r="B502" s="58">
        <f>IF($A502="","",IFERROR(LEFT($A502,FIND(" ",$A502)-1),""))</f>
        <v/>
      </c>
      <c r="C502" s="58">
        <f>IF($B502="","",IFERROR(MID($A502,FIND("|",SUBSTITUTE($A502," ","|",1))+1,FIND("|",SUBSTITUTE($A502," ","|",2))-FIND("|",SUBSTITUTE($A502," ","|",1))-1),""))</f>
        <v/>
      </c>
      <c r="D502" s="58">
        <f>IF($B502="","",IFERROR(MID($A502,FIND("|",SUBSTITUTE($A502," ","|",2))+1,FIND("|",SUBSTITUTE($A502," ","|",3))-FIND("|",SUBSTITUTE($A502," ","|",2))-1),""))</f>
        <v/>
      </c>
      <c r="E502" s="58">
        <f>IF($B502="","",IFERROR(MID($A502,FIND("|",SUBSTITUTE($A502," ","|",3))+1,FIND("|",SUBSTITUTE($A502," ","|",4))-FIND("|",SUBSTITUTE($A502," ","|",3))-1),""))</f>
        <v/>
      </c>
      <c r="F502" s="59">
        <f>IF($B502="","",IFERROR(VALUE(TRIM(MID($A502,FIND("|",SUBSTITUTE($A502," ","|",4))+1,20)))/86400+25569+9/24,""))</f>
        <v/>
      </c>
    </row>
    <row r="503">
      <c r="A503" s="58" t="n"/>
      <c r="B503" s="58">
        <f>IF($A503="","",IFERROR(LEFT($A503,FIND(" ",$A503)-1),""))</f>
        <v/>
      </c>
      <c r="C503" s="58">
        <f>IF($B503="","",IFERROR(MID($A503,FIND("|",SUBSTITUTE($A503," ","|",1))+1,FIND("|",SUBSTITUTE($A503," ","|",2))-FIND("|",SUBSTITUTE($A503," ","|",1))-1),""))</f>
        <v/>
      </c>
      <c r="D503" s="58">
        <f>IF($B503="","",IFERROR(MID($A503,FIND("|",SUBSTITUTE($A503," ","|",2))+1,FIND("|",SUBSTITUTE($A503," ","|",3))-FIND("|",SUBSTITUTE($A503," ","|",2))-1),""))</f>
        <v/>
      </c>
      <c r="E503" s="58">
        <f>IF($B503="","",IFERROR(MID($A503,FIND("|",SUBSTITUTE($A503," ","|",3))+1,FIND("|",SUBSTITUTE($A503," ","|",4))-FIND("|",SUBSTITUTE($A503," ","|",3))-1),""))</f>
        <v/>
      </c>
      <c r="F503" s="59">
        <f>IF($B503="","",IFERROR(VALUE(TRIM(MID($A503,FIND("|",SUBSTITUTE($A503," ","|",4))+1,20)))/86400+25569+9/24,""))</f>
        <v/>
      </c>
    </row>
    <row r="504">
      <c r="A504" s="58" t="n"/>
      <c r="B504" s="58">
        <f>IF($A504="","",IFERROR(LEFT($A504,FIND(" ",$A504)-1),""))</f>
        <v/>
      </c>
      <c r="C504" s="58">
        <f>IF($B504="","",IFERROR(MID($A504,FIND("|",SUBSTITUTE($A504," ","|",1))+1,FIND("|",SUBSTITUTE($A504," ","|",2))-FIND("|",SUBSTITUTE($A504," ","|",1))-1),""))</f>
        <v/>
      </c>
      <c r="D504" s="58">
        <f>IF($B504="","",IFERROR(MID($A504,FIND("|",SUBSTITUTE($A504," ","|",2))+1,FIND("|",SUBSTITUTE($A504," ","|",3))-FIND("|",SUBSTITUTE($A504," ","|",2))-1),""))</f>
        <v/>
      </c>
      <c r="E504" s="58">
        <f>IF($B504="","",IFERROR(MID($A504,FIND("|",SUBSTITUTE($A504," ","|",3))+1,FIND("|",SUBSTITUTE($A504," ","|",4))-FIND("|",SUBSTITUTE($A504," ","|",3))-1),""))</f>
        <v/>
      </c>
      <c r="F504" s="59">
        <f>IF($B504="","",IFERROR(VALUE(TRIM(MID($A504,FIND("|",SUBSTITUTE($A504," ","|",4))+1,20)))/86400+25569+9/24,""))</f>
        <v/>
      </c>
    </row>
    <row r="505">
      <c r="A505" s="58" t="n"/>
      <c r="B505" s="58">
        <f>IF($A505="","",IFERROR(LEFT($A505,FIND(" ",$A505)-1),""))</f>
        <v/>
      </c>
      <c r="C505" s="58">
        <f>IF($B505="","",IFERROR(MID($A505,FIND("|",SUBSTITUTE($A505," ","|",1))+1,FIND("|",SUBSTITUTE($A505," ","|",2))-FIND("|",SUBSTITUTE($A505," ","|",1))-1),""))</f>
        <v/>
      </c>
      <c r="D505" s="58">
        <f>IF($B505="","",IFERROR(MID($A505,FIND("|",SUBSTITUTE($A505," ","|",2))+1,FIND("|",SUBSTITUTE($A505," ","|",3))-FIND("|",SUBSTITUTE($A505," ","|",2))-1),""))</f>
        <v/>
      </c>
      <c r="E505" s="58">
        <f>IF($B505="","",IFERROR(MID($A505,FIND("|",SUBSTITUTE($A505," ","|",3))+1,FIND("|",SUBSTITUTE($A505," ","|",4))-FIND("|",SUBSTITUTE($A505," ","|",3))-1),""))</f>
        <v/>
      </c>
      <c r="F505" s="59">
        <f>IF($B505="","",IFERROR(VALUE(TRIM(MID($A505,FIND("|",SUBSTITUTE($A505," ","|",4))+1,20)))/86400+25569+9/24,""))</f>
        <v/>
      </c>
    </row>
    <row r="506">
      <c r="A506" s="58" t="n"/>
      <c r="B506" s="58">
        <f>IF($A506="","",IFERROR(LEFT($A506,FIND(" ",$A506)-1),""))</f>
        <v/>
      </c>
      <c r="C506" s="58">
        <f>IF($B506="","",IFERROR(MID($A506,FIND("|",SUBSTITUTE($A506," ","|",1))+1,FIND("|",SUBSTITUTE($A506," ","|",2))-FIND("|",SUBSTITUTE($A506," ","|",1))-1),""))</f>
        <v/>
      </c>
      <c r="D506" s="58">
        <f>IF($B506="","",IFERROR(MID($A506,FIND("|",SUBSTITUTE($A506," ","|",2))+1,FIND("|",SUBSTITUTE($A506," ","|",3))-FIND("|",SUBSTITUTE($A506," ","|",2))-1),""))</f>
        <v/>
      </c>
      <c r="E506" s="58">
        <f>IF($B506="","",IFERROR(MID($A506,FIND("|",SUBSTITUTE($A506," ","|",3))+1,FIND("|",SUBSTITUTE($A506," ","|",4))-FIND("|",SUBSTITUTE($A506," ","|",3))-1),""))</f>
        <v/>
      </c>
      <c r="F506" s="59">
        <f>IF($B506="","",IFERROR(VALUE(TRIM(MID($A506,FIND("|",SUBSTITUTE($A506," ","|",4))+1,20)))/86400+25569+9/24,""))</f>
        <v/>
      </c>
    </row>
    <row r="507">
      <c r="A507" s="58" t="n"/>
      <c r="B507" s="58">
        <f>IF($A507="","",IFERROR(LEFT($A507,FIND(" ",$A507)-1),""))</f>
        <v/>
      </c>
      <c r="C507" s="58">
        <f>IF($B507="","",IFERROR(MID($A507,FIND("|",SUBSTITUTE($A507," ","|",1))+1,FIND("|",SUBSTITUTE($A507," ","|",2))-FIND("|",SUBSTITUTE($A507," ","|",1))-1),""))</f>
        <v/>
      </c>
      <c r="D507" s="58">
        <f>IF($B507="","",IFERROR(MID($A507,FIND("|",SUBSTITUTE($A507," ","|",2))+1,FIND("|",SUBSTITUTE($A507," ","|",3))-FIND("|",SUBSTITUTE($A507," ","|",2))-1),""))</f>
        <v/>
      </c>
      <c r="E507" s="58">
        <f>IF($B507="","",IFERROR(MID($A507,FIND("|",SUBSTITUTE($A507," ","|",3))+1,FIND("|",SUBSTITUTE($A507," ","|",4))-FIND("|",SUBSTITUTE($A507," ","|",3))-1),""))</f>
        <v/>
      </c>
      <c r="F507" s="59">
        <f>IF($B507="","",IFERROR(VALUE(TRIM(MID($A507,FIND("|",SUBSTITUTE($A507," ","|",4))+1,20)))/86400+25569+9/24,""))</f>
        <v/>
      </c>
    </row>
    <row r="508">
      <c r="A508" s="58" t="n"/>
      <c r="B508" s="58">
        <f>IF($A508="","",IFERROR(LEFT($A508,FIND(" ",$A508)-1),""))</f>
        <v/>
      </c>
      <c r="C508" s="58">
        <f>IF($B508="","",IFERROR(MID($A508,FIND("|",SUBSTITUTE($A508," ","|",1))+1,FIND("|",SUBSTITUTE($A508," ","|",2))-FIND("|",SUBSTITUTE($A508," ","|",1))-1),""))</f>
        <v/>
      </c>
      <c r="D508" s="58">
        <f>IF($B508="","",IFERROR(MID($A508,FIND("|",SUBSTITUTE($A508," ","|",2))+1,FIND("|",SUBSTITUTE($A508," ","|",3))-FIND("|",SUBSTITUTE($A508," ","|",2))-1),""))</f>
        <v/>
      </c>
      <c r="E508" s="58">
        <f>IF($B508="","",IFERROR(MID($A508,FIND("|",SUBSTITUTE($A508," ","|",3))+1,FIND("|",SUBSTITUTE($A508," ","|",4))-FIND("|",SUBSTITUTE($A508," ","|",3))-1),""))</f>
        <v/>
      </c>
      <c r="F508" s="59">
        <f>IF($B508="","",IFERROR(VALUE(TRIM(MID($A508,FIND("|",SUBSTITUTE($A508," ","|",4))+1,20)))/86400+25569+9/24,""))</f>
        <v/>
      </c>
    </row>
    <row r="509">
      <c r="A509" s="58" t="n"/>
      <c r="B509" s="58">
        <f>IF($A509="","",IFERROR(LEFT($A509,FIND(" ",$A509)-1),""))</f>
        <v/>
      </c>
      <c r="C509" s="58">
        <f>IF($B509="","",IFERROR(MID($A509,FIND("|",SUBSTITUTE($A509," ","|",1))+1,FIND("|",SUBSTITUTE($A509," ","|",2))-FIND("|",SUBSTITUTE($A509," ","|",1))-1),""))</f>
        <v/>
      </c>
      <c r="D509" s="58">
        <f>IF($B509="","",IFERROR(MID($A509,FIND("|",SUBSTITUTE($A509," ","|",2))+1,FIND("|",SUBSTITUTE($A509," ","|",3))-FIND("|",SUBSTITUTE($A509," ","|",2))-1),""))</f>
        <v/>
      </c>
      <c r="E509" s="58">
        <f>IF($B509="","",IFERROR(MID($A509,FIND("|",SUBSTITUTE($A509," ","|",3))+1,FIND("|",SUBSTITUTE($A509," ","|",4))-FIND("|",SUBSTITUTE($A509," ","|",3))-1),""))</f>
        <v/>
      </c>
      <c r="F509" s="59">
        <f>IF($B509="","",IFERROR(VALUE(TRIM(MID($A509,FIND("|",SUBSTITUTE($A509," ","|",4))+1,20)))/86400+25569+9/24,""))</f>
        <v/>
      </c>
    </row>
    <row r="510">
      <c r="A510" s="58" t="n"/>
      <c r="B510" s="58">
        <f>IF($A510="","",IFERROR(LEFT($A510,FIND(" ",$A510)-1),""))</f>
        <v/>
      </c>
      <c r="C510" s="58">
        <f>IF($B510="","",IFERROR(MID($A510,FIND("|",SUBSTITUTE($A510," ","|",1))+1,FIND("|",SUBSTITUTE($A510," ","|",2))-FIND("|",SUBSTITUTE($A510," ","|",1))-1),""))</f>
        <v/>
      </c>
      <c r="D510" s="58">
        <f>IF($B510="","",IFERROR(MID($A510,FIND("|",SUBSTITUTE($A510," ","|",2))+1,FIND("|",SUBSTITUTE($A510," ","|",3))-FIND("|",SUBSTITUTE($A510," ","|",2))-1),""))</f>
        <v/>
      </c>
      <c r="E510" s="58">
        <f>IF($B510="","",IFERROR(MID($A510,FIND("|",SUBSTITUTE($A510," ","|",3))+1,FIND("|",SUBSTITUTE($A510," ","|",4))-FIND("|",SUBSTITUTE($A510," ","|",3))-1),""))</f>
        <v/>
      </c>
      <c r="F510" s="59">
        <f>IF($B510="","",IFERROR(VALUE(TRIM(MID($A510,FIND("|",SUBSTITUTE($A510," ","|",4))+1,20)))/86400+25569+9/24,""))</f>
        <v/>
      </c>
    </row>
    <row r="511">
      <c r="A511" s="58" t="n"/>
      <c r="B511" s="58">
        <f>IF($A511="","",IFERROR(LEFT($A511,FIND(" ",$A511)-1),""))</f>
        <v/>
      </c>
      <c r="C511" s="58">
        <f>IF($B511="","",IFERROR(MID($A511,FIND("|",SUBSTITUTE($A511," ","|",1))+1,FIND("|",SUBSTITUTE($A511," ","|",2))-FIND("|",SUBSTITUTE($A511," ","|",1))-1),""))</f>
        <v/>
      </c>
      <c r="D511" s="58">
        <f>IF($B511="","",IFERROR(MID($A511,FIND("|",SUBSTITUTE($A511," ","|",2))+1,FIND("|",SUBSTITUTE($A511," ","|",3))-FIND("|",SUBSTITUTE($A511," ","|",2))-1),""))</f>
        <v/>
      </c>
      <c r="E511" s="58">
        <f>IF($B511="","",IFERROR(MID($A511,FIND("|",SUBSTITUTE($A511," ","|",3))+1,FIND("|",SUBSTITUTE($A511," ","|",4))-FIND("|",SUBSTITUTE($A511," ","|",3))-1),""))</f>
        <v/>
      </c>
      <c r="F511" s="59">
        <f>IF($B511="","",IFERROR(VALUE(TRIM(MID($A511,FIND("|",SUBSTITUTE($A511," ","|",4))+1,20)))/86400+25569+9/24,""))</f>
        <v/>
      </c>
    </row>
    <row r="512">
      <c r="A512" s="58" t="n"/>
      <c r="B512" s="58">
        <f>IF($A512="","",IFERROR(LEFT($A512,FIND(" ",$A512)-1),""))</f>
        <v/>
      </c>
      <c r="C512" s="58">
        <f>IF($B512="","",IFERROR(MID($A512,FIND("|",SUBSTITUTE($A512," ","|",1))+1,FIND("|",SUBSTITUTE($A512," ","|",2))-FIND("|",SUBSTITUTE($A512," ","|",1))-1),""))</f>
        <v/>
      </c>
      <c r="D512" s="58">
        <f>IF($B512="","",IFERROR(MID($A512,FIND("|",SUBSTITUTE($A512," ","|",2))+1,FIND("|",SUBSTITUTE($A512," ","|",3))-FIND("|",SUBSTITUTE($A512," ","|",2))-1),""))</f>
        <v/>
      </c>
      <c r="E512" s="58">
        <f>IF($B512="","",IFERROR(MID($A512,FIND("|",SUBSTITUTE($A512," ","|",3))+1,FIND("|",SUBSTITUTE($A512," ","|",4))-FIND("|",SUBSTITUTE($A512," ","|",3))-1),""))</f>
        <v/>
      </c>
      <c r="F512" s="59">
        <f>IF($B512="","",IFERROR(VALUE(TRIM(MID($A512,FIND("|",SUBSTITUTE($A512," ","|",4))+1,20)))/86400+25569+9/24,""))</f>
        <v/>
      </c>
    </row>
    <row r="513">
      <c r="A513" s="58" t="n"/>
      <c r="B513" s="58">
        <f>IF($A513="","",IFERROR(LEFT($A513,FIND(" ",$A513)-1),""))</f>
        <v/>
      </c>
      <c r="C513" s="58">
        <f>IF($B513="","",IFERROR(MID($A513,FIND("|",SUBSTITUTE($A513," ","|",1))+1,FIND("|",SUBSTITUTE($A513," ","|",2))-FIND("|",SUBSTITUTE($A513," ","|",1))-1),""))</f>
        <v/>
      </c>
      <c r="D513" s="58">
        <f>IF($B513="","",IFERROR(MID($A513,FIND("|",SUBSTITUTE($A513," ","|",2))+1,FIND("|",SUBSTITUTE($A513," ","|",3))-FIND("|",SUBSTITUTE($A513," ","|",2))-1),""))</f>
        <v/>
      </c>
      <c r="E513" s="58">
        <f>IF($B513="","",IFERROR(MID($A513,FIND("|",SUBSTITUTE($A513," ","|",3))+1,FIND("|",SUBSTITUTE($A513," ","|",4))-FIND("|",SUBSTITUTE($A513," ","|",3))-1),""))</f>
        <v/>
      </c>
      <c r="F513" s="59">
        <f>IF($B513="","",IFERROR(VALUE(TRIM(MID($A513,FIND("|",SUBSTITUTE($A513," ","|",4))+1,20)))/86400+25569+9/24,""))</f>
        <v/>
      </c>
    </row>
    <row r="514">
      <c r="A514" s="58" t="n"/>
      <c r="B514" s="58">
        <f>IF($A514="","",IFERROR(LEFT($A514,FIND(" ",$A514)-1),""))</f>
        <v/>
      </c>
      <c r="C514" s="58">
        <f>IF($B514="","",IFERROR(MID($A514,FIND("|",SUBSTITUTE($A514," ","|",1))+1,FIND("|",SUBSTITUTE($A514," ","|",2))-FIND("|",SUBSTITUTE($A514," ","|",1))-1),""))</f>
        <v/>
      </c>
      <c r="D514" s="58">
        <f>IF($B514="","",IFERROR(MID($A514,FIND("|",SUBSTITUTE($A514," ","|",2))+1,FIND("|",SUBSTITUTE($A514," ","|",3))-FIND("|",SUBSTITUTE($A514," ","|",2))-1),""))</f>
        <v/>
      </c>
      <c r="E514" s="58">
        <f>IF($B514="","",IFERROR(MID($A514,FIND("|",SUBSTITUTE($A514," ","|",3))+1,FIND("|",SUBSTITUTE($A514," ","|",4))-FIND("|",SUBSTITUTE($A514," ","|",3))-1),""))</f>
        <v/>
      </c>
      <c r="F514" s="59">
        <f>IF($B514="","",IFERROR(VALUE(TRIM(MID($A514,FIND("|",SUBSTITUTE($A514," ","|",4))+1,20)))/86400+25569+9/24,""))</f>
        <v/>
      </c>
    </row>
    <row r="515">
      <c r="A515" s="58" t="n"/>
      <c r="B515" s="58">
        <f>IF($A515="","",IFERROR(LEFT($A515,FIND(" ",$A515)-1),""))</f>
        <v/>
      </c>
      <c r="C515" s="58">
        <f>IF($B515="","",IFERROR(MID($A515,FIND("|",SUBSTITUTE($A515," ","|",1))+1,FIND("|",SUBSTITUTE($A515," ","|",2))-FIND("|",SUBSTITUTE($A515," ","|",1))-1),""))</f>
        <v/>
      </c>
      <c r="D515" s="58">
        <f>IF($B515="","",IFERROR(MID($A515,FIND("|",SUBSTITUTE($A515," ","|",2))+1,FIND("|",SUBSTITUTE($A515," ","|",3))-FIND("|",SUBSTITUTE($A515," ","|",2))-1),""))</f>
        <v/>
      </c>
      <c r="E515" s="58">
        <f>IF($B515="","",IFERROR(MID($A515,FIND("|",SUBSTITUTE($A515," ","|",3))+1,FIND("|",SUBSTITUTE($A515," ","|",4))-FIND("|",SUBSTITUTE($A515," ","|",3))-1),""))</f>
        <v/>
      </c>
      <c r="F515" s="59">
        <f>IF($B515="","",IFERROR(VALUE(TRIM(MID($A515,FIND("|",SUBSTITUTE($A515," ","|",4))+1,20)))/86400+25569+9/24,""))</f>
        <v/>
      </c>
    </row>
    <row r="516">
      <c r="A516" s="58" t="n"/>
      <c r="B516" s="58">
        <f>IF($A516="","",IFERROR(LEFT($A516,FIND(" ",$A516)-1),""))</f>
        <v/>
      </c>
      <c r="C516" s="58">
        <f>IF($B516="","",IFERROR(MID($A516,FIND("|",SUBSTITUTE($A516," ","|",1))+1,FIND("|",SUBSTITUTE($A516," ","|",2))-FIND("|",SUBSTITUTE($A516," ","|",1))-1),""))</f>
        <v/>
      </c>
      <c r="D516" s="58">
        <f>IF($B516="","",IFERROR(MID($A516,FIND("|",SUBSTITUTE($A516," ","|",2))+1,FIND("|",SUBSTITUTE($A516," ","|",3))-FIND("|",SUBSTITUTE($A516," ","|",2))-1),""))</f>
        <v/>
      </c>
      <c r="E516" s="58">
        <f>IF($B516="","",IFERROR(MID($A516,FIND("|",SUBSTITUTE($A516," ","|",3))+1,FIND("|",SUBSTITUTE($A516," ","|",4))-FIND("|",SUBSTITUTE($A516," ","|",3))-1),""))</f>
        <v/>
      </c>
      <c r="F516" s="59">
        <f>IF($B516="","",IFERROR(VALUE(TRIM(MID($A516,FIND("|",SUBSTITUTE($A516," ","|",4))+1,20)))/86400+25569+9/24,""))</f>
        <v/>
      </c>
    </row>
    <row r="517">
      <c r="A517" s="58" t="n"/>
      <c r="B517" s="58">
        <f>IF($A517="","",IFERROR(LEFT($A517,FIND(" ",$A517)-1),""))</f>
        <v/>
      </c>
      <c r="C517" s="58">
        <f>IF($B517="","",IFERROR(MID($A517,FIND("|",SUBSTITUTE($A517," ","|",1))+1,FIND("|",SUBSTITUTE($A517," ","|",2))-FIND("|",SUBSTITUTE($A517," ","|",1))-1),""))</f>
        <v/>
      </c>
      <c r="D517" s="58">
        <f>IF($B517="","",IFERROR(MID($A517,FIND("|",SUBSTITUTE($A517," ","|",2))+1,FIND("|",SUBSTITUTE($A517," ","|",3))-FIND("|",SUBSTITUTE($A517," ","|",2))-1),""))</f>
        <v/>
      </c>
      <c r="E517" s="58">
        <f>IF($B517="","",IFERROR(MID($A517,FIND("|",SUBSTITUTE($A517," ","|",3))+1,FIND("|",SUBSTITUTE($A517," ","|",4))-FIND("|",SUBSTITUTE($A517," ","|",3))-1),""))</f>
        <v/>
      </c>
      <c r="F517" s="59">
        <f>IF($B517="","",IFERROR(VALUE(TRIM(MID($A517,FIND("|",SUBSTITUTE($A517," ","|",4))+1,20)))/86400+25569+9/24,""))</f>
        <v/>
      </c>
    </row>
    <row r="518">
      <c r="A518" s="58" t="n"/>
      <c r="B518" s="58">
        <f>IF($A518="","",IFERROR(LEFT($A518,FIND(" ",$A518)-1),""))</f>
        <v/>
      </c>
      <c r="C518" s="58">
        <f>IF($B518="","",IFERROR(MID($A518,FIND("|",SUBSTITUTE($A518," ","|",1))+1,FIND("|",SUBSTITUTE($A518," ","|",2))-FIND("|",SUBSTITUTE($A518," ","|",1))-1),""))</f>
        <v/>
      </c>
      <c r="D518" s="58">
        <f>IF($B518="","",IFERROR(MID($A518,FIND("|",SUBSTITUTE($A518," ","|",2))+1,FIND("|",SUBSTITUTE($A518," ","|",3))-FIND("|",SUBSTITUTE($A518," ","|",2))-1),""))</f>
        <v/>
      </c>
      <c r="E518" s="58">
        <f>IF($B518="","",IFERROR(MID($A518,FIND("|",SUBSTITUTE($A518," ","|",3))+1,FIND("|",SUBSTITUTE($A518," ","|",4))-FIND("|",SUBSTITUTE($A518," ","|",3))-1),""))</f>
        <v/>
      </c>
      <c r="F518" s="59">
        <f>IF($B518="","",IFERROR(VALUE(TRIM(MID($A518,FIND("|",SUBSTITUTE($A518," ","|",4))+1,20)))/86400+25569+9/24,""))</f>
        <v/>
      </c>
    </row>
    <row r="519">
      <c r="A519" s="58" t="n"/>
      <c r="B519" s="58">
        <f>IF($A519="","",IFERROR(LEFT($A519,FIND(" ",$A519)-1),""))</f>
        <v/>
      </c>
      <c r="C519" s="58">
        <f>IF($B519="","",IFERROR(MID($A519,FIND("|",SUBSTITUTE($A519," ","|",1))+1,FIND("|",SUBSTITUTE($A519," ","|",2))-FIND("|",SUBSTITUTE($A519," ","|",1))-1),""))</f>
        <v/>
      </c>
      <c r="D519" s="58">
        <f>IF($B519="","",IFERROR(MID($A519,FIND("|",SUBSTITUTE($A519," ","|",2))+1,FIND("|",SUBSTITUTE($A519," ","|",3))-FIND("|",SUBSTITUTE($A519," ","|",2))-1),""))</f>
        <v/>
      </c>
      <c r="E519" s="58">
        <f>IF($B519="","",IFERROR(MID($A519,FIND("|",SUBSTITUTE($A519," ","|",3))+1,FIND("|",SUBSTITUTE($A519," ","|",4))-FIND("|",SUBSTITUTE($A519," ","|",3))-1),""))</f>
        <v/>
      </c>
      <c r="F519" s="59">
        <f>IF($B519="","",IFERROR(VALUE(TRIM(MID($A519,FIND("|",SUBSTITUTE($A519," ","|",4))+1,20)))/86400+25569+9/24,""))</f>
        <v/>
      </c>
    </row>
    <row r="520">
      <c r="A520" s="58" t="n"/>
      <c r="B520" s="58">
        <f>IF($A520="","",IFERROR(LEFT($A520,FIND(" ",$A520)-1),""))</f>
        <v/>
      </c>
      <c r="C520" s="58">
        <f>IF($B520="","",IFERROR(MID($A520,FIND("|",SUBSTITUTE($A520," ","|",1))+1,FIND("|",SUBSTITUTE($A520," ","|",2))-FIND("|",SUBSTITUTE($A520," ","|",1))-1),""))</f>
        <v/>
      </c>
      <c r="D520" s="58">
        <f>IF($B520="","",IFERROR(MID($A520,FIND("|",SUBSTITUTE($A520," ","|",2))+1,FIND("|",SUBSTITUTE($A520," ","|",3))-FIND("|",SUBSTITUTE($A520," ","|",2))-1),""))</f>
        <v/>
      </c>
      <c r="E520" s="58">
        <f>IF($B520="","",IFERROR(MID($A520,FIND("|",SUBSTITUTE($A520," ","|",3))+1,FIND("|",SUBSTITUTE($A520," ","|",4))-FIND("|",SUBSTITUTE($A520," ","|",3))-1),""))</f>
        <v/>
      </c>
      <c r="F520" s="59">
        <f>IF($B520="","",IFERROR(VALUE(TRIM(MID($A520,FIND("|",SUBSTITUTE($A520," ","|",4))+1,20)))/86400+25569+9/24,""))</f>
        <v/>
      </c>
    </row>
    <row r="521">
      <c r="A521" s="58" t="n"/>
      <c r="B521" s="58">
        <f>IF($A521="","",IFERROR(LEFT($A521,FIND(" ",$A521)-1),""))</f>
        <v/>
      </c>
      <c r="C521" s="58">
        <f>IF($B521="","",IFERROR(MID($A521,FIND("|",SUBSTITUTE($A521," ","|",1))+1,FIND("|",SUBSTITUTE($A521," ","|",2))-FIND("|",SUBSTITUTE($A521," ","|",1))-1),""))</f>
        <v/>
      </c>
      <c r="D521" s="58">
        <f>IF($B521="","",IFERROR(MID($A521,FIND("|",SUBSTITUTE($A521," ","|",2))+1,FIND("|",SUBSTITUTE($A521," ","|",3))-FIND("|",SUBSTITUTE($A521," ","|",2))-1),""))</f>
        <v/>
      </c>
      <c r="E521" s="58">
        <f>IF($B521="","",IFERROR(MID($A521,FIND("|",SUBSTITUTE($A521," ","|",3))+1,FIND("|",SUBSTITUTE($A521," ","|",4))-FIND("|",SUBSTITUTE($A521," ","|",3))-1),""))</f>
        <v/>
      </c>
      <c r="F521" s="59">
        <f>IF($B521="","",IFERROR(VALUE(TRIM(MID($A521,FIND("|",SUBSTITUTE($A521," ","|",4))+1,20)))/86400+25569+9/24,""))</f>
        <v/>
      </c>
    </row>
    <row r="522">
      <c r="A522" s="58" t="n"/>
      <c r="B522" s="58">
        <f>IF($A522="","",IFERROR(LEFT($A522,FIND(" ",$A522)-1),""))</f>
        <v/>
      </c>
      <c r="C522" s="58">
        <f>IF($B522="","",IFERROR(MID($A522,FIND("|",SUBSTITUTE($A522," ","|",1))+1,FIND("|",SUBSTITUTE($A522," ","|",2))-FIND("|",SUBSTITUTE($A522," ","|",1))-1),""))</f>
        <v/>
      </c>
      <c r="D522" s="58">
        <f>IF($B522="","",IFERROR(MID($A522,FIND("|",SUBSTITUTE($A522," ","|",2))+1,FIND("|",SUBSTITUTE($A522," ","|",3))-FIND("|",SUBSTITUTE($A522," ","|",2))-1),""))</f>
        <v/>
      </c>
      <c r="E522" s="58">
        <f>IF($B522="","",IFERROR(MID($A522,FIND("|",SUBSTITUTE($A522," ","|",3))+1,FIND("|",SUBSTITUTE($A522," ","|",4))-FIND("|",SUBSTITUTE($A522," ","|",3))-1),""))</f>
        <v/>
      </c>
      <c r="F522" s="59">
        <f>IF($B522="","",IFERROR(VALUE(TRIM(MID($A522,FIND("|",SUBSTITUTE($A522," ","|",4))+1,20)))/86400+25569+9/24,""))</f>
        <v/>
      </c>
    </row>
    <row r="523">
      <c r="A523" s="58" t="n"/>
      <c r="B523" s="58">
        <f>IF($A523="","",IFERROR(LEFT($A523,FIND(" ",$A523)-1),""))</f>
        <v/>
      </c>
      <c r="C523" s="58">
        <f>IF($B523="","",IFERROR(MID($A523,FIND("|",SUBSTITUTE($A523," ","|",1))+1,FIND("|",SUBSTITUTE($A523," ","|",2))-FIND("|",SUBSTITUTE($A523," ","|",1))-1),""))</f>
        <v/>
      </c>
      <c r="D523" s="58">
        <f>IF($B523="","",IFERROR(MID($A523,FIND("|",SUBSTITUTE($A523," ","|",2))+1,FIND("|",SUBSTITUTE($A523," ","|",3))-FIND("|",SUBSTITUTE($A523," ","|",2))-1),""))</f>
        <v/>
      </c>
      <c r="E523" s="58">
        <f>IF($B523="","",IFERROR(MID($A523,FIND("|",SUBSTITUTE($A523," ","|",3))+1,FIND("|",SUBSTITUTE($A523," ","|",4))-FIND("|",SUBSTITUTE($A523," ","|",3))-1),""))</f>
        <v/>
      </c>
      <c r="F523" s="59">
        <f>IF($B523="","",IFERROR(VALUE(TRIM(MID($A523,FIND("|",SUBSTITUTE($A523," ","|",4))+1,20)))/86400+25569+9/24,""))</f>
        <v/>
      </c>
    </row>
    <row r="524">
      <c r="A524" s="58" t="n"/>
      <c r="B524" s="58">
        <f>IF($A524="","",IFERROR(LEFT($A524,FIND(" ",$A524)-1),""))</f>
        <v/>
      </c>
      <c r="C524" s="58">
        <f>IF($B524="","",IFERROR(MID($A524,FIND("|",SUBSTITUTE($A524," ","|",1))+1,FIND("|",SUBSTITUTE($A524," ","|",2))-FIND("|",SUBSTITUTE($A524," ","|",1))-1),""))</f>
        <v/>
      </c>
      <c r="D524" s="58">
        <f>IF($B524="","",IFERROR(MID($A524,FIND("|",SUBSTITUTE($A524," ","|",2))+1,FIND("|",SUBSTITUTE($A524," ","|",3))-FIND("|",SUBSTITUTE($A524," ","|",2))-1),""))</f>
        <v/>
      </c>
      <c r="E524" s="58">
        <f>IF($B524="","",IFERROR(MID($A524,FIND("|",SUBSTITUTE($A524," ","|",3))+1,FIND("|",SUBSTITUTE($A524," ","|",4))-FIND("|",SUBSTITUTE($A524," ","|",3))-1),""))</f>
        <v/>
      </c>
      <c r="F524" s="59">
        <f>IF($B524="","",IFERROR(VALUE(TRIM(MID($A524,FIND("|",SUBSTITUTE($A524," ","|",4))+1,20)))/86400+25569+9/24,""))</f>
        <v/>
      </c>
    </row>
    <row r="525">
      <c r="A525" s="58" t="n"/>
      <c r="B525" s="58">
        <f>IF($A525="","",IFERROR(LEFT($A525,FIND(" ",$A525)-1),""))</f>
        <v/>
      </c>
      <c r="C525" s="58">
        <f>IF($B525="","",IFERROR(MID($A525,FIND("|",SUBSTITUTE($A525," ","|",1))+1,FIND("|",SUBSTITUTE($A525," ","|",2))-FIND("|",SUBSTITUTE($A525," ","|",1))-1),""))</f>
        <v/>
      </c>
      <c r="D525" s="58">
        <f>IF($B525="","",IFERROR(MID($A525,FIND("|",SUBSTITUTE($A525," ","|",2))+1,FIND("|",SUBSTITUTE($A525," ","|",3))-FIND("|",SUBSTITUTE($A525," ","|",2))-1),""))</f>
        <v/>
      </c>
      <c r="E525" s="58">
        <f>IF($B525="","",IFERROR(MID($A525,FIND("|",SUBSTITUTE($A525," ","|",3))+1,FIND("|",SUBSTITUTE($A525," ","|",4))-FIND("|",SUBSTITUTE($A525," ","|",3))-1),""))</f>
        <v/>
      </c>
      <c r="F525" s="59">
        <f>IF($B525="","",IFERROR(VALUE(TRIM(MID($A525,FIND("|",SUBSTITUTE($A525," ","|",4))+1,20)))/86400+25569+9/24,""))</f>
        <v/>
      </c>
    </row>
    <row r="526">
      <c r="A526" s="58" t="n"/>
      <c r="B526" s="58">
        <f>IF($A526="","",IFERROR(LEFT($A526,FIND(" ",$A526)-1),""))</f>
        <v/>
      </c>
      <c r="C526" s="58">
        <f>IF($B526="","",IFERROR(MID($A526,FIND("|",SUBSTITUTE($A526," ","|",1))+1,FIND("|",SUBSTITUTE($A526," ","|",2))-FIND("|",SUBSTITUTE($A526," ","|",1))-1),""))</f>
        <v/>
      </c>
      <c r="D526" s="58">
        <f>IF($B526="","",IFERROR(MID($A526,FIND("|",SUBSTITUTE($A526," ","|",2))+1,FIND("|",SUBSTITUTE($A526," ","|",3))-FIND("|",SUBSTITUTE($A526," ","|",2))-1),""))</f>
        <v/>
      </c>
      <c r="E526" s="58">
        <f>IF($B526="","",IFERROR(MID($A526,FIND("|",SUBSTITUTE($A526," ","|",3))+1,FIND("|",SUBSTITUTE($A526," ","|",4))-FIND("|",SUBSTITUTE($A526," ","|",3))-1),""))</f>
        <v/>
      </c>
      <c r="F526" s="59">
        <f>IF($B526="","",IFERROR(VALUE(TRIM(MID($A526,FIND("|",SUBSTITUTE($A526," ","|",4))+1,20)))/86400+25569+9/24,""))</f>
        <v/>
      </c>
    </row>
    <row r="527">
      <c r="A527" s="58" t="n"/>
      <c r="B527" s="58">
        <f>IF($A527="","",IFERROR(LEFT($A527,FIND(" ",$A527)-1),""))</f>
        <v/>
      </c>
      <c r="C527" s="58">
        <f>IF($B527="","",IFERROR(MID($A527,FIND("|",SUBSTITUTE($A527," ","|",1))+1,FIND("|",SUBSTITUTE($A527," ","|",2))-FIND("|",SUBSTITUTE($A527," ","|",1))-1),""))</f>
        <v/>
      </c>
      <c r="D527" s="58">
        <f>IF($B527="","",IFERROR(MID($A527,FIND("|",SUBSTITUTE($A527," ","|",2))+1,FIND("|",SUBSTITUTE($A527," ","|",3))-FIND("|",SUBSTITUTE($A527," ","|",2))-1),""))</f>
        <v/>
      </c>
      <c r="E527" s="58">
        <f>IF($B527="","",IFERROR(MID($A527,FIND("|",SUBSTITUTE($A527," ","|",3))+1,FIND("|",SUBSTITUTE($A527," ","|",4))-FIND("|",SUBSTITUTE($A527," ","|",3))-1),""))</f>
        <v/>
      </c>
      <c r="F527" s="59">
        <f>IF($B527="","",IFERROR(VALUE(TRIM(MID($A527,FIND("|",SUBSTITUTE($A527," ","|",4))+1,20)))/86400+25569+9/24,""))</f>
        <v/>
      </c>
    </row>
    <row r="528">
      <c r="A528" s="58" t="n"/>
      <c r="B528" s="58">
        <f>IF($A528="","",IFERROR(LEFT($A528,FIND(" ",$A528)-1),""))</f>
        <v/>
      </c>
      <c r="C528" s="58">
        <f>IF($B528="","",IFERROR(MID($A528,FIND("|",SUBSTITUTE($A528," ","|",1))+1,FIND("|",SUBSTITUTE($A528," ","|",2))-FIND("|",SUBSTITUTE($A528," ","|",1))-1),""))</f>
        <v/>
      </c>
      <c r="D528" s="58">
        <f>IF($B528="","",IFERROR(MID($A528,FIND("|",SUBSTITUTE($A528," ","|",2))+1,FIND("|",SUBSTITUTE($A528," ","|",3))-FIND("|",SUBSTITUTE($A528," ","|",2))-1),""))</f>
        <v/>
      </c>
      <c r="E528" s="58">
        <f>IF($B528="","",IFERROR(MID($A528,FIND("|",SUBSTITUTE($A528," ","|",3))+1,FIND("|",SUBSTITUTE($A528," ","|",4))-FIND("|",SUBSTITUTE($A528," ","|",3))-1),""))</f>
        <v/>
      </c>
      <c r="F528" s="59">
        <f>IF($B528="","",IFERROR(VALUE(TRIM(MID($A528,FIND("|",SUBSTITUTE($A528," ","|",4))+1,20)))/86400+25569+9/24,""))</f>
        <v/>
      </c>
    </row>
    <row r="529">
      <c r="A529" s="58" t="n"/>
      <c r="B529" s="58">
        <f>IF($A529="","",IFERROR(LEFT($A529,FIND(" ",$A529)-1),""))</f>
        <v/>
      </c>
      <c r="C529" s="58">
        <f>IF($B529="","",IFERROR(MID($A529,FIND("|",SUBSTITUTE($A529," ","|",1))+1,FIND("|",SUBSTITUTE($A529," ","|",2))-FIND("|",SUBSTITUTE($A529," ","|",1))-1),""))</f>
        <v/>
      </c>
      <c r="D529" s="58">
        <f>IF($B529="","",IFERROR(MID($A529,FIND("|",SUBSTITUTE($A529," ","|",2))+1,FIND("|",SUBSTITUTE($A529," ","|",3))-FIND("|",SUBSTITUTE($A529," ","|",2))-1),""))</f>
        <v/>
      </c>
      <c r="E529" s="58">
        <f>IF($B529="","",IFERROR(MID($A529,FIND("|",SUBSTITUTE($A529," ","|",3))+1,FIND("|",SUBSTITUTE($A529," ","|",4))-FIND("|",SUBSTITUTE($A529," ","|",3))-1),""))</f>
        <v/>
      </c>
      <c r="F529" s="59">
        <f>IF($B529="","",IFERROR(VALUE(TRIM(MID($A529,FIND("|",SUBSTITUTE($A529," ","|",4))+1,20)))/86400+25569+9/24,""))</f>
        <v/>
      </c>
    </row>
    <row r="530">
      <c r="A530" s="58" t="n"/>
      <c r="B530" s="58">
        <f>IF($A530="","",IFERROR(LEFT($A530,FIND(" ",$A530)-1),""))</f>
        <v/>
      </c>
      <c r="C530" s="58">
        <f>IF($B530="","",IFERROR(MID($A530,FIND("|",SUBSTITUTE($A530," ","|",1))+1,FIND("|",SUBSTITUTE($A530," ","|",2))-FIND("|",SUBSTITUTE($A530," ","|",1))-1),""))</f>
        <v/>
      </c>
      <c r="D530" s="58">
        <f>IF($B530="","",IFERROR(MID($A530,FIND("|",SUBSTITUTE($A530," ","|",2))+1,FIND("|",SUBSTITUTE($A530," ","|",3))-FIND("|",SUBSTITUTE($A530," ","|",2))-1),""))</f>
        <v/>
      </c>
      <c r="E530" s="58">
        <f>IF($B530="","",IFERROR(MID($A530,FIND("|",SUBSTITUTE($A530," ","|",3))+1,FIND("|",SUBSTITUTE($A530," ","|",4))-FIND("|",SUBSTITUTE($A530," ","|",3))-1),""))</f>
        <v/>
      </c>
      <c r="F530" s="59">
        <f>IF($B530="","",IFERROR(VALUE(TRIM(MID($A530,FIND("|",SUBSTITUTE($A530," ","|",4))+1,20)))/86400+25569+9/24,""))</f>
        <v/>
      </c>
    </row>
    <row r="531">
      <c r="A531" s="58" t="n"/>
      <c r="B531" s="58">
        <f>IF($A531="","",IFERROR(LEFT($A531,FIND(" ",$A531)-1),""))</f>
        <v/>
      </c>
      <c r="C531" s="58">
        <f>IF($B531="","",IFERROR(MID($A531,FIND("|",SUBSTITUTE($A531," ","|",1))+1,FIND("|",SUBSTITUTE($A531," ","|",2))-FIND("|",SUBSTITUTE($A531," ","|",1))-1),""))</f>
        <v/>
      </c>
      <c r="D531" s="58">
        <f>IF($B531="","",IFERROR(MID($A531,FIND("|",SUBSTITUTE($A531," ","|",2))+1,FIND("|",SUBSTITUTE($A531," ","|",3))-FIND("|",SUBSTITUTE($A531," ","|",2))-1),""))</f>
        <v/>
      </c>
      <c r="E531" s="58">
        <f>IF($B531="","",IFERROR(MID($A531,FIND("|",SUBSTITUTE($A531," ","|",3))+1,FIND("|",SUBSTITUTE($A531," ","|",4))-FIND("|",SUBSTITUTE($A531," ","|",3))-1),""))</f>
        <v/>
      </c>
      <c r="F531" s="59">
        <f>IF($B531="","",IFERROR(VALUE(TRIM(MID($A531,FIND("|",SUBSTITUTE($A531," ","|",4))+1,20)))/86400+25569+9/24,""))</f>
        <v/>
      </c>
    </row>
    <row r="532">
      <c r="A532" s="58" t="n"/>
      <c r="B532" s="58">
        <f>IF($A532="","",IFERROR(LEFT($A532,FIND(" ",$A532)-1),""))</f>
        <v/>
      </c>
      <c r="C532" s="58">
        <f>IF($B532="","",IFERROR(MID($A532,FIND("|",SUBSTITUTE($A532," ","|",1))+1,FIND("|",SUBSTITUTE($A532," ","|",2))-FIND("|",SUBSTITUTE($A532," ","|",1))-1),""))</f>
        <v/>
      </c>
      <c r="D532" s="58">
        <f>IF($B532="","",IFERROR(MID($A532,FIND("|",SUBSTITUTE($A532," ","|",2))+1,FIND("|",SUBSTITUTE($A532," ","|",3))-FIND("|",SUBSTITUTE($A532," ","|",2))-1),""))</f>
        <v/>
      </c>
      <c r="E532" s="58">
        <f>IF($B532="","",IFERROR(MID($A532,FIND("|",SUBSTITUTE($A532," ","|",3))+1,FIND("|",SUBSTITUTE($A532," ","|",4))-FIND("|",SUBSTITUTE($A532," ","|",3))-1),""))</f>
        <v/>
      </c>
      <c r="F532" s="59">
        <f>IF($B532="","",IFERROR(VALUE(TRIM(MID($A532,FIND("|",SUBSTITUTE($A532," ","|",4))+1,20)))/86400+25569+9/24,""))</f>
        <v/>
      </c>
    </row>
    <row r="533">
      <c r="A533" s="58" t="n"/>
      <c r="B533" s="58">
        <f>IF($A533="","",IFERROR(LEFT($A533,FIND(" ",$A533)-1),""))</f>
        <v/>
      </c>
      <c r="C533" s="58">
        <f>IF($B533="","",IFERROR(MID($A533,FIND("|",SUBSTITUTE($A533," ","|",1))+1,FIND("|",SUBSTITUTE($A533," ","|",2))-FIND("|",SUBSTITUTE($A533," ","|",1))-1),""))</f>
        <v/>
      </c>
      <c r="D533" s="58">
        <f>IF($B533="","",IFERROR(MID($A533,FIND("|",SUBSTITUTE($A533," ","|",2))+1,FIND("|",SUBSTITUTE($A533," ","|",3))-FIND("|",SUBSTITUTE($A533," ","|",2))-1),""))</f>
        <v/>
      </c>
      <c r="E533" s="58">
        <f>IF($B533="","",IFERROR(MID($A533,FIND("|",SUBSTITUTE($A533," ","|",3))+1,FIND("|",SUBSTITUTE($A533," ","|",4))-FIND("|",SUBSTITUTE($A533," ","|",3))-1),""))</f>
        <v/>
      </c>
      <c r="F533" s="59">
        <f>IF($B533="","",IFERROR(VALUE(TRIM(MID($A533,FIND("|",SUBSTITUTE($A533," ","|",4))+1,20)))/86400+25569+9/24,""))</f>
        <v/>
      </c>
    </row>
    <row r="534">
      <c r="A534" s="58" t="n"/>
      <c r="B534" s="58">
        <f>IF($A534="","",IFERROR(LEFT($A534,FIND(" ",$A534)-1),""))</f>
        <v/>
      </c>
      <c r="C534" s="58">
        <f>IF($B534="","",IFERROR(MID($A534,FIND("|",SUBSTITUTE($A534," ","|",1))+1,FIND("|",SUBSTITUTE($A534," ","|",2))-FIND("|",SUBSTITUTE($A534," ","|",1))-1),""))</f>
        <v/>
      </c>
      <c r="D534" s="58">
        <f>IF($B534="","",IFERROR(MID($A534,FIND("|",SUBSTITUTE($A534," ","|",2))+1,FIND("|",SUBSTITUTE($A534," ","|",3))-FIND("|",SUBSTITUTE($A534," ","|",2))-1),""))</f>
        <v/>
      </c>
      <c r="E534" s="58">
        <f>IF($B534="","",IFERROR(MID($A534,FIND("|",SUBSTITUTE($A534," ","|",3))+1,FIND("|",SUBSTITUTE($A534," ","|",4))-FIND("|",SUBSTITUTE($A534," ","|",3))-1),""))</f>
        <v/>
      </c>
      <c r="F534" s="59">
        <f>IF($B534="","",IFERROR(VALUE(TRIM(MID($A534,FIND("|",SUBSTITUTE($A534," ","|",4))+1,20)))/86400+25569+9/24,""))</f>
        <v/>
      </c>
    </row>
    <row r="535">
      <c r="A535" s="58" t="n"/>
      <c r="B535" s="58">
        <f>IF($A535="","",IFERROR(LEFT($A535,FIND(" ",$A535)-1),""))</f>
        <v/>
      </c>
      <c r="C535" s="58">
        <f>IF($B535="","",IFERROR(MID($A535,FIND("|",SUBSTITUTE($A535," ","|",1))+1,FIND("|",SUBSTITUTE($A535," ","|",2))-FIND("|",SUBSTITUTE($A535," ","|",1))-1),""))</f>
        <v/>
      </c>
      <c r="D535" s="58">
        <f>IF($B535="","",IFERROR(MID($A535,FIND("|",SUBSTITUTE($A535," ","|",2))+1,FIND("|",SUBSTITUTE($A535," ","|",3))-FIND("|",SUBSTITUTE($A535," ","|",2))-1),""))</f>
        <v/>
      </c>
      <c r="E535" s="58">
        <f>IF($B535="","",IFERROR(MID($A535,FIND("|",SUBSTITUTE($A535," ","|",3))+1,FIND("|",SUBSTITUTE($A535," ","|",4))-FIND("|",SUBSTITUTE($A535," ","|",3))-1),""))</f>
        <v/>
      </c>
      <c r="F535" s="59">
        <f>IF($B535="","",IFERROR(VALUE(TRIM(MID($A535,FIND("|",SUBSTITUTE($A535," ","|",4))+1,20)))/86400+25569+9/24,""))</f>
        <v/>
      </c>
    </row>
    <row r="536">
      <c r="A536" s="58" t="n"/>
      <c r="B536" s="58">
        <f>IF($A536="","",IFERROR(LEFT($A536,FIND(" ",$A536)-1),""))</f>
        <v/>
      </c>
      <c r="C536" s="58">
        <f>IF($B536="","",IFERROR(MID($A536,FIND("|",SUBSTITUTE($A536," ","|",1))+1,FIND("|",SUBSTITUTE($A536," ","|",2))-FIND("|",SUBSTITUTE($A536," ","|",1))-1),""))</f>
        <v/>
      </c>
      <c r="D536" s="58">
        <f>IF($B536="","",IFERROR(MID($A536,FIND("|",SUBSTITUTE($A536," ","|",2))+1,FIND("|",SUBSTITUTE($A536," ","|",3))-FIND("|",SUBSTITUTE($A536," ","|",2))-1),""))</f>
        <v/>
      </c>
      <c r="E536" s="58">
        <f>IF($B536="","",IFERROR(MID($A536,FIND("|",SUBSTITUTE($A536," ","|",3))+1,FIND("|",SUBSTITUTE($A536," ","|",4))-FIND("|",SUBSTITUTE($A536," ","|",3))-1),""))</f>
        <v/>
      </c>
      <c r="F536" s="59">
        <f>IF($B536="","",IFERROR(VALUE(TRIM(MID($A536,FIND("|",SUBSTITUTE($A536," ","|",4))+1,20)))/86400+25569+9/24,""))</f>
        <v/>
      </c>
    </row>
    <row r="537">
      <c r="A537" s="58" t="n"/>
      <c r="B537" s="58">
        <f>IF($A537="","",IFERROR(LEFT($A537,FIND(" ",$A537)-1),""))</f>
        <v/>
      </c>
      <c r="C537" s="58">
        <f>IF($B537="","",IFERROR(MID($A537,FIND("|",SUBSTITUTE($A537," ","|",1))+1,FIND("|",SUBSTITUTE($A537," ","|",2))-FIND("|",SUBSTITUTE($A537," ","|",1))-1),""))</f>
        <v/>
      </c>
      <c r="D537" s="58">
        <f>IF($B537="","",IFERROR(MID($A537,FIND("|",SUBSTITUTE($A537," ","|",2))+1,FIND("|",SUBSTITUTE($A537," ","|",3))-FIND("|",SUBSTITUTE($A537," ","|",2))-1),""))</f>
        <v/>
      </c>
      <c r="E537" s="58">
        <f>IF($B537="","",IFERROR(MID($A537,FIND("|",SUBSTITUTE($A537," ","|",3))+1,FIND("|",SUBSTITUTE($A537," ","|",4))-FIND("|",SUBSTITUTE($A537," ","|",3))-1),""))</f>
        <v/>
      </c>
      <c r="F537" s="59">
        <f>IF($B537="","",IFERROR(VALUE(TRIM(MID($A537,FIND("|",SUBSTITUTE($A537," ","|",4))+1,20)))/86400+25569+9/24,""))</f>
        <v/>
      </c>
    </row>
    <row r="538">
      <c r="A538" s="58" t="n"/>
      <c r="B538" s="58">
        <f>IF($A538="","",IFERROR(LEFT($A538,FIND(" ",$A538)-1),""))</f>
        <v/>
      </c>
      <c r="C538" s="58">
        <f>IF($B538="","",IFERROR(MID($A538,FIND("|",SUBSTITUTE($A538," ","|",1))+1,FIND("|",SUBSTITUTE($A538," ","|",2))-FIND("|",SUBSTITUTE($A538," ","|",1))-1),""))</f>
        <v/>
      </c>
      <c r="D538" s="58">
        <f>IF($B538="","",IFERROR(MID($A538,FIND("|",SUBSTITUTE($A538," ","|",2))+1,FIND("|",SUBSTITUTE($A538," ","|",3))-FIND("|",SUBSTITUTE($A538," ","|",2))-1),""))</f>
        <v/>
      </c>
      <c r="E538" s="58">
        <f>IF($B538="","",IFERROR(MID($A538,FIND("|",SUBSTITUTE($A538," ","|",3))+1,FIND("|",SUBSTITUTE($A538," ","|",4))-FIND("|",SUBSTITUTE($A538," ","|",3))-1),""))</f>
        <v/>
      </c>
      <c r="F538" s="59">
        <f>IF($B538="","",IFERROR(VALUE(TRIM(MID($A538,FIND("|",SUBSTITUTE($A538," ","|",4))+1,20)))/86400+25569+9/24,""))</f>
        <v/>
      </c>
    </row>
    <row r="539">
      <c r="A539" s="58" t="n"/>
      <c r="B539" s="58">
        <f>IF($A539="","",IFERROR(LEFT($A539,FIND(" ",$A539)-1),""))</f>
        <v/>
      </c>
      <c r="C539" s="58">
        <f>IF($B539="","",IFERROR(MID($A539,FIND("|",SUBSTITUTE($A539," ","|",1))+1,FIND("|",SUBSTITUTE($A539," ","|",2))-FIND("|",SUBSTITUTE($A539," ","|",1))-1),""))</f>
        <v/>
      </c>
      <c r="D539" s="58">
        <f>IF($B539="","",IFERROR(MID($A539,FIND("|",SUBSTITUTE($A539," ","|",2))+1,FIND("|",SUBSTITUTE($A539," ","|",3))-FIND("|",SUBSTITUTE($A539," ","|",2))-1),""))</f>
        <v/>
      </c>
      <c r="E539" s="58">
        <f>IF($B539="","",IFERROR(MID($A539,FIND("|",SUBSTITUTE($A539," ","|",3))+1,FIND("|",SUBSTITUTE($A539," ","|",4))-FIND("|",SUBSTITUTE($A539," ","|",3))-1),""))</f>
        <v/>
      </c>
      <c r="F539" s="59">
        <f>IF($B539="","",IFERROR(VALUE(TRIM(MID($A539,FIND("|",SUBSTITUTE($A539," ","|",4))+1,20)))/86400+25569+9/24,""))</f>
        <v/>
      </c>
    </row>
    <row r="540">
      <c r="A540" s="58" t="n"/>
      <c r="B540" s="58">
        <f>IF($A540="","",IFERROR(LEFT($A540,FIND(" ",$A540)-1),""))</f>
        <v/>
      </c>
      <c r="C540" s="58">
        <f>IF($B540="","",IFERROR(MID($A540,FIND("|",SUBSTITUTE($A540," ","|",1))+1,FIND("|",SUBSTITUTE($A540," ","|",2))-FIND("|",SUBSTITUTE($A540," ","|",1))-1),""))</f>
        <v/>
      </c>
      <c r="D540" s="58">
        <f>IF($B540="","",IFERROR(MID($A540,FIND("|",SUBSTITUTE($A540," ","|",2))+1,FIND("|",SUBSTITUTE($A540," ","|",3))-FIND("|",SUBSTITUTE($A540," ","|",2))-1),""))</f>
        <v/>
      </c>
      <c r="E540" s="58">
        <f>IF($B540="","",IFERROR(MID($A540,FIND("|",SUBSTITUTE($A540," ","|",3))+1,FIND("|",SUBSTITUTE($A540," ","|",4))-FIND("|",SUBSTITUTE($A540," ","|",3))-1),""))</f>
        <v/>
      </c>
      <c r="F540" s="59">
        <f>IF($B540="","",IFERROR(VALUE(TRIM(MID($A540,FIND("|",SUBSTITUTE($A540," ","|",4))+1,20)))/86400+25569+9/24,""))</f>
        <v/>
      </c>
    </row>
    <row r="541">
      <c r="A541" s="58" t="n"/>
      <c r="B541" s="58">
        <f>IF($A541="","",IFERROR(LEFT($A541,FIND(" ",$A541)-1),""))</f>
        <v/>
      </c>
      <c r="C541" s="58">
        <f>IF($B541="","",IFERROR(MID($A541,FIND("|",SUBSTITUTE($A541," ","|",1))+1,FIND("|",SUBSTITUTE($A541," ","|",2))-FIND("|",SUBSTITUTE($A541," ","|",1))-1),""))</f>
        <v/>
      </c>
      <c r="D541" s="58">
        <f>IF($B541="","",IFERROR(MID($A541,FIND("|",SUBSTITUTE($A541," ","|",2))+1,FIND("|",SUBSTITUTE($A541," ","|",3))-FIND("|",SUBSTITUTE($A541," ","|",2))-1),""))</f>
        <v/>
      </c>
      <c r="E541" s="58">
        <f>IF($B541="","",IFERROR(MID($A541,FIND("|",SUBSTITUTE($A541," ","|",3))+1,FIND("|",SUBSTITUTE($A541," ","|",4))-FIND("|",SUBSTITUTE($A541," ","|",3))-1),""))</f>
        <v/>
      </c>
      <c r="F541" s="59">
        <f>IF($B541="","",IFERROR(VALUE(TRIM(MID($A541,FIND("|",SUBSTITUTE($A541," ","|",4))+1,20)))/86400+25569+9/24,""))</f>
        <v/>
      </c>
    </row>
    <row r="542">
      <c r="A542" s="58" t="n"/>
      <c r="B542" s="58">
        <f>IF($A542="","",IFERROR(LEFT($A542,FIND(" ",$A542)-1),""))</f>
        <v/>
      </c>
      <c r="C542" s="58">
        <f>IF($B542="","",IFERROR(MID($A542,FIND("|",SUBSTITUTE($A542," ","|",1))+1,FIND("|",SUBSTITUTE($A542," ","|",2))-FIND("|",SUBSTITUTE($A542," ","|",1))-1),""))</f>
        <v/>
      </c>
      <c r="D542" s="58">
        <f>IF($B542="","",IFERROR(MID($A542,FIND("|",SUBSTITUTE($A542," ","|",2))+1,FIND("|",SUBSTITUTE($A542," ","|",3))-FIND("|",SUBSTITUTE($A542," ","|",2))-1),""))</f>
        <v/>
      </c>
      <c r="E542" s="58">
        <f>IF($B542="","",IFERROR(MID($A542,FIND("|",SUBSTITUTE($A542," ","|",3))+1,FIND("|",SUBSTITUTE($A542," ","|",4))-FIND("|",SUBSTITUTE($A542," ","|",3))-1),""))</f>
        <v/>
      </c>
      <c r="F542" s="59">
        <f>IF($B542="","",IFERROR(VALUE(TRIM(MID($A542,FIND("|",SUBSTITUTE($A542," ","|",4))+1,20)))/86400+25569+9/24,""))</f>
        <v/>
      </c>
    </row>
    <row r="543">
      <c r="A543" s="58" t="n"/>
      <c r="B543" s="58">
        <f>IF($A543="","",IFERROR(LEFT($A543,FIND(" ",$A543)-1),""))</f>
        <v/>
      </c>
      <c r="C543" s="58">
        <f>IF($B543="","",IFERROR(MID($A543,FIND("|",SUBSTITUTE($A543," ","|",1))+1,FIND("|",SUBSTITUTE($A543," ","|",2))-FIND("|",SUBSTITUTE($A543," ","|",1))-1),""))</f>
        <v/>
      </c>
      <c r="D543" s="58">
        <f>IF($B543="","",IFERROR(MID($A543,FIND("|",SUBSTITUTE($A543," ","|",2))+1,FIND("|",SUBSTITUTE($A543," ","|",3))-FIND("|",SUBSTITUTE($A543," ","|",2))-1),""))</f>
        <v/>
      </c>
      <c r="E543" s="58">
        <f>IF($B543="","",IFERROR(MID($A543,FIND("|",SUBSTITUTE($A543," ","|",3))+1,FIND("|",SUBSTITUTE($A543," ","|",4))-FIND("|",SUBSTITUTE($A543," ","|",3))-1),""))</f>
        <v/>
      </c>
      <c r="F543" s="59">
        <f>IF($B543="","",IFERROR(VALUE(TRIM(MID($A543,FIND("|",SUBSTITUTE($A543," ","|",4))+1,20)))/86400+25569+9/24,""))</f>
        <v/>
      </c>
    </row>
    <row r="544">
      <c r="A544" s="58" t="n"/>
      <c r="B544" s="58">
        <f>IF($A544="","",IFERROR(LEFT($A544,FIND(" ",$A544)-1),""))</f>
        <v/>
      </c>
      <c r="C544" s="58">
        <f>IF($B544="","",IFERROR(MID($A544,FIND("|",SUBSTITUTE($A544," ","|",1))+1,FIND("|",SUBSTITUTE($A544," ","|",2))-FIND("|",SUBSTITUTE($A544," ","|",1))-1),""))</f>
        <v/>
      </c>
      <c r="D544" s="58">
        <f>IF($B544="","",IFERROR(MID($A544,FIND("|",SUBSTITUTE($A544," ","|",2))+1,FIND("|",SUBSTITUTE($A544," ","|",3))-FIND("|",SUBSTITUTE($A544," ","|",2))-1),""))</f>
        <v/>
      </c>
      <c r="E544" s="58">
        <f>IF($B544="","",IFERROR(MID($A544,FIND("|",SUBSTITUTE($A544," ","|",3))+1,FIND("|",SUBSTITUTE($A544," ","|",4))-FIND("|",SUBSTITUTE($A544," ","|",3))-1),""))</f>
        <v/>
      </c>
      <c r="F544" s="59">
        <f>IF($B544="","",IFERROR(VALUE(TRIM(MID($A544,FIND("|",SUBSTITUTE($A544," ","|",4))+1,20)))/86400+25569+9/24,""))</f>
        <v/>
      </c>
    </row>
    <row r="545">
      <c r="A545" s="58" t="n"/>
      <c r="B545" s="58">
        <f>IF($A545="","",IFERROR(LEFT($A545,FIND(" ",$A545)-1),""))</f>
        <v/>
      </c>
      <c r="C545" s="58">
        <f>IF($B545="","",IFERROR(MID($A545,FIND("|",SUBSTITUTE($A545," ","|",1))+1,FIND("|",SUBSTITUTE($A545," ","|",2))-FIND("|",SUBSTITUTE($A545," ","|",1))-1),""))</f>
        <v/>
      </c>
      <c r="D545" s="58">
        <f>IF($B545="","",IFERROR(MID($A545,FIND("|",SUBSTITUTE($A545," ","|",2))+1,FIND("|",SUBSTITUTE($A545," ","|",3))-FIND("|",SUBSTITUTE($A545," ","|",2))-1),""))</f>
        <v/>
      </c>
      <c r="E545" s="58">
        <f>IF($B545="","",IFERROR(MID($A545,FIND("|",SUBSTITUTE($A545," ","|",3))+1,FIND("|",SUBSTITUTE($A545," ","|",4))-FIND("|",SUBSTITUTE($A545," ","|",3))-1),""))</f>
        <v/>
      </c>
      <c r="F545" s="59">
        <f>IF($B545="","",IFERROR(VALUE(TRIM(MID($A545,FIND("|",SUBSTITUTE($A545," ","|",4))+1,20)))/86400+25569+9/24,""))</f>
        <v/>
      </c>
    </row>
    <row r="546">
      <c r="A546" s="58" t="n"/>
      <c r="B546" s="58">
        <f>IF($A546="","",IFERROR(LEFT($A546,FIND(" ",$A546)-1),""))</f>
        <v/>
      </c>
      <c r="C546" s="58">
        <f>IF($B546="","",IFERROR(MID($A546,FIND("|",SUBSTITUTE($A546," ","|",1))+1,FIND("|",SUBSTITUTE($A546," ","|",2))-FIND("|",SUBSTITUTE($A546," ","|",1))-1),""))</f>
        <v/>
      </c>
      <c r="D546" s="58">
        <f>IF($B546="","",IFERROR(MID($A546,FIND("|",SUBSTITUTE($A546," ","|",2))+1,FIND("|",SUBSTITUTE($A546," ","|",3))-FIND("|",SUBSTITUTE($A546," ","|",2))-1),""))</f>
        <v/>
      </c>
      <c r="E546" s="58">
        <f>IF($B546="","",IFERROR(MID($A546,FIND("|",SUBSTITUTE($A546," ","|",3))+1,FIND("|",SUBSTITUTE($A546," ","|",4))-FIND("|",SUBSTITUTE($A546," ","|",3))-1),""))</f>
        <v/>
      </c>
      <c r="F546" s="59">
        <f>IF($B546="","",IFERROR(VALUE(TRIM(MID($A546,FIND("|",SUBSTITUTE($A546," ","|",4))+1,20)))/86400+25569+9/24,""))</f>
        <v/>
      </c>
    </row>
    <row r="547">
      <c r="A547" s="58" t="n"/>
      <c r="B547" s="58">
        <f>IF($A547="","",IFERROR(LEFT($A547,FIND(" ",$A547)-1),""))</f>
        <v/>
      </c>
      <c r="C547" s="58">
        <f>IF($B547="","",IFERROR(MID($A547,FIND("|",SUBSTITUTE($A547," ","|",1))+1,FIND("|",SUBSTITUTE($A547," ","|",2))-FIND("|",SUBSTITUTE($A547," ","|",1))-1),""))</f>
        <v/>
      </c>
      <c r="D547" s="58">
        <f>IF($B547="","",IFERROR(MID($A547,FIND("|",SUBSTITUTE($A547," ","|",2))+1,FIND("|",SUBSTITUTE($A547," ","|",3))-FIND("|",SUBSTITUTE($A547," ","|",2))-1),""))</f>
        <v/>
      </c>
      <c r="E547" s="58">
        <f>IF($B547="","",IFERROR(MID($A547,FIND("|",SUBSTITUTE($A547," ","|",3))+1,FIND("|",SUBSTITUTE($A547," ","|",4))-FIND("|",SUBSTITUTE($A547," ","|",3))-1),""))</f>
        <v/>
      </c>
      <c r="F547" s="59">
        <f>IF($B547="","",IFERROR(VALUE(TRIM(MID($A547,FIND("|",SUBSTITUTE($A547," ","|",4))+1,20)))/86400+25569+9/24,""))</f>
        <v/>
      </c>
    </row>
    <row r="548">
      <c r="A548" s="58" t="n"/>
      <c r="B548" s="58">
        <f>IF($A548="","",IFERROR(LEFT($A548,FIND(" ",$A548)-1),""))</f>
        <v/>
      </c>
      <c r="C548" s="58">
        <f>IF($B548="","",IFERROR(MID($A548,FIND("|",SUBSTITUTE($A548," ","|",1))+1,FIND("|",SUBSTITUTE($A548," ","|",2))-FIND("|",SUBSTITUTE($A548," ","|",1))-1),""))</f>
        <v/>
      </c>
      <c r="D548" s="58">
        <f>IF($B548="","",IFERROR(MID($A548,FIND("|",SUBSTITUTE($A548," ","|",2))+1,FIND("|",SUBSTITUTE($A548," ","|",3))-FIND("|",SUBSTITUTE($A548," ","|",2))-1),""))</f>
        <v/>
      </c>
      <c r="E548" s="58">
        <f>IF($B548="","",IFERROR(MID($A548,FIND("|",SUBSTITUTE($A548," ","|",3))+1,FIND("|",SUBSTITUTE($A548," ","|",4))-FIND("|",SUBSTITUTE($A548," ","|",3))-1),""))</f>
        <v/>
      </c>
      <c r="F548" s="59">
        <f>IF($B548="","",IFERROR(VALUE(TRIM(MID($A548,FIND("|",SUBSTITUTE($A548," ","|",4))+1,20)))/86400+25569+9/24,""))</f>
        <v/>
      </c>
    </row>
    <row r="549">
      <c r="A549" s="58" t="n"/>
      <c r="B549" s="58">
        <f>IF($A549="","",IFERROR(LEFT($A549,FIND(" ",$A549)-1),""))</f>
        <v/>
      </c>
      <c r="C549" s="58">
        <f>IF($B549="","",IFERROR(MID($A549,FIND("|",SUBSTITUTE($A549," ","|",1))+1,FIND("|",SUBSTITUTE($A549," ","|",2))-FIND("|",SUBSTITUTE($A549," ","|",1))-1),""))</f>
        <v/>
      </c>
      <c r="D549" s="58">
        <f>IF($B549="","",IFERROR(MID($A549,FIND("|",SUBSTITUTE($A549," ","|",2))+1,FIND("|",SUBSTITUTE($A549," ","|",3))-FIND("|",SUBSTITUTE($A549," ","|",2))-1),""))</f>
        <v/>
      </c>
      <c r="E549" s="58">
        <f>IF($B549="","",IFERROR(MID($A549,FIND("|",SUBSTITUTE($A549," ","|",3))+1,FIND("|",SUBSTITUTE($A549," ","|",4))-FIND("|",SUBSTITUTE($A549," ","|",3))-1),""))</f>
        <v/>
      </c>
      <c r="F549" s="59">
        <f>IF($B549="","",IFERROR(VALUE(TRIM(MID($A549,FIND("|",SUBSTITUTE($A549," ","|",4))+1,20)))/86400+25569+9/24,""))</f>
        <v/>
      </c>
    </row>
    <row r="550">
      <c r="A550" s="58" t="n"/>
      <c r="B550" s="58">
        <f>IF($A550="","",IFERROR(LEFT($A550,FIND(" ",$A550)-1),""))</f>
        <v/>
      </c>
      <c r="C550" s="58">
        <f>IF($B550="","",IFERROR(MID($A550,FIND("|",SUBSTITUTE($A550," ","|",1))+1,FIND("|",SUBSTITUTE($A550," ","|",2))-FIND("|",SUBSTITUTE($A550," ","|",1))-1),""))</f>
        <v/>
      </c>
      <c r="D550" s="58">
        <f>IF($B550="","",IFERROR(MID($A550,FIND("|",SUBSTITUTE($A550," ","|",2))+1,FIND("|",SUBSTITUTE($A550," ","|",3))-FIND("|",SUBSTITUTE($A550," ","|",2))-1),""))</f>
        <v/>
      </c>
      <c r="E550" s="58">
        <f>IF($B550="","",IFERROR(MID($A550,FIND("|",SUBSTITUTE($A550," ","|",3))+1,FIND("|",SUBSTITUTE($A550," ","|",4))-FIND("|",SUBSTITUTE($A550," ","|",3))-1),""))</f>
        <v/>
      </c>
      <c r="F550" s="59">
        <f>IF($B550="","",IFERROR(VALUE(TRIM(MID($A550,FIND("|",SUBSTITUTE($A550," ","|",4))+1,20)))/86400+25569+9/24,""))</f>
        <v/>
      </c>
    </row>
    <row r="551">
      <c r="A551" s="58" t="n"/>
      <c r="B551" s="58">
        <f>IF($A551="","",IFERROR(LEFT($A551,FIND(" ",$A551)-1),""))</f>
        <v/>
      </c>
      <c r="C551" s="58">
        <f>IF($B551="","",IFERROR(MID($A551,FIND("|",SUBSTITUTE($A551," ","|",1))+1,FIND("|",SUBSTITUTE($A551," ","|",2))-FIND("|",SUBSTITUTE($A551," ","|",1))-1),""))</f>
        <v/>
      </c>
      <c r="D551" s="58">
        <f>IF($B551="","",IFERROR(MID($A551,FIND("|",SUBSTITUTE($A551," ","|",2))+1,FIND("|",SUBSTITUTE($A551," ","|",3))-FIND("|",SUBSTITUTE($A551," ","|",2))-1),""))</f>
        <v/>
      </c>
      <c r="E551" s="58">
        <f>IF($B551="","",IFERROR(MID($A551,FIND("|",SUBSTITUTE($A551," ","|",3))+1,FIND("|",SUBSTITUTE($A551," ","|",4))-FIND("|",SUBSTITUTE($A551," ","|",3))-1),""))</f>
        <v/>
      </c>
      <c r="F551" s="59">
        <f>IF($B551="","",IFERROR(VALUE(TRIM(MID($A551,FIND("|",SUBSTITUTE($A551," ","|",4))+1,20)))/86400+25569+9/24,""))</f>
        <v/>
      </c>
    </row>
    <row r="552">
      <c r="A552" s="58" t="n"/>
      <c r="B552" s="58">
        <f>IF($A552="","",IFERROR(LEFT($A552,FIND(" ",$A552)-1),""))</f>
        <v/>
      </c>
      <c r="C552" s="58">
        <f>IF($B552="","",IFERROR(MID($A552,FIND("|",SUBSTITUTE($A552," ","|",1))+1,FIND("|",SUBSTITUTE($A552," ","|",2))-FIND("|",SUBSTITUTE($A552," ","|",1))-1),""))</f>
        <v/>
      </c>
      <c r="D552" s="58">
        <f>IF($B552="","",IFERROR(MID($A552,FIND("|",SUBSTITUTE($A552," ","|",2))+1,FIND("|",SUBSTITUTE($A552," ","|",3))-FIND("|",SUBSTITUTE($A552," ","|",2))-1),""))</f>
        <v/>
      </c>
      <c r="E552" s="58">
        <f>IF($B552="","",IFERROR(MID($A552,FIND("|",SUBSTITUTE($A552," ","|",3))+1,FIND("|",SUBSTITUTE($A552," ","|",4))-FIND("|",SUBSTITUTE($A552," ","|",3))-1),""))</f>
        <v/>
      </c>
      <c r="F552" s="59">
        <f>IF($B552="","",IFERROR(VALUE(TRIM(MID($A552,FIND("|",SUBSTITUTE($A552," ","|",4))+1,20)))/86400+25569+9/24,""))</f>
        <v/>
      </c>
    </row>
    <row r="553">
      <c r="A553" s="58" t="n"/>
      <c r="B553" s="58">
        <f>IF($A553="","",IFERROR(LEFT($A553,FIND(" ",$A553)-1),""))</f>
        <v/>
      </c>
      <c r="C553" s="58">
        <f>IF($B553="","",IFERROR(MID($A553,FIND("|",SUBSTITUTE($A553," ","|",1))+1,FIND("|",SUBSTITUTE($A553," ","|",2))-FIND("|",SUBSTITUTE($A553," ","|",1))-1),""))</f>
        <v/>
      </c>
      <c r="D553" s="58">
        <f>IF($B553="","",IFERROR(MID($A553,FIND("|",SUBSTITUTE($A553," ","|",2))+1,FIND("|",SUBSTITUTE($A553," ","|",3))-FIND("|",SUBSTITUTE($A553," ","|",2))-1),""))</f>
        <v/>
      </c>
      <c r="E553" s="58">
        <f>IF($B553="","",IFERROR(MID($A553,FIND("|",SUBSTITUTE($A553," ","|",3))+1,FIND("|",SUBSTITUTE($A553," ","|",4))-FIND("|",SUBSTITUTE($A553," ","|",3))-1),""))</f>
        <v/>
      </c>
      <c r="F553" s="59">
        <f>IF($B553="","",IFERROR(VALUE(TRIM(MID($A553,FIND("|",SUBSTITUTE($A553," ","|",4))+1,20)))/86400+25569+9/24,""))</f>
        <v/>
      </c>
    </row>
    <row r="554">
      <c r="A554" s="58" t="n"/>
      <c r="B554" s="58">
        <f>IF($A554="","",IFERROR(LEFT($A554,FIND(" ",$A554)-1),""))</f>
        <v/>
      </c>
      <c r="C554" s="58">
        <f>IF($B554="","",IFERROR(MID($A554,FIND("|",SUBSTITUTE($A554," ","|",1))+1,FIND("|",SUBSTITUTE($A554," ","|",2))-FIND("|",SUBSTITUTE($A554," ","|",1))-1),""))</f>
        <v/>
      </c>
      <c r="D554" s="58">
        <f>IF($B554="","",IFERROR(MID($A554,FIND("|",SUBSTITUTE($A554," ","|",2))+1,FIND("|",SUBSTITUTE($A554," ","|",3))-FIND("|",SUBSTITUTE($A554," ","|",2))-1),""))</f>
        <v/>
      </c>
      <c r="E554" s="58">
        <f>IF($B554="","",IFERROR(MID($A554,FIND("|",SUBSTITUTE($A554," ","|",3))+1,FIND("|",SUBSTITUTE($A554," ","|",4))-FIND("|",SUBSTITUTE($A554," ","|",3))-1),""))</f>
        <v/>
      </c>
      <c r="F554" s="59">
        <f>IF($B554="","",IFERROR(VALUE(TRIM(MID($A554,FIND("|",SUBSTITUTE($A554," ","|",4))+1,20)))/86400+25569+9/24,""))</f>
        <v/>
      </c>
    </row>
    <row r="555">
      <c r="A555" s="58" t="n"/>
      <c r="B555" s="58">
        <f>IF($A555="","",IFERROR(LEFT($A555,FIND(" ",$A555)-1),""))</f>
        <v/>
      </c>
      <c r="C555" s="58">
        <f>IF($B555="","",IFERROR(MID($A555,FIND("|",SUBSTITUTE($A555," ","|",1))+1,FIND("|",SUBSTITUTE($A555," ","|",2))-FIND("|",SUBSTITUTE($A555," ","|",1))-1),""))</f>
        <v/>
      </c>
      <c r="D555" s="58">
        <f>IF($B555="","",IFERROR(MID($A555,FIND("|",SUBSTITUTE($A555," ","|",2))+1,FIND("|",SUBSTITUTE($A555," ","|",3))-FIND("|",SUBSTITUTE($A555," ","|",2))-1),""))</f>
        <v/>
      </c>
      <c r="E555" s="58">
        <f>IF($B555="","",IFERROR(MID($A555,FIND("|",SUBSTITUTE($A555," ","|",3))+1,FIND("|",SUBSTITUTE($A555," ","|",4))-FIND("|",SUBSTITUTE($A555," ","|",3))-1),""))</f>
        <v/>
      </c>
      <c r="F555" s="59">
        <f>IF($B555="","",IFERROR(VALUE(TRIM(MID($A555,FIND("|",SUBSTITUTE($A555," ","|",4))+1,20)))/86400+25569+9/24,""))</f>
        <v/>
      </c>
    </row>
    <row r="556">
      <c r="A556" s="58" t="n"/>
      <c r="B556" s="58">
        <f>IF($A556="","",IFERROR(LEFT($A556,FIND(" ",$A556)-1),""))</f>
        <v/>
      </c>
      <c r="C556" s="58">
        <f>IF($B556="","",IFERROR(MID($A556,FIND("|",SUBSTITUTE($A556," ","|",1))+1,FIND("|",SUBSTITUTE($A556," ","|",2))-FIND("|",SUBSTITUTE($A556," ","|",1))-1),""))</f>
        <v/>
      </c>
      <c r="D556" s="58">
        <f>IF($B556="","",IFERROR(MID($A556,FIND("|",SUBSTITUTE($A556," ","|",2))+1,FIND("|",SUBSTITUTE($A556," ","|",3))-FIND("|",SUBSTITUTE($A556," ","|",2))-1),""))</f>
        <v/>
      </c>
      <c r="E556" s="58">
        <f>IF($B556="","",IFERROR(MID($A556,FIND("|",SUBSTITUTE($A556," ","|",3))+1,FIND("|",SUBSTITUTE($A556," ","|",4))-FIND("|",SUBSTITUTE($A556," ","|",3))-1),""))</f>
        <v/>
      </c>
      <c r="F556" s="59">
        <f>IF($B556="","",IFERROR(VALUE(TRIM(MID($A556,FIND("|",SUBSTITUTE($A556," ","|",4))+1,20)))/86400+25569+9/24,""))</f>
        <v/>
      </c>
    </row>
    <row r="557">
      <c r="A557" s="58" t="n"/>
      <c r="B557" s="58">
        <f>IF($A557="","",IFERROR(LEFT($A557,FIND(" ",$A557)-1),""))</f>
        <v/>
      </c>
      <c r="C557" s="58">
        <f>IF($B557="","",IFERROR(MID($A557,FIND("|",SUBSTITUTE($A557," ","|",1))+1,FIND("|",SUBSTITUTE($A557," ","|",2))-FIND("|",SUBSTITUTE($A557," ","|",1))-1),""))</f>
        <v/>
      </c>
      <c r="D557" s="58">
        <f>IF($B557="","",IFERROR(MID($A557,FIND("|",SUBSTITUTE($A557," ","|",2))+1,FIND("|",SUBSTITUTE($A557," ","|",3))-FIND("|",SUBSTITUTE($A557," ","|",2))-1),""))</f>
        <v/>
      </c>
      <c r="E557" s="58">
        <f>IF($B557="","",IFERROR(MID($A557,FIND("|",SUBSTITUTE($A557," ","|",3))+1,FIND("|",SUBSTITUTE($A557," ","|",4))-FIND("|",SUBSTITUTE($A557," ","|",3))-1),""))</f>
        <v/>
      </c>
      <c r="F557" s="59">
        <f>IF($B557="","",IFERROR(VALUE(TRIM(MID($A557,FIND("|",SUBSTITUTE($A557," ","|",4))+1,20)))/86400+25569+9/24,""))</f>
        <v/>
      </c>
    </row>
    <row r="558">
      <c r="A558" s="58" t="n"/>
      <c r="B558" s="58">
        <f>IF($A558="","",IFERROR(LEFT($A558,FIND(" ",$A558)-1),""))</f>
        <v/>
      </c>
      <c r="C558" s="58">
        <f>IF($B558="","",IFERROR(MID($A558,FIND("|",SUBSTITUTE($A558," ","|",1))+1,FIND("|",SUBSTITUTE($A558," ","|",2))-FIND("|",SUBSTITUTE($A558," ","|",1))-1),""))</f>
        <v/>
      </c>
      <c r="D558" s="58">
        <f>IF($B558="","",IFERROR(MID($A558,FIND("|",SUBSTITUTE($A558," ","|",2))+1,FIND("|",SUBSTITUTE($A558," ","|",3))-FIND("|",SUBSTITUTE($A558," ","|",2))-1),""))</f>
        <v/>
      </c>
      <c r="E558" s="58">
        <f>IF($B558="","",IFERROR(MID($A558,FIND("|",SUBSTITUTE($A558," ","|",3))+1,FIND("|",SUBSTITUTE($A558," ","|",4))-FIND("|",SUBSTITUTE($A558," ","|",3))-1),""))</f>
        <v/>
      </c>
      <c r="F558" s="59">
        <f>IF($B558="","",IFERROR(VALUE(TRIM(MID($A558,FIND("|",SUBSTITUTE($A558," ","|",4))+1,20)))/86400+25569+9/24,""))</f>
        <v/>
      </c>
    </row>
    <row r="559">
      <c r="A559" s="58" t="n"/>
      <c r="B559" s="58">
        <f>IF($A559="","",IFERROR(LEFT($A559,FIND(" ",$A559)-1),""))</f>
        <v/>
      </c>
      <c r="C559" s="58">
        <f>IF($B559="","",IFERROR(MID($A559,FIND("|",SUBSTITUTE($A559," ","|",1))+1,FIND("|",SUBSTITUTE($A559," ","|",2))-FIND("|",SUBSTITUTE($A559," ","|",1))-1),""))</f>
        <v/>
      </c>
      <c r="D559" s="58">
        <f>IF($B559="","",IFERROR(MID($A559,FIND("|",SUBSTITUTE($A559," ","|",2))+1,FIND("|",SUBSTITUTE($A559," ","|",3))-FIND("|",SUBSTITUTE($A559," ","|",2))-1),""))</f>
        <v/>
      </c>
      <c r="E559" s="58">
        <f>IF($B559="","",IFERROR(MID($A559,FIND("|",SUBSTITUTE($A559," ","|",3))+1,FIND("|",SUBSTITUTE($A559," ","|",4))-FIND("|",SUBSTITUTE($A559," ","|",3))-1),""))</f>
        <v/>
      </c>
      <c r="F559" s="59">
        <f>IF($B559="","",IFERROR(VALUE(TRIM(MID($A559,FIND("|",SUBSTITUTE($A559," ","|",4))+1,20)))/86400+25569+9/24,""))</f>
        <v/>
      </c>
    </row>
    <row r="560">
      <c r="A560" s="58" t="n"/>
      <c r="B560" s="58">
        <f>IF($A560="","",IFERROR(LEFT($A560,FIND(" ",$A560)-1),""))</f>
        <v/>
      </c>
      <c r="C560" s="58">
        <f>IF($B560="","",IFERROR(MID($A560,FIND("|",SUBSTITUTE($A560," ","|",1))+1,FIND("|",SUBSTITUTE($A560," ","|",2))-FIND("|",SUBSTITUTE($A560," ","|",1))-1),""))</f>
        <v/>
      </c>
      <c r="D560" s="58">
        <f>IF($B560="","",IFERROR(MID($A560,FIND("|",SUBSTITUTE($A560," ","|",2))+1,FIND("|",SUBSTITUTE($A560," ","|",3))-FIND("|",SUBSTITUTE($A560," ","|",2))-1),""))</f>
        <v/>
      </c>
      <c r="E560" s="58">
        <f>IF($B560="","",IFERROR(MID($A560,FIND("|",SUBSTITUTE($A560," ","|",3))+1,FIND("|",SUBSTITUTE($A560," ","|",4))-FIND("|",SUBSTITUTE($A560," ","|",3))-1),""))</f>
        <v/>
      </c>
      <c r="F560" s="59">
        <f>IF($B560="","",IFERROR(VALUE(TRIM(MID($A560,FIND("|",SUBSTITUTE($A560," ","|",4))+1,20)))/86400+25569+9/24,""))</f>
        <v/>
      </c>
    </row>
    <row r="561">
      <c r="A561" s="58" t="n"/>
      <c r="B561" s="58">
        <f>IF($A561="","",IFERROR(LEFT($A561,FIND(" ",$A561)-1),""))</f>
        <v/>
      </c>
      <c r="C561" s="58">
        <f>IF($B561="","",IFERROR(MID($A561,FIND("|",SUBSTITUTE($A561," ","|",1))+1,FIND("|",SUBSTITUTE($A561," ","|",2))-FIND("|",SUBSTITUTE($A561," ","|",1))-1),""))</f>
        <v/>
      </c>
      <c r="D561" s="58">
        <f>IF($B561="","",IFERROR(MID($A561,FIND("|",SUBSTITUTE($A561," ","|",2))+1,FIND("|",SUBSTITUTE($A561," ","|",3))-FIND("|",SUBSTITUTE($A561," ","|",2))-1),""))</f>
        <v/>
      </c>
      <c r="E561" s="58">
        <f>IF($B561="","",IFERROR(MID($A561,FIND("|",SUBSTITUTE($A561," ","|",3))+1,FIND("|",SUBSTITUTE($A561," ","|",4))-FIND("|",SUBSTITUTE($A561," ","|",3))-1),""))</f>
        <v/>
      </c>
      <c r="F561" s="59">
        <f>IF($B561="","",IFERROR(VALUE(TRIM(MID($A561,FIND("|",SUBSTITUTE($A561," ","|",4))+1,20)))/86400+25569+9/24,""))</f>
        <v/>
      </c>
    </row>
    <row r="562">
      <c r="A562" s="58" t="n"/>
      <c r="B562" s="58">
        <f>IF($A562="","",IFERROR(LEFT($A562,FIND(" ",$A562)-1),""))</f>
        <v/>
      </c>
      <c r="C562" s="58">
        <f>IF($B562="","",IFERROR(MID($A562,FIND("|",SUBSTITUTE($A562," ","|",1))+1,FIND("|",SUBSTITUTE($A562," ","|",2))-FIND("|",SUBSTITUTE($A562," ","|",1))-1),""))</f>
        <v/>
      </c>
      <c r="D562" s="58">
        <f>IF($B562="","",IFERROR(MID($A562,FIND("|",SUBSTITUTE($A562," ","|",2))+1,FIND("|",SUBSTITUTE($A562," ","|",3))-FIND("|",SUBSTITUTE($A562," ","|",2))-1),""))</f>
        <v/>
      </c>
      <c r="E562" s="58">
        <f>IF($B562="","",IFERROR(MID($A562,FIND("|",SUBSTITUTE($A562," ","|",3))+1,FIND("|",SUBSTITUTE($A562," ","|",4))-FIND("|",SUBSTITUTE($A562," ","|",3))-1),""))</f>
        <v/>
      </c>
      <c r="F562" s="59">
        <f>IF($B562="","",IFERROR(VALUE(TRIM(MID($A562,FIND("|",SUBSTITUTE($A562," ","|",4))+1,20)))/86400+25569+9/24,""))</f>
        <v/>
      </c>
    </row>
    <row r="563">
      <c r="A563" s="58" t="n"/>
      <c r="B563" s="58">
        <f>IF($A563="","",IFERROR(LEFT($A563,FIND(" ",$A563)-1),""))</f>
        <v/>
      </c>
      <c r="C563" s="58">
        <f>IF($B563="","",IFERROR(MID($A563,FIND("|",SUBSTITUTE($A563," ","|",1))+1,FIND("|",SUBSTITUTE($A563," ","|",2))-FIND("|",SUBSTITUTE($A563," ","|",1))-1),""))</f>
        <v/>
      </c>
      <c r="D563" s="58">
        <f>IF($B563="","",IFERROR(MID($A563,FIND("|",SUBSTITUTE($A563," ","|",2))+1,FIND("|",SUBSTITUTE($A563," ","|",3))-FIND("|",SUBSTITUTE($A563," ","|",2))-1),""))</f>
        <v/>
      </c>
      <c r="E563" s="58">
        <f>IF($B563="","",IFERROR(MID($A563,FIND("|",SUBSTITUTE($A563," ","|",3))+1,FIND("|",SUBSTITUTE($A563," ","|",4))-FIND("|",SUBSTITUTE($A563," ","|",3))-1),""))</f>
        <v/>
      </c>
      <c r="F563" s="59">
        <f>IF($B563="","",IFERROR(VALUE(TRIM(MID($A563,FIND("|",SUBSTITUTE($A563," ","|",4))+1,20)))/86400+25569+9/24,""))</f>
        <v/>
      </c>
    </row>
    <row r="564">
      <c r="A564" s="58" t="n"/>
      <c r="B564" s="58">
        <f>IF($A564="","",IFERROR(LEFT($A564,FIND(" ",$A564)-1),""))</f>
        <v/>
      </c>
      <c r="C564" s="58">
        <f>IF($B564="","",IFERROR(MID($A564,FIND("|",SUBSTITUTE($A564," ","|",1))+1,FIND("|",SUBSTITUTE($A564," ","|",2))-FIND("|",SUBSTITUTE($A564," ","|",1))-1),""))</f>
        <v/>
      </c>
      <c r="D564" s="58">
        <f>IF($B564="","",IFERROR(MID($A564,FIND("|",SUBSTITUTE($A564," ","|",2))+1,FIND("|",SUBSTITUTE($A564," ","|",3))-FIND("|",SUBSTITUTE($A564," ","|",2))-1),""))</f>
        <v/>
      </c>
      <c r="E564" s="58">
        <f>IF($B564="","",IFERROR(MID($A564,FIND("|",SUBSTITUTE($A564," ","|",3))+1,FIND("|",SUBSTITUTE($A564," ","|",4))-FIND("|",SUBSTITUTE($A564," ","|",3))-1),""))</f>
        <v/>
      </c>
      <c r="F564" s="59">
        <f>IF($B564="","",IFERROR(VALUE(TRIM(MID($A564,FIND("|",SUBSTITUTE($A564," ","|",4))+1,20)))/86400+25569+9/24,""))</f>
        <v/>
      </c>
    </row>
    <row r="565">
      <c r="A565" s="58" t="n"/>
      <c r="B565" s="58">
        <f>IF($A565="","",IFERROR(LEFT($A565,FIND(" ",$A565)-1),""))</f>
        <v/>
      </c>
      <c r="C565" s="58">
        <f>IF($B565="","",IFERROR(MID($A565,FIND("|",SUBSTITUTE($A565," ","|",1))+1,FIND("|",SUBSTITUTE($A565," ","|",2))-FIND("|",SUBSTITUTE($A565," ","|",1))-1),""))</f>
        <v/>
      </c>
      <c r="D565" s="58">
        <f>IF($B565="","",IFERROR(MID($A565,FIND("|",SUBSTITUTE($A565," ","|",2))+1,FIND("|",SUBSTITUTE($A565," ","|",3))-FIND("|",SUBSTITUTE($A565," ","|",2))-1),""))</f>
        <v/>
      </c>
      <c r="E565" s="58">
        <f>IF($B565="","",IFERROR(MID($A565,FIND("|",SUBSTITUTE($A565," ","|",3))+1,FIND("|",SUBSTITUTE($A565," ","|",4))-FIND("|",SUBSTITUTE($A565," ","|",3))-1),""))</f>
        <v/>
      </c>
      <c r="F565" s="59">
        <f>IF($B565="","",IFERROR(VALUE(TRIM(MID($A565,FIND("|",SUBSTITUTE($A565," ","|",4))+1,20)))/86400+25569+9/24,""))</f>
        <v/>
      </c>
    </row>
    <row r="566">
      <c r="A566" s="58" t="n"/>
      <c r="B566" s="58">
        <f>IF($A566="","",IFERROR(LEFT($A566,FIND(" ",$A566)-1),""))</f>
        <v/>
      </c>
      <c r="C566" s="58">
        <f>IF($B566="","",IFERROR(MID($A566,FIND("|",SUBSTITUTE($A566," ","|",1))+1,FIND("|",SUBSTITUTE($A566," ","|",2))-FIND("|",SUBSTITUTE($A566," ","|",1))-1),""))</f>
        <v/>
      </c>
      <c r="D566" s="58">
        <f>IF($B566="","",IFERROR(MID($A566,FIND("|",SUBSTITUTE($A566," ","|",2))+1,FIND("|",SUBSTITUTE($A566," ","|",3))-FIND("|",SUBSTITUTE($A566," ","|",2))-1),""))</f>
        <v/>
      </c>
      <c r="E566" s="58">
        <f>IF($B566="","",IFERROR(MID($A566,FIND("|",SUBSTITUTE($A566," ","|",3))+1,FIND("|",SUBSTITUTE($A566," ","|",4))-FIND("|",SUBSTITUTE($A566," ","|",3))-1),""))</f>
        <v/>
      </c>
      <c r="F566" s="59">
        <f>IF($B566="","",IFERROR(VALUE(TRIM(MID($A566,FIND("|",SUBSTITUTE($A566," ","|",4))+1,20)))/86400+25569+9/24,""))</f>
        <v/>
      </c>
    </row>
    <row r="567">
      <c r="A567" s="58" t="n"/>
      <c r="B567" s="58">
        <f>IF($A567="","",IFERROR(LEFT($A567,FIND(" ",$A567)-1),""))</f>
        <v/>
      </c>
      <c r="C567" s="58">
        <f>IF($B567="","",IFERROR(MID($A567,FIND("|",SUBSTITUTE($A567," ","|",1))+1,FIND("|",SUBSTITUTE($A567," ","|",2))-FIND("|",SUBSTITUTE($A567," ","|",1))-1),""))</f>
        <v/>
      </c>
      <c r="D567" s="58">
        <f>IF($B567="","",IFERROR(MID($A567,FIND("|",SUBSTITUTE($A567," ","|",2))+1,FIND("|",SUBSTITUTE($A567," ","|",3))-FIND("|",SUBSTITUTE($A567," ","|",2))-1),""))</f>
        <v/>
      </c>
      <c r="E567" s="58">
        <f>IF($B567="","",IFERROR(MID($A567,FIND("|",SUBSTITUTE($A567," ","|",3))+1,FIND("|",SUBSTITUTE($A567," ","|",4))-FIND("|",SUBSTITUTE($A567," ","|",3))-1),""))</f>
        <v/>
      </c>
      <c r="F567" s="59">
        <f>IF($B567="","",IFERROR(VALUE(TRIM(MID($A567,FIND("|",SUBSTITUTE($A567," ","|",4))+1,20)))/86400+25569+9/24,""))</f>
        <v/>
      </c>
    </row>
    <row r="568">
      <c r="A568" s="58" t="n"/>
      <c r="B568" s="58">
        <f>IF($A568="","",IFERROR(LEFT($A568,FIND(" ",$A568)-1),""))</f>
        <v/>
      </c>
      <c r="C568" s="58">
        <f>IF($B568="","",IFERROR(MID($A568,FIND("|",SUBSTITUTE($A568," ","|",1))+1,FIND("|",SUBSTITUTE($A568," ","|",2))-FIND("|",SUBSTITUTE($A568," ","|",1))-1),""))</f>
        <v/>
      </c>
      <c r="D568" s="58">
        <f>IF($B568="","",IFERROR(MID($A568,FIND("|",SUBSTITUTE($A568," ","|",2))+1,FIND("|",SUBSTITUTE($A568," ","|",3))-FIND("|",SUBSTITUTE($A568," ","|",2))-1),""))</f>
        <v/>
      </c>
      <c r="E568" s="58">
        <f>IF($B568="","",IFERROR(MID($A568,FIND("|",SUBSTITUTE($A568," ","|",3))+1,FIND("|",SUBSTITUTE($A568," ","|",4))-FIND("|",SUBSTITUTE($A568," ","|",3))-1),""))</f>
        <v/>
      </c>
      <c r="F568" s="59">
        <f>IF($B568="","",IFERROR(VALUE(TRIM(MID($A568,FIND("|",SUBSTITUTE($A568," ","|",4))+1,20)))/86400+25569+9/24,""))</f>
        <v/>
      </c>
    </row>
    <row r="569">
      <c r="A569" s="58" t="n"/>
      <c r="B569" s="58">
        <f>IF($A569="","",IFERROR(LEFT($A569,FIND(" ",$A569)-1),""))</f>
        <v/>
      </c>
      <c r="C569" s="58">
        <f>IF($B569="","",IFERROR(MID($A569,FIND("|",SUBSTITUTE($A569," ","|",1))+1,FIND("|",SUBSTITUTE($A569," ","|",2))-FIND("|",SUBSTITUTE($A569," ","|",1))-1),""))</f>
        <v/>
      </c>
      <c r="D569" s="58">
        <f>IF($B569="","",IFERROR(MID($A569,FIND("|",SUBSTITUTE($A569," ","|",2))+1,FIND("|",SUBSTITUTE($A569," ","|",3))-FIND("|",SUBSTITUTE($A569," ","|",2))-1),""))</f>
        <v/>
      </c>
      <c r="E569" s="58">
        <f>IF($B569="","",IFERROR(MID($A569,FIND("|",SUBSTITUTE($A569," ","|",3))+1,FIND("|",SUBSTITUTE($A569," ","|",4))-FIND("|",SUBSTITUTE($A569," ","|",3))-1),""))</f>
        <v/>
      </c>
      <c r="F569" s="59">
        <f>IF($B569="","",IFERROR(VALUE(TRIM(MID($A569,FIND("|",SUBSTITUTE($A569," ","|",4))+1,20)))/86400+25569+9/24,""))</f>
        <v/>
      </c>
    </row>
    <row r="570">
      <c r="A570" s="58" t="n"/>
      <c r="B570" s="58">
        <f>IF($A570="","",IFERROR(LEFT($A570,FIND(" ",$A570)-1),""))</f>
        <v/>
      </c>
      <c r="C570" s="58">
        <f>IF($B570="","",IFERROR(MID($A570,FIND("|",SUBSTITUTE($A570," ","|",1))+1,FIND("|",SUBSTITUTE($A570," ","|",2))-FIND("|",SUBSTITUTE($A570," ","|",1))-1),""))</f>
        <v/>
      </c>
      <c r="D570" s="58">
        <f>IF($B570="","",IFERROR(MID($A570,FIND("|",SUBSTITUTE($A570," ","|",2))+1,FIND("|",SUBSTITUTE($A570," ","|",3))-FIND("|",SUBSTITUTE($A570," ","|",2))-1),""))</f>
        <v/>
      </c>
      <c r="E570" s="58">
        <f>IF($B570="","",IFERROR(MID($A570,FIND("|",SUBSTITUTE($A570," ","|",3))+1,FIND("|",SUBSTITUTE($A570," ","|",4))-FIND("|",SUBSTITUTE($A570," ","|",3))-1),""))</f>
        <v/>
      </c>
      <c r="F570" s="59">
        <f>IF($B570="","",IFERROR(VALUE(TRIM(MID($A570,FIND("|",SUBSTITUTE($A570," ","|",4))+1,20)))/86400+25569+9/24,""))</f>
        <v/>
      </c>
    </row>
    <row r="571">
      <c r="A571" s="58" t="n"/>
      <c r="B571" s="58">
        <f>IF($A571="","",IFERROR(LEFT($A571,FIND(" ",$A571)-1),""))</f>
        <v/>
      </c>
      <c r="C571" s="58">
        <f>IF($B571="","",IFERROR(MID($A571,FIND("|",SUBSTITUTE($A571," ","|",1))+1,FIND("|",SUBSTITUTE($A571," ","|",2))-FIND("|",SUBSTITUTE($A571," ","|",1))-1),""))</f>
        <v/>
      </c>
      <c r="D571" s="58">
        <f>IF($B571="","",IFERROR(MID($A571,FIND("|",SUBSTITUTE($A571," ","|",2))+1,FIND("|",SUBSTITUTE($A571," ","|",3))-FIND("|",SUBSTITUTE($A571," ","|",2))-1),""))</f>
        <v/>
      </c>
      <c r="E571" s="58">
        <f>IF($B571="","",IFERROR(MID($A571,FIND("|",SUBSTITUTE($A571," ","|",3))+1,FIND("|",SUBSTITUTE($A571," ","|",4))-FIND("|",SUBSTITUTE($A571," ","|",3))-1),""))</f>
        <v/>
      </c>
      <c r="F571" s="59">
        <f>IF($B571="","",IFERROR(VALUE(TRIM(MID($A571,FIND("|",SUBSTITUTE($A571," ","|",4))+1,20)))/86400+25569+9/24,""))</f>
        <v/>
      </c>
    </row>
    <row r="572">
      <c r="A572" s="58" t="n"/>
      <c r="B572" s="58">
        <f>IF($A572="","",IFERROR(LEFT($A572,FIND(" ",$A572)-1),""))</f>
        <v/>
      </c>
      <c r="C572" s="58">
        <f>IF($B572="","",IFERROR(MID($A572,FIND("|",SUBSTITUTE($A572," ","|",1))+1,FIND("|",SUBSTITUTE($A572," ","|",2))-FIND("|",SUBSTITUTE($A572," ","|",1))-1),""))</f>
        <v/>
      </c>
      <c r="D572" s="58">
        <f>IF($B572="","",IFERROR(MID($A572,FIND("|",SUBSTITUTE($A572," ","|",2))+1,FIND("|",SUBSTITUTE($A572," ","|",3))-FIND("|",SUBSTITUTE($A572," ","|",2))-1),""))</f>
        <v/>
      </c>
      <c r="E572" s="58">
        <f>IF($B572="","",IFERROR(MID($A572,FIND("|",SUBSTITUTE($A572," ","|",3))+1,FIND("|",SUBSTITUTE($A572," ","|",4))-FIND("|",SUBSTITUTE($A572," ","|",3))-1),""))</f>
        <v/>
      </c>
      <c r="F572" s="59">
        <f>IF($B572="","",IFERROR(VALUE(TRIM(MID($A572,FIND("|",SUBSTITUTE($A572," ","|",4))+1,20)))/86400+25569+9/24,""))</f>
        <v/>
      </c>
    </row>
    <row r="573">
      <c r="A573" s="58" t="n"/>
      <c r="B573" s="58">
        <f>IF($A573="","",IFERROR(LEFT($A573,FIND(" ",$A573)-1),""))</f>
        <v/>
      </c>
      <c r="C573" s="58">
        <f>IF($B573="","",IFERROR(MID($A573,FIND("|",SUBSTITUTE($A573," ","|",1))+1,FIND("|",SUBSTITUTE($A573," ","|",2))-FIND("|",SUBSTITUTE($A573," ","|",1))-1),""))</f>
        <v/>
      </c>
      <c r="D573" s="58">
        <f>IF($B573="","",IFERROR(MID($A573,FIND("|",SUBSTITUTE($A573," ","|",2))+1,FIND("|",SUBSTITUTE($A573," ","|",3))-FIND("|",SUBSTITUTE($A573," ","|",2))-1),""))</f>
        <v/>
      </c>
      <c r="E573" s="58">
        <f>IF($B573="","",IFERROR(MID($A573,FIND("|",SUBSTITUTE($A573," ","|",3))+1,FIND("|",SUBSTITUTE($A573," ","|",4))-FIND("|",SUBSTITUTE($A573," ","|",3))-1),""))</f>
        <v/>
      </c>
      <c r="F573" s="59">
        <f>IF($B573="","",IFERROR(VALUE(TRIM(MID($A573,FIND("|",SUBSTITUTE($A573," ","|",4))+1,20)))/86400+25569+9/24,""))</f>
        <v/>
      </c>
    </row>
    <row r="574">
      <c r="A574" s="58" t="n"/>
      <c r="B574" s="58">
        <f>IF($A574="","",IFERROR(LEFT($A574,FIND(" ",$A574)-1),""))</f>
        <v/>
      </c>
      <c r="C574" s="58">
        <f>IF($B574="","",IFERROR(MID($A574,FIND("|",SUBSTITUTE($A574," ","|",1))+1,FIND("|",SUBSTITUTE($A574," ","|",2))-FIND("|",SUBSTITUTE($A574," ","|",1))-1),""))</f>
        <v/>
      </c>
      <c r="D574" s="58">
        <f>IF($B574="","",IFERROR(MID($A574,FIND("|",SUBSTITUTE($A574," ","|",2))+1,FIND("|",SUBSTITUTE($A574," ","|",3))-FIND("|",SUBSTITUTE($A574," ","|",2))-1),""))</f>
        <v/>
      </c>
      <c r="E574" s="58">
        <f>IF($B574="","",IFERROR(MID($A574,FIND("|",SUBSTITUTE($A574," ","|",3))+1,FIND("|",SUBSTITUTE($A574," ","|",4))-FIND("|",SUBSTITUTE($A574," ","|",3))-1),""))</f>
        <v/>
      </c>
      <c r="F574" s="59">
        <f>IF($B574="","",IFERROR(VALUE(TRIM(MID($A574,FIND("|",SUBSTITUTE($A574," ","|",4))+1,20)))/86400+25569+9/24,""))</f>
        <v/>
      </c>
    </row>
    <row r="575">
      <c r="A575" s="58" t="n"/>
      <c r="B575" s="58">
        <f>IF($A575="","",IFERROR(LEFT($A575,FIND(" ",$A575)-1),""))</f>
        <v/>
      </c>
      <c r="C575" s="58">
        <f>IF($B575="","",IFERROR(MID($A575,FIND("|",SUBSTITUTE($A575," ","|",1))+1,FIND("|",SUBSTITUTE($A575," ","|",2))-FIND("|",SUBSTITUTE($A575," ","|",1))-1),""))</f>
        <v/>
      </c>
      <c r="D575" s="58">
        <f>IF($B575="","",IFERROR(MID($A575,FIND("|",SUBSTITUTE($A575," ","|",2))+1,FIND("|",SUBSTITUTE($A575," ","|",3))-FIND("|",SUBSTITUTE($A575," ","|",2))-1),""))</f>
        <v/>
      </c>
      <c r="E575" s="58">
        <f>IF($B575="","",IFERROR(MID($A575,FIND("|",SUBSTITUTE($A575," ","|",3))+1,FIND("|",SUBSTITUTE($A575," ","|",4))-FIND("|",SUBSTITUTE($A575," ","|",3))-1),""))</f>
        <v/>
      </c>
      <c r="F575" s="59">
        <f>IF($B575="","",IFERROR(VALUE(TRIM(MID($A575,FIND("|",SUBSTITUTE($A575," ","|",4))+1,20)))/86400+25569+9/24,""))</f>
        <v/>
      </c>
    </row>
    <row r="576">
      <c r="A576" s="58" t="n"/>
      <c r="B576" s="58">
        <f>IF($A576="","",IFERROR(LEFT($A576,FIND(" ",$A576)-1),""))</f>
        <v/>
      </c>
      <c r="C576" s="58">
        <f>IF($B576="","",IFERROR(MID($A576,FIND("|",SUBSTITUTE($A576," ","|",1))+1,FIND("|",SUBSTITUTE($A576," ","|",2))-FIND("|",SUBSTITUTE($A576," ","|",1))-1),""))</f>
        <v/>
      </c>
      <c r="D576" s="58">
        <f>IF($B576="","",IFERROR(MID($A576,FIND("|",SUBSTITUTE($A576," ","|",2))+1,FIND("|",SUBSTITUTE($A576," ","|",3))-FIND("|",SUBSTITUTE($A576," ","|",2))-1),""))</f>
        <v/>
      </c>
      <c r="E576" s="58">
        <f>IF($B576="","",IFERROR(MID($A576,FIND("|",SUBSTITUTE($A576," ","|",3))+1,FIND("|",SUBSTITUTE($A576," ","|",4))-FIND("|",SUBSTITUTE($A576," ","|",3))-1),""))</f>
        <v/>
      </c>
      <c r="F576" s="59">
        <f>IF($B576="","",IFERROR(VALUE(TRIM(MID($A576,FIND("|",SUBSTITUTE($A576," ","|",4))+1,20)))/86400+25569+9/24,""))</f>
        <v/>
      </c>
    </row>
    <row r="577">
      <c r="A577" s="58" t="n"/>
      <c r="B577" s="58">
        <f>IF($A577="","",IFERROR(LEFT($A577,FIND(" ",$A577)-1),""))</f>
        <v/>
      </c>
      <c r="C577" s="58">
        <f>IF($B577="","",IFERROR(MID($A577,FIND("|",SUBSTITUTE($A577," ","|",1))+1,FIND("|",SUBSTITUTE($A577," ","|",2))-FIND("|",SUBSTITUTE($A577," ","|",1))-1),""))</f>
        <v/>
      </c>
      <c r="D577" s="58">
        <f>IF($B577="","",IFERROR(MID($A577,FIND("|",SUBSTITUTE($A577," ","|",2))+1,FIND("|",SUBSTITUTE($A577," ","|",3))-FIND("|",SUBSTITUTE($A577," ","|",2))-1),""))</f>
        <v/>
      </c>
      <c r="E577" s="58">
        <f>IF($B577="","",IFERROR(MID($A577,FIND("|",SUBSTITUTE($A577," ","|",3))+1,FIND("|",SUBSTITUTE($A577," ","|",4))-FIND("|",SUBSTITUTE($A577," ","|",3))-1),""))</f>
        <v/>
      </c>
      <c r="F577" s="59">
        <f>IF($B577="","",IFERROR(VALUE(TRIM(MID($A577,FIND("|",SUBSTITUTE($A577," ","|",4))+1,20)))/86400+25569+9/24,""))</f>
        <v/>
      </c>
    </row>
    <row r="578">
      <c r="A578" s="58" t="n"/>
      <c r="B578" s="58">
        <f>IF($A578="","",IFERROR(LEFT($A578,FIND(" ",$A578)-1),""))</f>
        <v/>
      </c>
      <c r="C578" s="58">
        <f>IF($B578="","",IFERROR(MID($A578,FIND("|",SUBSTITUTE($A578," ","|",1))+1,FIND("|",SUBSTITUTE($A578," ","|",2))-FIND("|",SUBSTITUTE($A578," ","|",1))-1),""))</f>
        <v/>
      </c>
      <c r="D578" s="58">
        <f>IF($B578="","",IFERROR(MID($A578,FIND("|",SUBSTITUTE($A578," ","|",2))+1,FIND("|",SUBSTITUTE($A578," ","|",3))-FIND("|",SUBSTITUTE($A578," ","|",2))-1),""))</f>
        <v/>
      </c>
      <c r="E578" s="58">
        <f>IF($B578="","",IFERROR(MID($A578,FIND("|",SUBSTITUTE($A578," ","|",3))+1,FIND("|",SUBSTITUTE($A578," ","|",4))-FIND("|",SUBSTITUTE($A578," ","|",3))-1),""))</f>
        <v/>
      </c>
      <c r="F578" s="59">
        <f>IF($B578="","",IFERROR(VALUE(TRIM(MID($A578,FIND("|",SUBSTITUTE($A578," ","|",4))+1,20)))/86400+25569+9/24,""))</f>
        <v/>
      </c>
    </row>
    <row r="579">
      <c r="A579" s="58" t="n"/>
      <c r="B579" s="58">
        <f>IF($A579="","",IFERROR(LEFT($A579,FIND(" ",$A579)-1),""))</f>
        <v/>
      </c>
      <c r="C579" s="58">
        <f>IF($B579="","",IFERROR(MID($A579,FIND("|",SUBSTITUTE($A579," ","|",1))+1,FIND("|",SUBSTITUTE($A579," ","|",2))-FIND("|",SUBSTITUTE($A579," ","|",1))-1),""))</f>
        <v/>
      </c>
      <c r="D579" s="58">
        <f>IF($B579="","",IFERROR(MID($A579,FIND("|",SUBSTITUTE($A579," ","|",2))+1,FIND("|",SUBSTITUTE($A579," ","|",3))-FIND("|",SUBSTITUTE($A579," ","|",2))-1),""))</f>
        <v/>
      </c>
      <c r="E579" s="58">
        <f>IF($B579="","",IFERROR(MID($A579,FIND("|",SUBSTITUTE($A579," ","|",3))+1,FIND("|",SUBSTITUTE($A579," ","|",4))-FIND("|",SUBSTITUTE($A579," ","|",3))-1),""))</f>
        <v/>
      </c>
      <c r="F579" s="59">
        <f>IF($B579="","",IFERROR(VALUE(TRIM(MID($A579,FIND("|",SUBSTITUTE($A579," ","|",4))+1,20)))/86400+25569+9/24,""))</f>
        <v/>
      </c>
    </row>
    <row r="580">
      <c r="A580" s="58" t="n"/>
      <c r="B580" s="58">
        <f>IF($A580="","",IFERROR(LEFT($A580,FIND(" ",$A580)-1),""))</f>
        <v/>
      </c>
      <c r="C580" s="58">
        <f>IF($B580="","",IFERROR(MID($A580,FIND("|",SUBSTITUTE($A580," ","|",1))+1,FIND("|",SUBSTITUTE($A580," ","|",2))-FIND("|",SUBSTITUTE($A580," ","|",1))-1),""))</f>
        <v/>
      </c>
      <c r="D580" s="58">
        <f>IF($B580="","",IFERROR(MID($A580,FIND("|",SUBSTITUTE($A580," ","|",2))+1,FIND("|",SUBSTITUTE($A580," ","|",3))-FIND("|",SUBSTITUTE($A580," ","|",2))-1),""))</f>
        <v/>
      </c>
      <c r="E580" s="58">
        <f>IF($B580="","",IFERROR(MID($A580,FIND("|",SUBSTITUTE($A580," ","|",3))+1,FIND("|",SUBSTITUTE($A580," ","|",4))-FIND("|",SUBSTITUTE($A580," ","|",3))-1),""))</f>
        <v/>
      </c>
      <c r="F580" s="59">
        <f>IF($B580="","",IFERROR(VALUE(TRIM(MID($A580,FIND("|",SUBSTITUTE($A580," ","|",4))+1,20)))/86400+25569+9/24,""))</f>
        <v/>
      </c>
    </row>
    <row r="581">
      <c r="A581" s="58" t="n"/>
      <c r="B581" s="58">
        <f>IF($A581="","",IFERROR(LEFT($A581,FIND(" ",$A581)-1),""))</f>
        <v/>
      </c>
      <c r="C581" s="58">
        <f>IF($B581="","",IFERROR(MID($A581,FIND("|",SUBSTITUTE($A581," ","|",1))+1,FIND("|",SUBSTITUTE($A581," ","|",2))-FIND("|",SUBSTITUTE($A581," ","|",1))-1),""))</f>
        <v/>
      </c>
      <c r="D581" s="58">
        <f>IF($B581="","",IFERROR(MID($A581,FIND("|",SUBSTITUTE($A581," ","|",2))+1,FIND("|",SUBSTITUTE($A581," ","|",3))-FIND("|",SUBSTITUTE($A581," ","|",2))-1),""))</f>
        <v/>
      </c>
      <c r="E581" s="58">
        <f>IF($B581="","",IFERROR(MID($A581,FIND("|",SUBSTITUTE($A581," ","|",3))+1,FIND("|",SUBSTITUTE($A581," ","|",4))-FIND("|",SUBSTITUTE($A581," ","|",3))-1),""))</f>
        <v/>
      </c>
      <c r="F581" s="59">
        <f>IF($B581="","",IFERROR(VALUE(TRIM(MID($A581,FIND("|",SUBSTITUTE($A581," ","|",4))+1,20)))/86400+25569+9/24,""))</f>
        <v/>
      </c>
    </row>
    <row r="582">
      <c r="A582" s="58" t="n"/>
      <c r="B582" s="58">
        <f>IF($A582="","",IFERROR(LEFT($A582,FIND(" ",$A582)-1),""))</f>
        <v/>
      </c>
      <c r="C582" s="58">
        <f>IF($B582="","",IFERROR(MID($A582,FIND("|",SUBSTITUTE($A582," ","|",1))+1,FIND("|",SUBSTITUTE($A582," ","|",2))-FIND("|",SUBSTITUTE($A582," ","|",1))-1),""))</f>
        <v/>
      </c>
      <c r="D582" s="58">
        <f>IF($B582="","",IFERROR(MID($A582,FIND("|",SUBSTITUTE($A582," ","|",2))+1,FIND("|",SUBSTITUTE($A582," ","|",3))-FIND("|",SUBSTITUTE($A582," ","|",2))-1),""))</f>
        <v/>
      </c>
      <c r="E582" s="58">
        <f>IF($B582="","",IFERROR(MID($A582,FIND("|",SUBSTITUTE($A582," ","|",3))+1,FIND("|",SUBSTITUTE($A582," ","|",4))-FIND("|",SUBSTITUTE($A582," ","|",3))-1),""))</f>
        <v/>
      </c>
      <c r="F582" s="59">
        <f>IF($B582="","",IFERROR(VALUE(TRIM(MID($A582,FIND("|",SUBSTITUTE($A582," ","|",4))+1,20)))/86400+25569+9/24,""))</f>
        <v/>
      </c>
    </row>
    <row r="583">
      <c r="A583" s="58" t="n"/>
      <c r="B583" s="58">
        <f>IF($A583="","",IFERROR(LEFT($A583,FIND(" ",$A583)-1),""))</f>
        <v/>
      </c>
      <c r="C583" s="58">
        <f>IF($B583="","",IFERROR(MID($A583,FIND("|",SUBSTITUTE($A583," ","|",1))+1,FIND("|",SUBSTITUTE($A583," ","|",2))-FIND("|",SUBSTITUTE($A583," ","|",1))-1),""))</f>
        <v/>
      </c>
      <c r="D583" s="58">
        <f>IF($B583="","",IFERROR(MID($A583,FIND("|",SUBSTITUTE($A583," ","|",2))+1,FIND("|",SUBSTITUTE($A583," ","|",3))-FIND("|",SUBSTITUTE($A583," ","|",2))-1),""))</f>
        <v/>
      </c>
      <c r="E583" s="58">
        <f>IF($B583="","",IFERROR(MID($A583,FIND("|",SUBSTITUTE($A583," ","|",3))+1,FIND("|",SUBSTITUTE($A583," ","|",4))-FIND("|",SUBSTITUTE($A583," ","|",3))-1),""))</f>
        <v/>
      </c>
      <c r="F583" s="59">
        <f>IF($B583="","",IFERROR(VALUE(TRIM(MID($A583,FIND("|",SUBSTITUTE($A583," ","|",4))+1,20)))/86400+25569+9/24,""))</f>
        <v/>
      </c>
    </row>
    <row r="584">
      <c r="A584" s="58" t="n"/>
      <c r="B584" s="58">
        <f>IF($A584="","",IFERROR(LEFT($A584,FIND(" ",$A584)-1),""))</f>
        <v/>
      </c>
      <c r="C584" s="58">
        <f>IF($B584="","",IFERROR(MID($A584,FIND("|",SUBSTITUTE($A584," ","|",1))+1,FIND("|",SUBSTITUTE($A584," ","|",2))-FIND("|",SUBSTITUTE($A584," ","|",1))-1),""))</f>
        <v/>
      </c>
      <c r="D584" s="58">
        <f>IF($B584="","",IFERROR(MID($A584,FIND("|",SUBSTITUTE($A584," ","|",2))+1,FIND("|",SUBSTITUTE($A584," ","|",3))-FIND("|",SUBSTITUTE($A584," ","|",2))-1),""))</f>
        <v/>
      </c>
      <c r="E584" s="58">
        <f>IF($B584="","",IFERROR(MID($A584,FIND("|",SUBSTITUTE($A584," ","|",3))+1,FIND("|",SUBSTITUTE($A584," ","|",4))-FIND("|",SUBSTITUTE($A584," ","|",3))-1),""))</f>
        <v/>
      </c>
      <c r="F584" s="59">
        <f>IF($B584="","",IFERROR(VALUE(TRIM(MID($A584,FIND("|",SUBSTITUTE($A584," ","|",4))+1,20)))/86400+25569+9/24,""))</f>
        <v/>
      </c>
    </row>
    <row r="585">
      <c r="A585" s="58" t="n"/>
      <c r="B585" s="58">
        <f>IF($A585="","",IFERROR(LEFT($A585,FIND(" ",$A585)-1),""))</f>
        <v/>
      </c>
      <c r="C585" s="58">
        <f>IF($B585="","",IFERROR(MID($A585,FIND("|",SUBSTITUTE($A585," ","|",1))+1,FIND("|",SUBSTITUTE($A585," ","|",2))-FIND("|",SUBSTITUTE($A585," ","|",1))-1),""))</f>
        <v/>
      </c>
      <c r="D585" s="58">
        <f>IF($B585="","",IFERROR(MID($A585,FIND("|",SUBSTITUTE($A585," ","|",2))+1,FIND("|",SUBSTITUTE($A585," ","|",3))-FIND("|",SUBSTITUTE($A585," ","|",2))-1),""))</f>
        <v/>
      </c>
      <c r="E585" s="58">
        <f>IF($B585="","",IFERROR(MID($A585,FIND("|",SUBSTITUTE($A585," ","|",3))+1,FIND("|",SUBSTITUTE($A585," ","|",4))-FIND("|",SUBSTITUTE($A585," ","|",3))-1),""))</f>
        <v/>
      </c>
      <c r="F585" s="59">
        <f>IF($B585="","",IFERROR(VALUE(TRIM(MID($A585,FIND("|",SUBSTITUTE($A585," ","|",4))+1,20)))/86400+25569+9/24,""))</f>
        <v/>
      </c>
    </row>
    <row r="586">
      <c r="A586" s="58" t="n"/>
      <c r="B586" s="58">
        <f>IF($A586="","",IFERROR(LEFT($A586,FIND(" ",$A586)-1),""))</f>
        <v/>
      </c>
      <c r="C586" s="58">
        <f>IF($B586="","",IFERROR(MID($A586,FIND("|",SUBSTITUTE($A586," ","|",1))+1,FIND("|",SUBSTITUTE($A586," ","|",2))-FIND("|",SUBSTITUTE($A586," ","|",1))-1),""))</f>
        <v/>
      </c>
      <c r="D586" s="58">
        <f>IF($B586="","",IFERROR(MID($A586,FIND("|",SUBSTITUTE($A586," ","|",2))+1,FIND("|",SUBSTITUTE($A586," ","|",3))-FIND("|",SUBSTITUTE($A586," ","|",2))-1),""))</f>
        <v/>
      </c>
      <c r="E586" s="58">
        <f>IF($B586="","",IFERROR(MID($A586,FIND("|",SUBSTITUTE($A586," ","|",3))+1,FIND("|",SUBSTITUTE($A586," ","|",4))-FIND("|",SUBSTITUTE($A586," ","|",3))-1),""))</f>
        <v/>
      </c>
      <c r="F586" s="59">
        <f>IF($B586="","",IFERROR(VALUE(TRIM(MID($A586,FIND("|",SUBSTITUTE($A586," ","|",4))+1,20)))/86400+25569+9/24,""))</f>
        <v/>
      </c>
    </row>
    <row r="587">
      <c r="A587" s="58" t="n"/>
      <c r="B587" s="58">
        <f>IF($A587="","",IFERROR(LEFT($A587,FIND(" ",$A587)-1),""))</f>
        <v/>
      </c>
      <c r="C587" s="58">
        <f>IF($B587="","",IFERROR(MID($A587,FIND("|",SUBSTITUTE($A587," ","|",1))+1,FIND("|",SUBSTITUTE($A587," ","|",2))-FIND("|",SUBSTITUTE($A587," ","|",1))-1),""))</f>
        <v/>
      </c>
      <c r="D587" s="58">
        <f>IF($B587="","",IFERROR(MID($A587,FIND("|",SUBSTITUTE($A587," ","|",2))+1,FIND("|",SUBSTITUTE($A587," ","|",3))-FIND("|",SUBSTITUTE($A587," ","|",2))-1),""))</f>
        <v/>
      </c>
      <c r="E587" s="58">
        <f>IF($B587="","",IFERROR(MID($A587,FIND("|",SUBSTITUTE($A587," ","|",3))+1,FIND("|",SUBSTITUTE($A587," ","|",4))-FIND("|",SUBSTITUTE($A587," ","|",3))-1),""))</f>
        <v/>
      </c>
      <c r="F587" s="59">
        <f>IF($B587="","",IFERROR(VALUE(TRIM(MID($A587,FIND("|",SUBSTITUTE($A587," ","|",4))+1,20)))/86400+25569+9/24,""))</f>
        <v/>
      </c>
    </row>
    <row r="588">
      <c r="A588" s="58" t="n"/>
      <c r="B588" s="58">
        <f>IF($A588="","",IFERROR(LEFT($A588,FIND(" ",$A588)-1),""))</f>
        <v/>
      </c>
      <c r="C588" s="58">
        <f>IF($B588="","",IFERROR(MID($A588,FIND("|",SUBSTITUTE($A588," ","|",1))+1,FIND("|",SUBSTITUTE($A588," ","|",2))-FIND("|",SUBSTITUTE($A588," ","|",1))-1),""))</f>
        <v/>
      </c>
      <c r="D588" s="58">
        <f>IF($B588="","",IFERROR(MID($A588,FIND("|",SUBSTITUTE($A588," ","|",2))+1,FIND("|",SUBSTITUTE($A588," ","|",3))-FIND("|",SUBSTITUTE($A588," ","|",2))-1),""))</f>
        <v/>
      </c>
      <c r="E588" s="58">
        <f>IF($B588="","",IFERROR(MID($A588,FIND("|",SUBSTITUTE($A588," ","|",3))+1,FIND("|",SUBSTITUTE($A588," ","|",4))-FIND("|",SUBSTITUTE($A588," ","|",3))-1),""))</f>
        <v/>
      </c>
      <c r="F588" s="59">
        <f>IF($B588="","",IFERROR(VALUE(TRIM(MID($A588,FIND("|",SUBSTITUTE($A588," ","|",4))+1,20)))/86400+25569+9/24,""))</f>
        <v/>
      </c>
    </row>
    <row r="589">
      <c r="A589" s="58" t="n"/>
      <c r="B589" s="58">
        <f>IF($A589="","",IFERROR(LEFT($A589,FIND(" ",$A589)-1),""))</f>
        <v/>
      </c>
      <c r="C589" s="58">
        <f>IF($B589="","",IFERROR(MID($A589,FIND("|",SUBSTITUTE($A589," ","|",1))+1,FIND("|",SUBSTITUTE($A589," ","|",2))-FIND("|",SUBSTITUTE($A589," ","|",1))-1),""))</f>
        <v/>
      </c>
      <c r="D589" s="58">
        <f>IF($B589="","",IFERROR(MID($A589,FIND("|",SUBSTITUTE($A589," ","|",2))+1,FIND("|",SUBSTITUTE($A589," ","|",3))-FIND("|",SUBSTITUTE($A589," ","|",2))-1),""))</f>
        <v/>
      </c>
      <c r="E589" s="58">
        <f>IF($B589="","",IFERROR(MID($A589,FIND("|",SUBSTITUTE($A589," ","|",3))+1,FIND("|",SUBSTITUTE($A589," ","|",4))-FIND("|",SUBSTITUTE($A589," ","|",3))-1),""))</f>
        <v/>
      </c>
      <c r="F589" s="59">
        <f>IF($B589="","",IFERROR(VALUE(TRIM(MID($A589,FIND("|",SUBSTITUTE($A589," ","|",4))+1,20)))/86400+25569+9/24,""))</f>
        <v/>
      </c>
    </row>
    <row r="590">
      <c r="A590" s="58" t="n"/>
      <c r="B590" s="58">
        <f>IF($A590="","",IFERROR(LEFT($A590,FIND(" ",$A590)-1),""))</f>
        <v/>
      </c>
      <c r="C590" s="58">
        <f>IF($B590="","",IFERROR(MID($A590,FIND("|",SUBSTITUTE($A590," ","|",1))+1,FIND("|",SUBSTITUTE($A590," ","|",2))-FIND("|",SUBSTITUTE($A590," ","|",1))-1),""))</f>
        <v/>
      </c>
      <c r="D590" s="58">
        <f>IF($B590="","",IFERROR(MID($A590,FIND("|",SUBSTITUTE($A590," ","|",2))+1,FIND("|",SUBSTITUTE($A590," ","|",3))-FIND("|",SUBSTITUTE($A590," ","|",2))-1),""))</f>
        <v/>
      </c>
      <c r="E590" s="58">
        <f>IF($B590="","",IFERROR(MID($A590,FIND("|",SUBSTITUTE($A590," ","|",3))+1,FIND("|",SUBSTITUTE($A590," ","|",4))-FIND("|",SUBSTITUTE($A590," ","|",3))-1),""))</f>
        <v/>
      </c>
      <c r="F590" s="59">
        <f>IF($B590="","",IFERROR(VALUE(TRIM(MID($A590,FIND("|",SUBSTITUTE($A590," ","|",4))+1,20)))/86400+25569+9/24,""))</f>
        <v/>
      </c>
    </row>
    <row r="591">
      <c r="A591" s="58" t="n"/>
      <c r="B591" s="58">
        <f>IF($A591="","",IFERROR(LEFT($A591,FIND(" ",$A591)-1),""))</f>
        <v/>
      </c>
      <c r="C591" s="58">
        <f>IF($B591="","",IFERROR(MID($A591,FIND("|",SUBSTITUTE($A591," ","|",1))+1,FIND("|",SUBSTITUTE($A591," ","|",2))-FIND("|",SUBSTITUTE($A591," ","|",1))-1),""))</f>
        <v/>
      </c>
      <c r="D591" s="58">
        <f>IF($B591="","",IFERROR(MID($A591,FIND("|",SUBSTITUTE($A591," ","|",2))+1,FIND("|",SUBSTITUTE($A591," ","|",3))-FIND("|",SUBSTITUTE($A591," ","|",2))-1),""))</f>
        <v/>
      </c>
      <c r="E591" s="58">
        <f>IF($B591="","",IFERROR(MID($A591,FIND("|",SUBSTITUTE($A591," ","|",3))+1,FIND("|",SUBSTITUTE($A591," ","|",4))-FIND("|",SUBSTITUTE($A591," ","|",3))-1),""))</f>
        <v/>
      </c>
      <c r="F591" s="59">
        <f>IF($B591="","",IFERROR(VALUE(TRIM(MID($A591,FIND("|",SUBSTITUTE($A591," ","|",4))+1,20)))/86400+25569+9/24,""))</f>
        <v/>
      </c>
    </row>
    <row r="592">
      <c r="A592" s="58" t="n"/>
      <c r="B592" s="58">
        <f>IF($A592="","",IFERROR(LEFT($A592,FIND(" ",$A592)-1),""))</f>
        <v/>
      </c>
      <c r="C592" s="58">
        <f>IF($B592="","",IFERROR(MID($A592,FIND("|",SUBSTITUTE($A592," ","|",1))+1,FIND("|",SUBSTITUTE($A592," ","|",2))-FIND("|",SUBSTITUTE($A592," ","|",1))-1),""))</f>
        <v/>
      </c>
      <c r="D592" s="58">
        <f>IF($B592="","",IFERROR(MID($A592,FIND("|",SUBSTITUTE($A592," ","|",2))+1,FIND("|",SUBSTITUTE($A592," ","|",3))-FIND("|",SUBSTITUTE($A592," ","|",2))-1),""))</f>
        <v/>
      </c>
      <c r="E592" s="58">
        <f>IF($B592="","",IFERROR(MID($A592,FIND("|",SUBSTITUTE($A592," ","|",3))+1,FIND("|",SUBSTITUTE($A592," ","|",4))-FIND("|",SUBSTITUTE($A592," ","|",3))-1),""))</f>
        <v/>
      </c>
      <c r="F592" s="59">
        <f>IF($B592="","",IFERROR(VALUE(TRIM(MID($A592,FIND("|",SUBSTITUTE($A592," ","|",4))+1,20)))/86400+25569+9/24,""))</f>
        <v/>
      </c>
    </row>
    <row r="593">
      <c r="A593" s="58" t="n"/>
      <c r="B593" s="58">
        <f>IF($A593="","",IFERROR(LEFT($A593,FIND(" ",$A593)-1),""))</f>
        <v/>
      </c>
      <c r="C593" s="58">
        <f>IF($B593="","",IFERROR(MID($A593,FIND("|",SUBSTITUTE($A593," ","|",1))+1,FIND("|",SUBSTITUTE($A593," ","|",2))-FIND("|",SUBSTITUTE($A593," ","|",1))-1),""))</f>
        <v/>
      </c>
      <c r="D593" s="58">
        <f>IF($B593="","",IFERROR(MID($A593,FIND("|",SUBSTITUTE($A593," ","|",2))+1,FIND("|",SUBSTITUTE($A593," ","|",3))-FIND("|",SUBSTITUTE($A593," ","|",2))-1),""))</f>
        <v/>
      </c>
      <c r="E593" s="58">
        <f>IF($B593="","",IFERROR(MID($A593,FIND("|",SUBSTITUTE($A593," ","|",3))+1,FIND("|",SUBSTITUTE($A593," ","|",4))-FIND("|",SUBSTITUTE($A593," ","|",3))-1),""))</f>
        <v/>
      </c>
      <c r="F593" s="59">
        <f>IF($B593="","",IFERROR(VALUE(TRIM(MID($A593,FIND("|",SUBSTITUTE($A593," ","|",4))+1,20)))/86400+25569+9/24,""))</f>
        <v/>
      </c>
    </row>
    <row r="594">
      <c r="A594" s="58" t="n"/>
      <c r="B594" s="58">
        <f>IF($A594="","",IFERROR(LEFT($A594,FIND(" ",$A594)-1),""))</f>
        <v/>
      </c>
      <c r="C594" s="58">
        <f>IF($B594="","",IFERROR(MID($A594,FIND("|",SUBSTITUTE($A594," ","|",1))+1,FIND("|",SUBSTITUTE($A594," ","|",2))-FIND("|",SUBSTITUTE($A594," ","|",1))-1),""))</f>
        <v/>
      </c>
      <c r="D594" s="58">
        <f>IF($B594="","",IFERROR(MID($A594,FIND("|",SUBSTITUTE($A594," ","|",2))+1,FIND("|",SUBSTITUTE($A594," ","|",3))-FIND("|",SUBSTITUTE($A594," ","|",2))-1),""))</f>
        <v/>
      </c>
      <c r="E594" s="58">
        <f>IF($B594="","",IFERROR(MID($A594,FIND("|",SUBSTITUTE($A594," ","|",3))+1,FIND("|",SUBSTITUTE($A594," ","|",4))-FIND("|",SUBSTITUTE($A594," ","|",3))-1),""))</f>
        <v/>
      </c>
      <c r="F594" s="59">
        <f>IF($B594="","",IFERROR(VALUE(TRIM(MID($A594,FIND("|",SUBSTITUTE($A594," ","|",4))+1,20)))/86400+25569+9/24,""))</f>
        <v/>
      </c>
    </row>
    <row r="595">
      <c r="A595" s="58" t="n"/>
      <c r="B595" s="58">
        <f>IF($A595="","",IFERROR(LEFT($A595,FIND(" ",$A595)-1),""))</f>
        <v/>
      </c>
      <c r="C595" s="58">
        <f>IF($B595="","",IFERROR(MID($A595,FIND("|",SUBSTITUTE($A595," ","|",1))+1,FIND("|",SUBSTITUTE($A595," ","|",2))-FIND("|",SUBSTITUTE($A595," ","|",1))-1),""))</f>
        <v/>
      </c>
      <c r="D595" s="58">
        <f>IF($B595="","",IFERROR(MID($A595,FIND("|",SUBSTITUTE($A595," ","|",2))+1,FIND("|",SUBSTITUTE($A595," ","|",3))-FIND("|",SUBSTITUTE($A595," ","|",2))-1),""))</f>
        <v/>
      </c>
      <c r="E595" s="58">
        <f>IF($B595="","",IFERROR(MID($A595,FIND("|",SUBSTITUTE($A595," ","|",3))+1,FIND("|",SUBSTITUTE($A595," ","|",4))-FIND("|",SUBSTITUTE($A595," ","|",3))-1),""))</f>
        <v/>
      </c>
      <c r="F595" s="59">
        <f>IF($B595="","",IFERROR(VALUE(TRIM(MID($A595,FIND("|",SUBSTITUTE($A595," ","|",4))+1,20)))/86400+25569+9/24,""))</f>
        <v/>
      </c>
    </row>
    <row r="596">
      <c r="A596" s="58" t="n"/>
      <c r="B596" s="58">
        <f>IF($A596="","",IFERROR(LEFT($A596,FIND(" ",$A596)-1),""))</f>
        <v/>
      </c>
      <c r="C596" s="58">
        <f>IF($B596="","",IFERROR(MID($A596,FIND("|",SUBSTITUTE($A596," ","|",1))+1,FIND("|",SUBSTITUTE($A596," ","|",2))-FIND("|",SUBSTITUTE($A596," ","|",1))-1),""))</f>
        <v/>
      </c>
      <c r="D596" s="58">
        <f>IF($B596="","",IFERROR(MID($A596,FIND("|",SUBSTITUTE($A596," ","|",2))+1,FIND("|",SUBSTITUTE($A596," ","|",3))-FIND("|",SUBSTITUTE($A596," ","|",2))-1),""))</f>
        <v/>
      </c>
      <c r="E596" s="58">
        <f>IF($B596="","",IFERROR(MID($A596,FIND("|",SUBSTITUTE($A596," ","|",3))+1,FIND("|",SUBSTITUTE($A596," ","|",4))-FIND("|",SUBSTITUTE($A596," ","|",3))-1),""))</f>
        <v/>
      </c>
      <c r="F596" s="59">
        <f>IF($B596="","",IFERROR(VALUE(TRIM(MID($A596,FIND("|",SUBSTITUTE($A596," ","|",4))+1,20)))/86400+25569+9/24,""))</f>
        <v/>
      </c>
    </row>
    <row r="597">
      <c r="A597" s="58" t="n"/>
      <c r="B597" s="58">
        <f>IF($A597="","",IFERROR(LEFT($A597,FIND(" ",$A597)-1),""))</f>
        <v/>
      </c>
      <c r="C597" s="58">
        <f>IF($B597="","",IFERROR(MID($A597,FIND("|",SUBSTITUTE($A597," ","|",1))+1,FIND("|",SUBSTITUTE($A597," ","|",2))-FIND("|",SUBSTITUTE($A597," ","|",1))-1),""))</f>
        <v/>
      </c>
      <c r="D597" s="58">
        <f>IF($B597="","",IFERROR(MID($A597,FIND("|",SUBSTITUTE($A597," ","|",2))+1,FIND("|",SUBSTITUTE($A597," ","|",3))-FIND("|",SUBSTITUTE($A597," ","|",2))-1),""))</f>
        <v/>
      </c>
      <c r="E597" s="58">
        <f>IF($B597="","",IFERROR(MID($A597,FIND("|",SUBSTITUTE($A597," ","|",3))+1,FIND("|",SUBSTITUTE($A597," ","|",4))-FIND("|",SUBSTITUTE($A597," ","|",3))-1),""))</f>
        <v/>
      </c>
      <c r="F597" s="59">
        <f>IF($B597="","",IFERROR(VALUE(TRIM(MID($A597,FIND("|",SUBSTITUTE($A597," ","|",4))+1,20)))/86400+25569+9/24,""))</f>
        <v/>
      </c>
    </row>
    <row r="598">
      <c r="A598" s="58" t="n"/>
      <c r="B598" s="58">
        <f>IF($A598="","",IFERROR(LEFT($A598,FIND(" ",$A598)-1),""))</f>
        <v/>
      </c>
      <c r="C598" s="58">
        <f>IF($B598="","",IFERROR(MID($A598,FIND("|",SUBSTITUTE($A598," ","|",1))+1,FIND("|",SUBSTITUTE($A598," ","|",2))-FIND("|",SUBSTITUTE($A598," ","|",1))-1),""))</f>
        <v/>
      </c>
      <c r="D598" s="58">
        <f>IF($B598="","",IFERROR(MID($A598,FIND("|",SUBSTITUTE($A598," ","|",2))+1,FIND("|",SUBSTITUTE($A598," ","|",3))-FIND("|",SUBSTITUTE($A598," ","|",2))-1),""))</f>
        <v/>
      </c>
      <c r="E598" s="58">
        <f>IF($B598="","",IFERROR(MID($A598,FIND("|",SUBSTITUTE($A598," ","|",3))+1,FIND("|",SUBSTITUTE($A598," ","|",4))-FIND("|",SUBSTITUTE($A598," ","|",3))-1),""))</f>
        <v/>
      </c>
      <c r="F598" s="59">
        <f>IF($B598="","",IFERROR(VALUE(TRIM(MID($A598,FIND("|",SUBSTITUTE($A598," ","|",4))+1,20)))/86400+25569+9/24,""))</f>
        <v/>
      </c>
    </row>
    <row r="599">
      <c r="A599" s="58" t="n"/>
      <c r="B599" s="58">
        <f>IF($A599="","",IFERROR(LEFT($A599,FIND(" ",$A599)-1),""))</f>
        <v/>
      </c>
      <c r="C599" s="58">
        <f>IF($B599="","",IFERROR(MID($A599,FIND("|",SUBSTITUTE($A599," ","|",1))+1,FIND("|",SUBSTITUTE($A599," ","|",2))-FIND("|",SUBSTITUTE($A599," ","|",1))-1),""))</f>
        <v/>
      </c>
      <c r="D599" s="58">
        <f>IF($B599="","",IFERROR(MID($A599,FIND("|",SUBSTITUTE($A599," ","|",2))+1,FIND("|",SUBSTITUTE($A599," ","|",3))-FIND("|",SUBSTITUTE($A599," ","|",2))-1),""))</f>
        <v/>
      </c>
      <c r="E599" s="58">
        <f>IF($B599="","",IFERROR(MID($A599,FIND("|",SUBSTITUTE($A599," ","|",3))+1,FIND("|",SUBSTITUTE($A599," ","|",4))-FIND("|",SUBSTITUTE($A599," ","|",3))-1),""))</f>
        <v/>
      </c>
      <c r="F599" s="59">
        <f>IF($B599="","",IFERROR(VALUE(TRIM(MID($A599,FIND("|",SUBSTITUTE($A599," ","|",4))+1,20)))/86400+25569+9/24,""))</f>
        <v/>
      </c>
    </row>
    <row r="600">
      <c r="A600" s="58" t="n"/>
      <c r="B600" s="58">
        <f>IF($A600="","",IFERROR(LEFT($A600,FIND(" ",$A600)-1),""))</f>
        <v/>
      </c>
      <c r="C600" s="58">
        <f>IF($B600="","",IFERROR(MID($A600,FIND("|",SUBSTITUTE($A600," ","|",1))+1,FIND("|",SUBSTITUTE($A600," ","|",2))-FIND("|",SUBSTITUTE($A600," ","|",1))-1),""))</f>
        <v/>
      </c>
      <c r="D600" s="58">
        <f>IF($B600="","",IFERROR(MID($A600,FIND("|",SUBSTITUTE($A600," ","|",2))+1,FIND("|",SUBSTITUTE($A600," ","|",3))-FIND("|",SUBSTITUTE($A600," ","|",2))-1),""))</f>
        <v/>
      </c>
      <c r="E600" s="58">
        <f>IF($B600="","",IFERROR(MID($A600,FIND("|",SUBSTITUTE($A600," ","|",3))+1,FIND("|",SUBSTITUTE($A600," ","|",4))-FIND("|",SUBSTITUTE($A600," ","|",3))-1),""))</f>
        <v/>
      </c>
      <c r="F600" s="59">
        <f>IF($B600="","",IFERROR(VALUE(TRIM(MID($A600,FIND("|",SUBSTITUTE($A600," ","|",4))+1,20)))/86400+25569+9/24,""))</f>
        <v/>
      </c>
    </row>
    <row r="601">
      <c r="A601" s="58" t="n"/>
      <c r="B601" s="58">
        <f>IF($A601="","",IFERROR(LEFT($A601,FIND(" ",$A601)-1),""))</f>
        <v/>
      </c>
      <c r="C601" s="58">
        <f>IF($B601="","",IFERROR(MID($A601,FIND("|",SUBSTITUTE($A601," ","|",1))+1,FIND("|",SUBSTITUTE($A601," ","|",2))-FIND("|",SUBSTITUTE($A601," ","|",1))-1),""))</f>
        <v/>
      </c>
      <c r="D601" s="58">
        <f>IF($B601="","",IFERROR(MID($A601,FIND("|",SUBSTITUTE($A601," ","|",2))+1,FIND("|",SUBSTITUTE($A601," ","|",3))-FIND("|",SUBSTITUTE($A601," ","|",2))-1),""))</f>
        <v/>
      </c>
      <c r="E601" s="58">
        <f>IF($B601="","",IFERROR(MID($A601,FIND("|",SUBSTITUTE($A601," ","|",3))+1,FIND("|",SUBSTITUTE($A601," ","|",4))-FIND("|",SUBSTITUTE($A601," ","|",3))-1),""))</f>
        <v/>
      </c>
      <c r="F601" s="59">
        <f>IF($B601="","",IFERROR(VALUE(TRIM(MID($A601,FIND("|",SUBSTITUTE($A601," ","|",4))+1,20)))/86400+25569+9/24,""))</f>
        <v/>
      </c>
    </row>
    <row r="602">
      <c r="A602" s="58" t="n"/>
      <c r="B602" s="58">
        <f>IF($A602="","",IFERROR(LEFT($A602,FIND(" ",$A602)-1),""))</f>
        <v/>
      </c>
      <c r="C602" s="58">
        <f>IF($B602="","",IFERROR(MID($A602,FIND("|",SUBSTITUTE($A602," ","|",1))+1,FIND("|",SUBSTITUTE($A602," ","|",2))-FIND("|",SUBSTITUTE($A602," ","|",1))-1),""))</f>
        <v/>
      </c>
      <c r="D602" s="58">
        <f>IF($B602="","",IFERROR(MID($A602,FIND("|",SUBSTITUTE($A602," ","|",2))+1,FIND("|",SUBSTITUTE($A602," ","|",3))-FIND("|",SUBSTITUTE($A602," ","|",2))-1),""))</f>
        <v/>
      </c>
      <c r="E602" s="58">
        <f>IF($B602="","",IFERROR(MID($A602,FIND("|",SUBSTITUTE($A602," ","|",3))+1,FIND("|",SUBSTITUTE($A602," ","|",4))-FIND("|",SUBSTITUTE($A602," ","|",3))-1),""))</f>
        <v/>
      </c>
      <c r="F602" s="59">
        <f>IF($B602="","",IFERROR(VALUE(TRIM(MID($A602,FIND("|",SUBSTITUTE($A602," ","|",4))+1,20)))/86400+25569+9/24,""))</f>
        <v/>
      </c>
    </row>
    <row r="603">
      <c r="A603" s="58" t="n"/>
      <c r="B603" s="58">
        <f>IF($A603="","",IFERROR(LEFT($A603,FIND(" ",$A603)-1),""))</f>
        <v/>
      </c>
      <c r="C603" s="58">
        <f>IF($B603="","",IFERROR(MID($A603,FIND("|",SUBSTITUTE($A603," ","|",1))+1,FIND("|",SUBSTITUTE($A603," ","|",2))-FIND("|",SUBSTITUTE($A603," ","|",1))-1),""))</f>
        <v/>
      </c>
      <c r="D603" s="58">
        <f>IF($B603="","",IFERROR(MID($A603,FIND("|",SUBSTITUTE($A603," ","|",2))+1,FIND("|",SUBSTITUTE($A603," ","|",3))-FIND("|",SUBSTITUTE($A603," ","|",2))-1),""))</f>
        <v/>
      </c>
      <c r="E603" s="58">
        <f>IF($B603="","",IFERROR(MID($A603,FIND("|",SUBSTITUTE($A603," ","|",3))+1,FIND("|",SUBSTITUTE($A603," ","|",4))-FIND("|",SUBSTITUTE($A603," ","|",3))-1),""))</f>
        <v/>
      </c>
      <c r="F603" s="59">
        <f>IF($B603="","",IFERROR(VALUE(TRIM(MID($A603,FIND("|",SUBSTITUTE($A603," ","|",4))+1,20)))/86400+25569+9/24,""))</f>
        <v/>
      </c>
    </row>
    <row r="604">
      <c r="A604" s="58" t="n"/>
      <c r="B604" s="58">
        <f>IF($A604="","",IFERROR(LEFT($A604,FIND(" ",$A604)-1),""))</f>
        <v/>
      </c>
      <c r="C604" s="58">
        <f>IF($B604="","",IFERROR(MID($A604,FIND("|",SUBSTITUTE($A604," ","|",1))+1,FIND("|",SUBSTITUTE($A604," ","|",2))-FIND("|",SUBSTITUTE($A604," ","|",1))-1),""))</f>
        <v/>
      </c>
      <c r="D604" s="58">
        <f>IF($B604="","",IFERROR(MID($A604,FIND("|",SUBSTITUTE($A604," ","|",2))+1,FIND("|",SUBSTITUTE($A604," ","|",3))-FIND("|",SUBSTITUTE($A604," ","|",2))-1),""))</f>
        <v/>
      </c>
      <c r="E604" s="58">
        <f>IF($B604="","",IFERROR(MID($A604,FIND("|",SUBSTITUTE($A604," ","|",3))+1,FIND("|",SUBSTITUTE($A604," ","|",4))-FIND("|",SUBSTITUTE($A604," ","|",3))-1),""))</f>
        <v/>
      </c>
      <c r="F604" s="59">
        <f>IF($B604="","",IFERROR(VALUE(TRIM(MID($A604,FIND("|",SUBSTITUTE($A604," ","|",4))+1,20)))/86400+25569+9/24,""))</f>
        <v/>
      </c>
    </row>
    <row r="605">
      <c r="A605" s="58" t="n"/>
      <c r="B605" s="58">
        <f>IF($A605="","",IFERROR(LEFT($A605,FIND(" ",$A605)-1),""))</f>
        <v/>
      </c>
      <c r="C605" s="58">
        <f>IF($B605="","",IFERROR(MID($A605,FIND("|",SUBSTITUTE($A605," ","|",1))+1,FIND("|",SUBSTITUTE($A605," ","|",2))-FIND("|",SUBSTITUTE($A605," ","|",1))-1),""))</f>
        <v/>
      </c>
      <c r="D605" s="58">
        <f>IF($B605="","",IFERROR(MID($A605,FIND("|",SUBSTITUTE($A605," ","|",2))+1,FIND("|",SUBSTITUTE($A605," ","|",3))-FIND("|",SUBSTITUTE($A605," ","|",2))-1),""))</f>
        <v/>
      </c>
      <c r="E605" s="58">
        <f>IF($B605="","",IFERROR(MID($A605,FIND("|",SUBSTITUTE($A605," ","|",3))+1,FIND("|",SUBSTITUTE($A605," ","|",4))-FIND("|",SUBSTITUTE($A605," ","|",3))-1),""))</f>
        <v/>
      </c>
      <c r="F605" s="59">
        <f>IF($B605="","",IFERROR(VALUE(TRIM(MID($A605,FIND("|",SUBSTITUTE($A605," ","|",4))+1,20)))/86400+25569+9/24,""))</f>
        <v/>
      </c>
    </row>
    <row r="606">
      <c r="A606" s="58" t="n"/>
      <c r="B606" s="58">
        <f>IF($A606="","",IFERROR(LEFT($A606,FIND(" ",$A606)-1),""))</f>
        <v/>
      </c>
      <c r="C606" s="58">
        <f>IF($B606="","",IFERROR(MID($A606,FIND("|",SUBSTITUTE($A606," ","|",1))+1,FIND("|",SUBSTITUTE($A606," ","|",2))-FIND("|",SUBSTITUTE($A606," ","|",1))-1),""))</f>
        <v/>
      </c>
      <c r="D606" s="58">
        <f>IF($B606="","",IFERROR(MID($A606,FIND("|",SUBSTITUTE($A606," ","|",2))+1,FIND("|",SUBSTITUTE($A606," ","|",3))-FIND("|",SUBSTITUTE($A606," ","|",2))-1),""))</f>
        <v/>
      </c>
      <c r="E606" s="58">
        <f>IF($B606="","",IFERROR(MID($A606,FIND("|",SUBSTITUTE($A606," ","|",3))+1,FIND("|",SUBSTITUTE($A606," ","|",4))-FIND("|",SUBSTITUTE($A606," ","|",3))-1),""))</f>
        <v/>
      </c>
      <c r="F606" s="59">
        <f>IF($B606="","",IFERROR(VALUE(TRIM(MID($A606,FIND("|",SUBSTITUTE($A606," ","|",4))+1,20)))/86400+25569+9/24,""))</f>
        <v/>
      </c>
    </row>
    <row r="607">
      <c r="A607" s="58" t="n"/>
      <c r="B607" s="58">
        <f>IF($A607="","",IFERROR(LEFT($A607,FIND(" ",$A607)-1),""))</f>
        <v/>
      </c>
      <c r="C607" s="58">
        <f>IF($B607="","",IFERROR(MID($A607,FIND("|",SUBSTITUTE($A607," ","|",1))+1,FIND("|",SUBSTITUTE($A607," ","|",2))-FIND("|",SUBSTITUTE($A607," ","|",1))-1),""))</f>
        <v/>
      </c>
      <c r="D607" s="58">
        <f>IF($B607="","",IFERROR(MID($A607,FIND("|",SUBSTITUTE($A607," ","|",2))+1,FIND("|",SUBSTITUTE($A607," ","|",3))-FIND("|",SUBSTITUTE($A607," ","|",2))-1),""))</f>
        <v/>
      </c>
      <c r="E607" s="58">
        <f>IF($B607="","",IFERROR(MID($A607,FIND("|",SUBSTITUTE($A607," ","|",3))+1,FIND("|",SUBSTITUTE($A607," ","|",4))-FIND("|",SUBSTITUTE($A607," ","|",3))-1),""))</f>
        <v/>
      </c>
      <c r="F607" s="59">
        <f>IF($B607="","",IFERROR(VALUE(TRIM(MID($A607,FIND("|",SUBSTITUTE($A607," ","|",4))+1,20)))/86400+25569+9/24,""))</f>
        <v/>
      </c>
    </row>
    <row r="608">
      <c r="A608" s="58" t="n"/>
      <c r="B608" s="58">
        <f>IF($A608="","",IFERROR(LEFT($A608,FIND(" ",$A608)-1),""))</f>
        <v/>
      </c>
      <c r="C608" s="58">
        <f>IF($B608="","",IFERROR(MID($A608,FIND("|",SUBSTITUTE($A608," ","|",1))+1,FIND("|",SUBSTITUTE($A608," ","|",2))-FIND("|",SUBSTITUTE($A608," ","|",1))-1),""))</f>
        <v/>
      </c>
      <c r="D608" s="58">
        <f>IF($B608="","",IFERROR(MID($A608,FIND("|",SUBSTITUTE($A608," ","|",2))+1,FIND("|",SUBSTITUTE($A608," ","|",3))-FIND("|",SUBSTITUTE($A608," ","|",2))-1),""))</f>
        <v/>
      </c>
      <c r="E608" s="58">
        <f>IF($B608="","",IFERROR(MID($A608,FIND("|",SUBSTITUTE($A608," ","|",3))+1,FIND("|",SUBSTITUTE($A608," ","|",4))-FIND("|",SUBSTITUTE($A608," ","|",3))-1),""))</f>
        <v/>
      </c>
      <c r="F608" s="59">
        <f>IF($B608="","",IFERROR(VALUE(TRIM(MID($A608,FIND("|",SUBSTITUTE($A608," ","|",4))+1,20)))/86400+25569+9/24,""))</f>
        <v/>
      </c>
    </row>
    <row r="609">
      <c r="A609" s="58" t="n"/>
      <c r="B609" s="58">
        <f>IF($A609="","",IFERROR(LEFT($A609,FIND(" ",$A609)-1),""))</f>
        <v/>
      </c>
      <c r="C609" s="58">
        <f>IF($B609="","",IFERROR(MID($A609,FIND("|",SUBSTITUTE($A609," ","|",1))+1,FIND("|",SUBSTITUTE($A609," ","|",2))-FIND("|",SUBSTITUTE($A609," ","|",1))-1),""))</f>
        <v/>
      </c>
      <c r="D609" s="58">
        <f>IF($B609="","",IFERROR(MID($A609,FIND("|",SUBSTITUTE($A609," ","|",2))+1,FIND("|",SUBSTITUTE($A609," ","|",3))-FIND("|",SUBSTITUTE($A609," ","|",2))-1),""))</f>
        <v/>
      </c>
      <c r="E609" s="58">
        <f>IF($B609="","",IFERROR(MID($A609,FIND("|",SUBSTITUTE($A609," ","|",3))+1,FIND("|",SUBSTITUTE($A609," ","|",4))-FIND("|",SUBSTITUTE($A609," ","|",3))-1),""))</f>
        <v/>
      </c>
      <c r="F609" s="59">
        <f>IF($B609="","",IFERROR(VALUE(TRIM(MID($A609,FIND("|",SUBSTITUTE($A609," ","|",4))+1,20)))/86400+25569+9/24,""))</f>
        <v/>
      </c>
    </row>
    <row r="610">
      <c r="A610" s="58" t="n"/>
      <c r="B610" s="58">
        <f>IF($A610="","",IFERROR(LEFT($A610,FIND(" ",$A610)-1),""))</f>
        <v/>
      </c>
      <c r="C610" s="58">
        <f>IF($B610="","",IFERROR(MID($A610,FIND("|",SUBSTITUTE($A610," ","|",1))+1,FIND("|",SUBSTITUTE($A610," ","|",2))-FIND("|",SUBSTITUTE($A610," ","|",1))-1),""))</f>
        <v/>
      </c>
      <c r="D610" s="58">
        <f>IF($B610="","",IFERROR(MID($A610,FIND("|",SUBSTITUTE($A610," ","|",2))+1,FIND("|",SUBSTITUTE($A610," ","|",3))-FIND("|",SUBSTITUTE($A610," ","|",2))-1),""))</f>
        <v/>
      </c>
      <c r="E610" s="58">
        <f>IF($B610="","",IFERROR(MID($A610,FIND("|",SUBSTITUTE($A610," ","|",3))+1,FIND("|",SUBSTITUTE($A610," ","|",4))-FIND("|",SUBSTITUTE($A610," ","|",3))-1),""))</f>
        <v/>
      </c>
      <c r="F610" s="59">
        <f>IF($B610="","",IFERROR(VALUE(TRIM(MID($A610,FIND("|",SUBSTITUTE($A610," ","|",4))+1,20)))/86400+25569+9/24,""))</f>
        <v/>
      </c>
    </row>
    <row r="611">
      <c r="A611" s="58" t="n"/>
      <c r="B611" s="58">
        <f>IF($A611="","",IFERROR(LEFT($A611,FIND(" ",$A611)-1),""))</f>
        <v/>
      </c>
      <c r="C611" s="58">
        <f>IF($B611="","",IFERROR(MID($A611,FIND("|",SUBSTITUTE($A611," ","|",1))+1,FIND("|",SUBSTITUTE($A611," ","|",2))-FIND("|",SUBSTITUTE($A611," ","|",1))-1),""))</f>
        <v/>
      </c>
      <c r="D611" s="58">
        <f>IF($B611="","",IFERROR(MID($A611,FIND("|",SUBSTITUTE($A611," ","|",2))+1,FIND("|",SUBSTITUTE($A611," ","|",3))-FIND("|",SUBSTITUTE($A611," ","|",2))-1),""))</f>
        <v/>
      </c>
      <c r="E611" s="58">
        <f>IF($B611="","",IFERROR(MID($A611,FIND("|",SUBSTITUTE($A611," ","|",3))+1,FIND("|",SUBSTITUTE($A611," ","|",4))-FIND("|",SUBSTITUTE($A611," ","|",3))-1),""))</f>
        <v/>
      </c>
      <c r="F611" s="59">
        <f>IF($B611="","",IFERROR(VALUE(TRIM(MID($A611,FIND("|",SUBSTITUTE($A611," ","|",4))+1,20)))/86400+25569+9/24,""))</f>
        <v/>
      </c>
    </row>
    <row r="612">
      <c r="A612" s="58" t="n"/>
      <c r="B612" s="58">
        <f>IF($A612="","",IFERROR(LEFT($A612,FIND(" ",$A612)-1),""))</f>
        <v/>
      </c>
      <c r="C612" s="58">
        <f>IF($B612="","",IFERROR(MID($A612,FIND("|",SUBSTITUTE($A612," ","|",1))+1,FIND("|",SUBSTITUTE($A612," ","|",2))-FIND("|",SUBSTITUTE($A612," ","|",1))-1),""))</f>
        <v/>
      </c>
      <c r="D612" s="58">
        <f>IF($B612="","",IFERROR(MID($A612,FIND("|",SUBSTITUTE($A612," ","|",2))+1,FIND("|",SUBSTITUTE($A612," ","|",3))-FIND("|",SUBSTITUTE($A612," ","|",2))-1),""))</f>
        <v/>
      </c>
      <c r="E612" s="58">
        <f>IF($B612="","",IFERROR(MID($A612,FIND("|",SUBSTITUTE($A612," ","|",3))+1,FIND("|",SUBSTITUTE($A612," ","|",4))-FIND("|",SUBSTITUTE($A612," ","|",3))-1),""))</f>
        <v/>
      </c>
      <c r="F612" s="59">
        <f>IF($B612="","",IFERROR(VALUE(TRIM(MID($A612,FIND("|",SUBSTITUTE($A612," ","|",4))+1,20)))/86400+25569+9/24,""))</f>
        <v/>
      </c>
    </row>
    <row r="613">
      <c r="A613" s="58" t="n"/>
      <c r="B613" s="58">
        <f>IF($A613="","",IFERROR(LEFT($A613,FIND(" ",$A613)-1),""))</f>
        <v/>
      </c>
      <c r="C613" s="58">
        <f>IF($B613="","",IFERROR(MID($A613,FIND("|",SUBSTITUTE($A613," ","|",1))+1,FIND("|",SUBSTITUTE($A613," ","|",2))-FIND("|",SUBSTITUTE($A613," ","|",1))-1),""))</f>
        <v/>
      </c>
      <c r="D613" s="58">
        <f>IF($B613="","",IFERROR(MID($A613,FIND("|",SUBSTITUTE($A613," ","|",2))+1,FIND("|",SUBSTITUTE($A613," ","|",3))-FIND("|",SUBSTITUTE($A613," ","|",2))-1),""))</f>
        <v/>
      </c>
      <c r="E613" s="58">
        <f>IF($B613="","",IFERROR(MID($A613,FIND("|",SUBSTITUTE($A613," ","|",3))+1,FIND("|",SUBSTITUTE($A613," ","|",4))-FIND("|",SUBSTITUTE($A613," ","|",3))-1),""))</f>
        <v/>
      </c>
      <c r="F613" s="59">
        <f>IF($B613="","",IFERROR(VALUE(TRIM(MID($A613,FIND("|",SUBSTITUTE($A613," ","|",4))+1,20)))/86400+25569+9/24,""))</f>
        <v/>
      </c>
    </row>
    <row r="614">
      <c r="A614" s="58" t="n"/>
      <c r="B614" s="58">
        <f>IF($A614="","",IFERROR(LEFT($A614,FIND(" ",$A614)-1),""))</f>
        <v/>
      </c>
      <c r="C614" s="58">
        <f>IF($B614="","",IFERROR(MID($A614,FIND("|",SUBSTITUTE($A614," ","|",1))+1,FIND("|",SUBSTITUTE($A614," ","|",2))-FIND("|",SUBSTITUTE($A614," ","|",1))-1),""))</f>
        <v/>
      </c>
      <c r="D614" s="58">
        <f>IF($B614="","",IFERROR(MID($A614,FIND("|",SUBSTITUTE($A614," ","|",2))+1,FIND("|",SUBSTITUTE($A614," ","|",3))-FIND("|",SUBSTITUTE($A614," ","|",2))-1),""))</f>
        <v/>
      </c>
      <c r="E614" s="58">
        <f>IF($B614="","",IFERROR(MID($A614,FIND("|",SUBSTITUTE($A614," ","|",3))+1,FIND("|",SUBSTITUTE($A614," ","|",4))-FIND("|",SUBSTITUTE($A614," ","|",3))-1),""))</f>
        <v/>
      </c>
      <c r="F614" s="59">
        <f>IF($B614="","",IFERROR(VALUE(TRIM(MID($A614,FIND("|",SUBSTITUTE($A614," ","|",4))+1,20)))/86400+25569+9/24,""))</f>
        <v/>
      </c>
    </row>
    <row r="615">
      <c r="A615" s="58" t="n"/>
      <c r="B615" s="58">
        <f>IF($A615="","",IFERROR(LEFT($A615,FIND(" ",$A615)-1),""))</f>
        <v/>
      </c>
      <c r="C615" s="58">
        <f>IF($B615="","",IFERROR(MID($A615,FIND("|",SUBSTITUTE($A615," ","|",1))+1,FIND("|",SUBSTITUTE($A615," ","|",2))-FIND("|",SUBSTITUTE($A615," ","|",1))-1),""))</f>
        <v/>
      </c>
      <c r="D615" s="58">
        <f>IF($B615="","",IFERROR(MID($A615,FIND("|",SUBSTITUTE($A615," ","|",2))+1,FIND("|",SUBSTITUTE($A615," ","|",3))-FIND("|",SUBSTITUTE($A615," ","|",2))-1),""))</f>
        <v/>
      </c>
      <c r="E615" s="58">
        <f>IF($B615="","",IFERROR(MID($A615,FIND("|",SUBSTITUTE($A615," ","|",3))+1,FIND("|",SUBSTITUTE($A615," ","|",4))-FIND("|",SUBSTITUTE($A615," ","|",3))-1),""))</f>
        <v/>
      </c>
      <c r="F615" s="59">
        <f>IF($B615="","",IFERROR(VALUE(TRIM(MID($A615,FIND("|",SUBSTITUTE($A615," ","|",4))+1,20)))/86400+25569+9/24,""))</f>
        <v/>
      </c>
    </row>
    <row r="616">
      <c r="A616" s="58" t="n"/>
      <c r="B616" s="58">
        <f>IF($A616="","",IFERROR(LEFT($A616,FIND(" ",$A616)-1),""))</f>
        <v/>
      </c>
      <c r="C616" s="58">
        <f>IF($B616="","",IFERROR(MID($A616,FIND("|",SUBSTITUTE($A616," ","|",1))+1,FIND("|",SUBSTITUTE($A616," ","|",2))-FIND("|",SUBSTITUTE($A616," ","|",1))-1),""))</f>
        <v/>
      </c>
      <c r="D616" s="58">
        <f>IF($B616="","",IFERROR(MID($A616,FIND("|",SUBSTITUTE($A616," ","|",2))+1,FIND("|",SUBSTITUTE($A616," ","|",3))-FIND("|",SUBSTITUTE($A616," ","|",2))-1),""))</f>
        <v/>
      </c>
      <c r="E616" s="58">
        <f>IF($B616="","",IFERROR(MID($A616,FIND("|",SUBSTITUTE($A616," ","|",3))+1,FIND("|",SUBSTITUTE($A616," ","|",4))-FIND("|",SUBSTITUTE($A616," ","|",3))-1),""))</f>
        <v/>
      </c>
      <c r="F616" s="59">
        <f>IF($B616="","",IFERROR(VALUE(TRIM(MID($A616,FIND("|",SUBSTITUTE($A616," ","|",4))+1,20)))/86400+25569+9/24,""))</f>
        <v/>
      </c>
    </row>
    <row r="617">
      <c r="A617" s="58" t="n"/>
      <c r="B617" s="58">
        <f>IF($A617="","",IFERROR(LEFT($A617,FIND(" ",$A617)-1),""))</f>
        <v/>
      </c>
      <c r="C617" s="58">
        <f>IF($B617="","",IFERROR(MID($A617,FIND("|",SUBSTITUTE($A617," ","|",1))+1,FIND("|",SUBSTITUTE($A617," ","|",2))-FIND("|",SUBSTITUTE($A617," ","|",1))-1),""))</f>
        <v/>
      </c>
      <c r="D617" s="58">
        <f>IF($B617="","",IFERROR(MID($A617,FIND("|",SUBSTITUTE($A617," ","|",2))+1,FIND("|",SUBSTITUTE($A617," ","|",3))-FIND("|",SUBSTITUTE($A617," ","|",2))-1),""))</f>
        <v/>
      </c>
      <c r="E617" s="58">
        <f>IF($B617="","",IFERROR(MID($A617,FIND("|",SUBSTITUTE($A617," ","|",3))+1,FIND("|",SUBSTITUTE($A617," ","|",4))-FIND("|",SUBSTITUTE($A617," ","|",3))-1),""))</f>
        <v/>
      </c>
      <c r="F617" s="59">
        <f>IF($B617="","",IFERROR(VALUE(TRIM(MID($A617,FIND("|",SUBSTITUTE($A617," ","|",4))+1,20)))/86400+25569+9/24,""))</f>
        <v/>
      </c>
    </row>
    <row r="618">
      <c r="A618" s="58" t="n"/>
      <c r="B618" s="58">
        <f>IF($A618="","",IFERROR(LEFT($A618,FIND(" ",$A618)-1),""))</f>
        <v/>
      </c>
      <c r="C618" s="58">
        <f>IF($B618="","",IFERROR(MID($A618,FIND("|",SUBSTITUTE($A618," ","|",1))+1,FIND("|",SUBSTITUTE($A618," ","|",2))-FIND("|",SUBSTITUTE($A618," ","|",1))-1),""))</f>
        <v/>
      </c>
      <c r="D618" s="58">
        <f>IF($B618="","",IFERROR(MID($A618,FIND("|",SUBSTITUTE($A618," ","|",2))+1,FIND("|",SUBSTITUTE($A618," ","|",3))-FIND("|",SUBSTITUTE($A618," ","|",2))-1),""))</f>
        <v/>
      </c>
      <c r="E618" s="58">
        <f>IF($B618="","",IFERROR(MID($A618,FIND("|",SUBSTITUTE($A618," ","|",3))+1,FIND("|",SUBSTITUTE($A618," ","|",4))-FIND("|",SUBSTITUTE($A618," ","|",3))-1),""))</f>
        <v/>
      </c>
      <c r="F618" s="59">
        <f>IF($B618="","",IFERROR(VALUE(TRIM(MID($A618,FIND("|",SUBSTITUTE($A618," ","|",4))+1,20)))/86400+25569+9/24,""))</f>
        <v/>
      </c>
    </row>
    <row r="619">
      <c r="A619" s="58" t="n"/>
      <c r="B619" s="58">
        <f>IF($A619="","",IFERROR(LEFT($A619,FIND(" ",$A619)-1),""))</f>
        <v/>
      </c>
      <c r="C619" s="58">
        <f>IF($B619="","",IFERROR(MID($A619,FIND("|",SUBSTITUTE($A619," ","|",1))+1,FIND("|",SUBSTITUTE($A619," ","|",2))-FIND("|",SUBSTITUTE($A619," ","|",1))-1),""))</f>
        <v/>
      </c>
      <c r="D619" s="58">
        <f>IF($B619="","",IFERROR(MID($A619,FIND("|",SUBSTITUTE($A619," ","|",2))+1,FIND("|",SUBSTITUTE($A619," ","|",3))-FIND("|",SUBSTITUTE($A619," ","|",2))-1),""))</f>
        <v/>
      </c>
      <c r="E619" s="58">
        <f>IF($B619="","",IFERROR(MID($A619,FIND("|",SUBSTITUTE($A619," ","|",3))+1,FIND("|",SUBSTITUTE($A619," ","|",4))-FIND("|",SUBSTITUTE($A619," ","|",3))-1),""))</f>
        <v/>
      </c>
      <c r="F619" s="59">
        <f>IF($B619="","",IFERROR(VALUE(TRIM(MID($A619,FIND("|",SUBSTITUTE($A619," ","|",4))+1,20)))/86400+25569+9/24,""))</f>
        <v/>
      </c>
    </row>
    <row r="620">
      <c r="A620" s="58" t="n"/>
      <c r="B620" s="58">
        <f>IF($A620="","",IFERROR(LEFT($A620,FIND(" ",$A620)-1),""))</f>
        <v/>
      </c>
      <c r="C620" s="58">
        <f>IF($B620="","",IFERROR(MID($A620,FIND("|",SUBSTITUTE($A620," ","|",1))+1,FIND("|",SUBSTITUTE($A620," ","|",2))-FIND("|",SUBSTITUTE($A620," ","|",1))-1),""))</f>
        <v/>
      </c>
      <c r="D620" s="58">
        <f>IF($B620="","",IFERROR(MID($A620,FIND("|",SUBSTITUTE($A620," ","|",2))+1,FIND("|",SUBSTITUTE($A620," ","|",3))-FIND("|",SUBSTITUTE($A620," ","|",2))-1),""))</f>
        <v/>
      </c>
      <c r="E620" s="58">
        <f>IF($B620="","",IFERROR(MID($A620,FIND("|",SUBSTITUTE($A620," ","|",3))+1,FIND("|",SUBSTITUTE($A620," ","|",4))-FIND("|",SUBSTITUTE($A620," ","|",3))-1),""))</f>
        <v/>
      </c>
      <c r="F620" s="59">
        <f>IF($B620="","",IFERROR(VALUE(TRIM(MID($A620,FIND("|",SUBSTITUTE($A620," ","|",4))+1,20)))/86400+25569+9/24,""))</f>
        <v/>
      </c>
    </row>
    <row r="621">
      <c r="A621" s="58" t="n"/>
      <c r="B621" s="58">
        <f>IF($A621="","",IFERROR(LEFT($A621,FIND(" ",$A621)-1),""))</f>
        <v/>
      </c>
      <c r="C621" s="58">
        <f>IF($B621="","",IFERROR(MID($A621,FIND("|",SUBSTITUTE($A621," ","|",1))+1,FIND("|",SUBSTITUTE($A621," ","|",2))-FIND("|",SUBSTITUTE($A621," ","|",1))-1),""))</f>
        <v/>
      </c>
      <c r="D621" s="58">
        <f>IF($B621="","",IFERROR(MID($A621,FIND("|",SUBSTITUTE($A621," ","|",2))+1,FIND("|",SUBSTITUTE($A621," ","|",3))-FIND("|",SUBSTITUTE($A621," ","|",2))-1),""))</f>
        <v/>
      </c>
      <c r="E621" s="58">
        <f>IF($B621="","",IFERROR(MID($A621,FIND("|",SUBSTITUTE($A621," ","|",3))+1,FIND("|",SUBSTITUTE($A621," ","|",4))-FIND("|",SUBSTITUTE($A621," ","|",3))-1),""))</f>
        <v/>
      </c>
      <c r="F621" s="59">
        <f>IF($B621="","",IFERROR(VALUE(TRIM(MID($A621,FIND("|",SUBSTITUTE($A621," ","|",4))+1,20)))/86400+25569+9/24,""))</f>
        <v/>
      </c>
    </row>
    <row r="622">
      <c r="A622" s="58" t="n"/>
      <c r="B622" s="58">
        <f>IF($A622="","",IFERROR(LEFT($A622,FIND(" ",$A622)-1),""))</f>
        <v/>
      </c>
      <c r="C622" s="58">
        <f>IF($B622="","",IFERROR(MID($A622,FIND("|",SUBSTITUTE($A622," ","|",1))+1,FIND("|",SUBSTITUTE($A622," ","|",2))-FIND("|",SUBSTITUTE($A622," ","|",1))-1),""))</f>
        <v/>
      </c>
      <c r="D622" s="58">
        <f>IF($B622="","",IFERROR(MID($A622,FIND("|",SUBSTITUTE($A622," ","|",2))+1,FIND("|",SUBSTITUTE($A622," ","|",3))-FIND("|",SUBSTITUTE($A622," ","|",2))-1),""))</f>
        <v/>
      </c>
      <c r="E622" s="58">
        <f>IF($B622="","",IFERROR(MID($A622,FIND("|",SUBSTITUTE($A622," ","|",3))+1,FIND("|",SUBSTITUTE($A622," ","|",4))-FIND("|",SUBSTITUTE($A622," ","|",3))-1),""))</f>
        <v/>
      </c>
      <c r="F622" s="59">
        <f>IF($B622="","",IFERROR(VALUE(TRIM(MID($A622,FIND("|",SUBSTITUTE($A622," ","|",4))+1,20)))/86400+25569+9/24,""))</f>
        <v/>
      </c>
    </row>
    <row r="623">
      <c r="A623" s="58" t="n"/>
      <c r="B623" s="58">
        <f>IF($A623="","",IFERROR(LEFT($A623,FIND(" ",$A623)-1),""))</f>
        <v/>
      </c>
      <c r="C623" s="58">
        <f>IF($B623="","",IFERROR(MID($A623,FIND("|",SUBSTITUTE($A623," ","|",1))+1,FIND("|",SUBSTITUTE($A623," ","|",2))-FIND("|",SUBSTITUTE($A623," ","|",1))-1),""))</f>
        <v/>
      </c>
      <c r="D623" s="58">
        <f>IF($B623="","",IFERROR(MID($A623,FIND("|",SUBSTITUTE($A623," ","|",2))+1,FIND("|",SUBSTITUTE($A623," ","|",3))-FIND("|",SUBSTITUTE($A623," ","|",2))-1),""))</f>
        <v/>
      </c>
      <c r="E623" s="58">
        <f>IF($B623="","",IFERROR(MID($A623,FIND("|",SUBSTITUTE($A623," ","|",3))+1,FIND("|",SUBSTITUTE($A623," ","|",4))-FIND("|",SUBSTITUTE($A623," ","|",3))-1),""))</f>
        <v/>
      </c>
      <c r="F623" s="59">
        <f>IF($B623="","",IFERROR(VALUE(TRIM(MID($A623,FIND("|",SUBSTITUTE($A623," ","|",4))+1,20)))/86400+25569+9/24,""))</f>
        <v/>
      </c>
    </row>
    <row r="624">
      <c r="A624" s="58" t="n"/>
      <c r="B624" s="58">
        <f>IF($A624="","",IFERROR(LEFT($A624,FIND(" ",$A624)-1),""))</f>
        <v/>
      </c>
      <c r="C624" s="58">
        <f>IF($B624="","",IFERROR(MID($A624,FIND("|",SUBSTITUTE($A624," ","|",1))+1,FIND("|",SUBSTITUTE($A624," ","|",2))-FIND("|",SUBSTITUTE($A624," ","|",1))-1),""))</f>
        <v/>
      </c>
      <c r="D624" s="58">
        <f>IF($B624="","",IFERROR(MID($A624,FIND("|",SUBSTITUTE($A624," ","|",2))+1,FIND("|",SUBSTITUTE($A624," ","|",3))-FIND("|",SUBSTITUTE($A624," ","|",2))-1),""))</f>
        <v/>
      </c>
      <c r="E624" s="58">
        <f>IF($B624="","",IFERROR(MID($A624,FIND("|",SUBSTITUTE($A624," ","|",3))+1,FIND("|",SUBSTITUTE($A624," ","|",4))-FIND("|",SUBSTITUTE($A624," ","|",3))-1),""))</f>
        <v/>
      </c>
      <c r="F624" s="59">
        <f>IF($B624="","",IFERROR(VALUE(TRIM(MID($A624,FIND("|",SUBSTITUTE($A624," ","|",4))+1,20)))/86400+25569+9/24,""))</f>
        <v/>
      </c>
    </row>
    <row r="625">
      <c r="A625" s="58" t="n"/>
      <c r="B625" s="58">
        <f>IF($A625="","",IFERROR(LEFT($A625,FIND(" ",$A625)-1),""))</f>
        <v/>
      </c>
      <c r="C625" s="58">
        <f>IF($B625="","",IFERROR(MID($A625,FIND("|",SUBSTITUTE($A625," ","|",1))+1,FIND("|",SUBSTITUTE($A625," ","|",2))-FIND("|",SUBSTITUTE($A625," ","|",1))-1),""))</f>
        <v/>
      </c>
      <c r="D625" s="58">
        <f>IF($B625="","",IFERROR(MID($A625,FIND("|",SUBSTITUTE($A625," ","|",2))+1,FIND("|",SUBSTITUTE($A625," ","|",3))-FIND("|",SUBSTITUTE($A625," ","|",2))-1),""))</f>
        <v/>
      </c>
      <c r="E625" s="58">
        <f>IF($B625="","",IFERROR(MID($A625,FIND("|",SUBSTITUTE($A625," ","|",3))+1,FIND("|",SUBSTITUTE($A625," ","|",4))-FIND("|",SUBSTITUTE($A625," ","|",3))-1),""))</f>
        <v/>
      </c>
      <c r="F625" s="59">
        <f>IF($B625="","",IFERROR(VALUE(TRIM(MID($A625,FIND("|",SUBSTITUTE($A625," ","|",4))+1,20)))/86400+25569+9/24,""))</f>
        <v/>
      </c>
    </row>
    <row r="626">
      <c r="A626" s="58" t="n"/>
      <c r="B626" s="58">
        <f>IF($A626="","",IFERROR(LEFT($A626,FIND(" ",$A626)-1),""))</f>
        <v/>
      </c>
      <c r="C626" s="58">
        <f>IF($B626="","",IFERROR(MID($A626,FIND("|",SUBSTITUTE($A626," ","|",1))+1,FIND("|",SUBSTITUTE($A626," ","|",2))-FIND("|",SUBSTITUTE($A626," ","|",1))-1),""))</f>
        <v/>
      </c>
      <c r="D626" s="58">
        <f>IF($B626="","",IFERROR(MID($A626,FIND("|",SUBSTITUTE($A626," ","|",2))+1,FIND("|",SUBSTITUTE($A626," ","|",3))-FIND("|",SUBSTITUTE($A626," ","|",2))-1),""))</f>
        <v/>
      </c>
      <c r="E626" s="58">
        <f>IF($B626="","",IFERROR(MID($A626,FIND("|",SUBSTITUTE($A626," ","|",3))+1,FIND("|",SUBSTITUTE($A626," ","|",4))-FIND("|",SUBSTITUTE($A626," ","|",3))-1),""))</f>
        <v/>
      </c>
      <c r="F626" s="59">
        <f>IF($B626="","",IFERROR(VALUE(TRIM(MID($A626,FIND("|",SUBSTITUTE($A626," ","|",4))+1,20)))/86400+25569+9/24,""))</f>
        <v/>
      </c>
    </row>
    <row r="627">
      <c r="A627" s="58" t="n"/>
      <c r="B627" s="58">
        <f>IF($A627="","",IFERROR(LEFT($A627,FIND(" ",$A627)-1),""))</f>
        <v/>
      </c>
      <c r="C627" s="58">
        <f>IF($B627="","",IFERROR(MID($A627,FIND("|",SUBSTITUTE($A627," ","|",1))+1,FIND("|",SUBSTITUTE($A627," ","|",2))-FIND("|",SUBSTITUTE($A627," ","|",1))-1),""))</f>
        <v/>
      </c>
      <c r="D627" s="58">
        <f>IF($B627="","",IFERROR(MID($A627,FIND("|",SUBSTITUTE($A627," ","|",2))+1,FIND("|",SUBSTITUTE($A627," ","|",3))-FIND("|",SUBSTITUTE($A627," ","|",2))-1),""))</f>
        <v/>
      </c>
      <c r="E627" s="58">
        <f>IF($B627="","",IFERROR(MID($A627,FIND("|",SUBSTITUTE($A627," ","|",3))+1,FIND("|",SUBSTITUTE($A627," ","|",4))-FIND("|",SUBSTITUTE($A627," ","|",3))-1),""))</f>
        <v/>
      </c>
      <c r="F627" s="59">
        <f>IF($B627="","",IFERROR(VALUE(TRIM(MID($A627,FIND("|",SUBSTITUTE($A627," ","|",4))+1,20)))/86400+25569+9/24,""))</f>
        <v/>
      </c>
    </row>
    <row r="628">
      <c r="A628" s="58" t="n"/>
      <c r="B628" s="58">
        <f>IF($A628="","",IFERROR(LEFT($A628,FIND(" ",$A628)-1),""))</f>
        <v/>
      </c>
      <c r="C628" s="58">
        <f>IF($B628="","",IFERROR(MID($A628,FIND("|",SUBSTITUTE($A628," ","|",1))+1,FIND("|",SUBSTITUTE($A628," ","|",2))-FIND("|",SUBSTITUTE($A628," ","|",1))-1),""))</f>
        <v/>
      </c>
      <c r="D628" s="58">
        <f>IF($B628="","",IFERROR(MID($A628,FIND("|",SUBSTITUTE($A628," ","|",2))+1,FIND("|",SUBSTITUTE($A628," ","|",3))-FIND("|",SUBSTITUTE($A628," ","|",2))-1),""))</f>
        <v/>
      </c>
      <c r="E628" s="58">
        <f>IF($B628="","",IFERROR(MID($A628,FIND("|",SUBSTITUTE($A628," ","|",3))+1,FIND("|",SUBSTITUTE($A628," ","|",4))-FIND("|",SUBSTITUTE($A628," ","|",3))-1),""))</f>
        <v/>
      </c>
      <c r="F628" s="59">
        <f>IF($B628="","",IFERROR(VALUE(TRIM(MID($A628,FIND("|",SUBSTITUTE($A628," ","|",4))+1,20)))/86400+25569+9/24,""))</f>
        <v/>
      </c>
    </row>
    <row r="629">
      <c r="A629" s="58" t="n"/>
      <c r="B629" s="58">
        <f>IF($A629="","",IFERROR(LEFT($A629,FIND(" ",$A629)-1),""))</f>
        <v/>
      </c>
      <c r="C629" s="58">
        <f>IF($B629="","",IFERROR(MID($A629,FIND("|",SUBSTITUTE($A629," ","|",1))+1,FIND("|",SUBSTITUTE($A629," ","|",2))-FIND("|",SUBSTITUTE($A629," ","|",1))-1),""))</f>
        <v/>
      </c>
      <c r="D629" s="58">
        <f>IF($B629="","",IFERROR(MID($A629,FIND("|",SUBSTITUTE($A629," ","|",2))+1,FIND("|",SUBSTITUTE($A629," ","|",3))-FIND("|",SUBSTITUTE($A629," ","|",2))-1),""))</f>
        <v/>
      </c>
      <c r="E629" s="58">
        <f>IF($B629="","",IFERROR(MID($A629,FIND("|",SUBSTITUTE($A629," ","|",3))+1,FIND("|",SUBSTITUTE($A629," ","|",4))-FIND("|",SUBSTITUTE($A629," ","|",3))-1),""))</f>
        <v/>
      </c>
      <c r="F629" s="59">
        <f>IF($B629="","",IFERROR(VALUE(TRIM(MID($A629,FIND("|",SUBSTITUTE($A629," ","|",4))+1,20)))/86400+25569+9/24,""))</f>
        <v/>
      </c>
    </row>
    <row r="630">
      <c r="A630" s="58" t="n"/>
      <c r="B630" s="58">
        <f>IF($A630="","",IFERROR(LEFT($A630,FIND(" ",$A630)-1),""))</f>
        <v/>
      </c>
      <c r="C630" s="58">
        <f>IF($B630="","",IFERROR(MID($A630,FIND("|",SUBSTITUTE($A630," ","|",1))+1,FIND("|",SUBSTITUTE($A630," ","|",2))-FIND("|",SUBSTITUTE($A630," ","|",1))-1),""))</f>
        <v/>
      </c>
      <c r="D630" s="58">
        <f>IF($B630="","",IFERROR(MID($A630,FIND("|",SUBSTITUTE($A630," ","|",2))+1,FIND("|",SUBSTITUTE($A630," ","|",3))-FIND("|",SUBSTITUTE($A630," ","|",2))-1),""))</f>
        <v/>
      </c>
      <c r="E630" s="58">
        <f>IF($B630="","",IFERROR(MID($A630,FIND("|",SUBSTITUTE($A630," ","|",3))+1,FIND("|",SUBSTITUTE($A630," ","|",4))-FIND("|",SUBSTITUTE($A630," ","|",3))-1),""))</f>
        <v/>
      </c>
      <c r="F630" s="59">
        <f>IF($B630="","",IFERROR(VALUE(TRIM(MID($A630,FIND("|",SUBSTITUTE($A630," ","|",4))+1,20)))/86400+25569+9/24,""))</f>
        <v/>
      </c>
    </row>
    <row r="631">
      <c r="A631" s="58" t="n"/>
      <c r="B631" s="58">
        <f>IF($A631="","",IFERROR(LEFT($A631,FIND(" ",$A631)-1),""))</f>
        <v/>
      </c>
      <c r="C631" s="58">
        <f>IF($B631="","",IFERROR(MID($A631,FIND("|",SUBSTITUTE($A631," ","|",1))+1,FIND("|",SUBSTITUTE($A631," ","|",2))-FIND("|",SUBSTITUTE($A631," ","|",1))-1),""))</f>
        <v/>
      </c>
      <c r="D631" s="58">
        <f>IF($B631="","",IFERROR(MID($A631,FIND("|",SUBSTITUTE($A631," ","|",2))+1,FIND("|",SUBSTITUTE($A631," ","|",3))-FIND("|",SUBSTITUTE($A631," ","|",2))-1),""))</f>
        <v/>
      </c>
      <c r="E631" s="58">
        <f>IF($B631="","",IFERROR(MID($A631,FIND("|",SUBSTITUTE($A631," ","|",3))+1,FIND("|",SUBSTITUTE($A631," ","|",4))-FIND("|",SUBSTITUTE($A631," ","|",3))-1),""))</f>
        <v/>
      </c>
      <c r="F631" s="59">
        <f>IF($B631="","",IFERROR(VALUE(TRIM(MID($A631,FIND("|",SUBSTITUTE($A631," ","|",4))+1,20)))/86400+25569+9/24,""))</f>
        <v/>
      </c>
    </row>
    <row r="632">
      <c r="A632" s="58" t="n"/>
      <c r="B632" s="58">
        <f>IF($A632="","",IFERROR(LEFT($A632,FIND(" ",$A632)-1),""))</f>
        <v/>
      </c>
      <c r="C632" s="58">
        <f>IF($B632="","",IFERROR(MID($A632,FIND("|",SUBSTITUTE($A632," ","|",1))+1,FIND("|",SUBSTITUTE($A632," ","|",2))-FIND("|",SUBSTITUTE($A632," ","|",1))-1),""))</f>
        <v/>
      </c>
      <c r="D632" s="58">
        <f>IF($B632="","",IFERROR(MID($A632,FIND("|",SUBSTITUTE($A632," ","|",2))+1,FIND("|",SUBSTITUTE($A632," ","|",3))-FIND("|",SUBSTITUTE($A632," ","|",2))-1),""))</f>
        <v/>
      </c>
      <c r="E632" s="58">
        <f>IF($B632="","",IFERROR(MID($A632,FIND("|",SUBSTITUTE($A632," ","|",3))+1,FIND("|",SUBSTITUTE($A632," ","|",4))-FIND("|",SUBSTITUTE($A632," ","|",3))-1),""))</f>
        <v/>
      </c>
      <c r="F632" s="59">
        <f>IF($B632="","",IFERROR(VALUE(TRIM(MID($A632,FIND("|",SUBSTITUTE($A632," ","|",4))+1,20)))/86400+25569+9/24,""))</f>
        <v/>
      </c>
    </row>
    <row r="633">
      <c r="A633" s="58" t="n"/>
      <c r="B633" s="58">
        <f>IF($A633="","",IFERROR(LEFT($A633,FIND(" ",$A633)-1),""))</f>
        <v/>
      </c>
      <c r="C633" s="58">
        <f>IF($B633="","",IFERROR(MID($A633,FIND("|",SUBSTITUTE($A633," ","|",1))+1,FIND("|",SUBSTITUTE($A633," ","|",2))-FIND("|",SUBSTITUTE($A633," ","|",1))-1),""))</f>
        <v/>
      </c>
      <c r="D633" s="58">
        <f>IF($B633="","",IFERROR(MID($A633,FIND("|",SUBSTITUTE($A633," ","|",2))+1,FIND("|",SUBSTITUTE($A633," ","|",3))-FIND("|",SUBSTITUTE($A633," ","|",2))-1),""))</f>
        <v/>
      </c>
      <c r="E633" s="58">
        <f>IF($B633="","",IFERROR(MID($A633,FIND("|",SUBSTITUTE($A633," ","|",3))+1,FIND("|",SUBSTITUTE($A633," ","|",4))-FIND("|",SUBSTITUTE($A633," ","|",3))-1),""))</f>
        <v/>
      </c>
      <c r="F633" s="59">
        <f>IF($B633="","",IFERROR(VALUE(TRIM(MID($A633,FIND("|",SUBSTITUTE($A633," ","|",4))+1,20)))/86400+25569+9/24,""))</f>
        <v/>
      </c>
    </row>
    <row r="634">
      <c r="A634" s="58" t="n"/>
      <c r="B634" s="58">
        <f>IF($A634="","",IFERROR(LEFT($A634,FIND(" ",$A634)-1),""))</f>
        <v/>
      </c>
      <c r="C634" s="58">
        <f>IF($B634="","",IFERROR(MID($A634,FIND("|",SUBSTITUTE($A634," ","|",1))+1,FIND("|",SUBSTITUTE($A634," ","|",2))-FIND("|",SUBSTITUTE($A634," ","|",1))-1),""))</f>
        <v/>
      </c>
      <c r="D634" s="58">
        <f>IF($B634="","",IFERROR(MID($A634,FIND("|",SUBSTITUTE($A634," ","|",2))+1,FIND("|",SUBSTITUTE($A634," ","|",3))-FIND("|",SUBSTITUTE($A634," ","|",2))-1),""))</f>
        <v/>
      </c>
      <c r="E634" s="58">
        <f>IF($B634="","",IFERROR(MID($A634,FIND("|",SUBSTITUTE($A634," ","|",3))+1,FIND("|",SUBSTITUTE($A634," ","|",4))-FIND("|",SUBSTITUTE($A634," ","|",3))-1),""))</f>
        <v/>
      </c>
      <c r="F634" s="59">
        <f>IF($B634="","",IFERROR(VALUE(TRIM(MID($A634,FIND("|",SUBSTITUTE($A634," ","|",4))+1,20)))/86400+25569+9/24,""))</f>
        <v/>
      </c>
    </row>
    <row r="635">
      <c r="A635" s="58" t="n"/>
      <c r="B635" s="58">
        <f>IF($A635="","",IFERROR(LEFT($A635,FIND(" ",$A635)-1),""))</f>
        <v/>
      </c>
      <c r="C635" s="58">
        <f>IF($B635="","",IFERROR(MID($A635,FIND("|",SUBSTITUTE($A635," ","|",1))+1,FIND("|",SUBSTITUTE($A635," ","|",2))-FIND("|",SUBSTITUTE($A635," ","|",1))-1),""))</f>
        <v/>
      </c>
      <c r="D635" s="58">
        <f>IF($B635="","",IFERROR(MID($A635,FIND("|",SUBSTITUTE($A635," ","|",2))+1,FIND("|",SUBSTITUTE($A635," ","|",3))-FIND("|",SUBSTITUTE($A635," ","|",2))-1),""))</f>
        <v/>
      </c>
      <c r="E635" s="58">
        <f>IF($B635="","",IFERROR(MID($A635,FIND("|",SUBSTITUTE($A635," ","|",3))+1,FIND("|",SUBSTITUTE($A635," ","|",4))-FIND("|",SUBSTITUTE($A635," ","|",3))-1),""))</f>
        <v/>
      </c>
      <c r="F635" s="59">
        <f>IF($B635="","",IFERROR(VALUE(TRIM(MID($A635,FIND("|",SUBSTITUTE($A635," ","|",4))+1,20)))/86400+25569+9/24,""))</f>
        <v/>
      </c>
    </row>
    <row r="636">
      <c r="A636" s="58" t="n"/>
      <c r="B636" s="58">
        <f>IF($A636="","",IFERROR(LEFT($A636,FIND(" ",$A636)-1),""))</f>
        <v/>
      </c>
      <c r="C636" s="58">
        <f>IF($B636="","",IFERROR(MID($A636,FIND("|",SUBSTITUTE($A636," ","|",1))+1,FIND("|",SUBSTITUTE($A636," ","|",2))-FIND("|",SUBSTITUTE($A636," ","|",1))-1),""))</f>
        <v/>
      </c>
      <c r="D636" s="58">
        <f>IF($B636="","",IFERROR(MID($A636,FIND("|",SUBSTITUTE($A636," ","|",2))+1,FIND("|",SUBSTITUTE($A636," ","|",3))-FIND("|",SUBSTITUTE($A636," ","|",2))-1),""))</f>
        <v/>
      </c>
      <c r="E636" s="58">
        <f>IF($B636="","",IFERROR(MID($A636,FIND("|",SUBSTITUTE($A636," ","|",3))+1,FIND("|",SUBSTITUTE($A636," ","|",4))-FIND("|",SUBSTITUTE($A636," ","|",3))-1),""))</f>
        <v/>
      </c>
      <c r="F636" s="59">
        <f>IF($B636="","",IFERROR(VALUE(TRIM(MID($A636,FIND("|",SUBSTITUTE($A636," ","|",4))+1,20)))/86400+25569+9/24,""))</f>
        <v/>
      </c>
    </row>
    <row r="637">
      <c r="A637" s="58" t="n"/>
      <c r="B637" s="58">
        <f>IF($A637="","",IFERROR(LEFT($A637,FIND(" ",$A637)-1),""))</f>
        <v/>
      </c>
      <c r="C637" s="58">
        <f>IF($B637="","",IFERROR(MID($A637,FIND("|",SUBSTITUTE($A637," ","|",1))+1,FIND("|",SUBSTITUTE($A637," ","|",2))-FIND("|",SUBSTITUTE($A637," ","|",1))-1),""))</f>
        <v/>
      </c>
      <c r="D637" s="58">
        <f>IF($B637="","",IFERROR(MID($A637,FIND("|",SUBSTITUTE($A637," ","|",2))+1,FIND("|",SUBSTITUTE($A637," ","|",3))-FIND("|",SUBSTITUTE($A637," ","|",2))-1),""))</f>
        <v/>
      </c>
      <c r="E637" s="58">
        <f>IF($B637="","",IFERROR(MID($A637,FIND("|",SUBSTITUTE($A637," ","|",3))+1,FIND("|",SUBSTITUTE($A637," ","|",4))-FIND("|",SUBSTITUTE($A637," ","|",3))-1),""))</f>
        <v/>
      </c>
      <c r="F637" s="59">
        <f>IF($B637="","",IFERROR(VALUE(TRIM(MID($A637,FIND("|",SUBSTITUTE($A637," ","|",4))+1,20)))/86400+25569+9/24,""))</f>
        <v/>
      </c>
    </row>
    <row r="638">
      <c r="A638" s="58" t="n"/>
      <c r="B638" s="58">
        <f>IF($A638="","",IFERROR(LEFT($A638,FIND(" ",$A638)-1),""))</f>
        <v/>
      </c>
      <c r="C638" s="58">
        <f>IF($B638="","",IFERROR(MID($A638,FIND("|",SUBSTITUTE($A638," ","|",1))+1,FIND("|",SUBSTITUTE($A638," ","|",2))-FIND("|",SUBSTITUTE($A638," ","|",1))-1),""))</f>
        <v/>
      </c>
      <c r="D638" s="58">
        <f>IF($B638="","",IFERROR(MID($A638,FIND("|",SUBSTITUTE($A638," ","|",2))+1,FIND("|",SUBSTITUTE($A638," ","|",3))-FIND("|",SUBSTITUTE($A638," ","|",2))-1),""))</f>
        <v/>
      </c>
      <c r="E638" s="58">
        <f>IF($B638="","",IFERROR(MID($A638,FIND("|",SUBSTITUTE($A638," ","|",3))+1,FIND("|",SUBSTITUTE($A638," ","|",4))-FIND("|",SUBSTITUTE($A638," ","|",3))-1),""))</f>
        <v/>
      </c>
      <c r="F638" s="59">
        <f>IF($B638="","",IFERROR(VALUE(TRIM(MID($A638,FIND("|",SUBSTITUTE($A638," ","|",4))+1,20)))/86400+25569+9/24,""))</f>
        <v/>
      </c>
    </row>
    <row r="639">
      <c r="A639" s="58" t="n"/>
      <c r="B639" s="58">
        <f>IF($A639="","",IFERROR(LEFT($A639,FIND(" ",$A639)-1),""))</f>
        <v/>
      </c>
      <c r="C639" s="58">
        <f>IF($B639="","",IFERROR(MID($A639,FIND("|",SUBSTITUTE($A639," ","|",1))+1,FIND("|",SUBSTITUTE($A639," ","|",2))-FIND("|",SUBSTITUTE($A639," ","|",1))-1),""))</f>
        <v/>
      </c>
      <c r="D639" s="58">
        <f>IF($B639="","",IFERROR(MID($A639,FIND("|",SUBSTITUTE($A639," ","|",2))+1,FIND("|",SUBSTITUTE($A639," ","|",3))-FIND("|",SUBSTITUTE($A639," ","|",2))-1),""))</f>
        <v/>
      </c>
      <c r="E639" s="58">
        <f>IF($B639="","",IFERROR(MID($A639,FIND("|",SUBSTITUTE($A639," ","|",3))+1,FIND("|",SUBSTITUTE($A639," ","|",4))-FIND("|",SUBSTITUTE($A639," ","|",3))-1),""))</f>
        <v/>
      </c>
      <c r="F639" s="59">
        <f>IF($B639="","",IFERROR(VALUE(TRIM(MID($A639,FIND("|",SUBSTITUTE($A639," ","|",4))+1,20)))/86400+25569+9/24,""))</f>
        <v/>
      </c>
    </row>
    <row r="640">
      <c r="A640" s="58" t="n"/>
      <c r="B640" s="58">
        <f>IF($A640="","",IFERROR(LEFT($A640,FIND(" ",$A640)-1),""))</f>
        <v/>
      </c>
      <c r="C640" s="58">
        <f>IF($B640="","",IFERROR(MID($A640,FIND("|",SUBSTITUTE($A640," ","|",1))+1,FIND("|",SUBSTITUTE($A640," ","|",2))-FIND("|",SUBSTITUTE($A640," ","|",1))-1),""))</f>
        <v/>
      </c>
      <c r="D640" s="58">
        <f>IF($B640="","",IFERROR(MID($A640,FIND("|",SUBSTITUTE($A640," ","|",2))+1,FIND("|",SUBSTITUTE($A640," ","|",3))-FIND("|",SUBSTITUTE($A640," ","|",2))-1),""))</f>
        <v/>
      </c>
      <c r="E640" s="58">
        <f>IF($B640="","",IFERROR(MID($A640,FIND("|",SUBSTITUTE($A640," ","|",3))+1,FIND("|",SUBSTITUTE($A640," ","|",4))-FIND("|",SUBSTITUTE($A640," ","|",3))-1),""))</f>
        <v/>
      </c>
      <c r="F640" s="59">
        <f>IF($B640="","",IFERROR(VALUE(TRIM(MID($A640,FIND("|",SUBSTITUTE($A640," ","|",4))+1,20)))/86400+25569+9/24,""))</f>
        <v/>
      </c>
    </row>
    <row r="641">
      <c r="A641" s="58" t="n"/>
      <c r="B641" s="58">
        <f>IF($A641="","",IFERROR(LEFT($A641,FIND(" ",$A641)-1),""))</f>
        <v/>
      </c>
      <c r="C641" s="58">
        <f>IF($B641="","",IFERROR(MID($A641,FIND("|",SUBSTITUTE($A641," ","|",1))+1,FIND("|",SUBSTITUTE($A641," ","|",2))-FIND("|",SUBSTITUTE($A641," ","|",1))-1),""))</f>
        <v/>
      </c>
      <c r="D641" s="58">
        <f>IF($B641="","",IFERROR(MID($A641,FIND("|",SUBSTITUTE($A641," ","|",2))+1,FIND("|",SUBSTITUTE($A641," ","|",3))-FIND("|",SUBSTITUTE($A641," ","|",2))-1),""))</f>
        <v/>
      </c>
      <c r="E641" s="58">
        <f>IF($B641="","",IFERROR(MID($A641,FIND("|",SUBSTITUTE($A641," ","|",3))+1,FIND("|",SUBSTITUTE($A641," ","|",4))-FIND("|",SUBSTITUTE($A641," ","|",3))-1),""))</f>
        <v/>
      </c>
      <c r="F641" s="59">
        <f>IF($B641="","",IFERROR(VALUE(TRIM(MID($A641,FIND("|",SUBSTITUTE($A641," ","|",4))+1,20)))/86400+25569+9/24,""))</f>
        <v/>
      </c>
    </row>
    <row r="642">
      <c r="A642" s="58" t="n"/>
      <c r="B642" s="58">
        <f>IF($A642="","",IFERROR(LEFT($A642,FIND(" ",$A642)-1),""))</f>
        <v/>
      </c>
      <c r="C642" s="58">
        <f>IF($B642="","",IFERROR(MID($A642,FIND("|",SUBSTITUTE($A642," ","|",1))+1,FIND("|",SUBSTITUTE($A642," ","|",2))-FIND("|",SUBSTITUTE($A642," ","|",1))-1),""))</f>
        <v/>
      </c>
      <c r="D642" s="58">
        <f>IF($B642="","",IFERROR(MID($A642,FIND("|",SUBSTITUTE($A642," ","|",2))+1,FIND("|",SUBSTITUTE($A642," ","|",3))-FIND("|",SUBSTITUTE($A642," ","|",2))-1),""))</f>
        <v/>
      </c>
      <c r="E642" s="58">
        <f>IF($B642="","",IFERROR(MID($A642,FIND("|",SUBSTITUTE($A642," ","|",3))+1,FIND("|",SUBSTITUTE($A642," ","|",4))-FIND("|",SUBSTITUTE($A642," ","|",3))-1),""))</f>
        <v/>
      </c>
      <c r="F642" s="59">
        <f>IF($B642="","",IFERROR(VALUE(TRIM(MID($A642,FIND("|",SUBSTITUTE($A642," ","|",4))+1,20)))/86400+25569+9/24,""))</f>
        <v/>
      </c>
    </row>
    <row r="643">
      <c r="A643" s="58" t="n"/>
      <c r="B643" s="58">
        <f>IF($A643="","",IFERROR(LEFT($A643,FIND(" ",$A643)-1),""))</f>
        <v/>
      </c>
      <c r="C643" s="58">
        <f>IF($B643="","",IFERROR(MID($A643,FIND("|",SUBSTITUTE($A643," ","|",1))+1,FIND("|",SUBSTITUTE($A643," ","|",2))-FIND("|",SUBSTITUTE($A643," ","|",1))-1),""))</f>
        <v/>
      </c>
      <c r="D643" s="58">
        <f>IF($B643="","",IFERROR(MID($A643,FIND("|",SUBSTITUTE($A643," ","|",2))+1,FIND("|",SUBSTITUTE($A643," ","|",3))-FIND("|",SUBSTITUTE($A643," ","|",2))-1),""))</f>
        <v/>
      </c>
      <c r="E643" s="58">
        <f>IF($B643="","",IFERROR(MID($A643,FIND("|",SUBSTITUTE($A643," ","|",3))+1,FIND("|",SUBSTITUTE($A643," ","|",4))-FIND("|",SUBSTITUTE($A643," ","|",3))-1),""))</f>
        <v/>
      </c>
      <c r="F643" s="59">
        <f>IF($B643="","",IFERROR(VALUE(TRIM(MID($A643,FIND("|",SUBSTITUTE($A643," ","|",4))+1,20)))/86400+25569+9/24,""))</f>
        <v/>
      </c>
    </row>
    <row r="644">
      <c r="A644" s="58" t="n"/>
      <c r="B644" s="58">
        <f>IF($A644="","",IFERROR(LEFT($A644,FIND(" ",$A644)-1),""))</f>
        <v/>
      </c>
      <c r="C644" s="58">
        <f>IF($B644="","",IFERROR(MID($A644,FIND("|",SUBSTITUTE($A644," ","|",1))+1,FIND("|",SUBSTITUTE($A644," ","|",2))-FIND("|",SUBSTITUTE($A644," ","|",1))-1),""))</f>
        <v/>
      </c>
      <c r="D644" s="58">
        <f>IF($B644="","",IFERROR(MID($A644,FIND("|",SUBSTITUTE($A644," ","|",2))+1,FIND("|",SUBSTITUTE($A644," ","|",3))-FIND("|",SUBSTITUTE($A644," ","|",2))-1),""))</f>
        <v/>
      </c>
      <c r="E644" s="58">
        <f>IF($B644="","",IFERROR(MID($A644,FIND("|",SUBSTITUTE($A644," ","|",3))+1,FIND("|",SUBSTITUTE($A644," ","|",4))-FIND("|",SUBSTITUTE($A644," ","|",3))-1),""))</f>
        <v/>
      </c>
      <c r="F644" s="59">
        <f>IF($B644="","",IFERROR(VALUE(TRIM(MID($A644,FIND("|",SUBSTITUTE($A644," ","|",4))+1,20)))/86400+25569+9/24,""))</f>
        <v/>
      </c>
    </row>
    <row r="645">
      <c r="A645" s="58" t="n"/>
      <c r="B645" s="58">
        <f>IF($A645="","",IFERROR(LEFT($A645,FIND(" ",$A645)-1),""))</f>
        <v/>
      </c>
      <c r="C645" s="58">
        <f>IF($B645="","",IFERROR(MID($A645,FIND("|",SUBSTITUTE($A645," ","|",1))+1,FIND("|",SUBSTITUTE($A645," ","|",2))-FIND("|",SUBSTITUTE($A645," ","|",1))-1),""))</f>
        <v/>
      </c>
      <c r="D645" s="58">
        <f>IF($B645="","",IFERROR(MID($A645,FIND("|",SUBSTITUTE($A645," ","|",2))+1,FIND("|",SUBSTITUTE($A645," ","|",3))-FIND("|",SUBSTITUTE($A645," ","|",2))-1),""))</f>
        <v/>
      </c>
      <c r="E645" s="58">
        <f>IF($B645="","",IFERROR(MID($A645,FIND("|",SUBSTITUTE($A645," ","|",3))+1,FIND("|",SUBSTITUTE($A645," ","|",4))-FIND("|",SUBSTITUTE($A645," ","|",3))-1),""))</f>
        <v/>
      </c>
      <c r="F645" s="59">
        <f>IF($B645="","",IFERROR(VALUE(TRIM(MID($A645,FIND("|",SUBSTITUTE($A645," ","|",4))+1,20)))/86400+25569+9/24,""))</f>
        <v/>
      </c>
    </row>
    <row r="646">
      <c r="A646" s="58" t="n"/>
      <c r="B646" s="58">
        <f>IF($A646="","",IFERROR(LEFT($A646,FIND(" ",$A646)-1),""))</f>
        <v/>
      </c>
      <c r="C646" s="58">
        <f>IF($B646="","",IFERROR(MID($A646,FIND("|",SUBSTITUTE($A646," ","|",1))+1,FIND("|",SUBSTITUTE($A646," ","|",2))-FIND("|",SUBSTITUTE($A646," ","|",1))-1),""))</f>
        <v/>
      </c>
      <c r="D646" s="58">
        <f>IF($B646="","",IFERROR(MID($A646,FIND("|",SUBSTITUTE($A646," ","|",2))+1,FIND("|",SUBSTITUTE($A646," ","|",3))-FIND("|",SUBSTITUTE($A646," ","|",2))-1),""))</f>
        <v/>
      </c>
      <c r="E646" s="58">
        <f>IF($B646="","",IFERROR(MID($A646,FIND("|",SUBSTITUTE($A646," ","|",3))+1,FIND("|",SUBSTITUTE($A646," ","|",4))-FIND("|",SUBSTITUTE($A646," ","|",3))-1),""))</f>
        <v/>
      </c>
      <c r="F646" s="59">
        <f>IF($B646="","",IFERROR(VALUE(TRIM(MID($A646,FIND("|",SUBSTITUTE($A646," ","|",4))+1,20)))/86400+25569+9/24,""))</f>
        <v/>
      </c>
    </row>
    <row r="647">
      <c r="A647" s="58" t="n"/>
      <c r="B647" s="58">
        <f>IF($A647="","",IFERROR(LEFT($A647,FIND(" ",$A647)-1),""))</f>
        <v/>
      </c>
      <c r="C647" s="58">
        <f>IF($B647="","",IFERROR(MID($A647,FIND("|",SUBSTITUTE($A647," ","|",1))+1,FIND("|",SUBSTITUTE($A647," ","|",2))-FIND("|",SUBSTITUTE($A647," ","|",1))-1),""))</f>
        <v/>
      </c>
      <c r="D647" s="58">
        <f>IF($B647="","",IFERROR(MID($A647,FIND("|",SUBSTITUTE($A647," ","|",2))+1,FIND("|",SUBSTITUTE($A647," ","|",3))-FIND("|",SUBSTITUTE($A647," ","|",2))-1),""))</f>
        <v/>
      </c>
      <c r="E647" s="58">
        <f>IF($B647="","",IFERROR(MID($A647,FIND("|",SUBSTITUTE($A647," ","|",3))+1,FIND("|",SUBSTITUTE($A647," ","|",4))-FIND("|",SUBSTITUTE($A647," ","|",3))-1),""))</f>
        <v/>
      </c>
      <c r="F647" s="59">
        <f>IF($B647="","",IFERROR(VALUE(TRIM(MID($A647,FIND("|",SUBSTITUTE($A647," ","|",4))+1,20)))/86400+25569+9/24,""))</f>
        <v/>
      </c>
    </row>
    <row r="648">
      <c r="A648" s="58" t="n"/>
      <c r="B648" s="58">
        <f>IF($A648="","",IFERROR(LEFT($A648,FIND(" ",$A648)-1),""))</f>
        <v/>
      </c>
      <c r="C648" s="58">
        <f>IF($B648="","",IFERROR(MID($A648,FIND("|",SUBSTITUTE($A648," ","|",1))+1,FIND("|",SUBSTITUTE($A648," ","|",2))-FIND("|",SUBSTITUTE($A648," ","|",1))-1),""))</f>
        <v/>
      </c>
      <c r="D648" s="58">
        <f>IF($B648="","",IFERROR(MID($A648,FIND("|",SUBSTITUTE($A648," ","|",2))+1,FIND("|",SUBSTITUTE($A648," ","|",3))-FIND("|",SUBSTITUTE($A648," ","|",2))-1),""))</f>
        <v/>
      </c>
      <c r="E648" s="58">
        <f>IF($B648="","",IFERROR(MID($A648,FIND("|",SUBSTITUTE($A648," ","|",3))+1,FIND("|",SUBSTITUTE($A648," ","|",4))-FIND("|",SUBSTITUTE($A648," ","|",3))-1),""))</f>
        <v/>
      </c>
      <c r="F648" s="59">
        <f>IF($B648="","",IFERROR(VALUE(TRIM(MID($A648,FIND("|",SUBSTITUTE($A648," ","|",4))+1,20)))/86400+25569+9/24,""))</f>
        <v/>
      </c>
    </row>
    <row r="649">
      <c r="A649" s="58" t="n"/>
      <c r="B649" s="58">
        <f>IF($A649="","",IFERROR(LEFT($A649,FIND(" ",$A649)-1),""))</f>
        <v/>
      </c>
      <c r="C649" s="58">
        <f>IF($B649="","",IFERROR(MID($A649,FIND("|",SUBSTITUTE($A649," ","|",1))+1,FIND("|",SUBSTITUTE($A649," ","|",2))-FIND("|",SUBSTITUTE($A649," ","|",1))-1),""))</f>
        <v/>
      </c>
      <c r="D649" s="58">
        <f>IF($B649="","",IFERROR(MID($A649,FIND("|",SUBSTITUTE($A649," ","|",2))+1,FIND("|",SUBSTITUTE($A649," ","|",3))-FIND("|",SUBSTITUTE($A649," ","|",2))-1),""))</f>
        <v/>
      </c>
      <c r="E649" s="58">
        <f>IF($B649="","",IFERROR(MID($A649,FIND("|",SUBSTITUTE($A649," ","|",3))+1,FIND("|",SUBSTITUTE($A649," ","|",4))-FIND("|",SUBSTITUTE($A649," ","|",3))-1),""))</f>
        <v/>
      </c>
      <c r="F649" s="59">
        <f>IF($B649="","",IFERROR(VALUE(TRIM(MID($A649,FIND("|",SUBSTITUTE($A649," ","|",4))+1,20)))/86400+25569+9/24,""))</f>
        <v/>
      </c>
    </row>
    <row r="650">
      <c r="A650" s="58" t="n"/>
      <c r="B650" s="58">
        <f>IF($A650="","",IFERROR(LEFT($A650,FIND(" ",$A650)-1),""))</f>
        <v/>
      </c>
      <c r="C650" s="58">
        <f>IF($B650="","",IFERROR(MID($A650,FIND("|",SUBSTITUTE($A650," ","|",1))+1,FIND("|",SUBSTITUTE($A650," ","|",2))-FIND("|",SUBSTITUTE($A650," ","|",1))-1),""))</f>
        <v/>
      </c>
      <c r="D650" s="58">
        <f>IF($B650="","",IFERROR(MID($A650,FIND("|",SUBSTITUTE($A650," ","|",2))+1,FIND("|",SUBSTITUTE($A650," ","|",3))-FIND("|",SUBSTITUTE($A650," ","|",2))-1),""))</f>
        <v/>
      </c>
      <c r="E650" s="58">
        <f>IF($B650="","",IFERROR(MID($A650,FIND("|",SUBSTITUTE($A650," ","|",3))+1,FIND("|",SUBSTITUTE($A650," ","|",4))-FIND("|",SUBSTITUTE($A650," ","|",3))-1),""))</f>
        <v/>
      </c>
      <c r="F650" s="59">
        <f>IF($B650="","",IFERROR(VALUE(TRIM(MID($A650,FIND("|",SUBSTITUTE($A650," ","|",4))+1,20)))/86400+25569+9/24,""))</f>
        <v/>
      </c>
    </row>
    <row r="651">
      <c r="A651" s="58" t="n"/>
      <c r="B651" s="58">
        <f>IF($A651="","",IFERROR(LEFT($A651,FIND(" ",$A651)-1),""))</f>
        <v/>
      </c>
      <c r="C651" s="58">
        <f>IF($B651="","",IFERROR(MID($A651,FIND("|",SUBSTITUTE($A651," ","|",1))+1,FIND("|",SUBSTITUTE($A651," ","|",2))-FIND("|",SUBSTITUTE($A651," ","|",1))-1),""))</f>
        <v/>
      </c>
      <c r="D651" s="58">
        <f>IF($B651="","",IFERROR(MID($A651,FIND("|",SUBSTITUTE($A651," ","|",2))+1,FIND("|",SUBSTITUTE($A651," ","|",3))-FIND("|",SUBSTITUTE($A651," ","|",2))-1),""))</f>
        <v/>
      </c>
      <c r="E651" s="58">
        <f>IF($B651="","",IFERROR(MID($A651,FIND("|",SUBSTITUTE($A651," ","|",3))+1,FIND("|",SUBSTITUTE($A651," ","|",4))-FIND("|",SUBSTITUTE($A651," ","|",3))-1),""))</f>
        <v/>
      </c>
      <c r="F651" s="59">
        <f>IF($B651="","",IFERROR(VALUE(TRIM(MID($A651,FIND("|",SUBSTITUTE($A651," ","|",4))+1,20)))/86400+25569+9/24,""))</f>
        <v/>
      </c>
    </row>
    <row r="652">
      <c r="A652" s="58" t="n"/>
      <c r="B652" s="58">
        <f>IF($A652="","",IFERROR(LEFT($A652,FIND(" ",$A652)-1),""))</f>
        <v/>
      </c>
      <c r="C652" s="58">
        <f>IF($B652="","",IFERROR(MID($A652,FIND("|",SUBSTITUTE($A652," ","|",1))+1,FIND("|",SUBSTITUTE($A652," ","|",2))-FIND("|",SUBSTITUTE($A652," ","|",1))-1),""))</f>
        <v/>
      </c>
      <c r="D652" s="58">
        <f>IF($B652="","",IFERROR(MID($A652,FIND("|",SUBSTITUTE($A652," ","|",2))+1,FIND("|",SUBSTITUTE($A652," ","|",3))-FIND("|",SUBSTITUTE($A652," ","|",2))-1),""))</f>
        <v/>
      </c>
      <c r="E652" s="58">
        <f>IF($B652="","",IFERROR(MID($A652,FIND("|",SUBSTITUTE($A652," ","|",3))+1,FIND("|",SUBSTITUTE($A652," ","|",4))-FIND("|",SUBSTITUTE($A652," ","|",3))-1),""))</f>
        <v/>
      </c>
      <c r="F652" s="59">
        <f>IF($B652="","",IFERROR(VALUE(TRIM(MID($A652,FIND("|",SUBSTITUTE($A652," ","|",4))+1,20)))/86400+25569+9/24,""))</f>
        <v/>
      </c>
    </row>
    <row r="653">
      <c r="A653" s="58" t="n"/>
      <c r="B653" s="58">
        <f>IF($A653="","",IFERROR(LEFT($A653,FIND(" ",$A653)-1),""))</f>
        <v/>
      </c>
      <c r="C653" s="58">
        <f>IF($B653="","",IFERROR(MID($A653,FIND("|",SUBSTITUTE($A653," ","|",1))+1,FIND("|",SUBSTITUTE($A653," ","|",2))-FIND("|",SUBSTITUTE($A653," ","|",1))-1),""))</f>
        <v/>
      </c>
      <c r="D653" s="58">
        <f>IF($B653="","",IFERROR(MID($A653,FIND("|",SUBSTITUTE($A653," ","|",2))+1,FIND("|",SUBSTITUTE($A653," ","|",3))-FIND("|",SUBSTITUTE($A653," ","|",2))-1),""))</f>
        <v/>
      </c>
      <c r="E653" s="58">
        <f>IF($B653="","",IFERROR(MID($A653,FIND("|",SUBSTITUTE($A653," ","|",3))+1,FIND("|",SUBSTITUTE($A653," ","|",4))-FIND("|",SUBSTITUTE($A653," ","|",3))-1),""))</f>
        <v/>
      </c>
      <c r="F653" s="59">
        <f>IF($B653="","",IFERROR(VALUE(TRIM(MID($A653,FIND("|",SUBSTITUTE($A653," ","|",4))+1,20)))/86400+25569+9/24,""))</f>
        <v/>
      </c>
    </row>
    <row r="654">
      <c r="A654" s="58" t="n"/>
      <c r="B654" s="58">
        <f>IF($A654="","",IFERROR(LEFT($A654,FIND(" ",$A654)-1),""))</f>
        <v/>
      </c>
      <c r="C654" s="58">
        <f>IF($B654="","",IFERROR(MID($A654,FIND("|",SUBSTITUTE($A654," ","|",1))+1,FIND("|",SUBSTITUTE($A654," ","|",2))-FIND("|",SUBSTITUTE($A654," ","|",1))-1),""))</f>
        <v/>
      </c>
      <c r="D654" s="58">
        <f>IF($B654="","",IFERROR(MID($A654,FIND("|",SUBSTITUTE($A654," ","|",2))+1,FIND("|",SUBSTITUTE($A654," ","|",3))-FIND("|",SUBSTITUTE($A654," ","|",2))-1),""))</f>
        <v/>
      </c>
      <c r="E654" s="58">
        <f>IF($B654="","",IFERROR(MID($A654,FIND("|",SUBSTITUTE($A654," ","|",3))+1,FIND("|",SUBSTITUTE($A654," ","|",4))-FIND("|",SUBSTITUTE($A654," ","|",3))-1),""))</f>
        <v/>
      </c>
      <c r="F654" s="59">
        <f>IF($B654="","",IFERROR(VALUE(TRIM(MID($A654,FIND("|",SUBSTITUTE($A654," ","|",4))+1,20)))/86400+25569+9/24,""))</f>
        <v/>
      </c>
    </row>
    <row r="655">
      <c r="A655" s="58" t="n"/>
      <c r="B655" s="58">
        <f>IF($A655="","",IFERROR(LEFT($A655,FIND(" ",$A655)-1),""))</f>
        <v/>
      </c>
      <c r="C655" s="58">
        <f>IF($B655="","",IFERROR(MID($A655,FIND("|",SUBSTITUTE($A655," ","|",1))+1,FIND("|",SUBSTITUTE($A655," ","|",2))-FIND("|",SUBSTITUTE($A655," ","|",1))-1),""))</f>
        <v/>
      </c>
      <c r="D655" s="58">
        <f>IF($B655="","",IFERROR(MID($A655,FIND("|",SUBSTITUTE($A655," ","|",2))+1,FIND("|",SUBSTITUTE($A655," ","|",3))-FIND("|",SUBSTITUTE($A655," ","|",2))-1),""))</f>
        <v/>
      </c>
      <c r="E655" s="58">
        <f>IF($B655="","",IFERROR(MID($A655,FIND("|",SUBSTITUTE($A655," ","|",3))+1,FIND("|",SUBSTITUTE($A655," ","|",4))-FIND("|",SUBSTITUTE($A655," ","|",3))-1),""))</f>
        <v/>
      </c>
      <c r="F655" s="59">
        <f>IF($B655="","",IFERROR(VALUE(TRIM(MID($A655,FIND("|",SUBSTITUTE($A655," ","|",4))+1,20)))/86400+25569+9/24,""))</f>
        <v/>
      </c>
    </row>
    <row r="656">
      <c r="A656" s="58" t="n"/>
      <c r="B656" s="58">
        <f>IF($A656="","",IFERROR(LEFT($A656,FIND(" ",$A656)-1),""))</f>
        <v/>
      </c>
      <c r="C656" s="58">
        <f>IF($B656="","",IFERROR(MID($A656,FIND("|",SUBSTITUTE($A656," ","|",1))+1,FIND("|",SUBSTITUTE($A656," ","|",2))-FIND("|",SUBSTITUTE($A656," ","|",1))-1),""))</f>
        <v/>
      </c>
      <c r="D656" s="58">
        <f>IF($B656="","",IFERROR(MID($A656,FIND("|",SUBSTITUTE($A656," ","|",2))+1,FIND("|",SUBSTITUTE($A656," ","|",3))-FIND("|",SUBSTITUTE($A656," ","|",2))-1),""))</f>
        <v/>
      </c>
      <c r="E656" s="58">
        <f>IF($B656="","",IFERROR(MID($A656,FIND("|",SUBSTITUTE($A656," ","|",3))+1,FIND("|",SUBSTITUTE($A656," ","|",4))-FIND("|",SUBSTITUTE($A656," ","|",3))-1),""))</f>
        <v/>
      </c>
      <c r="F656" s="59">
        <f>IF($B656="","",IFERROR(VALUE(TRIM(MID($A656,FIND("|",SUBSTITUTE($A656," ","|",4))+1,20)))/86400+25569+9/24,""))</f>
        <v/>
      </c>
    </row>
    <row r="657">
      <c r="A657" s="58" t="n"/>
      <c r="B657" s="58">
        <f>IF($A657="","",IFERROR(LEFT($A657,FIND(" ",$A657)-1),""))</f>
        <v/>
      </c>
      <c r="C657" s="58">
        <f>IF($B657="","",IFERROR(MID($A657,FIND("|",SUBSTITUTE($A657," ","|",1))+1,FIND("|",SUBSTITUTE($A657," ","|",2))-FIND("|",SUBSTITUTE($A657," ","|",1))-1),""))</f>
        <v/>
      </c>
      <c r="D657" s="58">
        <f>IF($B657="","",IFERROR(MID($A657,FIND("|",SUBSTITUTE($A657," ","|",2))+1,FIND("|",SUBSTITUTE($A657," ","|",3))-FIND("|",SUBSTITUTE($A657," ","|",2))-1),""))</f>
        <v/>
      </c>
      <c r="E657" s="58">
        <f>IF($B657="","",IFERROR(MID($A657,FIND("|",SUBSTITUTE($A657," ","|",3))+1,FIND("|",SUBSTITUTE($A657," ","|",4))-FIND("|",SUBSTITUTE($A657," ","|",3))-1),""))</f>
        <v/>
      </c>
      <c r="F657" s="59">
        <f>IF($B657="","",IFERROR(VALUE(TRIM(MID($A657,FIND("|",SUBSTITUTE($A657," ","|",4))+1,20)))/86400+25569+9/24,""))</f>
        <v/>
      </c>
    </row>
    <row r="658">
      <c r="A658" s="58" t="n"/>
      <c r="B658" s="58">
        <f>IF($A658="","",IFERROR(LEFT($A658,FIND(" ",$A658)-1),""))</f>
        <v/>
      </c>
      <c r="C658" s="58">
        <f>IF($B658="","",IFERROR(MID($A658,FIND("|",SUBSTITUTE($A658," ","|",1))+1,FIND("|",SUBSTITUTE($A658," ","|",2))-FIND("|",SUBSTITUTE($A658," ","|",1))-1),""))</f>
        <v/>
      </c>
      <c r="D658" s="58">
        <f>IF($B658="","",IFERROR(MID($A658,FIND("|",SUBSTITUTE($A658," ","|",2))+1,FIND("|",SUBSTITUTE($A658," ","|",3))-FIND("|",SUBSTITUTE($A658," ","|",2))-1),""))</f>
        <v/>
      </c>
      <c r="E658" s="58">
        <f>IF($B658="","",IFERROR(MID($A658,FIND("|",SUBSTITUTE($A658," ","|",3))+1,FIND("|",SUBSTITUTE($A658," ","|",4))-FIND("|",SUBSTITUTE($A658," ","|",3))-1),""))</f>
        <v/>
      </c>
      <c r="F658" s="59">
        <f>IF($B658="","",IFERROR(VALUE(TRIM(MID($A658,FIND("|",SUBSTITUTE($A658," ","|",4))+1,20)))/86400+25569+9/24,""))</f>
        <v/>
      </c>
    </row>
    <row r="659">
      <c r="A659" s="58" t="n"/>
      <c r="B659" s="58">
        <f>IF($A659="","",IFERROR(LEFT($A659,FIND(" ",$A659)-1),""))</f>
        <v/>
      </c>
      <c r="C659" s="58">
        <f>IF($B659="","",IFERROR(MID($A659,FIND("|",SUBSTITUTE($A659," ","|",1))+1,FIND("|",SUBSTITUTE($A659," ","|",2))-FIND("|",SUBSTITUTE($A659," ","|",1))-1),""))</f>
        <v/>
      </c>
      <c r="D659" s="58">
        <f>IF($B659="","",IFERROR(MID($A659,FIND("|",SUBSTITUTE($A659," ","|",2))+1,FIND("|",SUBSTITUTE($A659," ","|",3))-FIND("|",SUBSTITUTE($A659," ","|",2))-1),""))</f>
        <v/>
      </c>
      <c r="E659" s="58">
        <f>IF($B659="","",IFERROR(MID($A659,FIND("|",SUBSTITUTE($A659," ","|",3))+1,FIND("|",SUBSTITUTE($A659," ","|",4))-FIND("|",SUBSTITUTE($A659," ","|",3))-1),""))</f>
        <v/>
      </c>
      <c r="F659" s="59">
        <f>IF($B659="","",IFERROR(VALUE(TRIM(MID($A659,FIND("|",SUBSTITUTE($A659," ","|",4))+1,20)))/86400+25569+9/24,""))</f>
        <v/>
      </c>
    </row>
    <row r="660">
      <c r="A660" s="58" t="n"/>
      <c r="B660" s="58">
        <f>IF($A660="","",IFERROR(LEFT($A660,FIND(" ",$A660)-1),""))</f>
        <v/>
      </c>
      <c r="C660" s="58">
        <f>IF($B660="","",IFERROR(MID($A660,FIND("|",SUBSTITUTE($A660," ","|",1))+1,FIND("|",SUBSTITUTE($A660," ","|",2))-FIND("|",SUBSTITUTE($A660," ","|",1))-1),""))</f>
        <v/>
      </c>
      <c r="D660" s="58">
        <f>IF($B660="","",IFERROR(MID($A660,FIND("|",SUBSTITUTE($A660," ","|",2))+1,FIND("|",SUBSTITUTE($A660," ","|",3))-FIND("|",SUBSTITUTE($A660," ","|",2))-1),""))</f>
        <v/>
      </c>
      <c r="E660" s="58">
        <f>IF($B660="","",IFERROR(MID($A660,FIND("|",SUBSTITUTE($A660," ","|",3))+1,FIND("|",SUBSTITUTE($A660," ","|",4))-FIND("|",SUBSTITUTE($A660," ","|",3))-1),""))</f>
        <v/>
      </c>
      <c r="F660" s="59">
        <f>IF($B660="","",IFERROR(VALUE(TRIM(MID($A660,FIND("|",SUBSTITUTE($A660," ","|",4))+1,20)))/86400+25569+9/24,""))</f>
        <v/>
      </c>
    </row>
    <row r="661">
      <c r="A661" s="58" t="n"/>
      <c r="B661" s="58">
        <f>IF($A661="","",IFERROR(LEFT($A661,FIND(" ",$A661)-1),""))</f>
        <v/>
      </c>
      <c r="C661" s="58">
        <f>IF($B661="","",IFERROR(MID($A661,FIND("|",SUBSTITUTE($A661," ","|",1))+1,FIND("|",SUBSTITUTE($A661," ","|",2))-FIND("|",SUBSTITUTE($A661," ","|",1))-1),""))</f>
        <v/>
      </c>
      <c r="D661" s="58">
        <f>IF($B661="","",IFERROR(MID($A661,FIND("|",SUBSTITUTE($A661," ","|",2))+1,FIND("|",SUBSTITUTE($A661," ","|",3))-FIND("|",SUBSTITUTE($A661," ","|",2))-1),""))</f>
        <v/>
      </c>
      <c r="E661" s="58">
        <f>IF($B661="","",IFERROR(MID($A661,FIND("|",SUBSTITUTE($A661," ","|",3))+1,FIND("|",SUBSTITUTE($A661," ","|",4))-FIND("|",SUBSTITUTE($A661," ","|",3))-1),""))</f>
        <v/>
      </c>
      <c r="F661" s="59">
        <f>IF($B661="","",IFERROR(VALUE(TRIM(MID($A661,FIND("|",SUBSTITUTE($A661," ","|",4))+1,20)))/86400+25569+9/24,""))</f>
        <v/>
      </c>
    </row>
    <row r="662">
      <c r="A662" s="58" t="n"/>
      <c r="B662" s="58">
        <f>IF($A662="","",IFERROR(LEFT($A662,FIND(" ",$A662)-1),""))</f>
        <v/>
      </c>
      <c r="C662" s="58">
        <f>IF($B662="","",IFERROR(MID($A662,FIND("|",SUBSTITUTE($A662," ","|",1))+1,FIND("|",SUBSTITUTE($A662," ","|",2))-FIND("|",SUBSTITUTE($A662," ","|",1))-1),""))</f>
        <v/>
      </c>
      <c r="D662" s="58">
        <f>IF($B662="","",IFERROR(MID($A662,FIND("|",SUBSTITUTE($A662," ","|",2))+1,FIND("|",SUBSTITUTE($A662," ","|",3))-FIND("|",SUBSTITUTE($A662," ","|",2))-1),""))</f>
        <v/>
      </c>
      <c r="E662" s="58">
        <f>IF($B662="","",IFERROR(MID($A662,FIND("|",SUBSTITUTE($A662," ","|",3))+1,FIND("|",SUBSTITUTE($A662," ","|",4))-FIND("|",SUBSTITUTE($A662," ","|",3))-1),""))</f>
        <v/>
      </c>
      <c r="F662" s="59">
        <f>IF($B662="","",IFERROR(VALUE(TRIM(MID($A662,FIND("|",SUBSTITUTE($A662," ","|",4))+1,20)))/86400+25569+9/24,""))</f>
        <v/>
      </c>
    </row>
    <row r="663">
      <c r="A663" s="58" t="n"/>
      <c r="B663" s="58">
        <f>IF($A663="","",IFERROR(LEFT($A663,FIND(" ",$A663)-1),""))</f>
        <v/>
      </c>
      <c r="C663" s="58">
        <f>IF($B663="","",IFERROR(MID($A663,FIND("|",SUBSTITUTE($A663," ","|",1))+1,FIND("|",SUBSTITUTE($A663," ","|",2))-FIND("|",SUBSTITUTE($A663," ","|",1))-1),""))</f>
        <v/>
      </c>
      <c r="D663" s="58">
        <f>IF($B663="","",IFERROR(MID($A663,FIND("|",SUBSTITUTE($A663," ","|",2))+1,FIND("|",SUBSTITUTE($A663," ","|",3))-FIND("|",SUBSTITUTE($A663," ","|",2))-1),""))</f>
        <v/>
      </c>
      <c r="E663" s="58">
        <f>IF($B663="","",IFERROR(MID($A663,FIND("|",SUBSTITUTE($A663," ","|",3))+1,FIND("|",SUBSTITUTE($A663," ","|",4))-FIND("|",SUBSTITUTE($A663," ","|",3))-1),""))</f>
        <v/>
      </c>
      <c r="F663" s="59">
        <f>IF($B663="","",IFERROR(VALUE(TRIM(MID($A663,FIND("|",SUBSTITUTE($A663," ","|",4))+1,20)))/86400+25569+9/24,""))</f>
        <v/>
      </c>
    </row>
    <row r="664">
      <c r="A664" s="58" t="n"/>
      <c r="B664" s="58">
        <f>IF($A664="","",IFERROR(LEFT($A664,FIND(" ",$A664)-1),""))</f>
        <v/>
      </c>
      <c r="C664" s="58">
        <f>IF($B664="","",IFERROR(MID($A664,FIND("|",SUBSTITUTE($A664," ","|",1))+1,FIND("|",SUBSTITUTE($A664," ","|",2))-FIND("|",SUBSTITUTE($A664," ","|",1))-1),""))</f>
        <v/>
      </c>
      <c r="D664" s="58">
        <f>IF($B664="","",IFERROR(MID($A664,FIND("|",SUBSTITUTE($A664," ","|",2))+1,FIND("|",SUBSTITUTE($A664," ","|",3))-FIND("|",SUBSTITUTE($A664," ","|",2))-1),""))</f>
        <v/>
      </c>
      <c r="E664" s="58">
        <f>IF($B664="","",IFERROR(MID($A664,FIND("|",SUBSTITUTE($A664," ","|",3))+1,FIND("|",SUBSTITUTE($A664," ","|",4))-FIND("|",SUBSTITUTE($A664," ","|",3))-1),""))</f>
        <v/>
      </c>
      <c r="F664" s="59">
        <f>IF($B664="","",IFERROR(VALUE(TRIM(MID($A664,FIND("|",SUBSTITUTE($A664," ","|",4))+1,20)))/86400+25569+9/24,""))</f>
        <v/>
      </c>
    </row>
    <row r="665">
      <c r="A665" s="58" t="n"/>
      <c r="B665" s="58">
        <f>IF($A665="","",IFERROR(LEFT($A665,FIND(" ",$A665)-1),""))</f>
        <v/>
      </c>
      <c r="C665" s="58">
        <f>IF($B665="","",IFERROR(MID($A665,FIND("|",SUBSTITUTE($A665," ","|",1))+1,FIND("|",SUBSTITUTE($A665," ","|",2))-FIND("|",SUBSTITUTE($A665," ","|",1))-1),""))</f>
        <v/>
      </c>
      <c r="D665" s="58">
        <f>IF($B665="","",IFERROR(MID($A665,FIND("|",SUBSTITUTE($A665," ","|",2))+1,FIND("|",SUBSTITUTE($A665," ","|",3))-FIND("|",SUBSTITUTE($A665," ","|",2))-1),""))</f>
        <v/>
      </c>
      <c r="E665" s="58">
        <f>IF($B665="","",IFERROR(MID($A665,FIND("|",SUBSTITUTE($A665," ","|",3))+1,FIND("|",SUBSTITUTE($A665," ","|",4))-FIND("|",SUBSTITUTE($A665," ","|",3))-1),""))</f>
        <v/>
      </c>
      <c r="F665" s="59">
        <f>IF($B665="","",IFERROR(VALUE(TRIM(MID($A665,FIND("|",SUBSTITUTE($A665," ","|",4))+1,20)))/86400+25569+9/24,""))</f>
        <v/>
      </c>
    </row>
    <row r="666">
      <c r="A666" s="58" t="n"/>
      <c r="B666" s="58">
        <f>IF($A666="","",IFERROR(LEFT($A666,FIND(" ",$A666)-1),""))</f>
        <v/>
      </c>
      <c r="C666" s="58">
        <f>IF($B666="","",IFERROR(MID($A666,FIND("|",SUBSTITUTE($A666," ","|",1))+1,FIND("|",SUBSTITUTE($A666," ","|",2))-FIND("|",SUBSTITUTE($A666," ","|",1))-1),""))</f>
        <v/>
      </c>
      <c r="D666" s="58">
        <f>IF($B666="","",IFERROR(MID($A666,FIND("|",SUBSTITUTE($A666," ","|",2))+1,FIND("|",SUBSTITUTE($A666," ","|",3))-FIND("|",SUBSTITUTE($A666," ","|",2))-1),""))</f>
        <v/>
      </c>
      <c r="E666" s="58">
        <f>IF($B666="","",IFERROR(MID($A666,FIND("|",SUBSTITUTE($A666," ","|",3))+1,FIND("|",SUBSTITUTE($A666," ","|",4))-FIND("|",SUBSTITUTE($A666," ","|",3))-1),""))</f>
        <v/>
      </c>
      <c r="F666" s="59">
        <f>IF($B666="","",IFERROR(VALUE(TRIM(MID($A666,FIND("|",SUBSTITUTE($A666," ","|",4))+1,20)))/86400+25569+9/24,""))</f>
        <v/>
      </c>
    </row>
    <row r="667">
      <c r="A667" s="58" t="n"/>
      <c r="B667" s="58">
        <f>IF($A667="","",IFERROR(LEFT($A667,FIND(" ",$A667)-1),""))</f>
        <v/>
      </c>
      <c r="C667" s="58">
        <f>IF($B667="","",IFERROR(MID($A667,FIND("|",SUBSTITUTE($A667," ","|",1))+1,FIND("|",SUBSTITUTE($A667," ","|",2))-FIND("|",SUBSTITUTE($A667," ","|",1))-1),""))</f>
        <v/>
      </c>
      <c r="D667" s="58">
        <f>IF($B667="","",IFERROR(MID($A667,FIND("|",SUBSTITUTE($A667," ","|",2))+1,FIND("|",SUBSTITUTE($A667," ","|",3))-FIND("|",SUBSTITUTE($A667," ","|",2))-1),""))</f>
        <v/>
      </c>
      <c r="E667" s="58">
        <f>IF($B667="","",IFERROR(MID($A667,FIND("|",SUBSTITUTE($A667," ","|",3))+1,FIND("|",SUBSTITUTE($A667," ","|",4))-FIND("|",SUBSTITUTE($A667," ","|",3))-1),""))</f>
        <v/>
      </c>
      <c r="F667" s="59">
        <f>IF($B667="","",IFERROR(VALUE(TRIM(MID($A667,FIND("|",SUBSTITUTE($A667," ","|",4))+1,20)))/86400+25569+9/24,""))</f>
        <v/>
      </c>
    </row>
    <row r="668">
      <c r="A668" s="58" t="n"/>
      <c r="B668" s="58">
        <f>IF($A668="","",IFERROR(LEFT($A668,FIND(" ",$A668)-1),""))</f>
        <v/>
      </c>
      <c r="C668" s="58">
        <f>IF($B668="","",IFERROR(MID($A668,FIND("|",SUBSTITUTE($A668," ","|",1))+1,FIND("|",SUBSTITUTE($A668," ","|",2))-FIND("|",SUBSTITUTE($A668," ","|",1))-1),""))</f>
        <v/>
      </c>
      <c r="D668" s="58">
        <f>IF($B668="","",IFERROR(MID($A668,FIND("|",SUBSTITUTE($A668," ","|",2))+1,FIND("|",SUBSTITUTE($A668," ","|",3))-FIND("|",SUBSTITUTE($A668," ","|",2))-1),""))</f>
        <v/>
      </c>
      <c r="E668" s="58">
        <f>IF($B668="","",IFERROR(MID($A668,FIND("|",SUBSTITUTE($A668," ","|",3))+1,FIND("|",SUBSTITUTE($A668," ","|",4))-FIND("|",SUBSTITUTE($A668," ","|",3))-1),""))</f>
        <v/>
      </c>
      <c r="F668" s="59">
        <f>IF($B668="","",IFERROR(VALUE(TRIM(MID($A668,FIND("|",SUBSTITUTE($A668," ","|",4))+1,20)))/86400+25569+9/24,""))</f>
        <v/>
      </c>
    </row>
    <row r="669">
      <c r="A669" s="58" t="n"/>
      <c r="B669" s="58">
        <f>IF($A669="","",IFERROR(LEFT($A669,FIND(" ",$A669)-1),""))</f>
        <v/>
      </c>
      <c r="C669" s="58">
        <f>IF($B669="","",IFERROR(MID($A669,FIND("|",SUBSTITUTE($A669," ","|",1))+1,FIND("|",SUBSTITUTE($A669," ","|",2))-FIND("|",SUBSTITUTE($A669," ","|",1))-1),""))</f>
        <v/>
      </c>
      <c r="D669" s="58">
        <f>IF($B669="","",IFERROR(MID($A669,FIND("|",SUBSTITUTE($A669," ","|",2))+1,FIND("|",SUBSTITUTE($A669," ","|",3))-FIND("|",SUBSTITUTE($A669," ","|",2))-1),""))</f>
        <v/>
      </c>
      <c r="E669" s="58">
        <f>IF($B669="","",IFERROR(MID($A669,FIND("|",SUBSTITUTE($A669," ","|",3))+1,FIND("|",SUBSTITUTE($A669," ","|",4))-FIND("|",SUBSTITUTE($A669," ","|",3))-1),""))</f>
        <v/>
      </c>
      <c r="F669" s="59">
        <f>IF($B669="","",IFERROR(VALUE(TRIM(MID($A669,FIND("|",SUBSTITUTE($A669," ","|",4))+1,20)))/86400+25569+9/24,""))</f>
        <v/>
      </c>
    </row>
    <row r="670">
      <c r="A670" s="58" t="n"/>
      <c r="B670" s="58">
        <f>IF($A670="","",IFERROR(LEFT($A670,FIND(" ",$A670)-1),""))</f>
        <v/>
      </c>
      <c r="C670" s="58">
        <f>IF($B670="","",IFERROR(MID($A670,FIND("|",SUBSTITUTE($A670," ","|",1))+1,FIND("|",SUBSTITUTE($A670," ","|",2))-FIND("|",SUBSTITUTE($A670," ","|",1))-1),""))</f>
        <v/>
      </c>
      <c r="D670" s="58">
        <f>IF($B670="","",IFERROR(MID($A670,FIND("|",SUBSTITUTE($A670," ","|",2))+1,FIND("|",SUBSTITUTE($A670," ","|",3))-FIND("|",SUBSTITUTE($A670," ","|",2))-1),""))</f>
        <v/>
      </c>
      <c r="E670" s="58">
        <f>IF($B670="","",IFERROR(MID($A670,FIND("|",SUBSTITUTE($A670," ","|",3))+1,FIND("|",SUBSTITUTE($A670," ","|",4))-FIND("|",SUBSTITUTE($A670," ","|",3))-1),""))</f>
        <v/>
      </c>
      <c r="F670" s="59">
        <f>IF($B670="","",IFERROR(VALUE(TRIM(MID($A670,FIND("|",SUBSTITUTE($A670," ","|",4))+1,20)))/86400+25569+9/24,""))</f>
        <v/>
      </c>
    </row>
    <row r="671">
      <c r="A671" s="58" t="n"/>
      <c r="B671" s="58">
        <f>IF($A671="","",IFERROR(LEFT($A671,FIND(" ",$A671)-1),""))</f>
        <v/>
      </c>
      <c r="C671" s="58">
        <f>IF($B671="","",IFERROR(MID($A671,FIND("|",SUBSTITUTE($A671," ","|",1))+1,FIND("|",SUBSTITUTE($A671," ","|",2))-FIND("|",SUBSTITUTE($A671," ","|",1))-1),""))</f>
        <v/>
      </c>
      <c r="D671" s="58">
        <f>IF($B671="","",IFERROR(MID($A671,FIND("|",SUBSTITUTE($A671," ","|",2))+1,FIND("|",SUBSTITUTE($A671," ","|",3))-FIND("|",SUBSTITUTE($A671," ","|",2))-1),""))</f>
        <v/>
      </c>
      <c r="E671" s="58">
        <f>IF($B671="","",IFERROR(MID($A671,FIND("|",SUBSTITUTE($A671," ","|",3))+1,FIND("|",SUBSTITUTE($A671," ","|",4))-FIND("|",SUBSTITUTE($A671," ","|",3))-1),""))</f>
        <v/>
      </c>
      <c r="F671" s="59">
        <f>IF($B671="","",IFERROR(VALUE(TRIM(MID($A671,FIND("|",SUBSTITUTE($A671," ","|",4))+1,20)))/86400+25569+9/24,""))</f>
        <v/>
      </c>
    </row>
    <row r="672">
      <c r="A672" s="58" t="n"/>
      <c r="B672" s="58">
        <f>IF($A672="","",IFERROR(LEFT($A672,FIND(" ",$A672)-1),""))</f>
        <v/>
      </c>
      <c r="C672" s="58">
        <f>IF($B672="","",IFERROR(MID($A672,FIND("|",SUBSTITUTE($A672," ","|",1))+1,FIND("|",SUBSTITUTE($A672," ","|",2))-FIND("|",SUBSTITUTE($A672," ","|",1))-1),""))</f>
        <v/>
      </c>
      <c r="D672" s="58">
        <f>IF($B672="","",IFERROR(MID($A672,FIND("|",SUBSTITUTE($A672," ","|",2))+1,FIND("|",SUBSTITUTE($A672," ","|",3))-FIND("|",SUBSTITUTE($A672," ","|",2))-1),""))</f>
        <v/>
      </c>
      <c r="E672" s="58">
        <f>IF($B672="","",IFERROR(MID($A672,FIND("|",SUBSTITUTE($A672," ","|",3))+1,FIND("|",SUBSTITUTE($A672," ","|",4))-FIND("|",SUBSTITUTE($A672," ","|",3))-1),""))</f>
        <v/>
      </c>
      <c r="F672" s="59">
        <f>IF($B672="","",IFERROR(VALUE(TRIM(MID($A672,FIND("|",SUBSTITUTE($A672," ","|",4))+1,20)))/86400+25569+9/24,""))</f>
        <v/>
      </c>
    </row>
    <row r="673">
      <c r="A673" s="58" t="n"/>
      <c r="B673" s="58">
        <f>IF($A673="","",IFERROR(LEFT($A673,FIND(" ",$A673)-1),""))</f>
        <v/>
      </c>
      <c r="C673" s="58">
        <f>IF($B673="","",IFERROR(MID($A673,FIND("|",SUBSTITUTE($A673," ","|",1))+1,FIND("|",SUBSTITUTE($A673," ","|",2))-FIND("|",SUBSTITUTE($A673," ","|",1))-1),""))</f>
        <v/>
      </c>
      <c r="D673" s="58">
        <f>IF($B673="","",IFERROR(MID($A673,FIND("|",SUBSTITUTE($A673," ","|",2))+1,FIND("|",SUBSTITUTE($A673," ","|",3))-FIND("|",SUBSTITUTE($A673," ","|",2))-1),""))</f>
        <v/>
      </c>
      <c r="E673" s="58">
        <f>IF($B673="","",IFERROR(MID($A673,FIND("|",SUBSTITUTE($A673," ","|",3))+1,FIND("|",SUBSTITUTE($A673," ","|",4))-FIND("|",SUBSTITUTE($A673," ","|",3))-1),""))</f>
        <v/>
      </c>
      <c r="F673" s="59">
        <f>IF($B673="","",IFERROR(VALUE(TRIM(MID($A673,FIND("|",SUBSTITUTE($A673," ","|",4))+1,20)))/86400+25569+9/24,""))</f>
        <v/>
      </c>
    </row>
    <row r="674">
      <c r="A674" s="58" t="n"/>
      <c r="B674" s="58">
        <f>IF($A674="","",IFERROR(LEFT($A674,FIND(" ",$A674)-1),""))</f>
        <v/>
      </c>
      <c r="C674" s="58">
        <f>IF($B674="","",IFERROR(MID($A674,FIND("|",SUBSTITUTE($A674," ","|",1))+1,FIND("|",SUBSTITUTE($A674," ","|",2))-FIND("|",SUBSTITUTE($A674," ","|",1))-1),""))</f>
        <v/>
      </c>
      <c r="D674" s="58">
        <f>IF($B674="","",IFERROR(MID($A674,FIND("|",SUBSTITUTE($A674," ","|",2))+1,FIND("|",SUBSTITUTE($A674," ","|",3))-FIND("|",SUBSTITUTE($A674," ","|",2))-1),""))</f>
        <v/>
      </c>
      <c r="E674" s="58">
        <f>IF($B674="","",IFERROR(MID($A674,FIND("|",SUBSTITUTE($A674," ","|",3))+1,FIND("|",SUBSTITUTE($A674," ","|",4))-FIND("|",SUBSTITUTE($A674," ","|",3))-1),""))</f>
        <v/>
      </c>
      <c r="F674" s="59">
        <f>IF($B674="","",IFERROR(VALUE(TRIM(MID($A674,FIND("|",SUBSTITUTE($A674," ","|",4))+1,20)))/86400+25569+9/24,""))</f>
        <v/>
      </c>
    </row>
    <row r="675">
      <c r="A675" s="58" t="n"/>
      <c r="B675" s="58">
        <f>IF($A675="","",IFERROR(LEFT($A675,FIND(" ",$A675)-1),""))</f>
        <v/>
      </c>
      <c r="C675" s="58">
        <f>IF($B675="","",IFERROR(MID($A675,FIND("|",SUBSTITUTE($A675," ","|",1))+1,FIND("|",SUBSTITUTE($A675," ","|",2))-FIND("|",SUBSTITUTE($A675," ","|",1))-1),""))</f>
        <v/>
      </c>
      <c r="D675" s="58">
        <f>IF($B675="","",IFERROR(MID($A675,FIND("|",SUBSTITUTE($A675," ","|",2))+1,FIND("|",SUBSTITUTE($A675," ","|",3))-FIND("|",SUBSTITUTE($A675," ","|",2))-1),""))</f>
        <v/>
      </c>
      <c r="E675" s="58">
        <f>IF($B675="","",IFERROR(MID($A675,FIND("|",SUBSTITUTE($A675," ","|",3))+1,FIND("|",SUBSTITUTE($A675," ","|",4))-FIND("|",SUBSTITUTE($A675," ","|",3))-1),""))</f>
        <v/>
      </c>
      <c r="F675" s="59">
        <f>IF($B675="","",IFERROR(VALUE(TRIM(MID($A675,FIND("|",SUBSTITUTE($A675," ","|",4))+1,20)))/86400+25569+9/24,""))</f>
        <v/>
      </c>
    </row>
    <row r="676">
      <c r="A676" s="58" t="n"/>
      <c r="B676" s="58">
        <f>IF($A676="","",IFERROR(LEFT($A676,FIND(" ",$A676)-1),""))</f>
        <v/>
      </c>
      <c r="C676" s="58">
        <f>IF($B676="","",IFERROR(MID($A676,FIND("|",SUBSTITUTE($A676," ","|",1))+1,FIND("|",SUBSTITUTE($A676," ","|",2))-FIND("|",SUBSTITUTE($A676," ","|",1))-1),""))</f>
        <v/>
      </c>
      <c r="D676" s="58">
        <f>IF($B676="","",IFERROR(MID($A676,FIND("|",SUBSTITUTE($A676," ","|",2))+1,FIND("|",SUBSTITUTE($A676," ","|",3))-FIND("|",SUBSTITUTE($A676," ","|",2))-1),""))</f>
        <v/>
      </c>
      <c r="E676" s="58">
        <f>IF($B676="","",IFERROR(MID($A676,FIND("|",SUBSTITUTE($A676," ","|",3))+1,FIND("|",SUBSTITUTE($A676," ","|",4))-FIND("|",SUBSTITUTE($A676," ","|",3))-1),""))</f>
        <v/>
      </c>
      <c r="F676" s="59">
        <f>IF($B676="","",IFERROR(VALUE(TRIM(MID($A676,FIND("|",SUBSTITUTE($A676," ","|",4))+1,20)))/86400+25569+9/24,""))</f>
        <v/>
      </c>
    </row>
    <row r="677">
      <c r="A677" s="58" t="n"/>
      <c r="B677" s="58">
        <f>IF($A677="","",IFERROR(LEFT($A677,FIND(" ",$A677)-1),""))</f>
        <v/>
      </c>
      <c r="C677" s="58">
        <f>IF($B677="","",IFERROR(MID($A677,FIND("|",SUBSTITUTE($A677," ","|",1))+1,FIND("|",SUBSTITUTE($A677," ","|",2))-FIND("|",SUBSTITUTE($A677," ","|",1))-1),""))</f>
        <v/>
      </c>
      <c r="D677" s="58">
        <f>IF($B677="","",IFERROR(MID($A677,FIND("|",SUBSTITUTE($A677," ","|",2))+1,FIND("|",SUBSTITUTE($A677," ","|",3))-FIND("|",SUBSTITUTE($A677," ","|",2))-1),""))</f>
        <v/>
      </c>
      <c r="E677" s="58">
        <f>IF($B677="","",IFERROR(MID($A677,FIND("|",SUBSTITUTE($A677," ","|",3))+1,FIND("|",SUBSTITUTE($A677," ","|",4))-FIND("|",SUBSTITUTE($A677," ","|",3))-1),""))</f>
        <v/>
      </c>
      <c r="F677" s="59">
        <f>IF($B677="","",IFERROR(VALUE(TRIM(MID($A677,FIND("|",SUBSTITUTE($A677," ","|",4))+1,20)))/86400+25569+9/24,""))</f>
        <v/>
      </c>
    </row>
    <row r="678">
      <c r="A678" s="58" t="n"/>
      <c r="B678" s="58">
        <f>IF($A678="","",IFERROR(LEFT($A678,FIND(" ",$A678)-1),""))</f>
        <v/>
      </c>
      <c r="C678" s="58">
        <f>IF($B678="","",IFERROR(MID($A678,FIND("|",SUBSTITUTE($A678," ","|",1))+1,FIND("|",SUBSTITUTE($A678," ","|",2))-FIND("|",SUBSTITUTE($A678," ","|",1))-1),""))</f>
        <v/>
      </c>
      <c r="D678" s="58">
        <f>IF($B678="","",IFERROR(MID($A678,FIND("|",SUBSTITUTE($A678," ","|",2))+1,FIND("|",SUBSTITUTE($A678," ","|",3))-FIND("|",SUBSTITUTE($A678," ","|",2))-1),""))</f>
        <v/>
      </c>
      <c r="E678" s="58">
        <f>IF($B678="","",IFERROR(MID($A678,FIND("|",SUBSTITUTE($A678," ","|",3))+1,FIND("|",SUBSTITUTE($A678," ","|",4))-FIND("|",SUBSTITUTE($A678," ","|",3))-1),""))</f>
        <v/>
      </c>
      <c r="F678" s="59">
        <f>IF($B678="","",IFERROR(VALUE(TRIM(MID($A678,FIND("|",SUBSTITUTE($A678," ","|",4))+1,20)))/86400+25569+9/24,""))</f>
        <v/>
      </c>
    </row>
    <row r="679">
      <c r="A679" s="58" t="n"/>
      <c r="B679" s="58">
        <f>IF($A679="","",IFERROR(LEFT($A679,FIND(" ",$A679)-1),""))</f>
        <v/>
      </c>
      <c r="C679" s="58">
        <f>IF($B679="","",IFERROR(MID($A679,FIND("|",SUBSTITUTE($A679," ","|",1))+1,FIND("|",SUBSTITUTE($A679," ","|",2))-FIND("|",SUBSTITUTE($A679," ","|",1))-1),""))</f>
        <v/>
      </c>
      <c r="D679" s="58">
        <f>IF($B679="","",IFERROR(MID($A679,FIND("|",SUBSTITUTE($A679," ","|",2))+1,FIND("|",SUBSTITUTE($A679," ","|",3))-FIND("|",SUBSTITUTE($A679," ","|",2))-1),""))</f>
        <v/>
      </c>
      <c r="E679" s="58">
        <f>IF($B679="","",IFERROR(MID($A679,FIND("|",SUBSTITUTE($A679," ","|",3))+1,FIND("|",SUBSTITUTE($A679," ","|",4))-FIND("|",SUBSTITUTE($A679," ","|",3))-1),""))</f>
        <v/>
      </c>
      <c r="F679" s="59">
        <f>IF($B679="","",IFERROR(VALUE(TRIM(MID($A679,FIND("|",SUBSTITUTE($A679," ","|",4))+1,20)))/86400+25569+9/24,""))</f>
        <v/>
      </c>
    </row>
    <row r="680">
      <c r="A680" s="58" t="n"/>
      <c r="B680" s="58">
        <f>IF($A680="","",IFERROR(LEFT($A680,FIND(" ",$A680)-1),""))</f>
        <v/>
      </c>
      <c r="C680" s="58">
        <f>IF($B680="","",IFERROR(MID($A680,FIND("|",SUBSTITUTE($A680," ","|",1))+1,FIND("|",SUBSTITUTE($A680," ","|",2))-FIND("|",SUBSTITUTE($A680," ","|",1))-1),""))</f>
        <v/>
      </c>
      <c r="D680" s="58">
        <f>IF($B680="","",IFERROR(MID($A680,FIND("|",SUBSTITUTE($A680," ","|",2))+1,FIND("|",SUBSTITUTE($A680," ","|",3))-FIND("|",SUBSTITUTE($A680," ","|",2))-1),""))</f>
        <v/>
      </c>
      <c r="E680" s="58">
        <f>IF($B680="","",IFERROR(MID($A680,FIND("|",SUBSTITUTE($A680," ","|",3))+1,FIND("|",SUBSTITUTE($A680," ","|",4))-FIND("|",SUBSTITUTE($A680," ","|",3))-1),""))</f>
        <v/>
      </c>
      <c r="F680" s="59">
        <f>IF($B680="","",IFERROR(VALUE(TRIM(MID($A680,FIND("|",SUBSTITUTE($A680," ","|",4))+1,20)))/86400+25569+9/24,""))</f>
        <v/>
      </c>
    </row>
    <row r="681">
      <c r="A681" s="58" t="n"/>
      <c r="B681" s="58">
        <f>IF($A681="","",IFERROR(LEFT($A681,FIND(" ",$A681)-1),""))</f>
        <v/>
      </c>
      <c r="C681" s="58">
        <f>IF($B681="","",IFERROR(MID($A681,FIND("|",SUBSTITUTE($A681," ","|",1))+1,FIND("|",SUBSTITUTE($A681," ","|",2))-FIND("|",SUBSTITUTE($A681," ","|",1))-1),""))</f>
        <v/>
      </c>
      <c r="D681" s="58">
        <f>IF($B681="","",IFERROR(MID($A681,FIND("|",SUBSTITUTE($A681," ","|",2))+1,FIND("|",SUBSTITUTE($A681," ","|",3))-FIND("|",SUBSTITUTE($A681," ","|",2))-1),""))</f>
        <v/>
      </c>
      <c r="E681" s="58">
        <f>IF($B681="","",IFERROR(MID($A681,FIND("|",SUBSTITUTE($A681," ","|",3))+1,FIND("|",SUBSTITUTE($A681," ","|",4))-FIND("|",SUBSTITUTE($A681," ","|",3))-1),""))</f>
        <v/>
      </c>
      <c r="F681" s="59">
        <f>IF($B681="","",IFERROR(VALUE(TRIM(MID($A681,FIND("|",SUBSTITUTE($A681," ","|",4))+1,20)))/86400+25569+9/24,""))</f>
        <v/>
      </c>
    </row>
    <row r="682">
      <c r="A682" s="58" t="n"/>
      <c r="B682" s="58">
        <f>IF($A682="","",IFERROR(LEFT($A682,FIND(" ",$A682)-1),""))</f>
        <v/>
      </c>
      <c r="C682" s="58">
        <f>IF($B682="","",IFERROR(MID($A682,FIND("|",SUBSTITUTE($A682," ","|",1))+1,FIND("|",SUBSTITUTE($A682," ","|",2))-FIND("|",SUBSTITUTE($A682," ","|",1))-1),""))</f>
        <v/>
      </c>
      <c r="D682" s="58">
        <f>IF($B682="","",IFERROR(MID($A682,FIND("|",SUBSTITUTE($A682," ","|",2))+1,FIND("|",SUBSTITUTE($A682," ","|",3))-FIND("|",SUBSTITUTE($A682," ","|",2))-1),""))</f>
        <v/>
      </c>
      <c r="E682" s="58">
        <f>IF($B682="","",IFERROR(MID($A682,FIND("|",SUBSTITUTE($A682," ","|",3))+1,FIND("|",SUBSTITUTE($A682," ","|",4))-FIND("|",SUBSTITUTE($A682," ","|",3))-1),""))</f>
        <v/>
      </c>
      <c r="F682" s="59">
        <f>IF($B682="","",IFERROR(VALUE(TRIM(MID($A682,FIND("|",SUBSTITUTE($A682," ","|",4))+1,20)))/86400+25569+9/24,""))</f>
        <v/>
      </c>
    </row>
    <row r="683">
      <c r="A683" s="58" t="n"/>
      <c r="B683" s="58">
        <f>IF($A683="","",IFERROR(LEFT($A683,FIND(" ",$A683)-1),""))</f>
        <v/>
      </c>
      <c r="C683" s="58">
        <f>IF($B683="","",IFERROR(MID($A683,FIND("|",SUBSTITUTE($A683," ","|",1))+1,FIND("|",SUBSTITUTE($A683," ","|",2))-FIND("|",SUBSTITUTE($A683," ","|",1))-1),""))</f>
        <v/>
      </c>
      <c r="D683" s="58">
        <f>IF($B683="","",IFERROR(MID($A683,FIND("|",SUBSTITUTE($A683," ","|",2))+1,FIND("|",SUBSTITUTE($A683," ","|",3))-FIND("|",SUBSTITUTE($A683," ","|",2))-1),""))</f>
        <v/>
      </c>
      <c r="E683" s="58">
        <f>IF($B683="","",IFERROR(MID($A683,FIND("|",SUBSTITUTE($A683," ","|",3))+1,FIND("|",SUBSTITUTE($A683," ","|",4))-FIND("|",SUBSTITUTE($A683," ","|",3))-1),""))</f>
        <v/>
      </c>
      <c r="F683" s="59">
        <f>IF($B683="","",IFERROR(VALUE(TRIM(MID($A683,FIND("|",SUBSTITUTE($A683," ","|",4))+1,20)))/86400+25569+9/24,""))</f>
        <v/>
      </c>
    </row>
    <row r="684">
      <c r="A684" s="58" t="n"/>
      <c r="B684" s="58">
        <f>IF($A684="","",IFERROR(LEFT($A684,FIND(" ",$A684)-1),""))</f>
        <v/>
      </c>
      <c r="C684" s="58">
        <f>IF($B684="","",IFERROR(MID($A684,FIND("|",SUBSTITUTE($A684," ","|",1))+1,FIND("|",SUBSTITUTE($A684," ","|",2))-FIND("|",SUBSTITUTE($A684," ","|",1))-1),""))</f>
        <v/>
      </c>
      <c r="D684" s="58">
        <f>IF($B684="","",IFERROR(MID($A684,FIND("|",SUBSTITUTE($A684," ","|",2))+1,FIND("|",SUBSTITUTE($A684," ","|",3))-FIND("|",SUBSTITUTE($A684," ","|",2))-1),""))</f>
        <v/>
      </c>
      <c r="E684" s="58">
        <f>IF($B684="","",IFERROR(MID($A684,FIND("|",SUBSTITUTE($A684," ","|",3))+1,FIND("|",SUBSTITUTE($A684," ","|",4))-FIND("|",SUBSTITUTE($A684," ","|",3))-1),""))</f>
        <v/>
      </c>
      <c r="F684" s="59">
        <f>IF($B684="","",IFERROR(VALUE(TRIM(MID($A684,FIND("|",SUBSTITUTE($A684," ","|",4))+1,20)))/86400+25569+9/24,""))</f>
        <v/>
      </c>
    </row>
    <row r="685">
      <c r="A685" s="58" t="n"/>
      <c r="B685" s="58">
        <f>IF($A685="","",IFERROR(LEFT($A685,FIND(" ",$A685)-1),""))</f>
        <v/>
      </c>
      <c r="C685" s="58">
        <f>IF($B685="","",IFERROR(MID($A685,FIND("|",SUBSTITUTE($A685," ","|",1))+1,FIND("|",SUBSTITUTE($A685," ","|",2))-FIND("|",SUBSTITUTE($A685," ","|",1))-1),""))</f>
        <v/>
      </c>
      <c r="D685" s="58">
        <f>IF($B685="","",IFERROR(MID($A685,FIND("|",SUBSTITUTE($A685," ","|",2))+1,FIND("|",SUBSTITUTE($A685," ","|",3))-FIND("|",SUBSTITUTE($A685," ","|",2))-1),""))</f>
        <v/>
      </c>
      <c r="E685" s="58">
        <f>IF($B685="","",IFERROR(MID($A685,FIND("|",SUBSTITUTE($A685," ","|",3))+1,FIND("|",SUBSTITUTE($A685," ","|",4))-FIND("|",SUBSTITUTE($A685," ","|",3))-1),""))</f>
        <v/>
      </c>
      <c r="F685" s="59">
        <f>IF($B685="","",IFERROR(VALUE(TRIM(MID($A685,FIND("|",SUBSTITUTE($A685," ","|",4))+1,20)))/86400+25569+9/24,""))</f>
        <v/>
      </c>
    </row>
    <row r="686">
      <c r="A686" s="58" t="n"/>
      <c r="B686" s="58">
        <f>IF($A686="","",IFERROR(LEFT($A686,FIND(" ",$A686)-1),""))</f>
        <v/>
      </c>
      <c r="C686" s="58">
        <f>IF($B686="","",IFERROR(MID($A686,FIND("|",SUBSTITUTE($A686," ","|",1))+1,FIND("|",SUBSTITUTE($A686," ","|",2))-FIND("|",SUBSTITUTE($A686," ","|",1))-1),""))</f>
        <v/>
      </c>
      <c r="D686" s="58">
        <f>IF($B686="","",IFERROR(MID($A686,FIND("|",SUBSTITUTE($A686," ","|",2))+1,FIND("|",SUBSTITUTE($A686," ","|",3))-FIND("|",SUBSTITUTE($A686," ","|",2))-1),""))</f>
        <v/>
      </c>
      <c r="E686" s="58">
        <f>IF($B686="","",IFERROR(MID($A686,FIND("|",SUBSTITUTE($A686," ","|",3))+1,FIND("|",SUBSTITUTE($A686," ","|",4))-FIND("|",SUBSTITUTE($A686," ","|",3))-1),""))</f>
        <v/>
      </c>
      <c r="F686" s="59">
        <f>IF($B686="","",IFERROR(VALUE(TRIM(MID($A686,FIND("|",SUBSTITUTE($A686," ","|",4))+1,20)))/86400+25569+9/24,""))</f>
        <v/>
      </c>
    </row>
    <row r="687">
      <c r="A687" s="58" t="n"/>
      <c r="B687" s="58">
        <f>IF($A687="","",IFERROR(LEFT($A687,FIND(" ",$A687)-1),""))</f>
        <v/>
      </c>
      <c r="C687" s="58">
        <f>IF($B687="","",IFERROR(MID($A687,FIND("|",SUBSTITUTE($A687," ","|",1))+1,FIND("|",SUBSTITUTE($A687," ","|",2))-FIND("|",SUBSTITUTE($A687," ","|",1))-1),""))</f>
        <v/>
      </c>
      <c r="D687" s="58">
        <f>IF($B687="","",IFERROR(MID($A687,FIND("|",SUBSTITUTE($A687," ","|",2))+1,FIND("|",SUBSTITUTE($A687," ","|",3))-FIND("|",SUBSTITUTE($A687," ","|",2))-1),""))</f>
        <v/>
      </c>
      <c r="E687" s="58">
        <f>IF($B687="","",IFERROR(MID($A687,FIND("|",SUBSTITUTE($A687," ","|",3))+1,FIND("|",SUBSTITUTE($A687," ","|",4))-FIND("|",SUBSTITUTE($A687," ","|",3))-1),""))</f>
        <v/>
      </c>
      <c r="F687" s="59">
        <f>IF($B687="","",IFERROR(VALUE(TRIM(MID($A687,FIND("|",SUBSTITUTE($A687," ","|",4))+1,20)))/86400+25569+9/24,""))</f>
        <v/>
      </c>
    </row>
    <row r="688">
      <c r="A688" s="58" t="n"/>
      <c r="B688" s="58">
        <f>IF($A688="","",IFERROR(LEFT($A688,FIND(" ",$A688)-1),""))</f>
        <v/>
      </c>
      <c r="C688" s="58">
        <f>IF($B688="","",IFERROR(MID($A688,FIND("|",SUBSTITUTE($A688," ","|",1))+1,FIND("|",SUBSTITUTE($A688," ","|",2))-FIND("|",SUBSTITUTE($A688," ","|",1))-1),""))</f>
        <v/>
      </c>
      <c r="D688" s="58">
        <f>IF($B688="","",IFERROR(MID($A688,FIND("|",SUBSTITUTE($A688," ","|",2))+1,FIND("|",SUBSTITUTE($A688," ","|",3))-FIND("|",SUBSTITUTE($A688," ","|",2))-1),""))</f>
        <v/>
      </c>
      <c r="E688" s="58">
        <f>IF($B688="","",IFERROR(MID($A688,FIND("|",SUBSTITUTE($A688," ","|",3))+1,FIND("|",SUBSTITUTE($A688," ","|",4))-FIND("|",SUBSTITUTE($A688," ","|",3))-1),""))</f>
        <v/>
      </c>
      <c r="F688" s="59">
        <f>IF($B688="","",IFERROR(VALUE(TRIM(MID($A688,FIND("|",SUBSTITUTE($A688," ","|",4))+1,20)))/86400+25569+9/24,""))</f>
        <v/>
      </c>
    </row>
    <row r="689">
      <c r="A689" s="58" t="n"/>
      <c r="B689" s="58">
        <f>IF($A689="","",IFERROR(LEFT($A689,FIND(" ",$A689)-1),""))</f>
        <v/>
      </c>
      <c r="C689" s="58">
        <f>IF($B689="","",IFERROR(MID($A689,FIND("|",SUBSTITUTE($A689," ","|",1))+1,FIND("|",SUBSTITUTE($A689," ","|",2))-FIND("|",SUBSTITUTE($A689," ","|",1))-1),""))</f>
        <v/>
      </c>
      <c r="D689" s="58">
        <f>IF($B689="","",IFERROR(MID($A689,FIND("|",SUBSTITUTE($A689," ","|",2))+1,FIND("|",SUBSTITUTE($A689," ","|",3))-FIND("|",SUBSTITUTE($A689," ","|",2))-1),""))</f>
        <v/>
      </c>
      <c r="E689" s="58">
        <f>IF($B689="","",IFERROR(MID($A689,FIND("|",SUBSTITUTE($A689," ","|",3))+1,FIND("|",SUBSTITUTE($A689," ","|",4))-FIND("|",SUBSTITUTE($A689," ","|",3))-1),""))</f>
        <v/>
      </c>
      <c r="F689" s="59">
        <f>IF($B689="","",IFERROR(VALUE(TRIM(MID($A689,FIND("|",SUBSTITUTE($A689," ","|",4))+1,20)))/86400+25569+9/24,""))</f>
        <v/>
      </c>
    </row>
    <row r="690">
      <c r="A690" s="58" t="n"/>
      <c r="B690" s="58">
        <f>IF($A690="","",IFERROR(LEFT($A690,FIND(" ",$A690)-1),""))</f>
        <v/>
      </c>
      <c r="C690" s="58">
        <f>IF($B690="","",IFERROR(MID($A690,FIND("|",SUBSTITUTE($A690," ","|",1))+1,FIND("|",SUBSTITUTE($A690," ","|",2))-FIND("|",SUBSTITUTE($A690," ","|",1))-1),""))</f>
        <v/>
      </c>
      <c r="D690" s="58">
        <f>IF($B690="","",IFERROR(MID($A690,FIND("|",SUBSTITUTE($A690," ","|",2))+1,FIND("|",SUBSTITUTE($A690," ","|",3))-FIND("|",SUBSTITUTE($A690," ","|",2))-1),""))</f>
        <v/>
      </c>
      <c r="E690" s="58">
        <f>IF($B690="","",IFERROR(MID($A690,FIND("|",SUBSTITUTE($A690," ","|",3))+1,FIND("|",SUBSTITUTE($A690," ","|",4))-FIND("|",SUBSTITUTE($A690," ","|",3))-1),""))</f>
        <v/>
      </c>
      <c r="F690" s="59">
        <f>IF($B690="","",IFERROR(VALUE(TRIM(MID($A690,FIND("|",SUBSTITUTE($A690," ","|",4))+1,20)))/86400+25569+9/24,""))</f>
        <v/>
      </c>
    </row>
    <row r="691">
      <c r="A691" s="58" t="n"/>
      <c r="B691" s="58">
        <f>IF($A691="","",IFERROR(LEFT($A691,FIND(" ",$A691)-1),""))</f>
        <v/>
      </c>
      <c r="C691" s="58">
        <f>IF($B691="","",IFERROR(MID($A691,FIND("|",SUBSTITUTE($A691," ","|",1))+1,FIND("|",SUBSTITUTE($A691," ","|",2))-FIND("|",SUBSTITUTE($A691," ","|",1))-1),""))</f>
        <v/>
      </c>
      <c r="D691" s="58">
        <f>IF($B691="","",IFERROR(MID($A691,FIND("|",SUBSTITUTE($A691," ","|",2))+1,FIND("|",SUBSTITUTE($A691," ","|",3))-FIND("|",SUBSTITUTE($A691," ","|",2))-1),""))</f>
        <v/>
      </c>
      <c r="E691" s="58">
        <f>IF($B691="","",IFERROR(MID($A691,FIND("|",SUBSTITUTE($A691," ","|",3))+1,FIND("|",SUBSTITUTE($A691," ","|",4))-FIND("|",SUBSTITUTE($A691," ","|",3))-1),""))</f>
        <v/>
      </c>
      <c r="F691" s="59">
        <f>IF($B691="","",IFERROR(VALUE(TRIM(MID($A691,FIND("|",SUBSTITUTE($A691," ","|",4))+1,20)))/86400+25569+9/24,""))</f>
        <v/>
      </c>
    </row>
    <row r="692">
      <c r="A692" s="58" t="n"/>
      <c r="B692" s="58">
        <f>IF($A692="","",IFERROR(LEFT($A692,FIND(" ",$A692)-1),""))</f>
        <v/>
      </c>
      <c r="C692" s="58">
        <f>IF($B692="","",IFERROR(MID($A692,FIND("|",SUBSTITUTE($A692," ","|",1))+1,FIND("|",SUBSTITUTE($A692," ","|",2))-FIND("|",SUBSTITUTE($A692," ","|",1))-1),""))</f>
        <v/>
      </c>
      <c r="D692" s="58">
        <f>IF($B692="","",IFERROR(MID($A692,FIND("|",SUBSTITUTE($A692," ","|",2))+1,FIND("|",SUBSTITUTE($A692," ","|",3))-FIND("|",SUBSTITUTE($A692," ","|",2))-1),""))</f>
        <v/>
      </c>
      <c r="E692" s="58">
        <f>IF($B692="","",IFERROR(MID($A692,FIND("|",SUBSTITUTE($A692," ","|",3))+1,FIND("|",SUBSTITUTE($A692," ","|",4))-FIND("|",SUBSTITUTE($A692," ","|",3))-1),""))</f>
        <v/>
      </c>
      <c r="F692" s="59">
        <f>IF($B692="","",IFERROR(VALUE(TRIM(MID($A692,FIND("|",SUBSTITUTE($A692," ","|",4))+1,20)))/86400+25569+9/24,""))</f>
        <v/>
      </c>
    </row>
    <row r="693">
      <c r="A693" s="58" t="n"/>
      <c r="B693" s="58">
        <f>IF($A693="","",IFERROR(LEFT($A693,FIND(" ",$A693)-1),""))</f>
        <v/>
      </c>
      <c r="C693" s="58">
        <f>IF($B693="","",IFERROR(MID($A693,FIND("|",SUBSTITUTE($A693," ","|",1))+1,FIND("|",SUBSTITUTE($A693," ","|",2))-FIND("|",SUBSTITUTE($A693," ","|",1))-1),""))</f>
        <v/>
      </c>
      <c r="D693" s="58">
        <f>IF($B693="","",IFERROR(MID($A693,FIND("|",SUBSTITUTE($A693," ","|",2))+1,FIND("|",SUBSTITUTE($A693," ","|",3))-FIND("|",SUBSTITUTE($A693," ","|",2))-1),""))</f>
        <v/>
      </c>
      <c r="E693" s="58">
        <f>IF($B693="","",IFERROR(MID($A693,FIND("|",SUBSTITUTE($A693," ","|",3))+1,FIND("|",SUBSTITUTE($A693," ","|",4))-FIND("|",SUBSTITUTE($A693," ","|",3))-1),""))</f>
        <v/>
      </c>
      <c r="F693" s="59">
        <f>IF($B693="","",IFERROR(VALUE(TRIM(MID($A693,FIND("|",SUBSTITUTE($A693," ","|",4))+1,20)))/86400+25569+9/24,""))</f>
        <v/>
      </c>
    </row>
    <row r="694">
      <c r="A694" s="58" t="n"/>
      <c r="B694" s="58">
        <f>IF($A694="","",IFERROR(LEFT($A694,FIND(" ",$A694)-1),""))</f>
        <v/>
      </c>
      <c r="C694" s="58">
        <f>IF($B694="","",IFERROR(MID($A694,FIND("|",SUBSTITUTE($A694," ","|",1))+1,FIND("|",SUBSTITUTE($A694," ","|",2))-FIND("|",SUBSTITUTE($A694," ","|",1))-1),""))</f>
        <v/>
      </c>
      <c r="D694" s="58">
        <f>IF($B694="","",IFERROR(MID($A694,FIND("|",SUBSTITUTE($A694," ","|",2))+1,FIND("|",SUBSTITUTE($A694," ","|",3))-FIND("|",SUBSTITUTE($A694," ","|",2))-1),""))</f>
        <v/>
      </c>
      <c r="E694" s="58">
        <f>IF($B694="","",IFERROR(MID($A694,FIND("|",SUBSTITUTE($A694," ","|",3))+1,FIND("|",SUBSTITUTE($A694," ","|",4))-FIND("|",SUBSTITUTE($A694," ","|",3))-1),""))</f>
        <v/>
      </c>
      <c r="F694" s="59">
        <f>IF($B694="","",IFERROR(VALUE(TRIM(MID($A694,FIND("|",SUBSTITUTE($A694," ","|",4))+1,20)))/86400+25569+9/24,""))</f>
        <v/>
      </c>
    </row>
    <row r="695">
      <c r="A695" s="58" t="n"/>
      <c r="B695" s="58">
        <f>IF($A695="","",IFERROR(LEFT($A695,FIND(" ",$A695)-1),""))</f>
        <v/>
      </c>
      <c r="C695" s="58">
        <f>IF($B695="","",IFERROR(MID($A695,FIND("|",SUBSTITUTE($A695," ","|",1))+1,FIND("|",SUBSTITUTE($A695," ","|",2))-FIND("|",SUBSTITUTE($A695," ","|",1))-1),""))</f>
        <v/>
      </c>
      <c r="D695" s="58">
        <f>IF($B695="","",IFERROR(MID($A695,FIND("|",SUBSTITUTE($A695," ","|",2))+1,FIND("|",SUBSTITUTE($A695," ","|",3))-FIND("|",SUBSTITUTE($A695," ","|",2))-1),""))</f>
        <v/>
      </c>
      <c r="E695" s="58">
        <f>IF($B695="","",IFERROR(MID($A695,FIND("|",SUBSTITUTE($A695," ","|",3))+1,FIND("|",SUBSTITUTE($A695," ","|",4))-FIND("|",SUBSTITUTE($A695," ","|",3))-1),""))</f>
        <v/>
      </c>
      <c r="F695" s="59">
        <f>IF($B695="","",IFERROR(VALUE(TRIM(MID($A695,FIND("|",SUBSTITUTE($A695," ","|",4))+1,20)))/86400+25569+9/24,""))</f>
        <v/>
      </c>
    </row>
    <row r="696">
      <c r="A696" s="58" t="n"/>
      <c r="B696" s="58">
        <f>IF($A696="","",IFERROR(LEFT($A696,FIND(" ",$A696)-1),""))</f>
        <v/>
      </c>
      <c r="C696" s="58">
        <f>IF($B696="","",IFERROR(MID($A696,FIND("|",SUBSTITUTE($A696," ","|",1))+1,FIND("|",SUBSTITUTE($A696," ","|",2))-FIND("|",SUBSTITUTE($A696," ","|",1))-1),""))</f>
        <v/>
      </c>
      <c r="D696" s="58">
        <f>IF($B696="","",IFERROR(MID($A696,FIND("|",SUBSTITUTE($A696," ","|",2))+1,FIND("|",SUBSTITUTE($A696," ","|",3))-FIND("|",SUBSTITUTE($A696," ","|",2))-1),""))</f>
        <v/>
      </c>
      <c r="E696" s="58">
        <f>IF($B696="","",IFERROR(MID($A696,FIND("|",SUBSTITUTE($A696," ","|",3))+1,FIND("|",SUBSTITUTE($A696," ","|",4))-FIND("|",SUBSTITUTE($A696," ","|",3))-1),""))</f>
        <v/>
      </c>
      <c r="F696" s="59">
        <f>IF($B696="","",IFERROR(VALUE(TRIM(MID($A696,FIND("|",SUBSTITUTE($A696," ","|",4))+1,20)))/86400+25569+9/24,""))</f>
        <v/>
      </c>
    </row>
    <row r="697">
      <c r="A697" s="58" t="n"/>
      <c r="B697" s="58">
        <f>IF($A697="","",IFERROR(LEFT($A697,FIND(" ",$A697)-1),""))</f>
        <v/>
      </c>
      <c r="C697" s="58">
        <f>IF($B697="","",IFERROR(MID($A697,FIND("|",SUBSTITUTE($A697," ","|",1))+1,FIND("|",SUBSTITUTE($A697," ","|",2))-FIND("|",SUBSTITUTE($A697," ","|",1))-1),""))</f>
        <v/>
      </c>
      <c r="D697" s="58">
        <f>IF($B697="","",IFERROR(MID($A697,FIND("|",SUBSTITUTE($A697," ","|",2))+1,FIND("|",SUBSTITUTE($A697," ","|",3))-FIND("|",SUBSTITUTE($A697," ","|",2))-1),""))</f>
        <v/>
      </c>
      <c r="E697" s="58">
        <f>IF($B697="","",IFERROR(MID($A697,FIND("|",SUBSTITUTE($A697," ","|",3))+1,FIND("|",SUBSTITUTE($A697," ","|",4))-FIND("|",SUBSTITUTE($A697," ","|",3))-1),""))</f>
        <v/>
      </c>
      <c r="F697" s="59">
        <f>IF($B697="","",IFERROR(VALUE(TRIM(MID($A697,FIND("|",SUBSTITUTE($A697," ","|",4))+1,20)))/86400+25569+9/24,""))</f>
        <v/>
      </c>
    </row>
    <row r="698">
      <c r="A698" s="58" t="n"/>
      <c r="B698" s="58">
        <f>IF($A698="","",IFERROR(LEFT($A698,FIND(" ",$A698)-1),""))</f>
        <v/>
      </c>
      <c r="C698" s="58">
        <f>IF($B698="","",IFERROR(MID($A698,FIND("|",SUBSTITUTE($A698," ","|",1))+1,FIND("|",SUBSTITUTE($A698," ","|",2))-FIND("|",SUBSTITUTE($A698," ","|",1))-1),""))</f>
        <v/>
      </c>
      <c r="D698" s="58">
        <f>IF($B698="","",IFERROR(MID($A698,FIND("|",SUBSTITUTE($A698," ","|",2))+1,FIND("|",SUBSTITUTE($A698," ","|",3))-FIND("|",SUBSTITUTE($A698," ","|",2))-1),""))</f>
        <v/>
      </c>
      <c r="E698" s="58">
        <f>IF($B698="","",IFERROR(MID($A698,FIND("|",SUBSTITUTE($A698," ","|",3))+1,FIND("|",SUBSTITUTE($A698," ","|",4))-FIND("|",SUBSTITUTE($A698," ","|",3))-1),""))</f>
        <v/>
      </c>
      <c r="F698" s="59">
        <f>IF($B698="","",IFERROR(VALUE(TRIM(MID($A698,FIND("|",SUBSTITUTE($A698," ","|",4))+1,20)))/86400+25569+9/24,""))</f>
        <v/>
      </c>
    </row>
    <row r="699">
      <c r="A699" s="58" t="n"/>
      <c r="B699" s="58">
        <f>IF($A699="","",IFERROR(LEFT($A699,FIND(" ",$A699)-1),""))</f>
        <v/>
      </c>
      <c r="C699" s="58">
        <f>IF($B699="","",IFERROR(MID($A699,FIND("|",SUBSTITUTE($A699," ","|",1))+1,FIND("|",SUBSTITUTE($A699," ","|",2))-FIND("|",SUBSTITUTE($A699," ","|",1))-1),""))</f>
        <v/>
      </c>
      <c r="D699" s="58">
        <f>IF($B699="","",IFERROR(MID($A699,FIND("|",SUBSTITUTE($A699," ","|",2))+1,FIND("|",SUBSTITUTE($A699," ","|",3))-FIND("|",SUBSTITUTE($A699," ","|",2))-1),""))</f>
        <v/>
      </c>
      <c r="E699" s="58">
        <f>IF($B699="","",IFERROR(MID($A699,FIND("|",SUBSTITUTE($A699," ","|",3))+1,FIND("|",SUBSTITUTE($A699," ","|",4))-FIND("|",SUBSTITUTE($A699," ","|",3))-1),""))</f>
        <v/>
      </c>
      <c r="F699" s="59">
        <f>IF($B699="","",IFERROR(VALUE(TRIM(MID($A699,FIND("|",SUBSTITUTE($A699," ","|",4))+1,20)))/86400+25569+9/24,""))</f>
        <v/>
      </c>
    </row>
    <row r="700">
      <c r="A700" s="58" t="n"/>
      <c r="B700" s="58">
        <f>IF($A700="","",IFERROR(LEFT($A700,FIND(" ",$A700)-1),""))</f>
        <v/>
      </c>
      <c r="C700" s="58">
        <f>IF($B700="","",IFERROR(MID($A700,FIND("|",SUBSTITUTE($A700," ","|",1))+1,FIND("|",SUBSTITUTE($A700," ","|",2))-FIND("|",SUBSTITUTE($A700," ","|",1))-1),""))</f>
        <v/>
      </c>
      <c r="D700" s="58">
        <f>IF($B700="","",IFERROR(MID($A700,FIND("|",SUBSTITUTE($A700," ","|",2))+1,FIND("|",SUBSTITUTE($A700," ","|",3))-FIND("|",SUBSTITUTE($A700," ","|",2))-1),""))</f>
        <v/>
      </c>
      <c r="E700" s="58">
        <f>IF($B700="","",IFERROR(MID($A700,FIND("|",SUBSTITUTE($A700," ","|",3))+1,FIND("|",SUBSTITUTE($A700," ","|",4))-FIND("|",SUBSTITUTE($A700," ","|",3))-1),""))</f>
        <v/>
      </c>
      <c r="F700" s="59">
        <f>IF($B700="","",IFERROR(VALUE(TRIM(MID($A700,FIND("|",SUBSTITUTE($A700," ","|",4))+1,20)))/86400+25569+9/24,""))</f>
        <v/>
      </c>
    </row>
    <row r="701">
      <c r="A701" s="58" t="n"/>
      <c r="B701" s="58">
        <f>IF($A701="","",IFERROR(LEFT($A701,FIND(" ",$A701)-1),""))</f>
        <v/>
      </c>
      <c r="C701" s="58">
        <f>IF($B701="","",IFERROR(MID($A701,FIND("|",SUBSTITUTE($A701," ","|",1))+1,FIND("|",SUBSTITUTE($A701," ","|",2))-FIND("|",SUBSTITUTE($A701," ","|",1))-1),""))</f>
        <v/>
      </c>
      <c r="D701" s="58">
        <f>IF($B701="","",IFERROR(MID($A701,FIND("|",SUBSTITUTE($A701," ","|",2))+1,FIND("|",SUBSTITUTE($A701," ","|",3))-FIND("|",SUBSTITUTE($A701," ","|",2))-1),""))</f>
        <v/>
      </c>
      <c r="E701" s="58">
        <f>IF($B701="","",IFERROR(MID($A701,FIND("|",SUBSTITUTE($A701," ","|",3))+1,FIND("|",SUBSTITUTE($A701," ","|",4))-FIND("|",SUBSTITUTE($A701," ","|",3))-1),""))</f>
        <v/>
      </c>
      <c r="F701" s="59">
        <f>IF($B701="","",IFERROR(VALUE(TRIM(MID($A701,FIND("|",SUBSTITUTE($A701," ","|",4))+1,20)))/86400+25569+9/24,""))</f>
        <v/>
      </c>
    </row>
    <row r="702">
      <c r="A702" s="58" t="n"/>
      <c r="B702" s="58">
        <f>IF($A702="","",IFERROR(LEFT($A702,FIND(" ",$A702)-1),""))</f>
        <v/>
      </c>
      <c r="C702" s="58">
        <f>IF($B702="","",IFERROR(MID($A702,FIND("|",SUBSTITUTE($A702," ","|",1))+1,FIND("|",SUBSTITUTE($A702," ","|",2))-FIND("|",SUBSTITUTE($A702," ","|",1))-1),""))</f>
        <v/>
      </c>
      <c r="D702" s="58">
        <f>IF($B702="","",IFERROR(MID($A702,FIND("|",SUBSTITUTE($A702," ","|",2))+1,FIND("|",SUBSTITUTE($A702," ","|",3))-FIND("|",SUBSTITUTE($A702," ","|",2))-1),""))</f>
        <v/>
      </c>
      <c r="E702" s="58">
        <f>IF($B702="","",IFERROR(MID($A702,FIND("|",SUBSTITUTE($A702," ","|",3))+1,FIND("|",SUBSTITUTE($A702," ","|",4))-FIND("|",SUBSTITUTE($A702," ","|",3))-1),""))</f>
        <v/>
      </c>
      <c r="F702" s="59">
        <f>IF($B702="","",IFERROR(VALUE(TRIM(MID($A702,FIND("|",SUBSTITUTE($A702," ","|",4))+1,20)))/86400+25569+9/24,""))</f>
        <v/>
      </c>
    </row>
    <row r="703">
      <c r="A703" s="58" t="n"/>
      <c r="B703" s="58">
        <f>IF($A703="","",IFERROR(LEFT($A703,FIND(" ",$A703)-1),""))</f>
        <v/>
      </c>
      <c r="C703" s="58">
        <f>IF($B703="","",IFERROR(MID($A703,FIND("|",SUBSTITUTE($A703," ","|",1))+1,FIND("|",SUBSTITUTE($A703," ","|",2))-FIND("|",SUBSTITUTE($A703," ","|",1))-1),""))</f>
        <v/>
      </c>
      <c r="D703" s="58">
        <f>IF($B703="","",IFERROR(MID($A703,FIND("|",SUBSTITUTE($A703," ","|",2))+1,FIND("|",SUBSTITUTE($A703," ","|",3))-FIND("|",SUBSTITUTE($A703," ","|",2))-1),""))</f>
        <v/>
      </c>
      <c r="E703" s="58">
        <f>IF($B703="","",IFERROR(MID($A703,FIND("|",SUBSTITUTE($A703," ","|",3))+1,FIND("|",SUBSTITUTE($A703," ","|",4))-FIND("|",SUBSTITUTE($A703," ","|",3))-1),""))</f>
        <v/>
      </c>
      <c r="F703" s="59">
        <f>IF($B703="","",IFERROR(VALUE(TRIM(MID($A703,FIND("|",SUBSTITUTE($A703," ","|",4))+1,20)))/86400+25569+9/24,""))</f>
        <v/>
      </c>
    </row>
    <row r="704">
      <c r="A704" s="58" t="n"/>
      <c r="B704" s="58">
        <f>IF($A704="","",IFERROR(LEFT($A704,FIND(" ",$A704)-1),""))</f>
        <v/>
      </c>
      <c r="C704" s="58">
        <f>IF($B704="","",IFERROR(MID($A704,FIND("|",SUBSTITUTE($A704," ","|",1))+1,FIND("|",SUBSTITUTE($A704," ","|",2))-FIND("|",SUBSTITUTE($A704," ","|",1))-1),""))</f>
        <v/>
      </c>
      <c r="D704" s="58">
        <f>IF($B704="","",IFERROR(MID($A704,FIND("|",SUBSTITUTE($A704," ","|",2))+1,FIND("|",SUBSTITUTE($A704," ","|",3))-FIND("|",SUBSTITUTE($A704," ","|",2))-1),""))</f>
        <v/>
      </c>
      <c r="E704" s="58">
        <f>IF($B704="","",IFERROR(MID($A704,FIND("|",SUBSTITUTE($A704," ","|",3))+1,FIND("|",SUBSTITUTE($A704," ","|",4))-FIND("|",SUBSTITUTE($A704," ","|",3))-1),""))</f>
        <v/>
      </c>
      <c r="F704" s="59">
        <f>IF($B704="","",IFERROR(VALUE(TRIM(MID($A704,FIND("|",SUBSTITUTE($A704," ","|",4))+1,20)))/86400+25569+9/24,""))</f>
        <v/>
      </c>
    </row>
    <row r="705">
      <c r="A705" s="58" t="n"/>
      <c r="B705" s="58">
        <f>IF($A705="","",IFERROR(LEFT($A705,FIND(" ",$A705)-1),""))</f>
        <v/>
      </c>
      <c r="C705" s="58">
        <f>IF($B705="","",IFERROR(MID($A705,FIND("|",SUBSTITUTE($A705," ","|",1))+1,FIND("|",SUBSTITUTE($A705," ","|",2))-FIND("|",SUBSTITUTE($A705," ","|",1))-1),""))</f>
        <v/>
      </c>
      <c r="D705" s="58">
        <f>IF($B705="","",IFERROR(MID($A705,FIND("|",SUBSTITUTE($A705," ","|",2))+1,FIND("|",SUBSTITUTE($A705," ","|",3))-FIND("|",SUBSTITUTE($A705," ","|",2))-1),""))</f>
        <v/>
      </c>
      <c r="E705" s="58">
        <f>IF($B705="","",IFERROR(MID($A705,FIND("|",SUBSTITUTE($A705," ","|",3))+1,FIND("|",SUBSTITUTE($A705," ","|",4))-FIND("|",SUBSTITUTE($A705," ","|",3))-1),""))</f>
        <v/>
      </c>
      <c r="F705" s="59">
        <f>IF($B705="","",IFERROR(VALUE(TRIM(MID($A705,FIND("|",SUBSTITUTE($A705," ","|",4))+1,20)))/86400+25569+9/24,""))</f>
        <v/>
      </c>
    </row>
    <row r="706">
      <c r="A706" s="58" t="n"/>
      <c r="B706" s="58">
        <f>IF($A706="","",IFERROR(LEFT($A706,FIND(" ",$A706)-1),""))</f>
        <v/>
      </c>
      <c r="C706" s="58">
        <f>IF($B706="","",IFERROR(MID($A706,FIND("|",SUBSTITUTE($A706," ","|",1))+1,FIND("|",SUBSTITUTE($A706," ","|",2))-FIND("|",SUBSTITUTE($A706," ","|",1))-1),""))</f>
        <v/>
      </c>
      <c r="D706" s="58">
        <f>IF($B706="","",IFERROR(MID($A706,FIND("|",SUBSTITUTE($A706," ","|",2))+1,FIND("|",SUBSTITUTE($A706," ","|",3))-FIND("|",SUBSTITUTE($A706," ","|",2))-1),""))</f>
        <v/>
      </c>
      <c r="E706" s="58">
        <f>IF($B706="","",IFERROR(MID($A706,FIND("|",SUBSTITUTE($A706," ","|",3))+1,FIND("|",SUBSTITUTE($A706," ","|",4))-FIND("|",SUBSTITUTE($A706," ","|",3))-1),""))</f>
        <v/>
      </c>
      <c r="F706" s="59">
        <f>IF($B706="","",IFERROR(VALUE(TRIM(MID($A706,FIND("|",SUBSTITUTE($A706," ","|",4))+1,20)))/86400+25569+9/24,""))</f>
        <v/>
      </c>
    </row>
    <row r="707">
      <c r="A707" s="58" t="n"/>
      <c r="B707" s="58">
        <f>IF($A707="","",IFERROR(LEFT($A707,FIND(" ",$A707)-1),""))</f>
        <v/>
      </c>
      <c r="C707" s="58">
        <f>IF($B707="","",IFERROR(MID($A707,FIND("|",SUBSTITUTE($A707," ","|",1))+1,FIND("|",SUBSTITUTE($A707," ","|",2))-FIND("|",SUBSTITUTE($A707," ","|",1))-1),""))</f>
        <v/>
      </c>
      <c r="D707" s="58">
        <f>IF($B707="","",IFERROR(MID($A707,FIND("|",SUBSTITUTE($A707," ","|",2))+1,FIND("|",SUBSTITUTE($A707," ","|",3))-FIND("|",SUBSTITUTE($A707," ","|",2))-1),""))</f>
        <v/>
      </c>
      <c r="E707" s="58">
        <f>IF($B707="","",IFERROR(MID($A707,FIND("|",SUBSTITUTE($A707," ","|",3))+1,FIND("|",SUBSTITUTE($A707," ","|",4))-FIND("|",SUBSTITUTE($A707," ","|",3))-1),""))</f>
        <v/>
      </c>
      <c r="F707" s="59">
        <f>IF($B707="","",IFERROR(VALUE(TRIM(MID($A707,FIND("|",SUBSTITUTE($A707," ","|",4))+1,20)))/86400+25569+9/24,""))</f>
        <v/>
      </c>
    </row>
    <row r="708">
      <c r="A708" s="58" t="n"/>
      <c r="B708" s="58">
        <f>IF($A708="","",IFERROR(LEFT($A708,FIND(" ",$A708)-1),""))</f>
        <v/>
      </c>
      <c r="C708" s="58">
        <f>IF($B708="","",IFERROR(MID($A708,FIND("|",SUBSTITUTE($A708," ","|",1))+1,FIND("|",SUBSTITUTE($A708," ","|",2))-FIND("|",SUBSTITUTE($A708," ","|",1))-1),""))</f>
        <v/>
      </c>
      <c r="D708" s="58">
        <f>IF($B708="","",IFERROR(MID($A708,FIND("|",SUBSTITUTE($A708," ","|",2))+1,FIND("|",SUBSTITUTE($A708," ","|",3))-FIND("|",SUBSTITUTE($A708," ","|",2))-1),""))</f>
        <v/>
      </c>
      <c r="E708" s="58">
        <f>IF($B708="","",IFERROR(MID($A708,FIND("|",SUBSTITUTE($A708," ","|",3))+1,FIND("|",SUBSTITUTE($A708," ","|",4))-FIND("|",SUBSTITUTE($A708," ","|",3))-1),""))</f>
        <v/>
      </c>
      <c r="F708" s="59">
        <f>IF($B708="","",IFERROR(VALUE(TRIM(MID($A708,FIND("|",SUBSTITUTE($A708," ","|",4))+1,20)))/86400+25569+9/24,""))</f>
        <v/>
      </c>
    </row>
    <row r="709">
      <c r="A709" s="58" t="n"/>
      <c r="B709" s="58">
        <f>IF($A709="","",IFERROR(LEFT($A709,FIND(" ",$A709)-1),""))</f>
        <v/>
      </c>
      <c r="C709" s="58">
        <f>IF($B709="","",IFERROR(MID($A709,FIND("|",SUBSTITUTE($A709," ","|",1))+1,FIND("|",SUBSTITUTE($A709," ","|",2))-FIND("|",SUBSTITUTE($A709," ","|",1))-1),""))</f>
        <v/>
      </c>
      <c r="D709" s="58">
        <f>IF($B709="","",IFERROR(MID($A709,FIND("|",SUBSTITUTE($A709," ","|",2))+1,FIND("|",SUBSTITUTE($A709," ","|",3))-FIND("|",SUBSTITUTE($A709," ","|",2))-1),""))</f>
        <v/>
      </c>
      <c r="E709" s="58">
        <f>IF($B709="","",IFERROR(MID($A709,FIND("|",SUBSTITUTE($A709," ","|",3))+1,FIND("|",SUBSTITUTE($A709," ","|",4))-FIND("|",SUBSTITUTE($A709," ","|",3))-1),""))</f>
        <v/>
      </c>
      <c r="F709" s="59">
        <f>IF($B709="","",IFERROR(VALUE(TRIM(MID($A709,FIND("|",SUBSTITUTE($A709," ","|",4))+1,20)))/86400+25569+9/24,""))</f>
        <v/>
      </c>
    </row>
    <row r="710">
      <c r="A710" s="58" t="n"/>
      <c r="B710" s="58">
        <f>IF($A710="","",IFERROR(LEFT($A710,FIND(" ",$A710)-1),""))</f>
        <v/>
      </c>
      <c r="C710" s="58">
        <f>IF($B710="","",IFERROR(MID($A710,FIND("|",SUBSTITUTE($A710," ","|",1))+1,FIND("|",SUBSTITUTE($A710," ","|",2))-FIND("|",SUBSTITUTE($A710," ","|",1))-1),""))</f>
        <v/>
      </c>
      <c r="D710" s="58">
        <f>IF($B710="","",IFERROR(MID($A710,FIND("|",SUBSTITUTE($A710," ","|",2))+1,FIND("|",SUBSTITUTE($A710," ","|",3))-FIND("|",SUBSTITUTE($A710," ","|",2))-1),""))</f>
        <v/>
      </c>
      <c r="E710" s="58">
        <f>IF($B710="","",IFERROR(MID($A710,FIND("|",SUBSTITUTE($A710," ","|",3))+1,FIND("|",SUBSTITUTE($A710," ","|",4))-FIND("|",SUBSTITUTE($A710," ","|",3))-1),""))</f>
        <v/>
      </c>
      <c r="F710" s="59">
        <f>IF($B710="","",IFERROR(VALUE(TRIM(MID($A710,FIND("|",SUBSTITUTE($A710," ","|",4))+1,20)))/86400+25569+9/24,""))</f>
        <v/>
      </c>
    </row>
    <row r="711">
      <c r="A711" s="58" t="n"/>
      <c r="B711" s="58">
        <f>IF($A711="","",IFERROR(LEFT($A711,FIND(" ",$A711)-1),""))</f>
        <v/>
      </c>
      <c r="C711" s="58">
        <f>IF($B711="","",IFERROR(MID($A711,FIND("|",SUBSTITUTE($A711," ","|",1))+1,FIND("|",SUBSTITUTE($A711," ","|",2))-FIND("|",SUBSTITUTE($A711," ","|",1))-1),""))</f>
        <v/>
      </c>
      <c r="D711" s="58">
        <f>IF($B711="","",IFERROR(MID($A711,FIND("|",SUBSTITUTE($A711," ","|",2))+1,FIND("|",SUBSTITUTE($A711," ","|",3))-FIND("|",SUBSTITUTE($A711," ","|",2))-1),""))</f>
        <v/>
      </c>
      <c r="E711" s="58">
        <f>IF($B711="","",IFERROR(MID($A711,FIND("|",SUBSTITUTE($A711," ","|",3))+1,FIND("|",SUBSTITUTE($A711," ","|",4))-FIND("|",SUBSTITUTE($A711," ","|",3))-1),""))</f>
        <v/>
      </c>
      <c r="F711" s="59">
        <f>IF($B711="","",IFERROR(VALUE(TRIM(MID($A711,FIND("|",SUBSTITUTE($A711," ","|",4))+1,20)))/86400+25569+9/24,""))</f>
        <v/>
      </c>
    </row>
    <row r="712">
      <c r="A712" s="58" t="n"/>
      <c r="B712" s="58">
        <f>IF($A712="","",IFERROR(LEFT($A712,FIND(" ",$A712)-1),""))</f>
        <v/>
      </c>
      <c r="C712" s="58">
        <f>IF($B712="","",IFERROR(MID($A712,FIND("|",SUBSTITUTE($A712," ","|",1))+1,FIND("|",SUBSTITUTE($A712," ","|",2))-FIND("|",SUBSTITUTE($A712," ","|",1))-1),""))</f>
        <v/>
      </c>
      <c r="D712" s="58">
        <f>IF($B712="","",IFERROR(MID($A712,FIND("|",SUBSTITUTE($A712," ","|",2))+1,FIND("|",SUBSTITUTE($A712," ","|",3))-FIND("|",SUBSTITUTE($A712," ","|",2))-1),""))</f>
        <v/>
      </c>
      <c r="E712" s="58">
        <f>IF($B712="","",IFERROR(MID($A712,FIND("|",SUBSTITUTE($A712," ","|",3))+1,FIND("|",SUBSTITUTE($A712," ","|",4))-FIND("|",SUBSTITUTE($A712," ","|",3))-1),""))</f>
        <v/>
      </c>
      <c r="F712" s="59">
        <f>IF($B712="","",IFERROR(VALUE(TRIM(MID($A712,FIND("|",SUBSTITUTE($A712," ","|",4))+1,20)))/86400+25569+9/24,""))</f>
        <v/>
      </c>
    </row>
    <row r="713">
      <c r="A713" s="58" t="n"/>
      <c r="B713" s="58">
        <f>IF($A713="","",IFERROR(LEFT($A713,FIND(" ",$A713)-1),""))</f>
        <v/>
      </c>
      <c r="C713" s="58">
        <f>IF($B713="","",IFERROR(MID($A713,FIND("|",SUBSTITUTE($A713," ","|",1))+1,FIND("|",SUBSTITUTE($A713," ","|",2))-FIND("|",SUBSTITUTE($A713," ","|",1))-1),""))</f>
        <v/>
      </c>
      <c r="D713" s="58">
        <f>IF($B713="","",IFERROR(MID($A713,FIND("|",SUBSTITUTE($A713," ","|",2))+1,FIND("|",SUBSTITUTE($A713," ","|",3))-FIND("|",SUBSTITUTE($A713," ","|",2))-1),""))</f>
        <v/>
      </c>
      <c r="E713" s="58">
        <f>IF($B713="","",IFERROR(MID($A713,FIND("|",SUBSTITUTE($A713," ","|",3))+1,FIND("|",SUBSTITUTE($A713," ","|",4))-FIND("|",SUBSTITUTE($A713," ","|",3))-1),""))</f>
        <v/>
      </c>
      <c r="F713" s="59">
        <f>IF($B713="","",IFERROR(VALUE(TRIM(MID($A713,FIND("|",SUBSTITUTE($A713," ","|",4))+1,20)))/86400+25569+9/24,""))</f>
        <v/>
      </c>
    </row>
    <row r="714">
      <c r="A714" s="58" t="n"/>
      <c r="B714" s="58">
        <f>IF($A714="","",IFERROR(LEFT($A714,FIND(" ",$A714)-1),""))</f>
        <v/>
      </c>
      <c r="C714" s="58">
        <f>IF($B714="","",IFERROR(MID($A714,FIND("|",SUBSTITUTE($A714," ","|",1))+1,FIND("|",SUBSTITUTE($A714," ","|",2))-FIND("|",SUBSTITUTE($A714," ","|",1))-1),""))</f>
        <v/>
      </c>
      <c r="D714" s="58">
        <f>IF($B714="","",IFERROR(MID($A714,FIND("|",SUBSTITUTE($A714," ","|",2))+1,FIND("|",SUBSTITUTE($A714," ","|",3))-FIND("|",SUBSTITUTE($A714," ","|",2))-1),""))</f>
        <v/>
      </c>
      <c r="E714" s="58">
        <f>IF($B714="","",IFERROR(MID($A714,FIND("|",SUBSTITUTE($A714," ","|",3))+1,FIND("|",SUBSTITUTE($A714," ","|",4))-FIND("|",SUBSTITUTE($A714," ","|",3))-1),""))</f>
        <v/>
      </c>
      <c r="F714" s="59">
        <f>IF($B714="","",IFERROR(VALUE(TRIM(MID($A714,FIND("|",SUBSTITUTE($A714," ","|",4))+1,20)))/86400+25569+9/24,""))</f>
        <v/>
      </c>
    </row>
    <row r="715">
      <c r="A715" s="58" t="n"/>
      <c r="B715" s="58">
        <f>IF($A715="","",IFERROR(LEFT($A715,FIND(" ",$A715)-1),""))</f>
        <v/>
      </c>
      <c r="C715" s="58">
        <f>IF($B715="","",IFERROR(MID($A715,FIND("|",SUBSTITUTE($A715," ","|",1))+1,FIND("|",SUBSTITUTE($A715," ","|",2))-FIND("|",SUBSTITUTE($A715," ","|",1))-1),""))</f>
        <v/>
      </c>
      <c r="D715" s="58">
        <f>IF($B715="","",IFERROR(MID($A715,FIND("|",SUBSTITUTE($A715," ","|",2))+1,FIND("|",SUBSTITUTE($A715," ","|",3))-FIND("|",SUBSTITUTE($A715," ","|",2))-1),""))</f>
        <v/>
      </c>
      <c r="E715" s="58">
        <f>IF($B715="","",IFERROR(MID($A715,FIND("|",SUBSTITUTE($A715," ","|",3))+1,FIND("|",SUBSTITUTE($A715," ","|",4))-FIND("|",SUBSTITUTE($A715," ","|",3))-1),""))</f>
        <v/>
      </c>
      <c r="F715" s="59">
        <f>IF($B715="","",IFERROR(VALUE(TRIM(MID($A715,FIND("|",SUBSTITUTE($A715," ","|",4))+1,20)))/86400+25569+9/24,""))</f>
        <v/>
      </c>
    </row>
    <row r="716">
      <c r="A716" s="58" t="n"/>
      <c r="B716" s="58">
        <f>IF($A716="","",IFERROR(LEFT($A716,FIND(" ",$A716)-1),""))</f>
        <v/>
      </c>
      <c r="C716" s="58">
        <f>IF($B716="","",IFERROR(MID($A716,FIND("|",SUBSTITUTE($A716," ","|",1))+1,FIND("|",SUBSTITUTE($A716," ","|",2))-FIND("|",SUBSTITUTE($A716," ","|",1))-1),""))</f>
        <v/>
      </c>
      <c r="D716" s="58">
        <f>IF($B716="","",IFERROR(MID($A716,FIND("|",SUBSTITUTE($A716," ","|",2))+1,FIND("|",SUBSTITUTE($A716," ","|",3))-FIND("|",SUBSTITUTE($A716," ","|",2))-1),""))</f>
        <v/>
      </c>
      <c r="E716" s="58">
        <f>IF($B716="","",IFERROR(MID($A716,FIND("|",SUBSTITUTE($A716," ","|",3))+1,FIND("|",SUBSTITUTE($A716," ","|",4))-FIND("|",SUBSTITUTE($A716," ","|",3))-1),""))</f>
        <v/>
      </c>
      <c r="F716" s="59">
        <f>IF($B716="","",IFERROR(VALUE(TRIM(MID($A716,FIND("|",SUBSTITUTE($A716," ","|",4))+1,20)))/86400+25569+9/24,""))</f>
        <v/>
      </c>
    </row>
    <row r="717">
      <c r="A717" s="58" t="n"/>
      <c r="B717" s="58">
        <f>IF($A717="","",IFERROR(LEFT($A717,FIND(" ",$A717)-1),""))</f>
        <v/>
      </c>
      <c r="C717" s="58">
        <f>IF($B717="","",IFERROR(MID($A717,FIND("|",SUBSTITUTE($A717," ","|",1))+1,FIND("|",SUBSTITUTE($A717," ","|",2))-FIND("|",SUBSTITUTE($A717," ","|",1))-1),""))</f>
        <v/>
      </c>
      <c r="D717" s="58">
        <f>IF($B717="","",IFERROR(MID($A717,FIND("|",SUBSTITUTE($A717," ","|",2))+1,FIND("|",SUBSTITUTE($A717," ","|",3))-FIND("|",SUBSTITUTE($A717," ","|",2))-1),""))</f>
        <v/>
      </c>
      <c r="E717" s="58">
        <f>IF($B717="","",IFERROR(MID($A717,FIND("|",SUBSTITUTE($A717," ","|",3))+1,FIND("|",SUBSTITUTE($A717," ","|",4))-FIND("|",SUBSTITUTE($A717," ","|",3))-1),""))</f>
        <v/>
      </c>
      <c r="F717" s="59">
        <f>IF($B717="","",IFERROR(VALUE(TRIM(MID($A717,FIND("|",SUBSTITUTE($A717," ","|",4))+1,20)))/86400+25569+9/24,""))</f>
        <v/>
      </c>
    </row>
    <row r="718">
      <c r="A718" s="58" t="n"/>
      <c r="B718" s="58">
        <f>IF($A718="","",IFERROR(LEFT($A718,FIND(" ",$A718)-1),""))</f>
        <v/>
      </c>
      <c r="C718" s="58">
        <f>IF($B718="","",IFERROR(MID($A718,FIND("|",SUBSTITUTE($A718," ","|",1))+1,FIND("|",SUBSTITUTE($A718," ","|",2))-FIND("|",SUBSTITUTE($A718," ","|",1))-1),""))</f>
        <v/>
      </c>
      <c r="D718" s="58">
        <f>IF($B718="","",IFERROR(MID($A718,FIND("|",SUBSTITUTE($A718," ","|",2))+1,FIND("|",SUBSTITUTE($A718," ","|",3))-FIND("|",SUBSTITUTE($A718," ","|",2))-1),""))</f>
        <v/>
      </c>
      <c r="E718" s="58">
        <f>IF($B718="","",IFERROR(MID($A718,FIND("|",SUBSTITUTE($A718," ","|",3))+1,FIND("|",SUBSTITUTE($A718," ","|",4))-FIND("|",SUBSTITUTE($A718," ","|",3))-1),""))</f>
        <v/>
      </c>
      <c r="F718" s="59">
        <f>IF($B718="","",IFERROR(VALUE(TRIM(MID($A718,FIND("|",SUBSTITUTE($A718," ","|",4))+1,20)))/86400+25569+9/24,""))</f>
        <v/>
      </c>
    </row>
    <row r="719">
      <c r="A719" s="58" t="n"/>
      <c r="B719" s="58">
        <f>IF($A719="","",IFERROR(LEFT($A719,FIND(" ",$A719)-1),""))</f>
        <v/>
      </c>
      <c r="C719" s="58">
        <f>IF($B719="","",IFERROR(MID($A719,FIND("|",SUBSTITUTE($A719," ","|",1))+1,FIND("|",SUBSTITUTE($A719," ","|",2))-FIND("|",SUBSTITUTE($A719," ","|",1))-1),""))</f>
        <v/>
      </c>
      <c r="D719" s="58">
        <f>IF($B719="","",IFERROR(MID($A719,FIND("|",SUBSTITUTE($A719," ","|",2))+1,FIND("|",SUBSTITUTE($A719," ","|",3))-FIND("|",SUBSTITUTE($A719," ","|",2))-1),""))</f>
        <v/>
      </c>
      <c r="E719" s="58">
        <f>IF($B719="","",IFERROR(MID($A719,FIND("|",SUBSTITUTE($A719," ","|",3))+1,FIND("|",SUBSTITUTE($A719," ","|",4))-FIND("|",SUBSTITUTE($A719," ","|",3))-1),""))</f>
        <v/>
      </c>
      <c r="F719" s="59">
        <f>IF($B719="","",IFERROR(VALUE(TRIM(MID($A719,FIND("|",SUBSTITUTE($A719," ","|",4))+1,20)))/86400+25569+9/24,""))</f>
        <v/>
      </c>
    </row>
    <row r="720">
      <c r="A720" s="58" t="n"/>
      <c r="B720" s="58">
        <f>IF($A720="","",IFERROR(LEFT($A720,FIND(" ",$A720)-1),""))</f>
        <v/>
      </c>
      <c r="C720" s="58">
        <f>IF($B720="","",IFERROR(MID($A720,FIND("|",SUBSTITUTE($A720," ","|",1))+1,FIND("|",SUBSTITUTE($A720," ","|",2))-FIND("|",SUBSTITUTE($A720," ","|",1))-1),""))</f>
        <v/>
      </c>
      <c r="D720" s="58">
        <f>IF($B720="","",IFERROR(MID($A720,FIND("|",SUBSTITUTE($A720," ","|",2))+1,FIND("|",SUBSTITUTE($A720," ","|",3))-FIND("|",SUBSTITUTE($A720," ","|",2))-1),""))</f>
        <v/>
      </c>
      <c r="E720" s="58">
        <f>IF($B720="","",IFERROR(MID($A720,FIND("|",SUBSTITUTE($A720," ","|",3))+1,FIND("|",SUBSTITUTE($A720," ","|",4))-FIND("|",SUBSTITUTE($A720," ","|",3))-1),""))</f>
        <v/>
      </c>
      <c r="F720" s="59">
        <f>IF($B720="","",IFERROR(VALUE(TRIM(MID($A720,FIND("|",SUBSTITUTE($A720," ","|",4))+1,20)))/86400+25569+9/24,""))</f>
        <v/>
      </c>
    </row>
    <row r="721">
      <c r="A721" s="58" t="n"/>
      <c r="B721" s="58">
        <f>IF($A721="","",IFERROR(LEFT($A721,FIND(" ",$A721)-1),""))</f>
        <v/>
      </c>
      <c r="C721" s="58">
        <f>IF($B721="","",IFERROR(MID($A721,FIND("|",SUBSTITUTE($A721," ","|",1))+1,FIND("|",SUBSTITUTE($A721," ","|",2))-FIND("|",SUBSTITUTE($A721," ","|",1))-1),""))</f>
        <v/>
      </c>
      <c r="D721" s="58">
        <f>IF($B721="","",IFERROR(MID($A721,FIND("|",SUBSTITUTE($A721," ","|",2))+1,FIND("|",SUBSTITUTE($A721," ","|",3))-FIND("|",SUBSTITUTE($A721," ","|",2))-1),""))</f>
        <v/>
      </c>
      <c r="E721" s="58">
        <f>IF($B721="","",IFERROR(MID($A721,FIND("|",SUBSTITUTE($A721," ","|",3))+1,FIND("|",SUBSTITUTE($A721," ","|",4))-FIND("|",SUBSTITUTE($A721," ","|",3))-1),""))</f>
        <v/>
      </c>
      <c r="F721" s="59">
        <f>IF($B721="","",IFERROR(VALUE(TRIM(MID($A721,FIND("|",SUBSTITUTE($A721," ","|",4))+1,20)))/86400+25569+9/24,""))</f>
        <v/>
      </c>
    </row>
    <row r="722">
      <c r="A722" s="58" t="n"/>
      <c r="B722" s="58">
        <f>IF($A722="","",IFERROR(LEFT($A722,FIND(" ",$A722)-1),""))</f>
        <v/>
      </c>
      <c r="C722" s="58">
        <f>IF($B722="","",IFERROR(MID($A722,FIND("|",SUBSTITUTE($A722," ","|",1))+1,FIND("|",SUBSTITUTE($A722," ","|",2))-FIND("|",SUBSTITUTE($A722," ","|",1))-1),""))</f>
        <v/>
      </c>
      <c r="D722" s="58">
        <f>IF($B722="","",IFERROR(MID($A722,FIND("|",SUBSTITUTE($A722," ","|",2))+1,FIND("|",SUBSTITUTE($A722," ","|",3))-FIND("|",SUBSTITUTE($A722," ","|",2))-1),""))</f>
        <v/>
      </c>
      <c r="E722" s="58">
        <f>IF($B722="","",IFERROR(MID($A722,FIND("|",SUBSTITUTE($A722," ","|",3))+1,FIND("|",SUBSTITUTE($A722," ","|",4))-FIND("|",SUBSTITUTE($A722," ","|",3))-1),""))</f>
        <v/>
      </c>
      <c r="F722" s="59">
        <f>IF($B722="","",IFERROR(VALUE(TRIM(MID($A722,FIND("|",SUBSTITUTE($A722," ","|",4))+1,20)))/86400+25569+9/24,""))</f>
        <v/>
      </c>
    </row>
    <row r="723">
      <c r="A723" s="58" t="n"/>
      <c r="B723" s="58">
        <f>IF($A723="","",IFERROR(LEFT($A723,FIND(" ",$A723)-1),""))</f>
        <v/>
      </c>
      <c r="C723" s="58">
        <f>IF($B723="","",IFERROR(MID($A723,FIND("|",SUBSTITUTE($A723," ","|",1))+1,FIND("|",SUBSTITUTE($A723," ","|",2))-FIND("|",SUBSTITUTE($A723," ","|",1))-1),""))</f>
        <v/>
      </c>
      <c r="D723" s="58">
        <f>IF($B723="","",IFERROR(MID($A723,FIND("|",SUBSTITUTE($A723," ","|",2))+1,FIND("|",SUBSTITUTE($A723," ","|",3))-FIND("|",SUBSTITUTE($A723," ","|",2))-1),""))</f>
        <v/>
      </c>
      <c r="E723" s="58">
        <f>IF($B723="","",IFERROR(MID($A723,FIND("|",SUBSTITUTE($A723," ","|",3))+1,FIND("|",SUBSTITUTE($A723," ","|",4))-FIND("|",SUBSTITUTE($A723," ","|",3))-1),""))</f>
        <v/>
      </c>
      <c r="F723" s="59">
        <f>IF($B723="","",IFERROR(VALUE(TRIM(MID($A723,FIND("|",SUBSTITUTE($A723," ","|",4))+1,20)))/86400+25569+9/24,""))</f>
        <v/>
      </c>
    </row>
    <row r="724">
      <c r="A724" s="58" t="n"/>
      <c r="B724" s="58">
        <f>IF($A724="","",IFERROR(LEFT($A724,FIND(" ",$A724)-1),""))</f>
        <v/>
      </c>
      <c r="C724" s="58">
        <f>IF($B724="","",IFERROR(MID($A724,FIND("|",SUBSTITUTE($A724," ","|",1))+1,FIND("|",SUBSTITUTE($A724," ","|",2))-FIND("|",SUBSTITUTE($A724," ","|",1))-1),""))</f>
        <v/>
      </c>
      <c r="D724" s="58">
        <f>IF($B724="","",IFERROR(MID($A724,FIND("|",SUBSTITUTE($A724," ","|",2))+1,FIND("|",SUBSTITUTE($A724," ","|",3))-FIND("|",SUBSTITUTE($A724," ","|",2))-1),""))</f>
        <v/>
      </c>
      <c r="E724" s="58">
        <f>IF($B724="","",IFERROR(MID($A724,FIND("|",SUBSTITUTE($A724," ","|",3))+1,FIND("|",SUBSTITUTE($A724," ","|",4))-FIND("|",SUBSTITUTE($A724," ","|",3))-1),""))</f>
        <v/>
      </c>
      <c r="F724" s="59">
        <f>IF($B724="","",IFERROR(VALUE(TRIM(MID($A724,FIND("|",SUBSTITUTE($A724," ","|",4))+1,20)))/86400+25569+9/24,""))</f>
        <v/>
      </c>
    </row>
    <row r="725">
      <c r="A725" s="58" t="n"/>
      <c r="B725" s="58">
        <f>IF($A725="","",IFERROR(LEFT($A725,FIND(" ",$A725)-1),""))</f>
        <v/>
      </c>
      <c r="C725" s="58">
        <f>IF($B725="","",IFERROR(MID($A725,FIND("|",SUBSTITUTE($A725," ","|",1))+1,FIND("|",SUBSTITUTE($A725," ","|",2))-FIND("|",SUBSTITUTE($A725," ","|",1))-1),""))</f>
        <v/>
      </c>
      <c r="D725" s="58">
        <f>IF($B725="","",IFERROR(MID($A725,FIND("|",SUBSTITUTE($A725," ","|",2))+1,FIND("|",SUBSTITUTE($A725," ","|",3))-FIND("|",SUBSTITUTE($A725," ","|",2))-1),""))</f>
        <v/>
      </c>
      <c r="E725" s="58">
        <f>IF($B725="","",IFERROR(MID($A725,FIND("|",SUBSTITUTE($A725," ","|",3))+1,FIND("|",SUBSTITUTE($A725," ","|",4))-FIND("|",SUBSTITUTE($A725," ","|",3))-1),""))</f>
        <v/>
      </c>
      <c r="F725" s="59">
        <f>IF($B725="","",IFERROR(VALUE(TRIM(MID($A725,FIND("|",SUBSTITUTE($A725," ","|",4))+1,20)))/86400+25569+9/24,""))</f>
        <v/>
      </c>
    </row>
    <row r="726">
      <c r="A726" s="58" t="n"/>
      <c r="B726" s="58">
        <f>IF($A726="","",IFERROR(LEFT($A726,FIND(" ",$A726)-1),""))</f>
        <v/>
      </c>
      <c r="C726" s="58">
        <f>IF($B726="","",IFERROR(MID($A726,FIND("|",SUBSTITUTE($A726," ","|",1))+1,FIND("|",SUBSTITUTE($A726," ","|",2))-FIND("|",SUBSTITUTE($A726," ","|",1))-1),""))</f>
        <v/>
      </c>
      <c r="D726" s="58">
        <f>IF($B726="","",IFERROR(MID($A726,FIND("|",SUBSTITUTE($A726," ","|",2))+1,FIND("|",SUBSTITUTE($A726," ","|",3))-FIND("|",SUBSTITUTE($A726," ","|",2))-1),""))</f>
        <v/>
      </c>
      <c r="E726" s="58">
        <f>IF($B726="","",IFERROR(MID($A726,FIND("|",SUBSTITUTE($A726," ","|",3))+1,FIND("|",SUBSTITUTE($A726," ","|",4))-FIND("|",SUBSTITUTE($A726," ","|",3))-1),""))</f>
        <v/>
      </c>
      <c r="F726" s="59">
        <f>IF($B726="","",IFERROR(VALUE(TRIM(MID($A726,FIND("|",SUBSTITUTE($A726," ","|",4))+1,20)))/86400+25569+9/24,""))</f>
        <v/>
      </c>
    </row>
    <row r="727">
      <c r="A727" s="58" t="n"/>
      <c r="B727" s="58">
        <f>IF($A727="","",IFERROR(LEFT($A727,FIND(" ",$A727)-1),""))</f>
        <v/>
      </c>
      <c r="C727" s="58">
        <f>IF($B727="","",IFERROR(MID($A727,FIND("|",SUBSTITUTE($A727," ","|",1))+1,FIND("|",SUBSTITUTE($A727," ","|",2))-FIND("|",SUBSTITUTE($A727," ","|",1))-1),""))</f>
        <v/>
      </c>
      <c r="D727" s="58">
        <f>IF($B727="","",IFERROR(MID($A727,FIND("|",SUBSTITUTE($A727," ","|",2))+1,FIND("|",SUBSTITUTE($A727," ","|",3))-FIND("|",SUBSTITUTE($A727," ","|",2))-1),""))</f>
        <v/>
      </c>
      <c r="E727" s="58">
        <f>IF($B727="","",IFERROR(MID($A727,FIND("|",SUBSTITUTE($A727," ","|",3))+1,FIND("|",SUBSTITUTE($A727," ","|",4))-FIND("|",SUBSTITUTE($A727," ","|",3))-1),""))</f>
        <v/>
      </c>
      <c r="F727" s="59">
        <f>IF($B727="","",IFERROR(VALUE(TRIM(MID($A727,FIND("|",SUBSTITUTE($A727," ","|",4))+1,20)))/86400+25569+9/24,""))</f>
        <v/>
      </c>
    </row>
    <row r="728">
      <c r="A728" s="58" t="n"/>
      <c r="B728" s="58">
        <f>IF($A728="","",IFERROR(LEFT($A728,FIND(" ",$A728)-1),""))</f>
        <v/>
      </c>
      <c r="C728" s="58">
        <f>IF($B728="","",IFERROR(MID($A728,FIND("|",SUBSTITUTE($A728," ","|",1))+1,FIND("|",SUBSTITUTE($A728," ","|",2))-FIND("|",SUBSTITUTE($A728," ","|",1))-1),""))</f>
        <v/>
      </c>
      <c r="D728" s="58">
        <f>IF($B728="","",IFERROR(MID($A728,FIND("|",SUBSTITUTE($A728," ","|",2))+1,FIND("|",SUBSTITUTE($A728," ","|",3))-FIND("|",SUBSTITUTE($A728," ","|",2))-1),""))</f>
        <v/>
      </c>
      <c r="E728" s="58">
        <f>IF($B728="","",IFERROR(MID($A728,FIND("|",SUBSTITUTE($A728," ","|",3))+1,FIND("|",SUBSTITUTE($A728," ","|",4))-FIND("|",SUBSTITUTE($A728," ","|",3))-1),""))</f>
        <v/>
      </c>
      <c r="F728" s="59">
        <f>IF($B728="","",IFERROR(VALUE(TRIM(MID($A728,FIND("|",SUBSTITUTE($A728," ","|",4))+1,20)))/86400+25569+9/24,""))</f>
        <v/>
      </c>
    </row>
    <row r="729">
      <c r="A729" s="58" t="n"/>
      <c r="B729" s="58">
        <f>IF($A729="","",IFERROR(LEFT($A729,FIND(" ",$A729)-1),""))</f>
        <v/>
      </c>
      <c r="C729" s="58">
        <f>IF($B729="","",IFERROR(MID($A729,FIND("|",SUBSTITUTE($A729," ","|",1))+1,FIND("|",SUBSTITUTE($A729," ","|",2))-FIND("|",SUBSTITUTE($A729," ","|",1))-1),""))</f>
        <v/>
      </c>
      <c r="D729" s="58">
        <f>IF($B729="","",IFERROR(MID($A729,FIND("|",SUBSTITUTE($A729," ","|",2))+1,FIND("|",SUBSTITUTE($A729," ","|",3))-FIND("|",SUBSTITUTE($A729," ","|",2))-1),""))</f>
        <v/>
      </c>
      <c r="E729" s="58">
        <f>IF($B729="","",IFERROR(MID($A729,FIND("|",SUBSTITUTE($A729," ","|",3))+1,FIND("|",SUBSTITUTE($A729," ","|",4))-FIND("|",SUBSTITUTE($A729," ","|",3))-1),""))</f>
        <v/>
      </c>
      <c r="F729" s="59">
        <f>IF($B729="","",IFERROR(VALUE(TRIM(MID($A729,FIND("|",SUBSTITUTE($A729," ","|",4))+1,20)))/86400+25569+9/24,""))</f>
        <v/>
      </c>
    </row>
    <row r="730">
      <c r="A730" s="58" t="n"/>
      <c r="B730" s="58">
        <f>IF($A730="","",IFERROR(LEFT($A730,FIND(" ",$A730)-1),""))</f>
        <v/>
      </c>
      <c r="C730" s="58">
        <f>IF($B730="","",IFERROR(MID($A730,FIND("|",SUBSTITUTE($A730," ","|",1))+1,FIND("|",SUBSTITUTE($A730," ","|",2))-FIND("|",SUBSTITUTE($A730," ","|",1))-1),""))</f>
        <v/>
      </c>
      <c r="D730" s="58">
        <f>IF($B730="","",IFERROR(MID($A730,FIND("|",SUBSTITUTE($A730," ","|",2))+1,FIND("|",SUBSTITUTE($A730," ","|",3))-FIND("|",SUBSTITUTE($A730," ","|",2))-1),""))</f>
        <v/>
      </c>
      <c r="E730" s="58">
        <f>IF($B730="","",IFERROR(MID($A730,FIND("|",SUBSTITUTE($A730," ","|",3))+1,FIND("|",SUBSTITUTE($A730," ","|",4))-FIND("|",SUBSTITUTE($A730," ","|",3))-1),""))</f>
        <v/>
      </c>
      <c r="F730" s="59">
        <f>IF($B730="","",IFERROR(VALUE(TRIM(MID($A730,FIND("|",SUBSTITUTE($A730," ","|",4))+1,20)))/86400+25569+9/24,""))</f>
        <v/>
      </c>
    </row>
    <row r="731">
      <c r="A731" s="58" t="n"/>
      <c r="B731" s="58">
        <f>IF($A731="","",IFERROR(LEFT($A731,FIND(" ",$A731)-1),""))</f>
        <v/>
      </c>
      <c r="C731" s="58">
        <f>IF($B731="","",IFERROR(MID($A731,FIND("|",SUBSTITUTE($A731," ","|",1))+1,FIND("|",SUBSTITUTE($A731," ","|",2))-FIND("|",SUBSTITUTE($A731," ","|",1))-1),""))</f>
        <v/>
      </c>
      <c r="D731" s="58">
        <f>IF($B731="","",IFERROR(MID($A731,FIND("|",SUBSTITUTE($A731," ","|",2))+1,FIND("|",SUBSTITUTE($A731," ","|",3))-FIND("|",SUBSTITUTE($A731," ","|",2))-1),""))</f>
        <v/>
      </c>
      <c r="E731" s="58">
        <f>IF($B731="","",IFERROR(MID($A731,FIND("|",SUBSTITUTE($A731," ","|",3))+1,FIND("|",SUBSTITUTE($A731," ","|",4))-FIND("|",SUBSTITUTE($A731," ","|",3))-1),""))</f>
        <v/>
      </c>
      <c r="F731" s="59">
        <f>IF($B731="","",IFERROR(VALUE(TRIM(MID($A731,FIND("|",SUBSTITUTE($A731," ","|",4))+1,20)))/86400+25569+9/24,""))</f>
        <v/>
      </c>
    </row>
    <row r="732">
      <c r="A732" s="58" t="n"/>
      <c r="B732" s="58">
        <f>IF($A732="","",IFERROR(LEFT($A732,FIND(" ",$A732)-1),""))</f>
        <v/>
      </c>
      <c r="C732" s="58">
        <f>IF($B732="","",IFERROR(MID($A732,FIND("|",SUBSTITUTE($A732," ","|",1))+1,FIND("|",SUBSTITUTE($A732," ","|",2))-FIND("|",SUBSTITUTE($A732," ","|",1))-1),""))</f>
        <v/>
      </c>
      <c r="D732" s="58">
        <f>IF($B732="","",IFERROR(MID($A732,FIND("|",SUBSTITUTE($A732," ","|",2))+1,FIND("|",SUBSTITUTE($A732," ","|",3))-FIND("|",SUBSTITUTE($A732," ","|",2))-1),""))</f>
        <v/>
      </c>
      <c r="E732" s="58">
        <f>IF($B732="","",IFERROR(MID($A732,FIND("|",SUBSTITUTE($A732," ","|",3))+1,FIND("|",SUBSTITUTE($A732," ","|",4))-FIND("|",SUBSTITUTE($A732," ","|",3))-1),""))</f>
        <v/>
      </c>
      <c r="F732" s="59">
        <f>IF($B732="","",IFERROR(VALUE(TRIM(MID($A732,FIND("|",SUBSTITUTE($A732," ","|",4))+1,20)))/86400+25569+9/24,""))</f>
        <v/>
      </c>
    </row>
    <row r="733">
      <c r="A733" s="58" t="n"/>
      <c r="B733" s="58">
        <f>IF($A733="","",IFERROR(LEFT($A733,FIND(" ",$A733)-1),""))</f>
        <v/>
      </c>
      <c r="C733" s="58">
        <f>IF($B733="","",IFERROR(MID($A733,FIND("|",SUBSTITUTE($A733," ","|",1))+1,FIND("|",SUBSTITUTE($A733," ","|",2))-FIND("|",SUBSTITUTE($A733," ","|",1))-1),""))</f>
        <v/>
      </c>
      <c r="D733" s="58">
        <f>IF($B733="","",IFERROR(MID($A733,FIND("|",SUBSTITUTE($A733," ","|",2))+1,FIND("|",SUBSTITUTE($A733," ","|",3))-FIND("|",SUBSTITUTE($A733," ","|",2))-1),""))</f>
        <v/>
      </c>
      <c r="E733" s="58">
        <f>IF($B733="","",IFERROR(MID($A733,FIND("|",SUBSTITUTE($A733," ","|",3))+1,FIND("|",SUBSTITUTE($A733," ","|",4))-FIND("|",SUBSTITUTE($A733," ","|",3))-1),""))</f>
        <v/>
      </c>
      <c r="F733" s="59">
        <f>IF($B733="","",IFERROR(VALUE(TRIM(MID($A733,FIND("|",SUBSTITUTE($A733," ","|",4))+1,20)))/86400+25569+9/24,""))</f>
        <v/>
      </c>
    </row>
    <row r="734">
      <c r="A734" s="58" t="n"/>
      <c r="B734" s="58">
        <f>IF($A734="","",IFERROR(LEFT($A734,FIND(" ",$A734)-1),""))</f>
        <v/>
      </c>
      <c r="C734" s="58">
        <f>IF($B734="","",IFERROR(MID($A734,FIND("|",SUBSTITUTE($A734," ","|",1))+1,FIND("|",SUBSTITUTE($A734," ","|",2))-FIND("|",SUBSTITUTE($A734," ","|",1))-1),""))</f>
        <v/>
      </c>
      <c r="D734" s="58">
        <f>IF($B734="","",IFERROR(MID($A734,FIND("|",SUBSTITUTE($A734," ","|",2))+1,FIND("|",SUBSTITUTE($A734," ","|",3))-FIND("|",SUBSTITUTE($A734," ","|",2))-1),""))</f>
        <v/>
      </c>
      <c r="E734" s="58">
        <f>IF($B734="","",IFERROR(MID($A734,FIND("|",SUBSTITUTE($A734," ","|",3))+1,FIND("|",SUBSTITUTE($A734," ","|",4))-FIND("|",SUBSTITUTE($A734," ","|",3))-1),""))</f>
        <v/>
      </c>
      <c r="F734" s="59">
        <f>IF($B734="","",IFERROR(VALUE(TRIM(MID($A734,FIND("|",SUBSTITUTE($A734," ","|",4))+1,20)))/86400+25569+9/24,""))</f>
        <v/>
      </c>
    </row>
    <row r="735">
      <c r="A735" s="58" t="n"/>
      <c r="B735" s="58">
        <f>IF($A735="","",IFERROR(LEFT($A735,FIND(" ",$A735)-1),""))</f>
        <v/>
      </c>
      <c r="C735" s="58">
        <f>IF($B735="","",IFERROR(MID($A735,FIND("|",SUBSTITUTE($A735," ","|",1))+1,FIND("|",SUBSTITUTE($A735," ","|",2))-FIND("|",SUBSTITUTE($A735," ","|",1))-1),""))</f>
        <v/>
      </c>
      <c r="D735" s="58">
        <f>IF($B735="","",IFERROR(MID($A735,FIND("|",SUBSTITUTE($A735," ","|",2))+1,FIND("|",SUBSTITUTE($A735," ","|",3))-FIND("|",SUBSTITUTE($A735," ","|",2))-1),""))</f>
        <v/>
      </c>
      <c r="E735" s="58">
        <f>IF($B735="","",IFERROR(MID($A735,FIND("|",SUBSTITUTE($A735," ","|",3))+1,FIND("|",SUBSTITUTE($A735," ","|",4))-FIND("|",SUBSTITUTE($A735," ","|",3))-1),""))</f>
        <v/>
      </c>
      <c r="F735" s="59">
        <f>IF($B735="","",IFERROR(VALUE(TRIM(MID($A735,FIND("|",SUBSTITUTE($A735," ","|",4))+1,20)))/86400+25569+9/24,""))</f>
        <v/>
      </c>
    </row>
    <row r="736">
      <c r="A736" s="58" t="n"/>
      <c r="B736" s="58">
        <f>IF($A736="","",IFERROR(LEFT($A736,FIND(" ",$A736)-1),""))</f>
        <v/>
      </c>
      <c r="C736" s="58">
        <f>IF($B736="","",IFERROR(MID($A736,FIND("|",SUBSTITUTE($A736," ","|",1))+1,FIND("|",SUBSTITUTE($A736," ","|",2))-FIND("|",SUBSTITUTE($A736," ","|",1))-1),""))</f>
        <v/>
      </c>
      <c r="D736" s="58">
        <f>IF($B736="","",IFERROR(MID($A736,FIND("|",SUBSTITUTE($A736," ","|",2))+1,FIND("|",SUBSTITUTE($A736," ","|",3))-FIND("|",SUBSTITUTE($A736," ","|",2))-1),""))</f>
        <v/>
      </c>
      <c r="E736" s="58">
        <f>IF($B736="","",IFERROR(MID($A736,FIND("|",SUBSTITUTE($A736," ","|",3))+1,FIND("|",SUBSTITUTE($A736," ","|",4))-FIND("|",SUBSTITUTE($A736," ","|",3))-1),""))</f>
        <v/>
      </c>
      <c r="F736" s="59">
        <f>IF($B736="","",IFERROR(VALUE(TRIM(MID($A736,FIND("|",SUBSTITUTE($A736," ","|",4))+1,20)))/86400+25569+9/24,""))</f>
        <v/>
      </c>
    </row>
    <row r="737">
      <c r="A737" s="58" t="n"/>
      <c r="B737" s="58">
        <f>IF($A737="","",IFERROR(LEFT($A737,FIND(" ",$A737)-1),""))</f>
        <v/>
      </c>
      <c r="C737" s="58">
        <f>IF($B737="","",IFERROR(MID($A737,FIND("|",SUBSTITUTE($A737," ","|",1))+1,FIND("|",SUBSTITUTE($A737," ","|",2))-FIND("|",SUBSTITUTE($A737," ","|",1))-1),""))</f>
        <v/>
      </c>
      <c r="D737" s="58">
        <f>IF($B737="","",IFERROR(MID($A737,FIND("|",SUBSTITUTE($A737," ","|",2))+1,FIND("|",SUBSTITUTE($A737," ","|",3))-FIND("|",SUBSTITUTE($A737," ","|",2))-1),""))</f>
        <v/>
      </c>
      <c r="E737" s="58">
        <f>IF($B737="","",IFERROR(MID($A737,FIND("|",SUBSTITUTE($A737," ","|",3))+1,FIND("|",SUBSTITUTE($A737," ","|",4))-FIND("|",SUBSTITUTE($A737," ","|",3))-1),""))</f>
        <v/>
      </c>
      <c r="F737" s="59">
        <f>IF($B737="","",IFERROR(VALUE(TRIM(MID($A737,FIND("|",SUBSTITUTE($A737," ","|",4))+1,20)))/86400+25569+9/24,""))</f>
        <v/>
      </c>
    </row>
    <row r="738">
      <c r="A738" s="58" t="n"/>
      <c r="B738" s="58">
        <f>IF($A738="","",IFERROR(LEFT($A738,FIND(" ",$A738)-1),""))</f>
        <v/>
      </c>
      <c r="C738" s="58">
        <f>IF($B738="","",IFERROR(MID($A738,FIND("|",SUBSTITUTE($A738," ","|",1))+1,FIND("|",SUBSTITUTE($A738," ","|",2))-FIND("|",SUBSTITUTE($A738," ","|",1))-1),""))</f>
        <v/>
      </c>
      <c r="D738" s="58">
        <f>IF($B738="","",IFERROR(MID($A738,FIND("|",SUBSTITUTE($A738," ","|",2))+1,FIND("|",SUBSTITUTE($A738," ","|",3))-FIND("|",SUBSTITUTE($A738," ","|",2))-1),""))</f>
        <v/>
      </c>
      <c r="E738" s="58">
        <f>IF($B738="","",IFERROR(MID($A738,FIND("|",SUBSTITUTE($A738," ","|",3))+1,FIND("|",SUBSTITUTE($A738," ","|",4))-FIND("|",SUBSTITUTE($A738," ","|",3))-1),""))</f>
        <v/>
      </c>
      <c r="F738" s="59">
        <f>IF($B738="","",IFERROR(VALUE(TRIM(MID($A738,FIND("|",SUBSTITUTE($A738," ","|",4))+1,20)))/86400+25569+9/24,""))</f>
        <v/>
      </c>
    </row>
    <row r="739">
      <c r="A739" s="58" t="n"/>
      <c r="B739" s="58">
        <f>IF($A739="","",IFERROR(LEFT($A739,FIND(" ",$A739)-1),""))</f>
        <v/>
      </c>
      <c r="C739" s="58">
        <f>IF($B739="","",IFERROR(MID($A739,FIND("|",SUBSTITUTE($A739," ","|",1))+1,FIND("|",SUBSTITUTE($A739," ","|",2))-FIND("|",SUBSTITUTE($A739," ","|",1))-1),""))</f>
        <v/>
      </c>
      <c r="D739" s="58">
        <f>IF($B739="","",IFERROR(MID($A739,FIND("|",SUBSTITUTE($A739," ","|",2))+1,FIND("|",SUBSTITUTE($A739," ","|",3))-FIND("|",SUBSTITUTE($A739," ","|",2))-1),""))</f>
        <v/>
      </c>
      <c r="E739" s="58">
        <f>IF($B739="","",IFERROR(MID($A739,FIND("|",SUBSTITUTE($A739," ","|",3))+1,FIND("|",SUBSTITUTE($A739," ","|",4))-FIND("|",SUBSTITUTE($A739," ","|",3))-1),""))</f>
        <v/>
      </c>
      <c r="F739" s="59">
        <f>IF($B739="","",IFERROR(VALUE(TRIM(MID($A739,FIND("|",SUBSTITUTE($A739," ","|",4))+1,20)))/86400+25569+9/24,""))</f>
        <v/>
      </c>
    </row>
    <row r="740">
      <c r="A740" s="58" t="n"/>
      <c r="B740" s="58">
        <f>IF($A740="","",IFERROR(LEFT($A740,FIND(" ",$A740)-1),""))</f>
        <v/>
      </c>
      <c r="C740" s="58">
        <f>IF($B740="","",IFERROR(MID($A740,FIND("|",SUBSTITUTE($A740," ","|",1))+1,FIND("|",SUBSTITUTE($A740," ","|",2))-FIND("|",SUBSTITUTE($A740," ","|",1))-1),""))</f>
        <v/>
      </c>
      <c r="D740" s="58">
        <f>IF($B740="","",IFERROR(MID($A740,FIND("|",SUBSTITUTE($A740," ","|",2))+1,FIND("|",SUBSTITUTE($A740," ","|",3))-FIND("|",SUBSTITUTE($A740," ","|",2))-1),""))</f>
        <v/>
      </c>
      <c r="E740" s="58">
        <f>IF($B740="","",IFERROR(MID($A740,FIND("|",SUBSTITUTE($A740," ","|",3))+1,FIND("|",SUBSTITUTE($A740," ","|",4))-FIND("|",SUBSTITUTE($A740," ","|",3))-1),""))</f>
        <v/>
      </c>
      <c r="F740" s="59">
        <f>IF($B740="","",IFERROR(VALUE(TRIM(MID($A740,FIND("|",SUBSTITUTE($A740," ","|",4))+1,20)))/86400+25569+9/24,""))</f>
        <v/>
      </c>
    </row>
    <row r="741">
      <c r="A741" s="58" t="n"/>
      <c r="B741" s="58">
        <f>IF($A741="","",IFERROR(LEFT($A741,FIND(" ",$A741)-1),""))</f>
        <v/>
      </c>
      <c r="C741" s="58">
        <f>IF($B741="","",IFERROR(MID($A741,FIND("|",SUBSTITUTE($A741," ","|",1))+1,FIND("|",SUBSTITUTE($A741," ","|",2))-FIND("|",SUBSTITUTE($A741," ","|",1))-1),""))</f>
        <v/>
      </c>
      <c r="D741" s="58">
        <f>IF($B741="","",IFERROR(MID($A741,FIND("|",SUBSTITUTE($A741," ","|",2))+1,FIND("|",SUBSTITUTE($A741," ","|",3))-FIND("|",SUBSTITUTE($A741," ","|",2))-1),""))</f>
        <v/>
      </c>
      <c r="E741" s="58">
        <f>IF($B741="","",IFERROR(MID($A741,FIND("|",SUBSTITUTE($A741," ","|",3))+1,FIND("|",SUBSTITUTE($A741," ","|",4))-FIND("|",SUBSTITUTE($A741," ","|",3))-1),""))</f>
        <v/>
      </c>
      <c r="F741" s="59">
        <f>IF($B741="","",IFERROR(VALUE(TRIM(MID($A741,FIND("|",SUBSTITUTE($A741," ","|",4))+1,20)))/86400+25569+9/24,""))</f>
        <v/>
      </c>
    </row>
    <row r="742">
      <c r="A742" s="58" t="n"/>
      <c r="B742" s="58">
        <f>IF($A742="","",IFERROR(LEFT($A742,FIND(" ",$A742)-1),""))</f>
        <v/>
      </c>
      <c r="C742" s="58">
        <f>IF($B742="","",IFERROR(MID($A742,FIND("|",SUBSTITUTE($A742," ","|",1))+1,FIND("|",SUBSTITUTE($A742," ","|",2))-FIND("|",SUBSTITUTE($A742," ","|",1))-1),""))</f>
        <v/>
      </c>
      <c r="D742" s="58">
        <f>IF($B742="","",IFERROR(MID($A742,FIND("|",SUBSTITUTE($A742," ","|",2))+1,FIND("|",SUBSTITUTE($A742," ","|",3))-FIND("|",SUBSTITUTE($A742," ","|",2))-1),""))</f>
        <v/>
      </c>
      <c r="E742" s="58">
        <f>IF($B742="","",IFERROR(MID($A742,FIND("|",SUBSTITUTE($A742," ","|",3))+1,FIND("|",SUBSTITUTE($A742," ","|",4))-FIND("|",SUBSTITUTE($A742," ","|",3))-1),""))</f>
        <v/>
      </c>
      <c r="F742" s="59">
        <f>IF($B742="","",IFERROR(VALUE(TRIM(MID($A742,FIND("|",SUBSTITUTE($A742," ","|",4))+1,20)))/86400+25569+9/24,""))</f>
        <v/>
      </c>
    </row>
    <row r="743">
      <c r="A743" s="58" t="n"/>
      <c r="B743" s="58">
        <f>IF($A743="","",IFERROR(LEFT($A743,FIND(" ",$A743)-1),""))</f>
        <v/>
      </c>
      <c r="C743" s="58">
        <f>IF($B743="","",IFERROR(MID($A743,FIND("|",SUBSTITUTE($A743," ","|",1))+1,FIND("|",SUBSTITUTE($A743," ","|",2))-FIND("|",SUBSTITUTE($A743," ","|",1))-1),""))</f>
        <v/>
      </c>
      <c r="D743" s="58">
        <f>IF($B743="","",IFERROR(MID($A743,FIND("|",SUBSTITUTE($A743," ","|",2))+1,FIND("|",SUBSTITUTE($A743," ","|",3))-FIND("|",SUBSTITUTE($A743," ","|",2))-1),""))</f>
        <v/>
      </c>
      <c r="E743" s="58">
        <f>IF($B743="","",IFERROR(MID($A743,FIND("|",SUBSTITUTE($A743," ","|",3))+1,FIND("|",SUBSTITUTE($A743," ","|",4))-FIND("|",SUBSTITUTE($A743," ","|",3))-1),""))</f>
        <v/>
      </c>
      <c r="F743" s="59">
        <f>IF($B743="","",IFERROR(VALUE(TRIM(MID($A743,FIND("|",SUBSTITUTE($A743," ","|",4))+1,20)))/86400+25569+9/24,""))</f>
        <v/>
      </c>
    </row>
    <row r="744">
      <c r="A744" s="58" t="n"/>
      <c r="B744" s="58">
        <f>IF($A744="","",IFERROR(LEFT($A744,FIND(" ",$A744)-1),""))</f>
        <v/>
      </c>
      <c r="C744" s="58">
        <f>IF($B744="","",IFERROR(MID($A744,FIND("|",SUBSTITUTE($A744," ","|",1))+1,FIND("|",SUBSTITUTE($A744," ","|",2))-FIND("|",SUBSTITUTE($A744," ","|",1))-1),""))</f>
        <v/>
      </c>
      <c r="D744" s="58">
        <f>IF($B744="","",IFERROR(MID($A744,FIND("|",SUBSTITUTE($A744," ","|",2))+1,FIND("|",SUBSTITUTE($A744," ","|",3))-FIND("|",SUBSTITUTE($A744," ","|",2))-1),""))</f>
        <v/>
      </c>
      <c r="E744" s="58">
        <f>IF($B744="","",IFERROR(MID($A744,FIND("|",SUBSTITUTE($A744," ","|",3))+1,FIND("|",SUBSTITUTE($A744," ","|",4))-FIND("|",SUBSTITUTE($A744," ","|",3))-1),""))</f>
        <v/>
      </c>
      <c r="F744" s="59">
        <f>IF($B744="","",IFERROR(VALUE(TRIM(MID($A744,FIND("|",SUBSTITUTE($A744," ","|",4))+1,20)))/86400+25569+9/24,""))</f>
        <v/>
      </c>
    </row>
    <row r="745">
      <c r="A745" s="58" t="n"/>
      <c r="B745" s="58">
        <f>IF($A745="","",IFERROR(LEFT($A745,FIND(" ",$A745)-1),""))</f>
        <v/>
      </c>
      <c r="C745" s="58">
        <f>IF($B745="","",IFERROR(MID($A745,FIND("|",SUBSTITUTE($A745," ","|",1))+1,FIND("|",SUBSTITUTE($A745," ","|",2))-FIND("|",SUBSTITUTE($A745," ","|",1))-1),""))</f>
        <v/>
      </c>
      <c r="D745" s="58">
        <f>IF($B745="","",IFERROR(MID($A745,FIND("|",SUBSTITUTE($A745," ","|",2))+1,FIND("|",SUBSTITUTE($A745," ","|",3))-FIND("|",SUBSTITUTE($A745," ","|",2))-1),""))</f>
        <v/>
      </c>
      <c r="E745" s="58">
        <f>IF($B745="","",IFERROR(MID($A745,FIND("|",SUBSTITUTE($A745," ","|",3))+1,FIND("|",SUBSTITUTE($A745," ","|",4))-FIND("|",SUBSTITUTE($A745," ","|",3))-1),""))</f>
        <v/>
      </c>
      <c r="F745" s="59">
        <f>IF($B745="","",IFERROR(VALUE(TRIM(MID($A745,FIND("|",SUBSTITUTE($A745," ","|",4))+1,20)))/86400+25569+9/24,""))</f>
        <v/>
      </c>
    </row>
    <row r="746">
      <c r="A746" s="58" t="n"/>
      <c r="B746" s="58">
        <f>IF($A746="","",IFERROR(LEFT($A746,FIND(" ",$A746)-1),""))</f>
        <v/>
      </c>
      <c r="C746" s="58">
        <f>IF($B746="","",IFERROR(MID($A746,FIND("|",SUBSTITUTE($A746," ","|",1))+1,FIND("|",SUBSTITUTE($A746," ","|",2))-FIND("|",SUBSTITUTE($A746," ","|",1))-1),""))</f>
        <v/>
      </c>
      <c r="D746" s="58">
        <f>IF($B746="","",IFERROR(MID($A746,FIND("|",SUBSTITUTE($A746," ","|",2))+1,FIND("|",SUBSTITUTE($A746," ","|",3))-FIND("|",SUBSTITUTE($A746," ","|",2))-1),""))</f>
        <v/>
      </c>
      <c r="E746" s="58">
        <f>IF($B746="","",IFERROR(MID($A746,FIND("|",SUBSTITUTE($A746," ","|",3))+1,FIND("|",SUBSTITUTE($A746," ","|",4))-FIND("|",SUBSTITUTE($A746," ","|",3))-1),""))</f>
        <v/>
      </c>
      <c r="F746" s="59">
        <f>IF($B746="","",IFERROR(VALUE(TRIM(MID($A746,FIND("|",SUBSTITUTE($A746," ","|",4))+1,20)))/86400+25569+9/24,""))</f>
        <v/>
      </c>
    </row>
    <row r="747">
      <c r="A747" s="58" t="n"/>
      <c r="B747" s="58">
        <f>IF($A747="","",IFERROR(LEFT($A747,FIND(" ",$A747)-1),""))</f>
        <v/>
      </c>
      <c r="C747" s="58">
        <f>IF($B747="","",IFERROR(MID($A747,FIND("|",SUBSTITUTE($A747," ","|",1))+1,FIND("|",SUBSTITUTE($A747," ","|",2))-FIND("|",SUBSTITUTE($A747," ","|",1))-1),""))</f>
        <v/>
      </c>
      <c r="D747" s="58">
        <f>IF($B747="","",IFERROR(MID($A747,FIND("|",SUBSTITUTE($A747," ","|",2))+1,FIND("|",SUBSTITUTE($A747," ","|",3))-FIND("|",SUBSTITUTE($A747," ","|",2))-1),""))</f>
        <v/>
      </c>
      <c r="E747" s="58">
        <f>IF($B747="","",IFERROR(MID($A747,FIND("|",SUBSTITUTE($A747," ","|",3))+1,FIND("|",SUBSTITUTE($A747," ","|",4))-FIND("|",SUBSTITUTE($A747," ","|",3))-1),""))</f>
        <v/>
      </c>
      <c r="F747" s="59">
        <f>IF($B747="","",IFERROR(VALUE(TRIM(MID($A747,FIND("|",SUBSTITUTE($A747," ","|",4))+1,20)))/86400+25569+9/24,""))</f>
        <v/>
      </c>
    </row>
    <row r="748">
      <c r="A748" s="58" t="n"/>
      <c r="B748" s="58">
        <f>IF($A748="","",IFERROR(LEFT($A748,FIND(" ",$A748)-1),""))</f>
        <v/>
      </c>
      <c r="C748" s="58">
        <f>IF($B748="","",IFERROR(MID($A748,FIND("|",SUBSTITUTE($A748," ","|",1))+1,FIND("|",SUBSTITUTE($A748," ","|",2))-FIND("|",SUBSTITUTE($A748," ","|",1))-1),""))</f>
        <v/>
      </c>
      <c r="D748" s="58">
        <f>IF($B748="","",IFERROR(MID($A748,FIND("|",SUBSTITUTE($A748," ","|",2))+1,FIND("|",SUBSTITUTE($A748," ","|",3))-FIND("|",SUBSTITUTE($A748," ","|",2))-1),""))</f>
        <v/>
      </c>
      <c r="E748" s="58">
        <f>IF($B748="","",IFERROR(MID($A748,FIND("|",SUBSTITUTE($A748," ","|",3))+1,FIND("|",SUBSTITUTE($A748," ","|",4))-FIND("|",SUBSTITUTE($A748," ","|",3))-1),""))</f>
        <v/>
      </c>
      <c r="F748" s="59">
        <f>IF($B748="","",IFERROR(VALUE(TRIM(MID($A748,FIND("|",SUBSTITUTE($A748," ","|",4))+1,20)))/86400+25569+9/24,""))</f>
        <v/>
      </c>
    </row>
    <row r="749">
      <c r="A749" s="58" t="n"/>
      <c r="B749" s="58">
        <f>IF($A749="","",IFERROR(LEFT($A749,FIND(" ",$A749)-1),""))</f>
        <v/>
      </c>
      <c r="C749" s="58">
        <f>IF($B749="","",IFERROR(MID($A749,FIND("|",SUBSTITUTE($A749," ","|",1))+1,FIND("|",SUBSTITUTE($A749," ","|",2))-FIND("|",SUBSTITUTE($A749," ","|",1))-1),""))</f>
        <v/>
      </c>
      <c r="D749" s="58">
        <f>IF($B749="","",IFERROR(MID($A749,FIND("|",SUBSTITUTE($A749," ","|",2))+1,FIND("|",SUBSTITUTE($A749," ","|",3))-FIND("|",SUBSTITUTE($A749," ","|",2))-1),""))</f>
        <v/>
      </c>
      <c r="E749" s="58">
        <f>IF($B749="","",IFERROR(MID($A749,FIND("|",SUBSTITUTE($A749," ","|",3))+1,FIND("|",SUBSTITUTE($A749," ","|",4))-FIND("|",SUBSTITUTE($A749," ","|",3))-1),""))</f>
        <v/>
      </c>
      <c r="F749" s="59">
        <f>IF($B749="","",IFERROR(VALUE(TRIM(MID($A749,FIND("|",SUBSTITUTE($A749," ","|",4))+1,20)))/86400+25569+9/24,""))</f>
        <v/>
      </c>
    </row>
    <row r="750">
      <c r="A750" s="58" t="n"/>
      <c r="B750" s="58">
        <f>IF($A750="","",IFERROR(LEFT($A750,FIND(" ",$A750)-1),""))</f>
        <v/>
      </c>
      <c r="C750" s="58">
        <f>IF($B750="","",IFERROR(MID($A750,FIND("|",SUBSTITUTE($A750," ","|",1))+1,FIND("|",SUBSTITUTE($A750," ","|",2))-FIND("|",SUBSTITUTE($A750," ","|",1))-1),""))</f>
        <v/>
      </c>
      <c r="D750" s="58">
        <f>IF($B750="","",IFERROR(MID($A750,FIND("|",SUBSTITUTE($A750," ","|",2))+1,FIND("|",SUBSTITUTE($A750," ","|",3))-FIND("|",SUBSTITUTE($A750," ","|",2))-1),""))</f>
        <v/>
      </c>
      <c r="E750" s="58">
        <f>IF($B750="","",IFERROR(MID($A750,FIND("|",SUBSTITUTE($A750," ","|",3))+1,FIND("|",SUBSTITUTE($A750," ","|",4))-FIND("|",SUBSTITUTE($A750," ","|",3))-1),""))</f>
        <v/>
      </c>
      <c r="F750" s="59">
        <f>IF($B750="","",IFERROR(VALUE(TRIM(MID($A750,FIND("|",SUBSTITUTE($A750," ","|",4))+1,20)))/86400+25569+9/24,""))</f>
        <v/>
      </c>
    </row>
    <row r="751">
      <c r="A751" s="58" t="n"/>
      <c r="B751" s="58">
        <f>IF($A751="","",IFERROR(LEFT($A751,FIND(" ",$A751)-1),""))</f>
        <v/>
      </c>
      <c r="C751" s="58">
        <f>IF($B751="","",IFERROR(MID($A751,FIND("|",SUBSTITUTE($A751," ","|",1))+1,FIND("|",SUBSTITUTE($A751," ","|",2))-FIND("|",SUBSTITUTE($A751," ","|",1))-1),""))</f>
        <v/>
      </c>
      <c r="D751" s="58">
        <f>IF($B751="","",IFERROR(MID($A751,FIND("|",SUBSTITUTE($A751," ","|",2))+1,FIND("|",SUBSTITUTE($A751," ","|",3))-FIND("|",SUBSTITUTE($A751," ","|",2))-1),""))</f>
        <v/>
      </c>
      <c r="E751" s="58">
        <f>IF($B751="","",IFERROR(MID($A751,FIND("|",SUBSTITUTE($A751," ","|",3))+1,FIND("|",SUBSTITUTE($A751," ","|",4))-FIND("|",SUBSTITUTE($A751," ","|",3))-1),""))</f>
        <v/>
      </c>
      <c r="F751" s="59">
        <f>IF($B751="","",IFERROR(VALUE(TRIM(MID($A751,FIND("|",SUBSTITUTE($A751," ","|",4))+1,20)))/86400+25569+9/24,""))</f>
        <v/>
      </c>
    </row>
    <row r="752">
      <c r="A752" s="58" t="n"/>
      <c r="B752" s="58">
        <f>IF($A752="","",IFERROR(LEFT($A752,FIND(" ",$A752)-1),""))</f>
        <v/>
      </c>
      <c r="C752" s="58">
        <f>IF($B752="","",IFERROR(MID($A752,FIND("|",SUBSTITUTE($A752," ","|",1))+1,FIND("|",SUBSTITUTE($A752," ","|",2))-FIND("|",SUBSTITUTE($A752," ","|",1))-1),""))</f>
        <v/>
      </c>
      <c r="D752" s="58">
        <f>IF($B752="","",IFERROR(MID($A752,FIND("|",SUBSTITUTE($A752," ","|",2))+1,FIND("|",SUBSTITUTE($A752," ","|",3))-FIND("|",SUBSTITUTE($A752," ","|",2))-1),""))</f>
        <v/>
      </c>
      <c r="E752" s="58">
        <f>IF($B752="","",IFERROR(MID($A752,FIND("|",SUBSTITUTE($A752," ","|",3))+1,FIND("|",SUBSTITUTE($A752," ","|",4))-FIND("|",SUBSTITUTE($A752," ","|",3))-1),""))</f>
        <v/>
      </c>
      <c r="F752" s="59">
        <f>IF($B752="","",IFERROR(VALUE(TRIM(MID($A752,FIND("|",SUBSTITUTE($A752," ","|",4))+1,20)))/86400+25569+9/24,""))</f>
        <v/>
      </c>
    </row>
    <row r="753">
      <c r="A753" s="58" t="n"/>
      <c r="B753" s="58">
        <f>IF($A753="","",IFERROR(LEFT($A753,FIND(" ",$A753)-1),""))</f>
        <v/>
      </c>
      <c r="C753" s="58">
        <f>IF($B753="","",IFERROR(MID($A753,FIND("|",SUBSTITUTE($A753," ","|",1))+1,FIND("|",SUBSTITUTE($A753," ","|",2))-FIND("|",SUBSTITUTE($A753," ","|",1))-1),""))</f>
        <v/>
      </c>
      <c r="D753" s="58">
        <f>IF($B753="","",IFERROR(MID($A753,FIND("|",SUBSTITUTE($A753," ","|",2))+1,FIND("|",SUBSTITUTE($A753," ","|",3))-FIND("|",SUBSTITUTE($A753," ","|",2))-1),""))</f>
        <v/>
      </c>
      <c r="E753" s="58">
        <f>IF($B753="","",IFERROR(MID($A753,FIND("|",SUBSTITUTE($A753," ","|",3))+1,FIND("|",SUBSTITUTE($A753," ","|",4))-FIND("|",SUBSTITUTE($A753," ","|",3))-1),""))</f>
        <v/>
      </c>
      <c r="F753" s="59">
        <f>IF($B753="","",IFERROR(VALUE(TRIM(MID($A753,FIND("|",SUBSTITUTE($A753," ","|",4))+1,20)))/86400+25569+9/24,""))</f>
        <v/>
      </c>
    </row>
    <row r="754">
      <c r="A754" s="58" t="n"/>
      <c r="B754" s="58">
        <f>IF($A754="","",IFERROR(LEFT($A754,FIND(" ",$A754)-1),""))</f>
        <v/>
      </c>
      <c r="C754" s="58">
        <f>IF($B754="","",IFERROR(MID($A754,FIND("|",SUBSTITUTE($A754," ","|",1))+1,FIND("|",SUBSTITUTE($A754," ","|",2))-FIND("|",SUBSTITUTE($A754," ","|",1))-1),""))</f>
        <v/>
      </c>
      <c r="D754" s="58">
        <f>IF($B754="","",IFERROR(MID($A754,FIND("|",SUBSTITUTE($A754," ","|",2))+1,FIND("|",SUBSTITUTE($A754," ","|",3))-FIND("|",SUBSTITUTE($A754," ","|",2))-1),""))</f>
        <v/>
      </c>
      <c r="E754" s="58">
        <f>IF($B754="","",IFERROR(MID($A754,FIND("|",SUBSTITUTE($A754," ","|",3))+1,FIND("|",SUBSTITUTE($A754," ","|",4))-FIND("|",SUBSTITUTE($A754," ","|",3))-1),""))</f>
        <v/>
      </c>
      <c r="F754" s="59">
        <f>IF($B754="","",IFERROR(VALUE(TRIM(MID($A754,FIND("|",SUBSTITUTE($A754," ","|",4))+1,20)))/86400+25569+9/24,""))</f>
        <v/>
      </c>
    </row>
    <row r="755">
      <c r="A755" s="58" t="n"/>
      <c r="B755" s="58">
        <f>IF($A755="","",IFERROR(LEFT($A755,FIND(" ",$A755)-1),""))</f>
        <v/>
      </c>
      <c r="C755" s="58">
        <f>IF($B755="","",IFERROR(MID($A755,FIND("|",SUBSTITUTE($A755," ","|",1))+1,FIND("|",SUBSTITUTE($A755," ","|",2))-FIND("|",SUBSTITUTE($A755," ","|",1))-1),""))</f>
        <v/>
      </c>
      <c r="D755" s="58">
        <f>IF($B755="","",IFERROR(MID($A755,FIND("|",SUBSTITUTE($A755," ","|",2))+1,FIND("|",SUBSTITUTE($A755," ","|",3))-FIND("|",SUBSTITUTE($A755," ","|",2))-1),""))</f>
        <v/>
      </c>
      <c r="E755" s="58">
        <f>IF($B755="","",IFERROR(MID($A755,FIND("|",SUBSTITUTE($A755," ","|",3))+1,FIND("|",SUBSTITUTE($A755," ","|",4))-FIND("|",SUBSTITUTE($A755," ","|",3))-1),""))</f>
        <v/>
      </c>
      <c r="F755" s="59">
        <f>IF($B755="","",IFERROR(VALUE(TRIM(MID($A755,FIND("|",SUBSTITUTE($A755," ","|",4))+1,20)))/86400+25569+9/24,""))</f>
        <v/>
      </c>
    </row>
    <row r="756">
      <c r="A756" s="58" t="n"/>
      <c r="B756" s="58">
        <f>IF($A756="","",IFERROR(LEFT($A756,FIND(" ",$A756)-1),""))</f>
        <v/>
      </c>
      <c r="C756" s="58">
        <f>IF($B756="","",IFERROR(MID($A756,FIND("|",SUBSTITUTE($A756," ","|",1))+1,FIND("|",SUBSTITUTE($A756," ","|",2))-FIND("|",SUBSTITUTE($A756," ","|",1))-1),""))</f>
        <v/>
      </c>
      <c r="D756" s="58">
        <f>IF($B756="","",IFERROR(MID($A756,FIND("|",SUBSTITUTE($A756," ","|",2))+1,FIND("|",SUBSTITUTE($A756," ","|",3))-FIND("|",SUBSTITUTE($A756," ","|",2))-1),""))</f>
        <v/>
      </c>
      <c r="E756" s="58">
        <f>IF($B756="","",IFERROR(MID($A756,FIND("|",SUBSTITUTE($A756," ","|",3))+1,FIND("|",SUBSTITUTE($A756," ","|",4))-FIND("|",SUBSTITUTE($A756," ","|",3))-1),""))</f>
        <v/>
      </c>
      <c r="F756" s="59">
        <f>IF($B756="","",IFERROR(VALUE(TRIM(MID($A756,FIND("|",SUBSTITUTE($A756," ","|",4))+1,20)))/86400+25569+9/24,""))</f>
        <v/>
      </c>
    </row>
    <row r="757">
      <c r="A757" s="58" t="n"/>
      <c r="B757" s="58">
        <f>IF($A757="","",IFERROR(LEFT($A757,FIND(" ",$A757)-1),""))</f>
        <v/>
      </c>
      <c r="C757" s="58">
        <f>IF($B757="","",IFERROR(MID($A757,FIND("|",SUBSTITUTE($A757," ","|",1))+1,FIND("|",SUBSTITUTE($A757," ","|",2))-FIND("|",SUBSTITUTE($A757," ","|",1))-1),""))</f>
        <v/>
      </c>
      <c r="D757" s="58">
        <f>IF($B757="","",IFERROR(MID($A757,FIND("|",SUBSTITUTE($A757," ","|",2))+1,FIND("|",SUBSTITUTE($A757," ","|",3))-FIND("|",SUBSTITUTE($A757," ","|",2))-1),""))</f>
        <v/>
      </c>
      <c r="E757" s="58">
        <f>IF($B757="","",IFERROR(MID($A757,FIND("|",SUBSTITUTE($A757," ","|",3))+1,FIND("|",SUBSTITUTE($A757," ","|",4))-FIND("|",SUBSTITUTE($A757," ","|",3))-1),""))</f>
        <v/>
      </c>
      <c r="F757" s="59">
        <f>IF($B757="","",IFERROR(VALUE(TRIM(MID($A757,FIND("|",SUBSTITUTE($A757," ","|",4))+1,20)))/86400+25569+9/24,""))</f>
        <v/>
      </c>
    </row>
    <row r="758">
      <c r="A758" s="58" t="n"/>
      <c r="B758" s="58">
        <f>IF($A758="","",IFERROR(LEFT($A758,FIND(" ",$A758)-1),""))</f>
        <v/>
      </c>
      <c r="C758" s="58">
        <f>IF($B758="","",IFERROR(MID($A758,FIND("|",SUBSTITUTE($A758," ","|",1))+1,FIND("|",SUBSTITUTE($A758," ","|",2))-FIND("|",SUBSTITUTE($A758," ","|",1))-1),""))</f>
        <v/>
      </c>
      <c r="D758" s="58">
        <f>IF($B758="","",IFERROR(MID($A758,FIND("|",SUBSTITUTE($A758," ","|",2))+1,FIND("|",SUBSTITUTE($A758," ","|",3))-FIND("|",SUBSTITUTE($A758," ","|",2))-1),""))</f>
        <v/>
      </c>
      <c r="E758" s="58">
        <f>IF($B758="","",IFERROR(MID($A758,FIND("|",SUBSTITUTE($A758," ","|",3))+1,FIND("|",SUBSTITUTE($A758," ","|",4))-FIND("|",SUBSTITUTE($A758," ","|",3))-1),""))</f>
        <v/>
      </c>
      <c r="F758" s="59">
        <f>IF($B758="","",IFERROR(VALUE(TRIM(MID($A758,FIND("|",SUBSTITUTE($A758," ","|",4))+1,20)))/86400+25569+9/24,""))</f>
        <v/>
      </c>
    </row>
    <row r="759">
      <c r="A759" s="58" t="n"/>
      <c r="B759" s="58">
        <f>IF($A759="","",IFERROR(LEFT($A759,FIND(" ",$A759)-1),""))</f>
        <v/>
      </c>
      <c r="C759" s="58">
        <f>IF($B759="","",IFERROR(MID($A759,FIND("|",SUBSTITUTE($A759," ","|",1))+1,FIND("|",SUBSTITUTE($A759," ","|",2))-FIND("|",SUBSTITUTE($A759," ","|",1))-1),""))</f>
        <v/>
      </c>
      <c r="D759" s="58">
        <f>IF($B759="","",IFERROR(MID($A759,FIND("|",SUBSTITUTE($A759," ","|",2))+1,FIND("|",SUBSTITUTE($A759," ","|",3))-FIND("|",SUBSTITUTE($A759," ","|",2))-1),""))</f>
        <v/>
      </c>
      <c r="E759" s="58">
        <f>IF($B759="","",IFERROR(MID($A759,FIND("|",SUBSTITUTE($A759," ","|",3))+1,FIND("|",SUBSTITUTE($A759," ","|",4))-FIND("|",SUBSTITUTE($A759," ","|",3))-1),""))</f>
        <v/>
      </c>
      <c r="F759" s="59">
        <f>IF($B759="","",IFERROR(VALUE(TRIM(MID($A759,FIND("|",SUBSTITUTE($A759," ","|",4))+1,20)))/86400+25569+9/24,""))</f>
        <v/>
      </c>
    </row>
    <row r="760">
      <c r="A760" s="58" t="n"/>
      <c r="B760" s="58">
        <f>IF($A760="","",IFERROR(LEFT($A760,FIND(" ",$A760)-1),""))</f>
        <v/>
      </c>
      <c r="C760" s="58">
        <f>IF($B760="","",IFERROR(MID($A760,FIND("|",SUBSTITUTE($A760," ","|",1))+1,FIND("|",SUBSTITUTE($A760," ","|",2))-FIND("|",SUBSTITUTE($A760," ","|",1))-1),""))</f>
        <v/>
      </c>
      <c r="D760" s="58">
        <f>IF($B760="","",IFERROR(MID($A760,FIND("|",SUBSTITUTE($A760," ","|",2))+1,FIND("|",SUBSTITUTE($A760," ","|",3))-FIND("|",SUBSTITUTE($A760," ","|",2))-1),""))</f>
        <v/>
      </c>
      <c r="E760" s="58">
        <f>IF($B760="","",IFERROR(MID($A760,FIND("|",SUBSTITUTE($A760," ","|",3))+1,FIND("|",SUBSTITUTE($A760," ","|",4))-FIND("|",SUBSTITUTE($A760," ","|",3))-1),""))</f>
        <v/>
      </c>
      <c r="F760" s="59">
        <f>IF($B760="","",IFERROR(VALUE(TRIM(MID($A760,FIND("|",SUBSTITUTE($A760," ","|",4))+1,20)))/86400+25569+9/24,""))</f>
        <v/>
      </c>
    </row>
    <row r="761">
      <c r="A761" s="58" t="n"/>
      <c r="B761" s="58">
        <f>IF($A761="","",IFERROR(LEFT($A761,FIND(" ",$A761)-1),""))</f>
        <v/>
      </c>
      <c r="C761" s="58">
        <f>IF($B761="","",IFERROR(MID($A761,FIND("|",SUBSTITUTE($A761," ","|",1))+1,FIND("|",SUBSTITUTE($A761," ","|",2))-FIND("|",SUBSTITUTE($A761," ","|",1))-1),""))</f>
        <v/>
      </c>
      <c r="D761" s="58">
        <f>IF($B761="","",IFERROR(MID($A761,FIND("|",SUBSTITUTE($A761," ","|",2))+1,FIND("|",SUBSTITUTE($A761," ","|",3))-FIND("|",SUBSTITUTE($A761," ","|",2))-1),""))</f>
        <v/>
      </c>
      <c r="E761" s="58">
        <f>IF($B761="","",IFERROR(MID($A761,FIND("|",SUBSTITUTE($A761," ","|",3))+1,FIND("|",SUBSTITUTE($A761," ","|",4))-FIND("|",SUBSTITUTE($A761," ","|",3))-1),""))</f>
        <v/>
      </c>
      <c r="F761" s="59">
        <f>IF($B761="","",IFERROR(VALUE(TRIM(MID($A761,FIND("|",SUBSTITUTE($A761," ","|",4))+1,20)))/86400+25569+9/24,""))</f>
        <v/>
      </c>
    </row>
    <row r="762">
      <c r="A762" s="58" t="n"/>
      <c r="B762" s="58">
        <f>IF($A762="","",IFERROR(LEFT($A762,FIND(" ",$A762)-1),""))</f>
        <v/>
      </c>
      <c r="C762" s="58">
        <f>IF($B762="","",IFERROR(MID($A762,FIND("|",SUBSTITUTE($A762," ","|",1))+1,FIND("|",SUBSTITUTE($A762," ","|",2))-FIND("|",SUBSTITUTE($A762," ","|",1))-1),""))</f>
        <v/>
      </c>
      <c r="D762" s="58">
        <f>IF($B762="","",IFERROR(MID($A762,FIND("|",SUBSTITUTE($A762," ","|",2))+1,FIND("|",SUBSTITUTE($A762," ","|",3))-FIND("|",SUBSTITUTE($A762," ","|",2))-1),""))</f>
        <v/>
      </c>
      <c r="E762" s="58">
        <f>IF($B762="","",IFERROR(MID($A762,FIND("|",SUBSTITUTE($A762," ","|",3))+1,FIND("|",SUBSTITUTE($A762," ","|",4))-FIND("|",SUBSTITUTE($A762," ","|",3))-1),""))</f>
        <v/>
      </c>
      <c r="F762" s="59">
        <f>IF($B762="","",IFERROR(VALUE(TRIM(MID($A762,FIND("|",SUBSTITUTE($A762," ","|",4))+1,20)))/86400+25569+9/24,""))</f>
        <v/>
      </c>
    </row>
    <row r="763">
      <c r="A763" s="58" t="n"/>
      <c r="B763" s="58">
        <f>IF($A763="","",IFERROR(LEFT($A763,FIND(" ",$A763)-1),""))</f>
        <v/>
      </c>
      <c r="C763" s="58">
        <f>IF($B763="","",IFERROR(MID($A763,FIND("|",SUBSTITUTE($A763," ","|",1))+1,FIND("|",SUBSTITUTE($A763," ","|",2))-FIND("|",SUBSTITUTE($A763," ","|",1))-1),""))</f>
        <v/>
      </c>
      <c r="D763" s="58">
        <f>IF($B763="","",IFERROR(MID($A763,FIND("|",SUBSTITUTE($A763," ","|",2))+1,FIND("|",SUBSTITUTE($A763," ","|",3))-FIND("|",SUBSTITUTE($A763," ","|",2))-1),""))</f>
        <v/>
      </c>
      <c r="E763" s="58">
        <f>IF($B763="","",IFERROR(MID($A763,FIND("|",SUBSTITUTE($A763," ","|",3))+1,FIND("|",SUBSTITUTE($A763," ","|",4))-FIND("|",SUBSTITUTE($A763," ","|",3))-1),""))</f>
        <v/>
      </c>
      <c r="F763" s="59">
        <f>IF($B763="","",IFERROR(VALUE(TRIM(MID($A763,FIND("|",SUBSTITUTE($A763," ","|",4))+1,20)))/86400+25569+9/24,""))</f>
        <v/>
      </c>
    </row>
    <row r="764">
      <c r="A764" s="58" t="n"/>
      <c r="B764" s="58">
        <f>IF($A764="","",IFERROR(LEFT($A764,FIND(" ",$A764)-1),""))</f>
        <v/>
      </c>
      <c r="C764" s="58">
        <f>IF($B764="","",IFERROR(MID($A764,FIND("|",SUBSTITUTE($A764," ","|",1))+1,FIND("|",SUBSTITUTE($A764," ","|",2))-FIND("|",SUBSTITUTE($A764," ","|",1))-1),""))</f>
        <v/>
      </c>
      <c r="D764" s="58">
        <f>IF($B764="","",IFERROR(MID($A764,FIND("|",SUBSTITUTE($A764," ","|",2))+1,FIND("|",SUBSTITUTE($A764," ","|",3))-FIND("|",SUBSTITUTE($A764," ","|",2))-1),""))</f>
        <v/>
      </c>
      <c r="E764" s="58">
        <f>IF($B764="","",IFERROR(MID($A764,FIND("|",SUBSTITUTE($A764," ","|",3))+1,FIND("|",SUBSTITUTE($A764," ","|",4))-FIND("|",SUBSTITUTE($A764," ","|",3))-1),""))</f>
        <v/>
      </c>
      <c r="F764" s="59">
        <f>IF($B764="","",IFERROR(VALUE(TRIM(MID($A764,FIND("|",SUBSTITUTE($A764," ","|",4))+1,20)))/86400+25569+9/24,""))</f>
        <v/>
      </c>
    </row>
    <row r="765">
      <c r="A765" s="58" t="n"/>
      <c r="B765" s="58">
        <f>IF($A765="","",IFERROR(LEFT($A765,FIND(" ",$A765)-1),""))</f>
        <v/>
      </c>
      <c r="C765" s="58">
        <f>IF($B765="","",IFERROR(MID($A765,FIND("|",SUBSTITUTE($A765," ","|",1))+1,FIND("|",SUBSTITUTE($A765," ","|",2))-FIND("|",SUBSTITUTE($A765," ","|",1))-1),""))</f>
        <v/>
      </c>
      <c r="D765" s="58">
        <f>IF($B765="","",IFERROR(MID($A765,FIND("|",SUBSTITUTE($A765," ","|",2))+1,FIND("|",SUBSTITUTE($A765," ","|",3))-FIND("|",SUBSTITUTE($A765," ","|",2))-1),""))</f>
        <v/>
      </c>
      <c r="E765" s="58">
        <f>IF($B765="","",IFERROR(MID($A765,FIND("|",SUBSTITUTE($A765," ","|",3))+1,FIND("|",SUBSTITUTE($A765," ","|",4))-FIND("|",SUBSTITUTE($A765," ","|",3))-1),""))</f>
        <v/>
      </c>
      <c r="F765" s="59">
        <f>IF($B765="","",IFERROR(VALUE(TRIM(MID($A765,FIND("|",SUBSTITUTE($A765," ","|",4))+1,20)))/86400+25569+9/24,""))</f>
        <v/>
      </c>
    </row>
    <row r="766">
      <c r="A766" s="58" t="n"/>
      <c r="B766" s="58">
        <f>IF($A766="","",IFERROR(LEFT($A766,FIND(" ",$A766)-1),""))</f>
        <v/>
      </c>
      <c r="C766" s="58">
        <f>IF($B766="","",IFERROR(MID($A766,FIND("|",SUBSTITUTE($A766," ","|",1))+1,FIND("|",SUBSTITUTE($A766," ","|",2))-FIND("|",SUBSTITUTE($A766," ","|",1))-1),""))</f>
        <v/>
      </c>
      <c r="D766" s="58">
        <f>IF($B766="","",IFERROR(MID($A766,FIND("|",SUBSTITUTE($A766," ","|",2))+1,FIND("|",SUBSTITUTE($A766," ","|",3))-FIND("|",SUBSTITUTE($A766," ","|",2))-1),""))</f>
        <v/>
      </c>
      <c r="E766" s="58">
        <f>IF($B766="","",IFERROR(MID($A766,FIND("|",SUBSTITUTE($A766," ","|",3))+1,FIND("|",SUBSTITUTE($A766," ","|",4))-FIND("|",SUBSTITUTE($A766," ","|",3))-1),""))</f>
        <v/>
      </c>
      <c r="F766" s="59">
        <f>IF($B766="","",IFERROR(VALUE(TRIM(MID($A766,FIND("|",SUBSTITUTE($A766," ","|",4))+1,20)))/86400+25569+9/24,""))</f>
        <v/>
      </c>
    </row>
    <row r="767">
      <c r="A767" s="58" t="n"/>
      <c r="B767" s="58">
        <f>IF($A767="","",IFERROR(LEFT($A767,FIND(" ",$A767)-1),""))</f>
        <v/>
      </c>
      <c r="C767" s="58">
        <f>IF($B767="","",IFERROR(MID($A767,FIND("|",SUBSTITUTE($A767," ","|",1))+1,FIND("|",SUBSTITUTE($A767," ","|",2))-FIND("|",SUBSTITUTE($A767," ","|",1))-1),""))</f>
        <v/>
      </c>
      <c r="D767" s="58">
        <f>IF($B767="","",IFERROR(MID($A767,FIND("|",SUBSTITUTE($A767," ","|",2))+1,FIND("|",SUBSTITUTE($A767," ","|",3))-FIND("|",SUBSTITUTE($A767," ","|",2))-1),""))</f>
        <v/>
      </c>
      <c r="E767" s="58">
        <f>IF($B767="","",IFERROR(MID($A767,FIND("|",SUBSTITUTE($A767," ","|",3))+1,FIND("|",SUBSTITUTE($A767," ","|",4))-FIND("|",SUBSTITUTE($A767," ","|",3))-1),""))</f>
        <v/>
      </c>
      <c r="F767" s="59">
        <f>IF($B767="","",IFERROR(VALUE(TRIM(MID($A767,FIND("|",SUBSTITUTE($A767," ","|",4))+1,20)))/86400+25569+9/24,""))</f>
        <v/>
      </c>
    </row>
    <row r="768">
      <c r="A768" s="58" t="n"/>
      <c r="B768" s="58">
        <f>IF($A768="","",IFERROR(LEFT($A768,FIND(" ",$A768)-1),""))</f>
        <v/>
      </c>
      <c r="C768" s="58">
        <f>IF($B768="","",IFERROR(MID($A768,FIND("|",SUBSTITUTE($A768," ","|",1))+1,FIND("|",SUBSTITUTE($A768," ","|",2))-FIND("|",SUBSTITUTE($A768," ","|",1))-1),""))</f>
        <v/>
      </c>
      <c r="D768" s="58">
        <f>IF($B768="","",IFERROR(MID($A768,FIND("|",SUBSTITUTE($A768," ","|",2))+1,FIND("|",SUBSTITUTE($A768," ","|",3))-FIND("|",SUBSTITUTE($A768," ","|",2))-1),""))</f>
        <v/>
      </c>
      <c r="E768" s="58">
        <f>IF($B768="","",IFERROR(MID($A768,FIND("|",SUBSTITUTE($A768," ","|",3))+1,FIND("|",SUBSTITUTE($A768," ","|",4))-FIND("|",SUBSTITUTE($A768," ","|",3))-1),""))</f>
        <v/>
      </c>
      <c r="F768" s="59">
        <f>IF($B768="","",IFERROR(VALUE(TRIM(MID($A768,FIND("|",SUBSTITUTE($A768," ","|",4))+1,20)))/86400+25569+9/24,""))</f>
        <v/>
      </c>
    </row>
    <row r="769">
      <c r="A769" s="58" t="n"/>
      <c r="B769" s="58">
        <f>IF($A769="","",IFERROR(LEFT($A769,FIND(" ",$A769)-1),""))</f>
        <v/>
      </c>
      <c r="C769" s="58">
        <f>IF($B769="","",IFERROR(MID($A769,FIND("|",SUBSTITUTE($A769," ","|",1))+1,FIND("|",SUBSTITUTE($A769," ","|",2))-FIND("|",SUBSTITUTE($A769," ","|",1))-1),""))</f>
        <v/>
      </c>
      <c r="D769" s="58">
        <f>IF($B769="","",IFERROR(MID($A769,FIND("|",SUBSTITUTE($A769," ","|",2))+1,FIND("|",SUBSTITUTE($A769," ","|",3))-FIND("|",SUBSTITUTE($A769," ","|",2))-1),""))</f>
        <v/>
      </c>
      <c r="E769" s="58">
        <f>IF($B769="","",IFERROR(MID($A769,FIND("|",SUBSTITUTE($A769," ","|",3))+1,FIND("|",SUBSTITUTE($A769," ","|",4))-FIND("|",SUBSTITUTE($A769," ","|",3))-1),""))</f>
        <v/>
      </c>
      <c r="F769" s="59">
        <f>IF($B769="","",IFERROR(VALUE(TRIM(MID($A769,FIND("|",SUBSTITUTE($A769," ","|",4))+1,20)))/86400+25569+9/24,""))</f>
        <v/>
      </c>
    </row>
    <row r="770">
      <c r="A770" s="58" t="n"/>
      <c r="B770" s="58">
        <f>IF($A770="","",IFERROR(LEFT($A770,FIND(" ",$A770)-1),""))</f>
        <v/>
      </c>
      <c r="C770" s="58">
        <f>IF($B770="","",IFERROR(MID($A770,FIND("|",SUBSTITUTE($A770," ","|",1))+1,FIND("|",SUBSTITUTE($A770," ","|",2))-FIND("|",SUBSTITUTE($A770," ","|",1))-1),""))</f>
        <v/>
      </c>
      <c r="D770" s="58">
        <f>IF($B770="","",IFERROR(MID($A770,FIND("|",SUBSTITUTE($A770," ","|",2))+1,FIND("|",SUBSTITUTE($A770," ","|",3))-FIND("|",SUBSTITUTE($A770," ","|",2))-1),""))</f>
        <v/>
      </c>
      <c r="E770" s="58">
        <f>IF($B770="","",IFERROR(MID($A770,FIND("|",SUBSTITUTE($A770," ","|",3))+1,FIND("|",SUBSTITUTE($A770," ","|",4))-FIND("|",SUBSTITUTE($A770," ","|",3))-1),""))</f>
        <v/>
      </c>
      <c r="F770" s="59">
        <f>IF($B770="","",IFERROR(VALUE(TRIM(MID($A770,FIND("|",SUBSTITUTE($A770," ","|",4))+1,20)))/86400+25569+9/24,""))</f>
        <v/>
      </c>
    </row>
    <row r="771">
      <c r="A771" s="58" t="n"/>
      <c r="B771" s="58">
        <f>IF($A771="","",IFERROR(LEFT($A771,FIND(" ",$A771)-1),""))</f>
        <v/>
      </c>
      <c r="C771" s="58">
        <f>IF($B771="","",IFERROR(MID($A771,FIND("|",SUBSTITUTE($A771," ","|",1))+1,FIND("|",SUBSTITUTE($A771," ","|",2))-FIND("|",SUBSTITUTE($A771," ","|",1))-1),""))</f>
        <v/>
      </c>
      <c r="D771" s="58">
        <f>IF($B771="","",IFERROR(MID($A771,FIND("|",SUBSTITUTE($A771," ","|",2))+1,FIND("|",SUBSTITUTE($A771," ","|",3))-FIND("|",SUBSTITUTE($A771," ","|",2))-1),""))</f>
        <v/>
      </c>
      <c r="E771" s="58">
        <f>IF($B771="","",IFERROR(MID($A771,FIND("|",SUBSTITUTE($A771," ","|",3))+1,FIND("|",SUBSTITUTE($A771," ","|",4))-FIND("|",SUBSTITUTE($A771," ","|",3))-1),""))</f>
        <v/>
      </c>
      <c r="F771" s="59">
        <f>IF($B771="","",IFERROR(VALUE(TRIM(MID($A771,FIND("|",SUBSTITUTE($A771," ","|",4))+1,20)))/86400+25569+9/24,""))</f>
        <v/>
      </c>
    </row>
    <row r="772">
      <c r="A772" s="58" t="n"/>
      <c r="B772" s="58">
        <f>IF($A772="","",IFERROR(LEFT($A772,FIND(" ",$A772)-1),""))</f>
        <v/>
      </c>
      <c r="C772" s="58">
        <f>IF($B772="","",IFERROR(MID($A772,FIND("|",SUBSTITUTE($A772," ","|",1))+1,FIND("|",SUBSTITUTE($A772," ","|",2))-FIND("|",SUBSTITUTE($A772," ","|",1))-1),""))</f>
        <v/>
      </c>
      <c r="D772" s="58">
        <f>IF($B772="","",IFERROR(MID($A772,FIND("|",SUBSTITUTE($A772," ","|",2))+1,FIND("|",SUBSTITUTE($A772," ","|",3))-FIND("|",SUBSTITUTE($A772," ","|",2))-1),""))</f>
        <v/>
      </c>
      <c r="E772" s="58">
        <f>IF($B772="","",IFERROR(MID($A772,FIND("|",SUBSTITUTE($A772," ","|",3))+1,FIND("|",SUBSTITUTE($A772," ","|",4))-FIND("|",SUBSTITUTE($A772," ","|",3))-1),""))</f>
        <v/>
      </c>
      <c r="F772" s="59">
        <f>IF($B772="","",IFERROR(VALUE(TRIM(MID($A772,FIND("|",SUBSTITUTE($A772," ","|",4))+1,20)))/86400+25569+9/24,""))</f>
        <v/>
      </c>
    </row>
    <row r="773">
      <c r="A773" s="58" t="n"/>
      <c r="B773" s="58">
        <f>IF($A773="","",IFERROR(LEFT($A773,FIND(" ",$A773)-1),""))</f>
        <v/>
      </c>
      <c r="C773" s="58">
        <f>IF($B773="","",IFERROR(MID($A773,FIND("|",SUBSTITUTE($A773," ","|",1))+1,FIND("|",SUBSTITUTE($A773," ","|",2))-FIND("|",SUBSTITUTE($A773," ","|",1))-1),""))</f>
        <v/>
      </c>
      <c r="D773" s="58">
        <f>IF($B773="","",IFERROR(MID($A773,FIND("|",SUBSTITUTE($A773," ","|",2))+1,FIND("|",SUBSTITUTE($A773," ","|",3))-FIND("|",SUBSTITUTE($A773," ","|",2))-1),""))</f>
        <v/>
      </c>
      <c r="E773" s="58">
        <f>IF($B773="","",IFERROR(MID($A773,FIND("|",SUBSTITUTE($A773," ","|",3))+1,FIND("|",SUBSTITUTE($A773," ","|",4))-FIND("|",SUBSTITUTE($A773," ","|",3))-1),""))</f>
        <v/>
      </c>
      <c r="F773" s="59">
        <f>IF($B773="","",IFERROR(VALUE(TRIM(MID($A773,FIND("|",SUBSTITUTE($A773," ","|",4))+1,20)))/86400+25569+9/24,""))</f>
        <v/>
      </c>
    </row>
    <row r="774">
      <c r="A774" s="58" t="n"/>
      <c r="B774" s="58">
        <f>IF($A774="","",IFERROR(LEFT($A774,FIND(" ",$A774)-1),""))</f>
        <v/>
      </c>
      <c r="C774" s="58">
        <f>IF($B774="","",IFERROR(MID($A774,FIND("|",SUBSTITUTE($A774," ","|",1))+1,FIND("|",SUBSTITUTE($A774," ","|",2))-FIND("|",SUBSTITUTE($A774," ","|",1))-1),""))</f>
        <v/>
      </c>
      <c r="D774" s="58">
        <f>IF($B774="","",IFERROR(MID($A774,FIND("|",SUBSTITUTE($A774," ","|",2))+1,FIND("|",SUBSTITUTE($A774," ","|",3))-FIND("|",SUBSTITUTE($A774," ","|",2))-1),""))</f>
        <v/>
      </c>
      <c r="E774" s="58">
        <f>IF($B774="","",IFERROR(MID($A774,FIND("|",SUBSTITUTE($A774," ","|",3))+1,FIND("|",SUBSTITUTE($A774," ","|",4))-FIND("|",SUBSTITUTE($A774," ","|",3))-1),""))</f>
        <v/>
      </c>
      <c r="F774" s="59">
        <f>IF($B774="","",IFERROR(VALUE(TRIM(MID($A774,FIND("|",SUBSTITUTE($A774," ","|",4))+1,20)))/86400+25569+9/24,""))</f>
        <v/>
      </c>
    </row>
    <row r="775">
      <c r="A775" s="58" t="n"/>
      <c r="B775" s="58">
        <f>IF($A775="","",IFERROR(LEFT($A775,FIND(" ",$A775)-1),""))</f>
        <v/>
      </c>
      <c r="C775" s="58">
        <f>IF($B775="","",IFERROR(MID($A775,FIND("|",SUBSTITUTE($A775," ","|",1))+1,FIND("|",SUBSTITUTE($A775," ","|",2))-FIND("|",SUBSTITUTE($A775," ","|",1))-1),""))</f>
        <v/>
      </c>
      <c r="D775" s="58">
        <f>IF($B775="","",IFERROR(MID($A775,FIND("|",SUBSTITUTE($A775," ","|",2))+1,FIND("|",SUBSTITUTE($A775," ","|",3))-FIND("|",SUBSTITUTE($A775," ","|",2))-1),""))</f>
        <v/>
      </c>
      <c r="E775" s="58">
        <f>IF($B775="","",IFERROR(MID($A775,FIND("|",SUBSTITUTE($A775," ","|",3))+1,FIND("|",SUBSTITUTE($A775," ","|",4))-FIND("|",SUBSTITUTE($A775," ","|",3))-1),""))</f>
        <v/>
      </c>
      <c r="F775" s="59">
        <f>IF($B775="","",IFERROR(VALUE(TRIM(MID($A775,FIND("|",SUBSTITUTE($A775," ","|",4))+1,20)))/86400+25569+9/24,""))</f>
        <v/>
      </c>
    </row>
    <row r="776">
      <c r="A776" s="58" t="n"/>
      <c r="B776" s="58">
        <f>IF($A776="","",IFERROR(LEFT($A776,FIND(" ",$A776)-1),""))</f>
        <v/>
      </c>
      <c r="C776" s="58">
        <f>IF($B776="","",IFERROR(MID($A776,FIND("|",SUBSTITUTE($A776," ","|",1))+1,FIND("|",SUBSTITUTE($A776," ","|",2))-FIND("|",SUBSTITUTE($A776," ","|",1))-1),""))</f>
        <v/>
      </c>
      <c r="D776" s="58">
        <f>IF($B776="","",IFERROR(MID($A776,FIND("|",SUBSTITUTE($A776," ","|",2))+1,FIND("|",SUBSTITUTE($A776," ","|",3))-FIND("|",SUBSTITUTE($A776," ","|",2))-1),""))</f>
        <v/>
      </c>
      <c r="E776" s="58">
        <f>IF($B776="","",IFERROR(MID($A776,FIND("|",SUBSTITUTE($A776," ","|",3))+1,FIND("|",SUBSTITUTE($A776," ","|",4))-FIND("|",SUBSTITUTE($A776," ","|",3))-1),""))</f>
        <v/>
      </c>
      <c r="F776" s="59">
        <f>IF($B776="","",IFERROR(VALUE(TRIM(MID($A776,FIND("|",SUBSTITUTE($A776," ","|",4))+1,20)))/86400+25569+9/24,""))</f>
        <v/>
      </c>
    </row>
    <row r="777">
      <c r="A777" s="58" t="n"/>
      <c r="B777" s="58">
        <f>IF($A777="","",IFERROR(LEFT($A777,FIND(" ",$A777)-1),""))</f>
        <v/>
      </c>
      <c r="C777" s="58">
        <f>IF($B777="","",IFERROR(MID($A777,FIND("|",SUBSTITUTE($A777," ","|",1))+1,FIND("|",SUBSTITUTE($A777," ","|",2))-FIND("|",SUBSTITUTE($A777," ","|",1))-1),""))</f>
        <v/>
      </c>
      <c r="D777" s="58">
        <f>IF($B777="","",IFERROR(MID($A777,FIND("|",SUBSTITUTE($A777," ","|",2))+1,FIND("|",SUBSTITUTE($A777," ","|",3))-FIND("|",SUBSTITUTE($A777," ","|",2))-1),""))</f>
        <v/>
      </c>
      <c r="E777" s="58">
        <f>IF($B777="","",IFERROR(MID($A777,FIND("|",SUBSTITUTE($A777," ","|",3))+1,FIND("|",SUBSTITUTE($A777," ","|",4))-FIND("|",SUBSTITUTE($A777," ","|",3))-1),""))</f>
        <v/>
      </c>
      <c r="F777" s="59">
        <f>IF($B777="","",IFERROR(VALUE(TRIM(MID($A777,FIND("|",SUBSTITUTE($A777," ","|",4))+1,20)))/86400+25569+9/24,""))</f>
        <v/>
      </c>
    </row>
    <row r="778">
      <c r="A778" s="58" t="n"/>
      <c r="B778" s="58">
        <f>IF($A778="","",IFERROR(LEFT($A778,FIND(" ",$A778)-1),""))</f>
        <v/>
      </c>
      <c r="C778" s="58">
        <f>IF($B778="","",IFERROR(MID($A778,FIND("|",SUBSTITUTE($A778," ","|",1))+1,FIND("|",SUBSTITUTE($A778," ","|",2))-FIND("|",SUBSTITUTE($A778," ","|",1))-1),""))</f>
        <v/>
      </c>
      <c r="D778" s="58">
        <f>IF($B778="","",IFERROR(MID($A778,FIND("|",SUBSTITUTE($A778," ","|",2))+1,FIND("|",SUBSTITUTE($A778," ","|",3))-FIND("|",SUBSTITUTE($A778," ","|",2))-1),""))</f>
        <v/>
      </c>
      <c r="E778" s="58">
        <f>IF($B778="","",IFERROR(MID($A778,FIND("|",SUBSTITUTE($A778," ","|",3))+1,FIND("|",SUBSTITUTE($A778," ","|",4))-FIND("|",SUBSTITUTE($A778," ","|",3))-1),""))</f>
        <v/>
      </c>
      <c r="F778" s="59">
        <f>IF($B778="","",IFERROR(VALUE(TRIM(MID($A778,FIND("|",SUBSTITUTE($A778," ","|",4))+1,20)))/86400+25569+9/24,""))</f>
        <v/>
      </c>
    </row>
    <row r="779">
      <c r="A779" s="58" t="n"/>
      <c r="B779" s="58">
        <f>IF($A779="","",IFERROR(LEFT($A779,FIND(" ",$A779)-1),""))</f>
        <v/>
      </c>
      <c r="C779" s="58">
        <f>IF($B779="","",IFERROR(MID($A779,FIND("|",SUBSTITUTE($A779," ","|",1))+1,FIND("|",SUBSTITUTE($A779," ","|",2))-FIND("|",SUBSTITUTE($A779," ","|",1))-1),""))</f>
        <v/>
      </c>
      <c r="D779" s="58">
        <f>IF($B779="","",IFERROR(MID($A779,FIND("|",SUBSTITUTE($A779," ","|",2))+1,FIND("|",SUBSTITUTE($A779," ","|",3))-FIND("|",SUBSTITUTE($A779," ","|",2))-1),""))</f>
        <v/>
      </c>
      <c r="E779" s="58">
        <f>IF($B779="","",IFERROR(MID($A779,FIND("|",SUBSTITUTE($A779," ","|",3))+1,FIND("|",SUBSTITUTE($A779," ","|",4))-FIND("|",SUBSTITUTE($A779," ","|",3))-1),""))</f>
        <v/>
      </c>
      <c r="F779" s="59">
        <f>IF($B779="","",IFERROR(VALUE(TRIM(MID($A779,FIND("|",SUBSTITUTE($A779," ","|",4))+1,20)))/86400+25569+9/24,""))</f>
        <v/>
      </c>
    </row>
    <row r="780">
      <c r="A780" s="58" t="n"/>
      <c r="B780" s="58">
        <f>IF($A780="","",IFERROR(LEFT($A780,FIND(" ",$A780)-1),""))</f>
        <v/>
      </c>
      <c r="C780" s="58">
        <f>IF($B780="","",IFERROR(MID($A780,FIND("|",SUBSTITUTE($A780," ","|",1))+1,FIND("|",SUBSTITUTE($A780," ","|",2))-FIND("|",SUBSTITUTE($A780," ","|",1))-1),""))</f>
        <v/>
      </c>
      <c r="D780" s="58">
        <f>IF($B780="","",IFERROR(MID($A780,FIND("|",SUBSTITUTE($A780," ","|",2))+1,FIND("|",SUBSTITUTE($A780," ","|",3))-FIND("|",SUBSTITUTE($A780," ","|",2))-1),""))</f>
        <v/>
      </c>
      <c r="E780" s="58">
        <f>IF($B780="","",IFERROR(MID($A780,FIND("|",SUBSTITUTE($A780," ","|",3))+1,FIND("|",SUBSTITUTE($A780," ","|",4))-FIND("|",SUBSTITUTE($A780," ","|",3))-1),""))</f>
        <v/>
      </c>
      <c r="F780" s="59">
        <f>IF($B780="","",IFERROR(VALUE(TRIM(MID($A780,FIND("|",SUBSTITUTE($A780," ","|",4))+1,20)))/86400+25569+9/24,""))</f>
        <v/>
      </c>
    </row>
    <row r="781">
      <c r="A781" s="58" t="n"/>
      <c r="B781" s="58">
        <f>IF($A781="","",IFERROR(LEFT($A781,FIND(" ",$A781)-1),""))</f>
        <v/>
      </c>
      <c r="C781" s="58">
        <f>IF($B781="","",IFERROR(MID($A781,FIND("|",SUBSTITUTE($A781," ","|",1))+1,FIND("|",SUBSTITUTE($A781," ","|",2))-FIND("|",SUBSTITUTE($A781," ","|",1))-1),""))</f>
        <v/>
      </c>
      <c r="D781" s="58">
        <f>IF($B781="","",IFERROR(MID($A781,FIND("|",SUBSTITUTE($A781," ","|",2))+1,FIND("|",SUBSTITUTE($A781," ","|",3))-FIND("|",SUBSTITUTE($A781," ","|",2))-1),""))</f>
        <v/>
      </c>
      <c r="E781" s="58">
        <f>IF($B781="","",IFERROR(MID($A781,FIND("|",SUBSTITUTE($A781," ","|",3))+1,FIND("|",SUBSTITUTE($A781," ","|",4))-FIND("|",SUBSTITUTE($A781," ","|",3))-1),""))</f>
        <v/>
      </c>
      <c r="F781" s="59">
        <f>IF($B781="","",IFERROR(VALUE(TRIM(MID($A781,FIND("|",SUBSTITUTE($A781," ","|",4))+1,20)))/86400+25569+9/24,""))</f>
        <v/>
      </c>
    </row>
    <row r="782">
      <c r="A782" s="58" t="n"/>
      <c r="B782" s="58">
        <f>IF($A782="","",IFERROR(LEFT($A782,FIND(" ",$A782)-1),""))</f>
        <v/>
      </c>
      <c r="C782" s="58">
        <f>IF($B782="","",IFERROR(MID($A782,FIND("|",SUBSTITUTE($A782," ","|",1))+1,FIND("|",SUBSTITUTE($A782," ","|",2))-FIND("|",SUBSTITUTE($A782," ","|",1))-1),""))</f>
        <v/>
      </c>
      <c r="D782" s="58">
        <f>IF($B782="","",IFERROR(MID($A782,FIND("|",SUBSTITUTE($A782," ","|",2))+1,FIND("|",SUBSTITUTE($A782," ","|",3))-FIND("|",SUBSTITUTE($A782," ","|",2))-1),""))</f>
        <v/>
      </c>
      <c r="E782" s="58">
        <f>IF($B782="","",IFERROR(MID($A782,FIND("|",SUBSTITUTE($A782," ","|",3))+1,FIND("|",SUBSTITUTE($A782," ","|",4))-FIND("|",SUBSTITUTE($A782," ","|",3))-1),""))</f>
        <v/>
      </c>
      <c r="F782" s="59">
        <f>IF($B782="","",IFERROR(VALUE(TRIM(MID($A782,FIND("|",SUBSTITUTE($A782," ","|",4))+1,20)))/86400+25569+9/24,""))</f>
        <v/>
      </c>
    </row>
    <row r="783">
      <c r="A783" s="58" t="n"/>
      <c r="B783" s="58">
        <f>IF($A783="","",IFERROR(LEFT($A783,FIND(" ",$A783)-1),""))</f>
        <v/>
      </c>
      <c r="C783" s="58">
        <f>IF($B783="","",IFERROR(MID($A783,FIND("|",SUBSTITUTE($A783," ","|",1))+1,FIND("|",SUBSTITUTE($A783," ","|",2))-FIND("|",SUBSTITUTE($A783," ","|",1))-1),""))</f>
        <v/>
      </c>
      <c r="D783" s="58">
        <f>IF($B783="","",IFERROR(MID($A783,FIND("|",SUBSTITUTE($A783," ","|",2))+1,FIND("|",SUBSTITUTE($A783," ","|",3))-FIND("|",SUBSTITUTE($A783," ","|",2))-1),""))</f>
        <v/>
      </c>
      <c r="E783" s="58">
        <f>IF($B783="","",IFERROR(MID($A783,FIND("|",SUBSTITUTE($A783," ","|",3))+1,FIND("|",SUBSTITUTE($A783," ","|",4))-FIND("|",SUBSTITUTE($A783," ","|",3))-1),""))</f>
        <v/>
      </c>
      <c r="F783" s="59">
        <f>IF($B783="","",IFERROR(VALUE(TRIM(MID($A783,FIND("|",SUBSTITUTE($A783," ","|",4))+1,20)))/86400+25569+9/24,""))</f>
        <v/>
      </c>
    </row>
    <row r="784">
      <c r="A784" s="58" t="n"/>
      <c r="B784" s="58">
        <f>IF($A784="","",IFERROR(LEFT($A784,FIND(" ",$A784)-1),""))</f>
        <v/>
      </c>
      <c r="C784" s="58">
        <f>IF($B784="","",IFERROR(MID($A784,FIND("|",SUBSTITUTE($A784," ","|",1))+1,FIND("|",SUBSTITUTE($A784," ","|",2))-FIND("|",SUBSTITUTE($A784," ","|",1))-1),""))</f>
        <v/>
      </c>
      <c r="D784" s="58">
        <f>IF($B784="","",IFERROR(MID($A784,FIND("|",SUBSTITUTE($A784," ","|",2))+1,FIND("|",SUBSTITUTE($A784," ","|",3))-FIND("|",SUBSTITUTE($A784," ","|",2))-1),""))</f>
        <v/>
      </c>
      <c r="E784" s="58">
        <f>IF($B784="","",IFERROR(MID($A784,FIND("|",SUBSTITUTE($A784," ","|",3))+1,FIND("|",SUBSTITUTE($A784," ","|",4))-FIND("|",SUBSTITUTE($A784," ","|",3))-1),""))</f>
        <v/>
      </c>
      <c r="F784" s="59">
        <f>IF($B784="","",IFERROR(VALUE(TRIM(MID($A784,FIND("|",SUBSTITUTE($A784," ","|",4))+1,20)))/86400+25569+9/24,""))</f>
        <v/>
      </c>
    </row>
    <row r="785">
      <c r="A785" s="58" t="n"/>
      <c r="B785" s="58">
        <f>IF($A785="","",IFERROR(LEFT($A785,FIND(" ",$A785)-1),""))</f>
        <v/>
      </c>
      <c r="C785" s="58">
        <f>IF($B785="","",IFERROR(MID($A785,FIND("|",SUBSTITUTE($A785," ","|",1))+1,FIND("|",SUBSTITUTE($A785," ","|",2))-FIND("|",SUBSTITUTE($A785," ","|",1))-1),""))</f>
        <v/>
      </c>
      <c r="D785" s="58">
        <f>IF($B785="","",IFERROR(MID($A785,FIND("|",SUBSTITUTE($A785," ","|",2))+1,FIND("|",SUBSTITUTE($A785," ","|",3))-FIND("|",SUBSTITUTE($A785," ","|",2))-1),""))</f>
        <v/>
      </c>
      <c r="E785" s="58">
        <f>IF($B785="","",IFERROR(MID($A785,FIND("|",SUBSTITUTE($A785," ","|",3))+1,FIND("|",SUBSTITUTE($A785," ","|",4))-FIND("|",SUBSTITUTE($A785," ","|",3))-1),""))</f>
        <v/>
      </c>
      <c r="F785" s="59">
        <f>IF($B785="","",IFERROR(VALUE(TRIM(MID($A785,FIND("|",SUBSTITUTE($A785," ","|",4))+1,20)))/86400+25569+9/24,""))</f>
        <v/>
      </c>
    </row>
    <row r="786">
      <c r="A786" s="58" t="n"/>
      <c r="B786" s="58">
        <f>IF($A786="","",IFERROR(LEFT($A786,FIND(" ",$A786)-1),""))</f>
        <v/>
      </c>
      <c r="C786" s="58">
        <f>IF($B786="","",IFERROR(MID($A786,FIND("|",SUBSTITUTE($A786," ","|",1))+1,FIND("|",SUBSTITUTE($A786," ","|",2))-FIND("|",SUBSTITUTE($A786," ","|",1))-1),""))</f>
        <v/>
      </c>
      <c r="D786" s="58">
        <f>IF($B786="","",IFERROR(MID($A786,FIND("|",SUBSTITUTE($A786," ","|",2))+1,FIND("|",SUBSTITUTE($A786," ","|",3))-FIND("|",SUBSTITUTE($A786," ","|",2))-1),""))</f>
        <v/>
      </c>
      <c r="E786" s="58">
        <f>IF($B786="","",IFERROR(MID($A786,FIND("|",SUBSTITUTE($A786," ","|",3))+1,FIND("|",SUBSTITUTE($A786," ","|",4))-FIND("|",SUBSTITUTE($A786," ","|",3))-1),""))</f>
        <v/>
      </c>
      <c r="F786" s="59">
        <f>IF($B786="","",IFERROR(VALUE(TRIM(MID($A786,FIND("|",SUBSTITUTE($A786," ","|",4))+1,20)))/86400+25569+9/24,""))</f>
        <v/>
      </c>
    </row>
    <row r="787">
      <c r="A787" s="58" t="n"/>
      <c r="B787" s="58">
        <f>IF($A787="","",IFERROR(LEFT($A787,FIND(" ",$A787)-1),""))</f>
        <v/>
      </c>
      <c r="C787" s="58">
        <f>IF($B787="","",IFERROR(MID($A787,FIND("|",SUBSTITUTE($A787," ","|",1))+1,FIND("|",SUBSTITUTE($A787," ","|",2))-FIND("|",SUBSTITUTE($A787," ","|",1))-1),""))</f>
        <v/>
      </c>
      <c r="D787" s="58">
        <f>IF($B787="","",IFERROR(MID($A787,FIND("|",SUBSTITUTE($A787," ","|",2))+1,FIND("|",SUBSTITUTE($A787," ","|",3))-FIND("|",SUBSTITUTE($A787," ","|",2))-1),""))</f>
        <v/>
      </c>
      <c r="E787" s="58">
        <f>IF($B787="","",IFERROR(MID($A787,FIND("|",SUBSTITUTE($A787," ","|",3))+1,FIND("|",SUBSTITUTE($A787," ","|",4))-FIND("|",SUBSTITUTE($A787," ","|",3))-1),""))</f>
        <v/>
      </c>
      <c r="F787" s="59">
        <f>IF($B787="","",IFERROR(VALUE(TRIM(MID($A787,FIND("|",SUBSTITUTE($A787," ","|",4))+1,20)))/86400+25569+9/24,""))</f>
        <v/>
      </c>
    </row>
    <row r="788">
      <c r="A788" s="58" t="n"/>
      <c r="B788" s="58">
        <f>IF($A788="","",IFERROR(LEFT($A788,FIND(" ",$A788)-1),""))</f>
        <v/>
      </c>
      <c r="C788" s="58">
        <f>IF($B788="","",IFERROR(MID($A788,FIND("|",SUBSTITUTE($A788," ","|",1))+1,FIND("|",SUBSTITUTE($A788," ","|",2))-FIND("|",SUBSTITUTE($A788," ","|",1))-1),""))</f>
        <v/>
      </c>
      <c r="D788" s="58">
        <f>IF($B788="","",IFERROR(MID($A788,FIND("|",SUBSTITUTE($A788," ","|",2))+1,FIND("|",SUBSTITUTE($A788," ","|",3))-FIND("|",SUBSTITUTE($A788," ","|",2))-1),""))</f>
        <v/>
      </c>
      <c r="E788" s="58">
        <f>IF($B788="","",IFERROR(MID($A788,FIND("|",SUBSTITUTE($A788," ","|",3))+1,FIND("|",SUBSTITUTE($A788," ","|",4))-FIND("|",SUBSTITUTE($A788," ","|",3))-1),""))</f>
        <v/>
      </c>
      <c r="F788" s="59">
        <f>IF($B788="","",IFERROR(VALUE(TRIM(MID($A788,FIND("|",SUBSTITUTE($A788," ","|",4))+1,20)))/86400+25569+9/24,""))</f>
        <v/>
      </c>
    </row>
    <row r="789">
      <c r="A789" s="58" t="n"/>
      <c r="B789" s="58">
        <f>IF($A789="","",IFERROR(LEFT($A789,FIND(" ",$A789)-1),""))</f>
        <v/>
      </c>
      <c r="C789" s="58">
        <f>IF($B789="","",IFERROR(MID($A789,FIND("|",SUBSTITUTE($A789," ","|",1))+1,FIND("|",SUBSTITUTE($A789," ","|",2))-FIND("|",SUBSTITUTE($A789," ","|",1))-1),""))</f>
        <v/>
      </c>
      <c r="D789" s="58">
        <f>IF($B789="","",IFERROR(MID($A789,FIND("|",SUBSTITUTE($A789," ","|",2))+1,FIND("|",SUBSTITUTE($A789," ","|",3))-FIND("|",SUBSTITUTE($A789," ","|",2))-1),""))</f>
        <v/>
      </c>
      <c r="E789" s="58">
        <f>IF($B789="","",IFERROR(MID($A789,FIND("|",SUBSTITUTE($A789," ","|",3))+1,FIND("|",SUBSTITUTE($A789," ","|",4))-FIND("|",SUBSTITUTE($A789," ","|",3))-1),""))</f>
        <v/>
      </c>
      <c r="F789" s="59">
        <f>IF($B789="","",IFERROR(VALUE(TRIM(MID($A789,FIND("|",SUBSTITUTE($A789," ","|",4))+1,20)))/86400+25569+9/24,""))</f>
        <v/>
      </c>
    </row>
    <row r="790">
      <c r="A790" s="58" t="n"/>
      <c r="B790" s="58">
        <f>IF($A790="","",IFERROR(LEFT($A790,FIND(" ",$A790)-1),""))</f>
        <v/>
      </c>
      <c r="C790" s="58">
        <f>IF($B790="","",IFERROR(MID($A790,FIND("|",SUBSTITUTE($A790," ","|",1))+1,FIND("|",SUBSTITUTE($A790," ","|",2))-FIND("|",SUBSTITUTE($A790," ","|",1))-1),""))</f>
        <v/>
      </c>
      <c r="D790" s="58">
        <f>IF($B790="","",IFERROR(MID($A790,FIND("|",SUBSTITUTE($A790," ","|",2))+1,FIND("|",SUBSTITUTE($A790," ","|",3))-FIND("|",SUBSTITUTE($A790," ","|",2))-1),""))</f>
        <v/>
      </c>
      <c r="E790" s="58">
        <f>IF($B790="","",IFERROR(MID($A790,FIND("|",SUBSTITUTE($A790," ","|",3))+1,FIND("|",SUBSTITUTE($A790," ","|",4))-FIND("|",SUBSTITUTE($A790," ","|",3))-1),""))</f>
        <v/>
      </c>
      <c r="F790" s="59">
        <f>IF($B790="","",IFERROR(VALUE(TRIM(MID($A790,FIND("|",SUBSTITUTE($A790," ","|",4))+1,20)))/86400+25569+9/24,""))</f>
        <v/>
      </c>
    </row>
    <row r="791">
      <c r="A791" s="58" t="n"/>
      <c r="B791" s="58">
        <f>IF($A791="","",IFERROR(LEFT($A791,FIND(" ",$A791)-1),""))</f>
        <v/>
      </c>
      <c r="C791" s="58">
        <f>IF($B791="","",IFERROR(MID($A791,FIND("|",SUBSTITUTE($A791," ","|",1))+1,FIND("|",SUBSTITUTE($A791," ","|",2))-FIND("|",SUBSTITUTE($A791," ","|",1))-1),""))</f>
        <v/>
      </c>
      <c r="D791" s="58">
        <f>IF($B791="","",IFERROR(MID($A791,FIND("|",SUBSTITUTE($A791," ","|",2))+1,FIND("|",SUBSTITUTE($A791," ","|",3))-FIND("|",SUBSTITUTE($A791," ","|",2))-1),""))</f>
        <v/>
      </c>
      <c r="E791" s="58">
        <f>IF($B791="","",IFERROR(MID($A791,FIND("|",SUBSTITUTE($A791," ","|",3))+1,FIND("|",SUBSTITUTE($A791," ","|",4))-FIND("|",SUBSTITUTE($A791," ","|",3))-1),""))</f>
        <v/>
      </c>
      <c r="F791" s="59">
        <f>IF($B791="","",IFERROR(VALUE(TRIM(MID($A791,FIND("|",SUBSTITUTE($A791," ","|",4))+1,20)))/86400+25569+9/24,""))</f>
        <v/>
      </c>
    </row>
    <row r="792">
      <c r="A792" s="58" t="n"/>
      <c r="B792" s="58">
        <f>IF($A792="","",IFERROR(LEFT($A792,FIND(" ",$A792)-1),""))</f>
        <v/>
      </c>
      <c r="C792" s="58">
        <f>IF($B792="","",IFERROR(MID($A792,FIND("|",SUBSTITUTE($A792," ","|",1))+1,FIND("|",SUBSTITUTE($A792," ","|",2))-FIND("|",SUBSTITUTE($A792," ","|",1))-1),""))</f>
        <v/>
      </c>
      <c r="D792" s="58">
        <f>IF($B792="","",IFERROR(MID($A792,FIND("|",SUBSTITUTE($A792," ","|",2))+1,FIND("|",SUBSTITUTE($A792," ","|",3))-FIND("|",SUBSTITUTE($A792," ","|",2))-1),""))</f>
        <v/>
      </c>
      <c r="E792" s="58">
        <f>IF($B792="","",IFERROR(MID($A792,FIND("|",SUBSTITUTE($A792," ","|",3))+1,FIND("|",SUBSTITUTE($A792," ","|",4))-FIND("|",SUBSTITUTE($A792," ","|",3))-1),""))</f>
        <v/>
      </c>
      <c r="F792" s="59">
        <f>IF($B792="","",IFERROR(VALUE(TRIM(MID($A792,FIND("|",SUBSTITUTE($A792," ","|",4))+1,20)))/86400+25569+9/24,""))</f>
        <v/>
      </c>
    </row>
    <row r="793">
      <c r="A793" s="58" t="n"/>
      <c r="B793" s="58">
        <f>IF($A793="","",IFERROR(LEFT($A793,FIND(" ",$A793)-1),""))</f>
        <v/>
      </c>
      <c r="C793" s="58">
        <f>IF($B793="","",IFERROR(MID($A793,FIND("|",SUBSTITUTE($A793," ","|",1))+1,FIND("|",SUBSTITUTE($A793," ","|",2))-FIND("|",SUBSTITUTE($A793," ","|",1))-1),""))</f>
        <v/>
      </c>
      <c r="D793" s="58">
        <f>IF($B793="","",IFERROR(MID($A793,FIND("|",SUBSTITUTE($A793," ","|",2))+1,FIND("|",SUBSTITUTE($A793," ","|",3))-FIND("|",SUBSTITUTE($A793," ","|",2))-1),""))</f>
        <v/>
      </c>
      <c r="E793" s="58">
        <f>IF($B793="","",IFERROR(MID($A793,FIND("|",SUBSTITUTE($A793," ","|",3))+1,FIND("|",SUBSTITUTE($A793," ","|",4))-FIND("|",SUBSTITUTE($A793," ","|",3))-1),""))</f>
        <v/>
      </c>
      <c r="F793" s="59">
        <f>IF($B793="","",IFERROR(VALUE(TRIM(MID($A793,FIND("|",SUBSTITUTE($A793," ","|",4))+1,20)))/86400+25569+9/24,""))</f>
        <v/>
      </c>
    </row>
    <row r="794">
      <c r="A794" s="58" t="n"/>
      <c r="B794" s="58">
        <f>IF($A794="","",IFERROR(LEFT($A794,FIND(" ",$A794)-1),""))</f>
        <v/>
      </c>
      <c r="C794" s="58">
        <f>IF($B794="","",IFERROR(MID($A794,FIND("|",SUBSTITUTE($A794," ","|",1))+1,FIND("|",SUBSTITUTE($A794," ","|",2))-FIND("|",SUBSTITUTE($A794," ","|",1))-1),""))</f>
        <v/>
      </c>
      <c r="D794" s="58">
        <f>IF($B794="","",IFERROR(MID($A794,FIND("|",SUBSTITUTE($A794," ","|",2))+1,FIND("|",SUBSTITUTE($A794," ","|",3))-FIND("|",SUBSTITUTE($A794," ","|",2))-1),""))</f>
        <v/>
      </c>
      <c r="E794" s="58">
        <f>IF($B794="","",IFERROR(MID($A794,FIND("|",SUBSTITUTE($A794," ","|",3))+1,FIND("|",SUBSTITUTE($A794," ","|",4))-FIND("|",SUBSTITUTE($A794," ","|",3))-1),""))</f>
        <v/>
      </c>
      <c r="F794" s="59">
        <f>IF($B794="","",IFERROR(VALUE(TRIM(MID($A794,FIND("|",SUBSTITUTE($A794," ","|",4))+1,20)))/86400+25569+9/24,""))</f>
        <v/>
      </c>
    </row>
    <row r="795">
      <c r="A795" s="58" t="n"/>
      <c r="B795" s="58">
        <f>IF($A795="","",IFERROR(LEFT($A795,FIND(" ",$A795)-1),""))</f>
        <v/>
      </c>
      <c r="C795" s="58">
        <f>IF($B795="","",IFERROR(MID($A795,FIND("|",SUBSTITUTE($A795," ","|",1))+1,FIND("|",SUBSTITUTE($A795," ","|",2))-FIND("|",SUBSTITUTE($A795," ","|",1))-1),""))</f>
        <v/>
      </c>
      <c r="D795" s="58">
        <f>IF($B795="","",IFERROR(MID($A795,FIND("|",SUBSTITUTE($A795," ","|",2))+1,FIND("|",SUBSTITUTE($A795," ","|",3))-FIND("|",SUBSTITUTE($A795," ","|",2))-1),""))</f>
        <v/>
      </c>
      <c r="E795" s="58">
        <f>IF($B795="","",IFERROR(MID($A795,FIND("|",SUBSTITUTE($A795," ","|",3))+1,FIND("|",SUBSTITUTE($A795," ","|",4))-FIND("|",SUBSTITUTE($A795," ","|",3))-1),""))</f>
        <v/>
      </c>
      <c r="F795" s="59">
        <f>IF($B795="","",IFERROR(VALUE(TRIM(MID($A795,FIND("|",SUBSTITUTE($A795," ","|",4))+1,20)))/86400+25569+9/24,""))</f>
        <v/>
      </c>
    </row>
    <row r="796">
      <c r="A796" s="58" t="n"/>
      <c r="B796" s="58">
        <f>IF($A796="","",IFERROR(LEFT($A796,FIND(" ",$A796)-1),""))</f>
        <v/>
      </c>
      <c r="C796" s="58">
        <f>IF($B796="","",IFERROR(MID($A796,FIND("|",SUBSTITUTE($A796," ","|",1))+1,FIND("|",SUBSTITUTE($A796," ","|",2))-FIND("|",SUBSTITUTE($A796," ","|",1))-1),""))</f>
        <v/>
      </c>
      <c r="D796" s="58">
        <f>IF($B796="","",IFERROR(MID($A796,FIND("|",SUBSTITUTE($A796," ","|",2))+1,FIND("|",SUBSTITUTE($A796," ","|",3))-FIND("|",SUBSTITUTE($A796," ","|",2))-1),""))</f>
        <v/>
      </c>
      <c r="E796" s="58">
        <f>IF($B796="","",IFERROR(MID($A796,FIND("|",SUBSTITUTE($A796," ","|",3))+1,FIND("|",SUBSTITUTE($A796," ","|",4))-FIND("|",SUBSTITUTE($A796," ","|",3))-1),""))</f>
        <v/>
      </c>
      <c r="F796" s="59">
        <f>IF($B796="","",IFERROR(VALUE(TRIM(MID($A796,FIND("|",SUBSTITUTE($A796," ","|",4))+1,20)))/86400+25569+9/24,""))</f>
        <v/>
      </c>
    </row>
    <row r="797">
      <c r="A797" s="58" t="n"/>
      <c r="B797" s="58">
        <f>IF($A797="","",IFERROR(LEFT($A797,FIND(" ",$A797)-1),""))</f>
        <v/>
      </c>
      <c r="C797" s="58">
        <f>IF($B797="","",IFERROR(MID($A797,FIND("|",SUBSTITUTE($A797," ","|",1))+1,FIND("|",SUBSTITUTE($A797," ","|",2))-FIND("|",SUBSTITUTE($A797," ","|",1))-1),""))</f>
        <v/>
      </c>
      <c r="D797" s="58">
        <f>IF($B797="","",IFERROR(MID($A797,FIND("|",SUBSTITUTE($A797," ","|",2))+1,FIND("|",SUBSTITUTE($A797," ","|",3))-FIND("|",SUBSTITUTE($A797," ","|",2))-1),""))</f>
        <v/>
      </c>
      <c r="E797" s="58">
        <f>IF($B797="","",IFERROR(MID($A797,FIND("|",SUBSTITUTE($A797," ","|",3))+1,FIND("|",SUBSTITUTE($A797," ","|",4))-FIND("|",SUBSTITUTE($A797," ","|",3))-1),""))</f>
        <v/>
      </c>
      <c r="F797" s="59">
        <f>IF($B797="","",IFERROR(VALUE(TRIM(MID($A797,FIND("|",SUBSTITUTE($A797," ","|",4))+1,20)))/86400+25569+9/24,""))</f>
        <v/>
      </c>
    </row>
    <row r="798">
      <c r="A798" s="58" t="n"/>
      <c r="B798" s="58">
        <f>IF($A798="","",IFERROR(LEFT($A798,FIND(" ",$A798)-1),""))</f>
        <v/>
      </c>
      <c r="C798" s="58">
        <f>IF($B798="","",IFERROR(MID($A798,FIND("|",SUBSTITUTE($A798," ","|",1))+1,FIND("|",SUBSTITUTE($A798," ","|",2))-FIND("|",SUBSTITUTE($A798," ","|",1))-1),""))</f>
        <v/>
      </c>
      <c r="D798" s="58">
        <f>IF($B798="","",IFERROR(MID($A798,FIND("|",SUBSTITUTE($A798," ","|",2))+1,FIND("|",SUBSTITUTE($A798," ","|",3))-FIND("|",SUBSTITUTE($A798," ","|",2))-1),""))</f>
        <v/>
      </c>
      <c r="E798" s="58">
        <f>IF($B798="","",IFERROR(MID($A798,FIND("|",SUBSTITUTE($A798," ","|",3))+1,FIND("|",SUBSTITUTE($A798," ","|",4))-FIND("|",SUBSTITUTE($A798," ","|",3))-1),""))</f>
        <v/>
      </c>
      <c r="F798" s="59">
        <f>IF($B798="","",IFERROR(VALUE(TRIM(MID($A798,FIND("|",SUBSTITUTE($A798," ","|",4))+1,20)))/86400+25569+9/24,""))</f>
        <v/>
      </c>
    </row>
    <row r="799">
      <c r="A799" s="58" t="n"/>
      <c r="B799" s="58">
        <f>IF($A799="","",IFERROR(LEFT($A799,FIND(" ",$A799)-1),""))</f>
        <v/>
      </c>
      <c r="C799" s="58">
        <f>IF($B799="","",IFERROR(MID($A799,FIND("|",SUBSTITUTE($A799," ","|",1))+1,FIND("|",SUBSTITUTE($A799," ","|",2))-FIND("|",SUBSTITUTE($A799," ","|",1))-1),""))</f>
        <v/>
      </c>
      <c r="D799" s="58">
        <f>IF($B799="","",IFERROR(MID($A799,FIND("|",SUBSTITUTE($A799," ","|",2))+1,FIND("|",SUBSTITUTE($A799," ","|",3))-FIND("|",SUBSTITUTE($A799," ","|",2))-1),""))</f>
        <v/>
      </c>
      <c r="E799" s="58">
        <f>IF($B799="","",IFERROR(MID($A799,FIND("|",SUBSTITUTE($A799," ","|",3))+1,FIND("|",SUBSTITUTE($A799," ","|",4))-FIND("|",SUBSTITUTE($A799," ","|",3))-1),""))</f>
        <v/>
      </c>
      <c r="F799" s="59">
        <f>IF($B799="","",IFERROR(VALUE(TRIM(MID($A799,FIND("|",SUBSTITUTE($A799," ","|",4))+1,20)))/86400+25569+9/24,""))</f>
        <v/>
      </c>
    </row>
    <row r="800">
      <c r="A800" s="58" t="n"/>
      <c r="B800" s="58">
        <f>IF($A800="","",IFERROR(LEFT($A800,FIND(" ",$A800)-1),""))</f>
        <v/>
      </c>
      <c r="C800" s="58">
        <f>IF($B800="","",IFERROR(MID($A800,FIND("|",SUBSTITUTE($A800," ","|",1))+1,FIND("|",SUBSTITUTE($A800," ","|",2))-FIND("|",SUBSTITUTE($A800," ","|",1))-1),""))</f>
        <v/>
      </c>
      <c r="D800" s="58">
        <f>IF($B800="","",IFERROR(MID($A800,FIND("|",SUBSTITUTE($A800," ","|",2))+1,FIND("|",SUBSTITUTE($A800," ","|",3))-FIND("|",SUBSTITUTE($A800," ","|",2))-1),""))</f>
        <v/>
      </c>
      <c r="E800" s="58">
        <f>IF($B800="","",IFERROR(MID($A800,FIND("|",SUBSTITUTE($A800," ","|",3))+1,FIND("|",SUBSTITUTE($A800," ","|",4))-FIND("|",SUBSTITUTE($A800," ","|",3))-1),""))</f>
        <v/>
      </c>
      <c r="F800" s="59">
        <f>IF($B800="","",IFERROR(VALUE(TRIM(MID($A800,FIND("|",SUBSTITUTE($A800," ","|",4))+1,20)))/86400+25569+9/24,""))</f>
        <v/>
      </c>
    </row>
    <row r="801">
      <c r="A801" s="58" t="n"/>
      <c r="B801" s="58">
        <f>IF($A801="","",IFERROR(LEFT($A801,FIND(" ",$A801)-1),""))</f>
        <v/>
      </c>
      <c r="C801" s="58">
        <f>IF($B801="","",IFERROR(MID($A801,FIND("|",SUBSTITUTE($A801," ","|",1))+1,FIND("|",SUBSTITUTE($A801," ","|",2))-FIND("|",SUBSTITUTE($A801," ","|",1))-1),""))</f>
        <v/>
      </c>
      <c r="D801" s="58">
        <f>IF($B801="","",IFERROR(MID($A801,FIND("|",SUBSTITUTE($A801," ","|",2))+1,FIND("|",SUBSTITUTE($A801," ","|",3))-FIND("|",SUBSTITUTE($A801," ","|",2))-1),""))</f>
        <v/>
      </c>
      <c r="E801" s="58">
        <f>IF($B801="","",IFERROR(MID($A801,FIND("|",SUBSTITUTE($A801," ","|",3))+1,FIND("|",SUBSTITUTE($A801," ","|",4))-FIND("|",SUBSTITUTE($A801," ","|",3))-1),""))</f>
        <v/>
      </c>
      <c r="F801" s="59">
        <f>IF($B801="","",IFERROR(VALUE(TRIM(MID($A801,FIND("|",SUBSTITUTE($A801," ","|",4))+1,20)))/86400+25569+9/24,""))</f>
        <v/>
      </c>
    </row>
    <row r="802">
      <c r="A802" s="58" t="n"/>
      <c r="B802" s="58">
        <f>IF($A802="","",IFERROR(LEFT($A802,FIND(" ",$A802)-1),""))</f>
        <v/>
      </c>
      <c r="C802" s="58">
        <f>IF($B802="","",IFERROR(MID($A802,FIND("|",SUBSTITUTE($A802," ","|",1))+1,FIND("|",SUBSTITUTE($A802," ","|",2))-FIND("|",SUBSTITUTE($A802," ","|",1))-1),""))</f>
        <v/>
      </c>
      <c r="D802" s="58">
        <f>IF($B802="","",IFERROR(MID($A802,FIND("|",SUBSTITUTE($A802," ","|",2))+1,FIND("|",SUBSTITUTE($A802," ","|",3))-FIND("|",SUBSTITUTE($A802," ","|",2))-1),""))</f>
        <v/>
      </c>
      <c r="E802" s="58">
        <f>IF($B802="","",IFERROR(MID($A802,FIND("|",SUBSTITUTE($A802," ","|",3))+1,FIND("|",SUBSTITUTE($A802," ","|",4))-FIND("|",SUBSTITUTE($A802," ","|",3))-1),""))</f>
        <v/>
      </c>
      <c r="F802" s="59">
        <f>IF($B802="","",IFERROR(VALUE(TRIM(MID($A802,FIND("|",SUBSTITUTE($A802," ","|",4))+1,20)))/86400+25569+9/24,""))</f>
        <v/>
      </c>
    </row>
    <row r="803">
      <c r="A803" s="58" t="n"/>
      <c r="B803" s="58">
        <f>IF($A803="","",IFERROR(LEFT($A803,FIND(" ",$A803)-1),""))</f>
        <v/>
      </c>
      <c r="C803" s="58">
        <f>IF($B803="","",IFERROR(MID($A803,FIND("|",SUBSTITUTE($A803," ","|",1))+1,FIND("|",SUBSTITUTE($A803," ","|",2))-FIND("|",SUBSTITUTE($A803," ","|",1))-1),""))</f>
        <v/>
      </c>
      <c r="D803" s="58">
        <f>IF($B803="","",IFERROR(MID($A803,FIND("|",SUBSTITUTE($A803," ","|",2))+1,FIND("|",SUBSTITUTE($A803," ","|",3))-FIND("|",SUBSTITUTE($A803," ","|",2))-1),""))</f>
        <v/>
      </c>
      <c r="E803" s="58">
        <f>IF($B803="","",IFERROR(MID($A803,FIND("|",SUBSTITUTE($A803," ","|",3))+1,FIND("|",SUBSTITUTE($A803," ","|",4))-FIND("|",SUBSTITUTE($A803," ","|",3))-1),""))</f>
        <v/>
      </c>
      <c r="F803" s="59">
        <f>IF($B803="","",IFERROR(VALUE(TRIM(MID($A803,FIND("|",SUBSTITUTE($A803," ","|",4))+1,20)))/86400+25569+9/24,""))</f>
        <v/>
      </c>
    </row>
    <row r="804">
      <c r="A804" s="58" t="n"/>
      <c r="B804" s="58">
        <f>IF($A804="","",IFERROR(LEFT($A804,FIND(" ",$A804)-1),""))</f>
        <v/>
      </c>
      <c r="C804" s="58">
        <f>IF($B804="","",IFERROR(MID($A804,FIND("|",SUBSTITUTE($A804," ","|",1))+1,FIND("|",SUBSTITUTE($A804," ","|",2))-FIND("|",SUBSTITUTE($A804," ","|",1))-1),""))</f>
        <v/>
      </c>
      <c r="D804" s="58">
        <f>IF($B804="","",IFERROR(MID($A804,FIND("|",SUBSTITUTE($A804," ","|",2))+1,FIND("|",SUBSTITUTE($A804," ","|",3))-FIND("|",SUBSTITUTE($A804," ","|",2))-1),""))</f>
        <v/>
      </c>
      <c r="E804" s="58">
        <f>IF($B804="","",IFERROR(MID($A804,FIND("|",SUBSTITUTE($A804," ","|",3))+1,FIND("|",SUBSTITUTE($A804," ","|",4))-FIND("|",SUBSTITUTE($A804," ","|",3))-1),""))</f>
        <v/>
      </c>
      <c r="F804" s="59">
        <f>IF($B804="","",IFERROR(VALUE(TRIM(MID($A804,FIND("|",SUBSTITUTE($A804," ","|",4))+1,20)))/86400+25569+9/24,""))</f>
        <v/>
      </c>
    </row>
    <row r="805">
      <c r="A805" s="58" t="n"/>
      <c r="B805" s="58">
        <f>IF($A805="","",IFERROR(LEFT($A805,FIND(" ",$A805)-1),""))</f>
        <v/>
      </c>
      <c r="C805" s="58">
        <f>IF($B805="","",IFERROR(MID($A805,FIND("|",SUBSTITUTE($A805," ","|",1))+1,FIND("|",SUBSTITUTE($A805," ","|",2))-FIND("|",SUBSTITUTE($A805," ","|",1))-1),""))</f>
        <v/>
      </c>
      <c r="D805" s="58">
        <f>IF($B805="","",IFERROR(MID($A805,FIND("|",SUBSTITUTE($A805," ","|",2))+1,FIND("|",SUBSTITUTE($A805," ","|",3))-FIND("|",SUBSTITUTE($A805," ","|",2))-1),""))</f>
        <v/>
      </c>
      <c r="E805" s="58">
        <f>IF($B805="","",IFERROR(MID($A805,FIND("|",SUBSTITUTE($A805," ","|",3))+1,FIND("|",SUBSTITUTE($A805," ","|",4))-FIND("|",SUBSTITUTE($A805," ","|",3))-1),""))</f>
        <v/>
      </c>
      <c r="F805" s="59">
        <f>IF($B805="","",IFERROR(VALUE(TRIM(MID($A805,FIND("|",SUBSTITUTE($A805," ","|",4))+1,20)))/86400+25569+9/24,""))</f>
        <v/>
      </c>
    </row>
    <row r="806">
      <c r="A806" s="58" t="n"/>
      <c r="B806" s="58">
        <f>IF($A806="","",IFERROR(LEFT($A806,FIND(" ",$A806)-1),""))</f>
        <v/>
      </c>
      <c r="C806" s="58">
        <f>IF($B806="","",IFERROR(MID($A806,FIND("|",SUBSTITUTE($A806," ","|",1))+1,FIND("|",SUBSTITUTE($A806," ","|",2))-FIND("|",SUBSTITUTE($A806," ","|",1))-1),""))</f>
        <v/>
      </c>
      <c r="D806" s="58">
        <f>IF($B806="","",IFERROR(MID($A806,FIND("|",SUBSTITUTE($A806," ","|",2))+1,FIND("|",SUBSTITUTE($A806," ","|",3))-FIND("|",SUBSTITUTE($A806," ","|",2))-1),""))</f>
        <v/>
      </c>
      <c r="E806" s="58">
        <f>IF($B806="","",IFERROR(MID($A806,FIND("|",SUBSTITUTE($A806," ","|",3))+1,FIND("|",SUBSTITUTE($A806," ","|",4))-FIND("|",SUBSTITUTE($A806," ","|",3))-1),""))</f>
        <v/>
      </c>
      <c r="F806" s="59">
        <f>IF($B806="","",IFERROR(VALUE(TRIM(MID($A806,FIND("|",SUBSTITUTE($A806," ","|",4))+1,20)))/86400+25569+9/24,""))</f>
        <v/>
      </c>
    </row>
    <row r="807">
      <c r="A807" s="58" t="n"/>
      <c r="B807" s="58">
        <f>IF($A807="","",IFERROR(LEFT($A807,FIND(" ",$A807)-1),""))</f>
        <v/>
      </c>
      <c r="C807" s="58">
        <f>IF($B807="","",IFERROR(MID($A807,FIND("|",SUBSTITUTE($A807," ","|",1))+1,FIND("|",SUBSTITUTE($A807," ","|",2))-FIND("|",SUBSTITUTE($A807," ","|",1))-1),""))</f>
        <v/>
      </c>
      <c r="D807" s="58">
        <f>IF($B807="","",IFERROR(MID($A807,FIND("|",SUBSTITUTE($A807," ","|",2))+1,FIND("|",SUBSTITUTE($A807," ","|",3))-FIND("|",SUBSTITUTE($A807," ","|",2))-1),""))</f>
        <v/>
      </c>
      <c r="E807" s="58">
        <f>IF($B807="","",IFERROR(MID($A807,FIND("|",SUBSTITUTE($A807," ","|",3))+1,FIND("|",SUBSTITUTE($A807," ","|",4))-FIND("|",SUBSTITUTE($A807," ","|",3))-1),""))</f>
        <v/>
      </c>
      <c r="F807" s="59">
        <f>IF($B807="","",IFERROR(VALUE(TRIM(MID($A807,FIND("|",SUBSTITUTE($A807," ","|",4))+1,20)))/86400+25569+9/24,""))</f>
        <v/>
      </c>
    </row>
    <row r="808">
      <c r="A808" s="58" t="n"/>
      <c r="B808" s="58">
        <f>IF($A808="","",IFERROR(LEFT($A808,FIND(" ",$A808)-1),""))</f>
        <v/>
      </c>
      <c r="C808" s="58">
        <f>IF($B808="","",IFERROR(MID($A808,FIND("|",SUBSTITUTE($A808," ","|",1))+1,FIND("|",SUBSTITUTE($A808," ","|",2))-FIND("|",SUBSTITUTE($A808," ","|",1))-1),""))</f>
        <v/>
      </c>
      <c r="D808" s="58">
        <f>IF($B808="","",IFERROR(MID($A808,FIND("|",SUBSTITUTE($A808," ","|",2))+1,FIND("|",SUBSTITUTE($A808," ","|",3))-FIND("|",SUBSTITUTE($A808," ","|",2))-1),""))</f>
        <v/>
      </c>
      <c r="E808" s="58">
        <f>IF($B808="","",IFERROR(MID($A808,FIND("|",SUBSTITUTE($A808," ","|",3))+1,FIND("|",SUBSTITUTE($A808," ","|",4))-FIND("|",SUBSTITUTE($A808," ","|",3))-1),""))</f>
        <v/>
      </c>
      <c r="F808" s="59">
        <f>IF($B808="","",IFERROR(VALUE(TRIM(MID($A808,FIND("|",SUBSTITUTE($A808," ","|",4))+1,20)))/86400+25569+9/24,""))</f>
        <v/>
      </c>
    </row>
    <row r="809">
      <c r="A809" s="58" t="n"/>
      <c r="B809" s="58">
        <f>IF($A809="","",IFERROR(LEFT($A809,FIND(" ",$A809)-1),""))</f>
        <v/>
      </c>
      <c r="C809" s="58">
        <f>IF($B809="","",IFERROR(MID($A809,FIND("|",SUBSTITUTE($A809," ","|",1))+1,FIND("|",SUBSTITUTE($A809," ","|",2))-FIND("|",SUBSTITUTE($A809," ","|",1))-1),""))</f>
        <v/>
      </c>
      <c r="D809" s="58">
        <f>IF($B809="","",IFERROR(MID($A809,FIND("|",SUBSTITUTE($A809," ","|",2))+1,FIND("|",SUBSTITUTE($A809," ","|",3))-FIND("|",SUBSTITUTE($A809," ","|",2))-1),""))</f>
        <v/>
      </c>
      <c r="E809" s="58">
        <f>IF($B809="","",IFERROR(MID($A809,FIND("|",SUBSTITUTE($A809," ","|",3))+1,FIND("|",SUBSTITUTE($A809," ","|",4))-FIND("|",SUBSTITUTE($A809," ","|",3))-1),""))</f>
        <v/>
      </c>
      <c r="F809" s="59">
        <f>IF($B809="","",IFERROR(VALUE(TRIM(MID($A809,FIND("|",SUBSTITUTE($A809," ","|",4))+1,20)))/86400+25569+9/24,""))</f>
        <v/>
      </c>
    </row>
    <row r="810">
      <c r="A810" s="58" t="n"/>
      <c r="B810" s="58">
        <f>IF($A810="","",IFERROR(LEFT($A810,FIND(" ",$A810)-1),""))</f>
        <v/>
      </c>
      <c r="C810" s="58">
        <f>IF($B810="","",IFERROR(MID($A810,FIND("|",SUBSTITUTE($A810," ","|",1))+1,FIND("|",SUBSTITUTE($A810," ","|",2))-FIND("|",SUBSTITUTE($A810," ","|",1))-1),""))</f>
        <v/>
      </c>
      <c r="D810" s="58">
        <f>IF($B810="","",IFERROR(MID($A810,FIND("|",SUBSTITUTE($A810," ","|",2))+1,FIND("|",SUBSTITUTE($A810," ","|",3))-FIND("|",SUBSTITUTE($A810," ","|",2))-1),""))</f>
        <v/>
      </c>
      <c r="E810" s="58">
        <f>IF($B810="","",IFERROR(MID($A810,FIND("|",SUBSTITUTE($A810," ","|",3))+1,FIND("|",SUBSTITUTE($A810," ","|",4))-FIND("|",SUBSTITUTE($A810," ","|",3))-1),""))</f>
        <v/>
      </c>
      <c r="F810" s="59">
        <f>IF($B810="","",IFERROR(VALUE(TRIM(MID($A810,FIND("|",SUBSTITUTE($A810," ","|",4))+1,20)))/86400+25569+9/24,""))</f>
        <v/>
      </c>
    </row>
    <row r="811">
      <c r="A811" s="58" t="n"/>
      <c r="B811" s="58">
        <f>IF($A811="","",IFERROR(LEFT($A811,FIND(" ",$A811)-1),""))</f>
        <v/>
      </c>
      <c r="C811" s="58">
        <f>IF($B811="","",IFERROR(MID($A811,FIND("|",SUBSTITUTE($A811," ","|",1))+1,FIND("|",SUBSTITUTE($A811," ","|",2))-FIND("|",SUBSTITUTE($A811," ","|",1))-1),""))</f>
        <v/>
      </c>
      <c r="D811" s="58">
        <f>IF($B811="","",IFERROR(MID($A811,FIND("|",SUBSTITUTE($A811," ","|",2))+1,FIND("|",SUBSTITUTE($A811," ","|",3))-FIND("|",SUBSTITUTE($A811," ","|",2))-1),""))</f>
        <v/>
      </c>
      <c r="E811" s="58">
        <f>IF($B811="","",IFERROR(MID($A811,FIND("|",SUBSTITUTE($A811," ","|",3))+1,FIND("|",SUBSTITUTE($A811," ","|",4))-FIND("|",SUBSTITUTE($A811," ","|",3))-1),""))</f>
        <v/>
      </c>
      <c r="F811" s="59">
        <f>IF($B811="","",IFERROR(VALUE(TRIM(MID($A811,FIND("|",SUBSTITUTE($A811," ","|",4))+1,20)))/86400+25569+9/24,""))</f>
        <v/>
      </c>
    </row>
    <row r="812">
      <c r="A812" s="58" t="n"/>
      <c r="B812" s="58">
        <f>IF($A812="","",IFERROR(LEFT($A812,FIND(" ",$A812)-1),""))</f>
        <v/>
      </c>
      <c r="C812" s="58">
        <f>IF($B812="","",IFERROR(MID($A812,FIND("|",SUBSTITUTE($A812," ","|",1))+1,FIND("|",SUBSTITUTE($A812," ","|",2))-FIND("|",SUBSTITUTE($A812," ","|",1))-1),""))</f>
        <v/>
      </c>
      <c r="D812" s="58">
        <f>IF($B812="","",IFERROR(MID($A812,FIND("|",SUBSTITUTE($A812," ","|",2))+1,FIND("|",SUBSTITUTE($A812," ","|",3))-FIND("|",SUBSTITUTE($A812," ","|",2))-1),""))</f>
        <v/>
      </c>
      <c r="E812" s="58">
        <f>IF($B812="","",IFERROR(MID($A812,FIND("|",SUBSTITUTE($A812," ","|",3))+1,FIND("|",SUBSTITUTE($A812," ","|",4))-FIND("|",SUBSTITUTE($A812," ","|",3))-1),""))</f>
        <v/>
      </c>
      <c r="F812" s="59">
        <f>IF($B812="","",IFERROR(VALUE(TRIM(MID($A812,FIND("|",SUBSTITUTE($A812," ","|",4))+1,20)))/86400+25569+9/24,""))</f>
        <v/>
      </c>
    </row>
    <row r="813">
      <c r="A813" s="58" t="n"/>
      <c r="B813" s="58">
        <f>IF($A813="","",IFERROR(LEFT($A813,FIND(" ",$A813)-1),""))</f>
        <v/>
      </c>
      <c r="C813" s="58">
        <f>IF($B813="","",IFERROR(MID($A813,FIND("|",SUBSTITUTE($A813," ","|",1))+1,FIND("|",SUBSTITUTE($A813," ","|",2))-FIND("|",SUBSTITUTE($A813," ","|",1))-1),""))</f>
        <v/>
      </c>
      <c r="D813" s="58">
        <f>IF($B813="","",IFERROR(MID($A813,FIND("|",SUBSTITUTE($A813," ","|",2))+1,FIND("|",SUBSTITUTE($A813," ","|",3))-FIND("|",SUBSTITUTE($A813," ","|",2))-1),""))</f>
        <v/>
      </c>
      <c r="E813" s="58">
        <f>IF($B813="","",IFERROR(MID($A813,FIND("|",SUBSTITUTE($A813," ","|",3))+1,FIND("|",SUBSTITUTE($A813," ","|",4))-FIND("|",SUBSTITUTE($A813," ","|",3))-1),""))</f>
        <v/>
      </c>
      <c r="F813" s="59">
        <f>IF($B813="","",IFERROR(VALUE(TRIM(MID($A813,FIND("|",SUBSTITUTE($A813," ","|",4))+1,20)))/86400+25569+9/24,""))</f>
        <v/>
      </c>
    </row>
    <row r="814">
      <c r="A814" s="58" t="n"/>
      <c r="B814" s="58">
        <f>IF($A814="","",IFERROR(LEFT($A814,FIND(" ",$A814)-1),""))</f>
        <v/>
      </c>
      <c r="C814" s="58">
        <f>IF($B814="","",IFERROR(MID($A814,FIND("|",SUBSTITUTE($A814," ","|",1))+1,FIND("|",SUBSTITUTE($A814," ","|",2))-FIND("|",SUBSTITUTE($A814," ","|",1))-1),""))</f>
        <v/>
      </c>
      <c r="D814" s="58">
        <f>IF($B814="","",IFERROR(MID($A814,FIND("|",SUBSTITUTE($A814," ","|",2))+1,FIND("|",SUBSTITUTE($A814," ","|",3))-FIND("|",SUBSTITUTE($A814," ","|",2))-1),""))</f>
        <v/>
      </c>
      <c r="E814" s="58">
        <f>IF($B814="","",IFERROR(MID($A814,FIND("|",SUBSTITUTE($A814," ","|",3))+1,FIND("|",SUBSTITUTE($A814," ","|",4))-FIND("|",SUBSTITUTE($A814," ","|",3))-1),""))</f>
        <v/>
      </c>
      <c r="F814" s="59">
        <f>IF($B814="","",IFERROR(VALUE(TRIM(MID($A814,FIND("|",SUBSTITUTE($A814," ","|",4))+1,20)))/86400+25569+9/24,""))</f>
        <v/>
      </c>
    </row>
    <row r="815">
      <c r="A815" s="58" t="n"/>
      <c r="B815" s="58">
        <f>IF($A815="","",IFERROR(LEFT($A815,FIND(" ",$A815)-1),""))</f>
        <v/>
      </c>
      <c r="C815" s="58">
        <f>IF($B815="","",IFERROR(MID($A815,FIND("|",SUBSTITUTE($A815," ","|",1))+1,FIND("|",SUBSTITUTE($A815," ","|",2))-FIND("|",SUBSTITUTE($A815," ","|",1))-1),""))</f>
        <v/>
      </c>
      <c r="D815" s="58">
        <f>IF($B815="","",IFERROR(MID($A815,FIND("|",SUBSTITUTE($A815," ","|",2))+1,FIND("|",SUBSTITUTE($A815," ","|",3))-FIND("|",SUBSTITUTE($A815," ","|",2))-1),""))</f>
        <v/>
      </c>
      <c r="E815" s="58">
        <f>IF($B815="","",IFERROR(MID($A815,FIND("|",SUBSTITUTE($A815," ","|",3))+1,FIND("|",SUBSTITUTE($A815," ","|",4))-FIND("|",SUBSTITUTE($A815," ","|",3))-1),""))</f>
        <v/>
      </c>
      <c r="F815" s="59">
        <f>IF($B815="","",IFERROR(VALUE(TRIM(MID($A815,FIND("|",SUBSTITUTE($A815," ","|",4))+1,20)))/86400+25569+9/24,""))</f>
        <v/>
      </c>
    </row>
    <row r="816">
      <c r="A816" s="58" t="n"/>
      <c r="B816" s="58">
        <f>IF($A816="","",IFERROR(LEFT($A816,FIND(" ",$A816)-1),""))</f>
        <v/>
      </c>
      <c r="C816" s="58">
        <f>IF($B816="","",IFERROR(MID($A816,FIND("|",SUBSTITUTE($A816," ","|",1))+1,FIND("|",SUBSTITUTE($A816," ","|",2))-FIND("|",SUBSTITUTE($A816," ","|",1))-1),""))</f>
        <v/>
      </c>
      <c r="D816" s="58">
        <f>IF($B816="","",IFERROR(MID($A816,FIND("|",SUBSTITUTE($A816," ","|",2))+1,FIND("|",SUBSTITUTE($A816," ","|",3))-FIND("|",SUBSTITUTE($A816," ","|",2))-1),""))</f>
        <v/>
      </c>
      <c r="E816" s="58">
        <f>IF($B816="","",IFERROR(MID($A816,FIND("|",SUBSTITUTE($A816," ","|",3))+1,FIND("|",SUBSTITUTE($A816," ","|",4))-FIND("|",SUBSTITUTE($A816," ","|",3))-1),""))</f>
        <v/>
      </c>
      <c r="F816" s="59">
        <f>IF($B816="","",IFERROR(VALUE(TRIM(MID($A816,FIND("|",SUBSTITUTE($A816," ","|",4))+1,20)))/86400+25569+9/24,""))</f>
        <v/>
      </c>
    </row>
    <row r="817">
      <c r="A817" s="58" t="n"/>
      <c r="B817" s="58">
        <f>IF($A817="","",IFERROR(LEFT($A817,FIND(" ",$A817)-1),""))</f>
        <v/>
      </c>
      <c r="C817" s="58">
        <f>IF($B817="","",IFERROR(MID($A817,FIND("|",SUBSTITUTE($A817," ","|",1))+1,FIND("|",SUBSTITUTE($A817," ","|",2))-FIND("|",SUBSTITUTE($A817," ","|",1))-1),""))</f>
        <v/>
      </c>
      <c r="D817" s="58">
        <f>IF($B817="","",IFERROR(MID($A817,FIND("|",SUBSTITUTE($A817," ","|",2))+1,FIND("|",SUBSTITUTE($A817," ","|",3))-FIND("|",SUBSTITUTE($A817," ","|",2))-1),""))</f>
        <v/>
      </c>
      <c r="E817" s="58">
        <f>IF($B817="","",IFERROR(MID($A817,FIND("|",SUBSTITUTE($A817," ","|",3))+1,FIND("|",SUBSTITUTE($A817," ","|",4))-FIND("|",SUBSTITUTE($A817," ","|",3))-1),""))</f>
        <v/>
      </c>
      <c r="F817" s="59">
        <f>IF($B817="","",IFERROR(VALUE(TRIM(MID($A817,FIND("|",SUBSTITUTE($A817," ","|",4))+1,20)))/86400+25569+9/24,""))</f>
        <v/>
      </c>
    </row>
    <row r="818">
      <c r="A818" s="58" t="n"/>
      <c r="B818" s="58">
        <f>IF($A818="","",IFERROR(LEFT($A818,FIND(" ",$A818)-1),""))</f>
        <v/>
      </c>
      <c r="C818" s="58">
        <f>IF($B818="","",IFERROR(MID($A818,FIND("|",SUBSTITUTE($A818," ","|",1))+1,FIND("|",SUBSTITUTE($A818," ","|",2))-FIND("|",SUBSTITUTE($A818," ","|",1))-1),""))</f>
        <v/>
      </c>
      <c r="D818" s="58">
        <f>IF($B818="","",IFERROR(MID($A818,FIND("|",SUBSTITUTE($A818," ","|",2))+1,FIND("|",SUBSTITUTE($A818," ","|",3))-FIND("|",SUBSTITUTE($A818," ","|",2))-1),""))</f>
        <v/>
      </c>
      <c r="E818" s="58">
        <f>IF($B818="","",IFERROR(MID($A818,FIND("|",SUBSTITUTE($A818," ","|",3))+1,FIND("|",SUBSTITUTE($A818," ","|",4))-FIND("|",SUBSTITUTE($A818," ","|",3))-1),""))</f>
        <v/>
      </c>
      <c r="F818" s="59">
        <f>IF($B818="","",IFERROR(VALUE(TRIM(MID($A818,FIND("|",SUBSTITUTE($A818," ","|",4))+1,20)))/86400+25569+9/24,""))</f>
        <v/>
      </c>
    </row>
    <row r="819">
      <c r="A819" s="58" t="n"/>
      <c r="B819" s="58">
        <f>IF($A819="","",IFERROR(LEFT($A819,FIND(" ",$A819)-1),""))</f>
        <v/>
      </c>
      <c r="C819" s="58">
        <f>IF($B819="","",IFERROR(MID($A819,FIND("|",SUBSTITUTE($A819," ","|",1))+1,FIND("|",SUBSTITUTE($A819," ","|",2))-FIND("|",SUBSTITUTE($A819," ","|",1))-1),""))</f>
        <v/>
      </c>
      <c r="D819" s="58">
        <f>IF($B819="","",IFERROR(MID($A819,FIND("|",SUBSTITUTE($A819," ","|",2))+1,FIND("|",SUBSTITUTE($A819," ","|",3))-FIND("|",SUBSTITUTE($A819," ","|",2))-1),""))</f>
        <v/>
      </c>
      <c r="E819" s="58">
        <f>IF($B819="","",IFERROR(MID($A819,FIND("|",SUBSTITUTE($A819," ","|",3))+1,FIND("|",SUBSTITUTE($A819," ","|",4))-FIND("|",SUBSTITUTE($A819," ","|",3))-1),""))</f>
        <v/>
      </c>
      <c r="F819" s="59">
        <f>IF($B819="","",IFERROR(VALUE(TRIM(MID($A819,FIND("|",SUBSTITUTE($A819," ","|",4))+1,20)))/86400+25569+9/24,""))</f>
        <v/>
      </c>
    </row>
    <row r="820">
      <c r="A820" s="58" t="n"/>
      <c r="B820" s="58">
        <f>IF($A820="","",IFERROR(LEFT($A820,FIND(" ",$A820)-1),""))</f>
        <v/>
      </c>
      <c r="C820" s="58">
        <f>IF($B820="","",IFERROR(MID($A820,FIND("|",SUBSTITUTE($A820," ","|",1))+1,FIND("|",SUBSTITUTE($A820," ","|",2))-FIND("|",SUBSTITUTE($A820," ","|",1))-1),""))</f>
        <v/>
      </c>
      <c r="D820" s="58">
        <f>IF($B820="","",IFERROR(MID($A820,FIND("|",SUBSTITUTE($A820," ","|",2))+1,FIND("|",SUBSTITUTE($A820," ","|",3))-FIND("|",SUBSTITUTE($A820," ","|",2))-1),""))</f>
        <v/>
      </c>
      <c r="E820" s="58">
        <f>IF($B820="","",IFERROR(MID($A820,FIND("|",SUBSTITUTE($A820," ","|",3))+1,FIND("|",SUBSTITUTE($A820," ","|",4))-FIND("|",SUBSTITUTE($A820," ","|",3))-1),""))</f>
        <v/>
      </c>
      <c r="F820" s="59">
        <f>IF($B820="","",IFERROR(VALUE(TRIM(MID($A820,FIND("|",SUBSTITUTE($A820," ","|",4))+1,20)))/86400+25569+9/24,""))</f>
        <v/>
      </c>
    </row>
    <row r="821">
      <c r="A821" s="58" t="n"/>
      <c r="B821" s="58">
        <f>IF($A821="","",IFERROR(LEFT($A821,FIND(" ",$A821)-1),""))</f>
        <v/>
      </c>
      <c r="C821" s="58">
        <f>IF($B821="","",IFERROR(MID($A821,FIND("|",SUBSTITUTE($A821," ","|",1))+1,FIND("|",SUBSTITUTE($A821," ","|",2))-FIND("|",SUBSTITUTE($A821," ","|",1))-1),""))</f>
        <v/>
      </c>
      <c r="D821" s="58">
        <f>IF($B821="","",IFERROR(MID($A821,FIND("|",SUBSTITUTE($A821," ","|",2))+1,FIND("|",SUBSTITUTE($A821," ","|",3))-FIND("|",SUBSTITUTE($A821," ","|",2))-1),""))</f>
        <v/>
      </c>
      <c r="E821" s="58">
        <f>IF($B821="","",IFERROR(MID($A821,FIND("|",SUBSTITUTE($A821," ","|",3))+1,FIND("|",SUBSTITUTE($A821," ","|",4))-FIND("|",SUBSTITUTE($A821," ","|",3))-1),""))</f>
        <v/>
      </c>
      <c r="F821" s="59">
        <f>IF($B821="","",IFERROR(VALUE(TRIM(MID($A821,FIND("|",SUBSTITUTE($A821," ","|",4))+1,20)))/86400+25569+9/24,""))</f>
        <v/>
      </c>
    </row>
    <row r="822">
      <c r="A822" s="58" t="n"/>
      <c r="B822" s="58">
        <f>IF($A822="","",IFERROR(LEFT($A822,FIND(" ",$A822)-1),""))</f>
        <v/>
      </c>
      <c r="C822" s="58">
        <f>IF($B822="","",IFERROR(MID($A822,FIND("|",SUBSTITUTE($A822," ","|",1))+1,FIND("|",SUBSTITUTE($A822," ","|",2))-FIND("|",SUBSTITUTE($A822," ","|",1))-1),""))</f>
        <v/>
      </c>
      <c r="D822" s="58">
        <f>IF($B822="","",IFERROR(MID($A822,FIND("|",SUBSTITUTE($A822," ","|",2))+1,FIND("|",SUBSTITUTE($A822," ","|",3))-FIND("|",SUBSTITUTE($A822," ","|",2))-1),""))</f>
        <v/>
      </c>
      <c r="E822" s="58">
        <f>IF($B822="","",IFERROR(MID($A822,FIND("|",SUBSTITUTE($A822," ","|",3))+1,FIND("|",SUBSTITUTE($A822," ","|",4))-FIND("|",SUBSTITUTE($A822," ","|",3))-1),""))</f>
        <v/>
      </c>
      <c r="F822" s="59">
        <f>IF($B822="","",IFERROR(VALUE(TRIM(MID($A822,FIND("|",SUBSTITUTE($A822," ","|",4))+1,20)))/86400+25569+9/24,""))</f>
        <v/>
      </c>
    </row>
    <row r="823">
      <c r="A823" s="58" t="n"/>
      <c r="B823" s="58">
        <f>IF($A823="","",IFERROR(LEFT($A823,FIND(" ",$A823)-1),""))</f>
        <v/>
      </c>
      <c r="C823" s="58">
        <f>IF($B823="","",IFERROR(MID($A823,FIND("|",SUBSTITUTE($A823," ","|",1))+1,FIND("|",SUBSTITUTE($A823," ","|",2))-FIND("|",SUBSTITUTE($A823," ","|",1))-1),""))</f>
        <v/>
      </c>
      <c r="D823" s="58">
        <f>IF($B823="","",IFERROR(MID($A823,FIND("|",SUBSTITUTE($A823," ","|",2))+1,FIND("|",SUBSTITUTE($A823," ","|",3))-FIND("|",SUBSTITUTE($A823," ","|",2))-1),""))</f>
        <v/>
      </c>
      <c r="E823" s="58">
        <f>IF($B823="","",IFERROR(MID($A823,FIND("|",SUBSTITUTE($A823," ","|",3))+1,FIND("|",SUBSTITUTE($A823," ","|",4))-FIND("|",SUBSTITUTE($A823," ","|",3))-1),""))</f>
        <v/>
      </c>
      <c r="F823" s="59">
        <f>IF($B823="","",IFERROR(VALUE(TRIM(MID($A823,FIND("|",SUBSTITUTE($A823," ","|",4))+1,20)))/86400+25569+9/24,""))</f>
        <v/>
      </c>
    </row>
    <row r="824">
      <c r="A824" s="58" t="n"/>
      <c r="B824" s="58">
        <f>IF($A824="","",IFERROR(LEFT($A824,FIND(" ",$A824)-1),""))</f>
        <v/>
      </c>
      <c r="C824" s="58">
        <f>IF($B824="","",IFERROR(MID($A824,FIND("|",SUBSTITUTE($A824," ","|",1))+1,FIND("|",SUBSTITUTE($A824," ","|",2))-FIND("|",SUBSTITUTE($A824," ","|",1))-1),""))</f>
        <v/>
      </c>
      <c r="D824" s="58">
        <f>IF($B824="","",IFERROR(MID($A824,FIND("|",SUBSTITUTE($A824," ","|",2))+1,FIND("|",SUBSTITUTE($A824," ","|",3))-FIND("|",SUBSTITUTE($A824," ","|",2))-1),""))</f>
        <v/>
      </c>
      <c r="E824" s="58">
        <f>IF($B824="","",IFERROR(MID($A824,FIND("|",SUBSTITUTE($A824," ","|",3))+1,FIND("|",SUBSTITUTE($A824," ","|",4))-FIND("|",SUBSTITUTE($A824," ","|",3))-1),""))</f>
        <v/>
      </c>
      <c r="F824" s="59">
        <f>IF($B824="","",IFERROR(VALUE(TRIM(MID($A824,FIND("|",SUBSTITUTE($A824," ","|",4))+1,20)))/86400+25569+9/24,""))</f>
        <v/>
      </c>
    </row>
    <row r="825">
      <c r="A825" s="58" t="n"/>
      <c r="B825" s="58">
        <f>IF($A825="","",IFERROR(LEFT($A825,FIND(" ",$A825)-1),""))</f>
        <v/>
      </c>
      <c r="C825" s="58">
        <f>IF($B825="","",IFERROR(MID($A825,FIND("|",SUBSTITUTE($A825," ","|",1))+1,FIND("|",SUBSTITUTE($A825," ","|",2))-FIND("|",SUBSTITUTE($A825," ","|",1))-1),""))</f>
        <v/>
      </c>
      <c r="D825" s="58">
        <f>IF($B825="","",IFERROR(MID($A825,FIND("|",SUBSTITUTE($A825," ","|",2))+1,FIND("|",SUBSTITUTE($A825," ","|",3))-FIND("|",SUBSTITUTE($A825," ","|",2))-1),""))</f>
        <v/>
      </c>
      <c r="E825" s="58">
        <f>IF($B825="","",IFERROR(MID($A825,FIND("|",SUBSTITUTE($A825," ","|",3))+1,FIND("|",SUBSTITUTE($A825," ","|",4))-FIND("|",SUBSTITUTE($A825," ","|",3))-1),""))</f>
        <v/>
      </c>
      <c r="F825" s="59">
        <f>IF($B825="","",IFERROR(VALUE(TRIM(MID($A825,FIND("|",SUBSTITUTE($A825," ","|",4))+1,20)))/86400+25569+9/24,""))</f>
        <v/>
      </c>
    </row>
    <row r="826">
      <c r="A826" s="58" t="n"/>
      <c r="B826" s="58">
        <f>IF($A826="","",IFERROR(LEFT($A826,FIND(" ",$A826)-1),""))</f>
        <v/>
      </c>
      <c r="C826" s="58">
        <f>IF($B826="","",IFERROR(MID($A826,FIND("|",SUBSTITUTE($A826," ","|",1))+1,FIND("|",SUBSTITUTE($A826," ","|",2))-FIND("|",SUBSTITUTE($A826," ","|",1))-1),""))</f>
        <v/>
      </c>
      <c r="D826" s="58">
        <f>IF($B826="","",IFERROR(MID($A826,FIND("|",SUBSTITUTE($A826," ","|",2))+1,FIND("|",SUBSTITUTE($A826," ","|",3))-FIND("|",SUBSTITUTE($A826," ","|",2))-1),""))</f>
        <v/>
      </c>
      <c r="E826" s="58">
        <f>IF($B826="","",IFERROR(MID($A826,FIND("|",SUBSTITUTE($A826," ","|",3))+1,FIND("|",SUBSTITUTE($A826," ","|",4))-FIND("|",SUBSTITUTE($A826," ","|",3))-1),""))</f>
        <v/>
      </c>
      <c r="F826" s="59">
        <f>IF($B826="","",IFERROR(VALUE(TRIM(MID($A826,FIND("|",SUBSTITUTE($A826," ","|",4))+1,20)))/86400+25569+9/24,""))</f>
        <v/>
      </c>
    </row>
    <row r="827">
      <c r="A827" s="58" t="n"/>
      <c r="B827" s="58">
        <f>IF($A827="","",IFERROR(LEFT($A827,FIND(" ",$A827)-1),""))</f>
        <v/>
      </c>
      <c r="C827" s="58">
        <f>IF($B827="","",IFERROR(MID($A827,FIND("|",SUBSTITUTE($A827," ","|",1))+1,FIND("|",SUBSTITUTE($A827," ","|",2))-FIND("|",SUBSTITUTE($A827," ","|",1))-1),""))</f>
        <v/>
      </c>
      <c r="D827" s="58">
        <f>IF($B827="","",IFERROR(MID($A827,FIND("|",SUBSTITUTE($A827," ","|",2))+1,FIND("|",SUBSTITUTE($A827," ","|",3))-FIND("|",SUBSTITUTE($A827," ","|",2))-1),""))</f>
        <v/>
      </c>
      <c r="E827" s="58">
        <f>IF($B827="","",IFERROR(MID($A827,FIND("|",SUBSTITUTE($A827," ","|",3))+1,FIND("|",SUBSTITUTE($A827," ","|",4))-FIND("|",SUBSTITUTE($A827," ","|",3))-1),""))</f>
        <v/>
      </c>
      <c r="F827" s="59">
        <f>IF($B827="","",IFERROR(VALUE(TRIM(MID($A827,FIND("|",SUBSTITUTE($A827," ","|",4))+1,20)))/86400+25569+9/24,""))</f>
        <v/>
      </c>
    </row>
    <row r="828">
      <c r="A828" s="58" t="n"/>
      <c r="B828" s="58">
        <f>IF($A828="","",IFERROR(LEFT($A828,FIND(" ",$A828)-1),""))</f>
        <v/>
      </c>
      <c r="C828" s="58">
        <f>IF($B828="","",IFERROR(MID($A828,FIND("|",SUBSTITUTE($A828," ","|",1))+1,FIND("|",SUBSTITUTE($A828," ","|",2))-FIND("|",SUBSTITUTE($A828," ","|",1))-1),""))</f>
        <v/>
      </c>
      <c r="D828" s="58">
        <f>IF($B828="","",IFERROR(MID($A828,FIND("|",SUBSTITUTE($A828," ","|",2))+1,FIND("|",SUBSTITUTE($A828," ","|",3))-FIND("|",SUBSTITUTE($A828," ","|",2))-1),""))</f>
        <v/>
      </c>
      <c r="E828" s="58">
        <f>IF($B828="","",IFERROR(MID($A828,FIND("|",SUBSTITUTE($A828," ","|",3))+1,FIND("|",SUBSTITUTE($A828," ","|",4))-FIND("|",SUBSTITUTE($A828," ","|",3))-1),""))</f>
        <v/>
      </c>
      <c r="F828" s="59">
        <f>IF($B828="","",IFERROR(VALUE(TRIM(MID($A828,FIND("|",SUBSTITUTE($A828," ","|",4))+1,20)))/86400+25569+9/24,""))</f>
        <v/>
      </c>
    </row>
    <row r="829">
      <c r="A829" s="58" t="n"/>
      <c r="B829" s="58">
        <f>IF($A829="","",IFERROR(LEFT($A829,FIND(" ",$A829)-1),""))</f>
        <v/>
      </c>
      <c r="C829" s="58">
        <f>IF($B829="","",IFERROR(MID($A829,FIND("|",SUBSTITUTE($A829," ","|",1))+1,FIND("|",SUBSTITUTE($A829," ","|",2))-FIND("|",SUBSTITUTE($A829," ","|",1))-1),""))</f>
        <v/>
      </c>
      <c r="D829" s="58">
        <f>IF($B829="","",IFERROR(MID($A829,FIND("|",SUBSTITUTE($A829," ","|",2))+1,FIND("|",SUBSTITUTE($A829," ","|",3))-FIND("|",SUBSTITUTE($A829," ","|",2))-1),""))</f>
        <v/>
      </c>
      <c r="E829" s="58">
        <f>IF($B829="","",IFERROR(MID($A829,FIND("|",SUBSTITUTE($A829," ","|",3))+1,FIND("|",SUBSTITUTE($A829," ","|",4))-FIND("|",SUBSTITUTE($A829," ","|",3))-1),""))</f>
        <v/>
      </c>
      <c r="F829" s="59">
        <f>IF($B829="","",IFERROR(VALUE(TRIM(MID($A829,FIND("|",SUBSTITUTE($A829," ","|",4))+1,20)))/86400+25569+9/24,""))</f>
        <v/>
      </c>
    </row>
    <row r="830">
      <c r="A830" s="58" t="n"/>
      <c r="B830" s="58">
        <f>IF($A830="","",IFERROR(LEFT($A830,FIND(" ",$A830)-1),""))</f>
        <v/>
      </c>
      <c r="C830" s="58">
        <f>IF($B830="","",IFERROR(MID($A830,FIND("|",SUBSTITUTE($A830," ","|",1))+1,FIND("|",SUBSTITUTE($A830," ","|",2))-FIND("|",SUBSTITUTE($A830," ","|",1))-1),""))</f>
        <v/>
      </c>
      <c r="D830" s="58">
        <f>IF($B830="","",IFERROR(MID($A830,FIND("|",SUBSTITUTE($A830," ","|",2))+1,FIND("|",SUBSTITUTE($A830," ","|",3))-FIND("|",SUBSTITUTE($A830," ","|",2))-1),""))</f>
        <v/>
      </c>
      <c r="E830" s="58">
        <f>IF($B830="","",IFERROR(MID($A830,FIND("|",SUBSTITUTE($A830," ","|",3))+1,FIND("|",SUBSTITUTE($A830," ","|",4))-FIND("|",SUBSTITUTE($A830," ","|",3))-1),""))</f>
        <v/>
      </c>
      <c r="F830" s="59">
        <f>IF($B830="","",IFERROR(VALUE(TRIM(MID($A830,FIND("|",SUBSTITUTE($A830," ","|",4))+1,20)))/86400+25569+9/24,""))</f>
        <v/>
      </c>
    </row>
    <row r="831">
      <c r="A831" s="58" t="n"/>
      <c r="B831" s="58">
        <f>IF($A831="","",IFERROR(LEFT($A831,FIND(" ",$A831)-1),""))</f>
        <v/>
      </c>
      <c r="C831" s="58">
        <f>IF($B831="","",IFERROR(MID($A831,FIND("|",SUBSTITUTE($A831," ","|",1))+1,FIND("|",SUBSTITUTE($A831," ","|",2))-FIND("|",SUBSTITUTE($A831," ","|",1))-1),""))</f>
        <v/>
      </c>
      <c r="D831" s="58">
        <f>IF($B831="","",IFERROR(MID($A831,FIND("|",SUBSTITUTE($A831," ","|",2))+1,FIND("|",SUBSTITUTE($A831," ","|",3))-FIND("|",SUBSTITUTE($A831," ","|",2))-1),""))</f>
        <v/>
      </c>
      <c r="E831" s="58">
        <f>IF($B831="","",IFERROR(MID($A831,FIND("|",SUBSTITUTE($A831," ","|",3))+1,FIND("|",SUBSTITUTE($A831," ","|",4))-FIND("|",SUBSTITUTE($A831," ","|",3))-1),""))</f>
        <v/>
      </c>
      <c r="F831" s="59">
        <f>IF($B831="","",IFERROR(VALUE(TRIM(MID($A831,FIND("|",SUBSTITUTE($A831," ","|",4))+1,20)))/86400+25569+9/24,""))</f>
        <v/>
      </c>
    </row>
    <row r="832">
      <c r="A832" s="58" t="n"/>
      <c r="B832" s="58">
        <f>IF($A832="","",IFERROR(LEFT($A832,FIND(" ",$A832)-1),""))</f>
        <v/>
      </c>
      <c r="C832" s="58">
        <f>IF($B832="","",IFERROR(MID($A832,FIND("|",SUBSTITUTE($A832," ","|",1))+1,FIND("|",SUBSTITUTE($A832," ","|",2))-FIND("|",SUBSTITUTE($A832," ","|",1))-1),""))</f>
        <v/>
      </c>
      <c r="D832" s="58">
        <f>IF($B832="","",IFERROR(MID($A832,FIND("|",SUBSTITUTE($A832," ","|",2))+1,FIND("|",SUBSTITUTE($A832," ","|",3))-FIND("|",SUBSTITUTE($A832," ","|",2))-1),""))</f>
        <v/>
      </c>
      <c r="E832" s="58">
        <f>IF($B832="","",IFERROR(MID($A832,FIND("|",SUBSTITUTE($A832," ","|",3))+1,FIND("|",SUBSTITUTE($A832," ","|",4))-FIND("|",SUBSTITUTE($A832," ","|",3))-1),""))</f>
        <v/>
      </c>
      <c r="F832" s="59">
        <f>IF($B832="","",IFERROR(VALUE(TRIM(MID($A832,FIND("|",SUBSTITUTE($A832," ","|",4))+1,20)))/86400+25569+9/24,""))</f>
        <v/>
      </c>
    </row>
    <row r="833">
      <c r="A833" s="58" t="n"/>
      <c r="B833" s="58">
        <f>IF($A833="","",IFERROR(LEFT($A833,FIND(" ",$A833)-1),""))</f>
        <v/>
      </c>
      <c r="C833" s="58">
        <f>IF($B833="","",IFERROR(MID($A833,FIND("|",SUBSTITUTE($A833," ","|",1))+1,FIND("|",SUBSTITUTE($A833," ","|",2))-FIND("|",SUBSTITUTE($A833," ","|",1))-1),""))</f>
        <v/>
      </c>
      <c r="D833" s="58">
        <f>IF($B833="","",IFERROR(MID($A833,FIND("|",SUBSTITUTE($A833," ","|",2))+1,FIND("|",SUBSTITUTE($A833," ","|",3))-FIND("|",SUBSTITUTE($A833," ","|",2))-1),""))</f>
        <v/>
      </c>
      <c r="E833" s="58">
        <f>IF($B833="","",IFERROR(MID($A833,FIND("|",SUBSTITUTE($A833," ","|",3))+1,FIND("|",SUBSTITUTE($A833," ","|",4))-FIND("|",SUBSTITUTE($A833," ","|",3))-1),""))</f>
        <v/>
      </c>
      <c r="F833" s="59">
        <f>IF($B833="","",IFERROR(VALUE(TRIM(MID($A833,FIND("|",SUBSTITUTE($A833," ","|",4))+1,20)))/86400+25569+9/24,""))</f>
        <v/>
      </c>
    </row>
    <row r="834">
      <c r="A834" s="58" t="n"/>
      <c r="B834" s="58">
        <f>IF($A834="","",IFERROR(LEFT($A834,FIND(" ",$A834)-1),""))</f>
        <v/>
      </c>
      <c r="C834" s="58">
        <f>IF($B834="","",IFERROR(MID($A834,FIND("|",SUBSTITUTE($A834," ","|",1))+1,FIND("|",SUBSTITUTE($A834," ","|",2))-FIND("|",SUBSTITUTE($A834," ","|",1))-1),""))</f>
        <v/>
      </c>
      <c r="D834" s="58">
        <f>IF($B834="","",IFERROR(MID($A834,FIND("|",SUBSTITUTE($A834," ","|",2))+1,FIND("|",SUBSTITUTE($A834," ","|",3))-FIND("|",SUBSTITUTE($A834," ","|",2))-1),""))</f>
        <v/>
      </c>
      <c r="E834" s="58">
        <f>IF($B834="","",IFERROR(MID($A834,FIND("|",SUBSTITUTE($A834," ","|",3))+1,FIND("|",SUBSTITUTE($A834," ","|",4))-FIND("|",SUBSTITUTE($A834," ","|",3))-1),""))</f>
        <v/>
      </c>
      <c r="F834" s="59">
        <f>IF($B834="","",IFERROR(VALUE(TRIM(MID($A834,FIND("|",SUBSTITUTE($A834," ","|",4))+1,20)))/86400+25569+9/24,""))</f>
        <v/>
      </c>
    </row>
    <row r="835">
      <c r="A835" s="58" t="n"/>
      <c r="B835" s="58">
        <f>IF($A835="","",IFERROR(LEFT($A835,FIND(" ",$A835)-1),""))</f>
        <v/>
      </c>
      <c r="C835" s="58">
        <f>IF($B835="","",IFERROR(MID($A835,FIND("|",SUBSTITUTE($A835," ","|",1))+1,FIND("|",SUBSTITUTE($A835," ","|",2))-FIND("|",SUBSTITUTE($A835," ","|",1))-1),""))</f>
        <v/>
      </c>
      <c r="D835" s="58">
        <f>IF($B835="","",IFERROR(MID($A835,FIND("|",SUBSTITUTE($A835," ","|",2))+1,FIND("|",SUBSTITUTE($A835," ","|",3))-FIND("|",SUBSTITUTE($A835," ","|",2))-1),""))</f>
        <v/>
      </c>
      <c r="E835" s="58">
        <f>IF($B835="","",IFERROR(MID($A835,FIND("|",SUBSTITUTE($A835," ","|",3))+1,FIND("|",SUBSTITUTE($A835," ","|",4))-FIND("|",SUBSTITUTE($A835," ","|",3))-1),""))</f>
        <v/>
      </c>
      <c r="F835" s="59">
        <f>IF($B835="","",IFERROR(VALUE(TRIM(MID($A835,FIND("|",SUBSTITUTE($A835," ","|",4))+1,20)))/86400+25569+9/24,""))</f>
        <v/>
      </c>
    </row>
    <row r="836">
      <c r="A836" s="58" t="n"/>
      <c r="B836" s="58">
        <f>IF($A836="","",IFERROR(LEFT($A836,FIND(" ",$A836)-1),""))</f>
        <v/>
      </c>
      <c r="C836" s="58">
        <f>IF($B836="","",IFERROR(MID($A836,FIND("|",SUBSTITUTE($A836," ","|",1))+1,FIND("|",SUBSTITUTE($A836," ","|",2))-FIND("|",SUBSTITUTE($A836," ","|",1))-1),""))</f>
        <v/>
      </c>
      <c r="D836" s="58">
        <f>IF($B836="","",IFERROR(MID($A836,FIND("|",SUBSTITUTE($A836," ","|",2))+1,FIND("|",SUBSTITUTE($A836," ","|",3))-FIND("|",SUBSTITUTE($A836," ","|",2))-1),""))</f>
        <v/>
      </c>
      <c r="E836" s="58">
        <f>IF($B836="","",IFERROR(MID($A836,FIND("|",SUBSTITUTE($A836," ","|",3))+1,FIND("|",SUBSTITUTE($A836," ","|",4))-FIND("|",SUBSTITUTE($A836," ","|",3))-1),""))</f>
        <v/>
      </c>
      <c r="F836" s="59">
        <f>IF($B836="","",IFERROR(VALUE(TRIM(MID($A836,FIND("|",SUBSTITUTE($A836," ","|",4))+1,20)))/86400+25569+9/24,""))</f>
        <v/>
      </c>
    </row>
    <row r="837">
      <c r="A837" s="58" t="n"/>
      <c r="B837" s="58">
        <f>IF($A837="","",IFERROR(LEFT($A837,FIND(" ",$A837)-1),""))</f>
        <v/>
      </c>
      <c r="C837" s="58">
        <f>IF($B837="","",IFERROR(MID($A837,FIND("|",SUBSTITUTE($A837," ","|",1))+1,FIND("|",SUBSTITUTE($A837," ","|",2))-FIND("|",SUBSTITUTE($A837," ","|",1))-1),""))</f>
        <v/>
      </c>
      <c r="D837" s="58">
        <f>IF($B837="","",IFERROR(MID($A837,FIND("|",SUBSTITUTE($A837," ","|",2))+1,FIND("|",SUBSTITUTE($A837," ","|",3))-FIND("|",SUBSTITUTE($A837," ","|",2))-1),""))</f>
        <v/>
      </c>
      <c r="E837" s="58">
        <f>IF($B837="","",IFERROR(MID($A837,FIND("|",SUBSTITUTE($A837," ","|",3))+1,FIND("|",SUBSTITUTE($A837," ","|",4))-FIND("|",SUBSTITUTE($A837," ","|",3))-1),""))</f>
        <v/>
      </c>
      <c r="F837" s="59">
        <f>IF($B837="","",IFERROR(VALUE(TRIM(MID($A837,FIND("|",SUBSTITUTE($A837," ","|",4))+1,20)))/86400+25569+9/24,""))</f>
        <v/>
      </c>
    </row>
    <row r="838">
      <c r="A838" s="58" t="n"/>
      <c r="B838" s="58">
        <f>IF($A838="","",IFERROR(LEFT($A838,FIND(" ",$A838)-1),""))</f>
        <v/>
      </c>
      <c r="C838" s="58">
        <f>IF($B838="","",IFERROR(MID($A838,FIND("|",SUBSTITUTE($A838," ","|",1))+1,FIND("|",SUBSTITUTE($A838," ","|",2))-FIND("|",SUBSTITUTE($A838," ","|",1))-1),""))</f>
        <v/>
      </c>
      <c r="D838" s="58">
        <f>IF($B838="","",IFERROR(MID($A838,FIND("|",SUBSTITUTE($A838," ","|",2))+1,FIND("|",SUBSTITUTE($A838," ","|",3))-FIND("|",SUBSTITUTE($A838," ","|",2))-1),""))</f>
        <v/>
      </c>
      <c r="E838" s="58">
        <f>IF($B838="","",IFERROR(MID($A838,FIND("|",SUBSTITUTE($A838," ","|",3))+1,FIND("|",SUBSTITUTE($A838," ","|",4))-FIND("|",SUBSTITUTE($A838," ","|",3))-1),""))</f>
        <v/>
      </c>
      <c r="F838" s="59">
        <f>IF($B838="","",IFERROR(VALUE(TRIM(MID($A838,FIND("|",SUBSTITUTE($A838," ","|",4))+1,20)))/86400+25569+9/24,""))</f>
        <v/>
      </c>
    </row>
    <row r="839">
      <c r="A839" s="58" t="n"/>
      <c r="B839" s="58">
        <f>IF($A839="","",IFERROR(LEFT($A839,FIND(" ",$A839)-1),""))</f>
        <v/>
      </c>
      <c r="C839" s="58">
        <f>IF($B839="","",IFERROR(MID($A839,FIND("|",SUBSTITUTE($A839," ","|",1))+1,FIND("|",SUBSTITUTE($A839," ","|",2))-FIND("|",SUBSTITUTE($A839," ","|",1))-1),""))</f>
        <v/>
      </c>
      <c r="D839" s="58">
        <f>IF($B839="","",IFERROR(MID($A839,FIND("|",SUBSTITUTE($A839," ","|",2))+1,FIND("|",SUBSTITUTE($A839," ","|",3))-FIND("|",SUBSTITUTE($A839," ","|",2))-1),""))</f>
        <v/>
      </c>
      <c r="E839" s="58">
        <f>IF($B839="","",IFERROR(MID($A839,FIND("|",SUBSTITUTE($A839," ","|",3))+1,FIND("|",SUBSTITUTE($A839," ","|",4))-FIND("|",SUBSTITUTE($A839," ","|",3))-1),""))</f>
        <v/>
      </c>
      <c r="F839" s="59">
        <f>IF($B839="","",IFERROR(VALUE(TRIM(MID($A839,FIND("|",SUBSTITUTE($A839," ","|",4))+1,20)))/86400+25569+9/24,""))</f>
        <v/>
      </c>
    </row>
    <row r="840">
      <c r="A840" s="58" t="n"/>
      <c r="B840" s="58">
        <f>IF($A840="","",IFERROR(LEFT($A840,FIND(" ",$A840)-1),""))</f>
        <v/>
      </c>
      <c r="C840" s="58">
        <f>IF($B840="","",IFERROR(MID($A840,FIND("|",SUBSTITUTE($A840," ","|",1))+1,FIND("|",SUBSTITUTE($A840," ","|",2))-FIND("|",SUBSTITUTE($A840," ","|",1))-1),""))</f>
        <v/>
      </c>
      <c r="D840" s="58">
        <f>IF($B840="","",IFERROR(MID($A840,FIND("|",SUBSTITUTE($A840," ","|",2))+1,FIND("|",SUBSTITUTE($A840," ","|",3))-FIND("|",SUBSTITUTE($A840," ","|",2))-1),""))</f>
        <v/>
      </c>
      <c r="E840" s="58">
        <f>IF($B840="","",IFERROR(MID($A840,FIND("|",SUBSTITUTE($A840," ","|",3))+1,FIND("|",SUBSTITUTE($A840," ","|",4))-FIND("|",SUBSTITUTE($A840," ","|",3))-1),""))</f>
        <v/>
      </c>
      <c r="F840" s="59">
        <f>IF($B840="","",IFERROR(VALUE(TRIM(MID($A840,FIND("|",SUBSTITUTE($A840," ","|",4))+1,20)))/86400+25569+9/24,""))</f>
        <v/>
      </c>
    </row>
    <row r="841">
      <c r="A841" s="58" t="n"/>
      <c r="B841" s="58">
        <f>IF($A841="","",IFERROR(LEFT($A841,FIND(" ",$A841)-1),""))</f>
        <v/>
      </c>
      <c r="C841" s="58">
        <f>IF($B841="","",IFERROR(MID($A841,FIND("|",SUBSTITUTE($A841," ","|",1))+1,FIND("|",SUBSTITUTE($A841," ","|",2))-FIND("|",SUBSTITUTE($A841," ","|",1))-1),""))</f>
        <v/>
      </c>
      <c r="D841" s="58">
        <f>IF($B841="","",IFERROR(MID($A841,FIND("|",SUBSTITUTE($A841," ","|",2))+1,FIND("|",SUBSTITUTE($A841," ","|",3))-FIND("|",SUBSTITUTE($A841," ","|",2))-1),""))</f>
        <v/>
      </c>
      <c r="E841" s="58">
        <f>IF($B841="","",IFERROR(MID($A841,FIND("|",SUBSTITUTE($A841," ","|",3))+1,FIND("|",SUBSTITUTE($A841," ","|",4))-FIND("|",SUBSTITUTE($A841," ","|",3))-1),""))</f>
        <v/>
      </c>
      <c r="F841" s="59">
        <f>IF($B841="","",IFERROR(VALUE(TRIM(MID($A841,FIND("|",SUBSTITUTE($A841," ","|",4))+1,20)))/86400+25569+9/24,""))</f>
        <v/>
      </c>
    </row>
    <row r="842">
      <c r="A842" s="58" t="n"/>
      <c r="B842" s="58">
        <f>IF($A842="","",IFERROR(LEFT($A842,FIND(" ",$A842)-1),""))</f>
        <v/>
      </c>
      <c r="C842" s="58">
        <f>IF($B842="","",IFERROR(MID($A842,FIND("|",SUBSTITUTE($A842," ","|",1))+1,FIND("|",SUBSTITUTE($A842," ","|",2))-FIND("|",SUBSTITUTE($A842," ","|",1))-1),""))</f>
        <v/>
      </c>
      <c r="D842" s="58">
        <f>IF($B842="","",IFERROR(MID($A842,FIND("|",SUBSTITUTE($A842," ","|",2))+1,FIND("|",SUBSTITUTE($A842," ","|",3))-FIND("|",SUBSTITUTE($A842," ","|",2))-1),""))</f>
        <v/>
      </c>
      <c r="E842" s="58">
        <f>IF($B842="","",IFERROR(MID($A842,FIND("|",SUBSTITUTE($A842," ","|",3))+1,FIND("|",SUBSTITUTE($A842," ","|",4))-FIND("|",SUBSTITUTE($A842," ","|",3))-1),""))</f>
        <v/>
      </c>
      <c r="F842" s="59">
        <f>IF($B842="","",IFERROR(VALUE(TRIM(MID($A842,FIND("|",SUBSTITUTE($A842," ","|",4))+1,20)))/86400+25569+9/24,""))</f>
        <v/>
      </c>
    </row>
    <row r="843">
      <c r="A843" s="58" t="n"/>
      <c r="B843" s="58">
        <f>IF($A843="","",IFERROR(LEFT($A843,FIND(" ",$A843)-1),""))</f>
        <v/>
      </c>
      <c r="C843" s="58">
        <f>IF($B843="","",IFERROR(MID($A843,FIND("|",SUBSTITUTE($A843," ","|",1))+1,FIND("|",SUBSTITUTE($A843," ","|",2))-FIND("|",SUBSTITUTE($A843," ","|",1))-1),""))</f>
        <v/>
      </c>
      <c r="D843" s="58">
        <f>IF($B843="","",IFERROR(MID($A843,FIND("|",SUBSTITUTE($A843," ","|",2))+1,FIND("|",SUBSTITUTE($A843," ","|",3))-FIND("|",SUBSTITUTE($A843," ","|",2))-1),""))</f>
        <v/>
      </c>
      <c r="E843" s="58">
        <f>IF($B843="","",IFERROR(MID($A843,FIND("|",SUBSTITUTE($A843," ","|",3))+1,FIND("|",SUBSTITUTE($A843," ","|",4))-FIND("|",SUBSTITUTE($A843," ","|",3))-1),""))</f>
        <v/>
      </c>
      <c r="F843" s="59">
        <f>IF($B843="","",IFERROR(VALUE(TRIM(MID($A843,FIND("|",SUBSTITUTE($A843," ","|",4))+1,20)))/86400+25569+9/24,""))</f>
        <v/>
      </c>
    </row>
    <row r="844">
      <c r="A844" s="58" t="n"/>
      <c r="B844" s="58">
        <f>IF($A844="","",IFERROR(LEFT($A844,FIND(" ",$A844)-1),""))</f>
        <v/>
      </c>
      <c r="C844" s="58">
        <f>IF($B844="","",IFERROR(MID($A844,FIND("|",SUBSTITUTE($A844," ","|",1))+1,FIND("|",SUBSTITUTE($A844," ","|",2))-FIND("|",SUBSTITUTE($A844," ","|",1))-1),""))</f>
        <v/>
      </c>
      <c r="D844" s="58">
        <f>IF($B844="","",IFERROR(MID($A844,FIND("|",SUBSTITUTE($A844," ","|",2))+1,FIND("|",SUBSTITUTE($A844," ","|",3))-FIND("|",SUBSTITUTE($A844," ","|",2))-1),""))</f>
        <v/>
      </c>
      <c r="E844" s="58">
        <f>IF($B844="","",IFERROR(MID($A844,FIND("|",SUBSTITUTE($A844," ","|",3))+1,FIND("|",SUBSTITUTE($A844," ","|",4))-FIND("|",SUBSTITUTE($A844," ","|",3))-1),""))</f>
        <v/>
      </c>
      <c r="F844" s="59">
        <f>IF($B844="","",IFERROR(VALUE(TRIM(MID($A844,FIND("|",SUBSTITUTE($A844," ","|",4))+1,20)))/86400+25569+9/24,""))</f>
        <v/>
      </c>
    </row>
    <row r="845">
      <c r="A845" s="58" t="n"/>
      <c r="B845" s="58">
        <f>IF($A845="","",IFERROR(LEFT($A845,FIND(" ",$A845)-1),""))</f>
        <v/>
      </c>
      <c r="C845" s="58">
        <f>IF($B845="","",IFERROR(MID($A845,FIND("|",SUBSTITUTE($A845," ","|",1))+1,FIND("|",SUBSTITUTE($A845," ","|",2))-FIND("|",SUBSTITUTE($A845," ","|",1))-1),""))</f>
        <v/>
      </c>
      <c r="D845" s="58">
        <f>IF($B845="","",IFERROR(MID($A845,FIND("|",SUBSTITUTE($A845," ","|",2))+1,FIND("|",SUBSTITUTE($A845," ","|",3))-FIND("|",SUBSTITUTE($A845," ","|",2))-1),""))</f>
        <v/>
      </c>
      <c r="E845" s="58">
        <f>IF($B845="","",IFERROR(MID($A845,FIND("|",SUBSTITUTE($A845," ","|",3))+1,FIND("|",SUBSTITUTE($A845," ","|",4))-FIND("|",SUBSTITUTE($A845," ","|",3))-1),""))</f>
        <v/>
      </c>
      <c r="F845" s="59">
        <f>IF($B845="","",IFERROR(VALUE(TRIM(MID($A845,FIND("|",SUBSTITUTE($A845," ","|",4))+1,20)))/86400+25569+9/24,""))</f>
        <v/>
      </c>
    </row>
    <row r="846">
      <c r="A846" s="58" t="n"/>
      <c r="B846" s="58">
        <f>IF($A846="","",IFERROR(LEFT($A846,FIND(" ",$A846)-1),""))</f>
        <v/>
      </c>
      <c r="C846" s="58">
        <f>IF($B846="","",IFERROR(MID($A846,FIND("|",SUBSTITUTE($A846," ","|",1))+1,FIND("|",SUBSTITUTE($A846," ","|",2))-FIND("|",SUBSTITUTE($A846," ","|",1))-1),""))</f>
        <v/>
      </c>
      <c r="D846" s="58">
        <f>IF($B846="","",IFERROR(MID($A846,FIND("|",SUBSTITUTE($A846," ","|",2))+1,FIND("|",SUBSTITUTE($A846," ","|",3))-FIND("|",SUBSTITUTE($A846," ","|",2))-1),""))</f>
        <v/>
      </c>
      <c r="E846" s="58">
        <f>IF($B846="","",IFERROR(MID($A846,FIND("|",SUBSTITUTE($A846," ","|",3))+1,FIND("|",SUBSTITUTE($A846," ","|",4))-FIND("|",SUBSTITUTE($A846," ","|",3))-1),""))</f>
        <v/>
      </c>
      <c r="F846" s="59">
        <f>IF($B846="","",IFERROR(VALUE(TRIM(MID($A846,FIND("|",SUBSTITUTE($A846," ","|",4))+1,20)))/86400+25569+9/24,""))</f>
        <v/>
      </c>
    </row>
    <row r="847">
      <c r="A847" s="58" t="n"/>
      <c r="B847" s="58">
        <f>IF($A847="","",IFERROR(LEFT($A847,FIND(" ",$A847)-1),""))</f>
        <v/>
      </c>
      <c r="C847" s="58">
        <f>IF($B847="","",IFERROR(MID($A847,FIND("|",SUBSTITUTE($A847," ","|",1))+1,FIND("|",SUBSTITUTE($A847," ","|",2))-FIND("|",SUBSTITUTE($A847," ","|",1))-1),""))</f>
        <v/>
      </c>
      <c r="D847" s="58">
        <f>IF($B847="","",IFERROR(MID($A847,FIND("|",SUBSTITUTE($A847," ","|",2))+1,FIND("|",SUBSTITUTE($A847," ","|",3))-FIND("|",SUBSTITUTE($A847," ","|",2))-1),""))</f>
        <v/>
      </c>
      <c r="E847" s="58">
        <f>IF($B847="","",IFERROR(MID($A847,FIND("|",SUBSTITUTE($A847," ","|",3))+1,FIND("|",SUBSTITUTE($A847," ","|",4))-FIND("|",SUBSTITUTE($A847," ","|",3))-1),""))</f>
        <v/>
      </c>
      <c r="F847" s="59">
        <f>IF($B847="","",IFERROR(VALUE(TRIM(MID($A847,FIND("|",SUBSTITUTE($A847," ","|",4))+1,20)))/86400+25569+9/24,""))</f>
        <v/>
      </c>
    </row>
    <row r="848">
      <c r="A848" s="58" t="n"/>
      <c r="B848" s="58">
        <f>IF($A848="","",IFERROR(LEFT($A848,FIND(" ",$A848)-1),""))</f>
        <v/>
      </c>
      <c r="C848" s="58">
        <f>IF($B848="","",IFERROR(MID($A848,FIND("|",SUBSTITUTE($A848," ","|",1))+1,FIND("|",SUBSTITUTE($A848," ","|",2))-FIND("|",SUBSTITUTE($A848," ","|",1))-1),""))</f>
        <v/>
      </c>
      <c r="D848" s="58">
        <f>IF($B848="","",IFERROR(MID($A848,FIND("|",SUBSTITUTE($A848," ","|",2))+1,FIND("|",SUBSTITUTE($A848," ","|",3))-FIND("|",SUBSTITUTE($A848," ","|",2))-1),""))</f>
        <v/>
      </c>
      <c r="E848" s="58">
        <f>IF($B848="","",IFERROR(MID($A848,FIND("|",SUBSTITUTE($A848," ","|",3))+1,FIND("|",SUBSTITUTE($A848," ","|",4))-FIND("|",SUBSTITUTE($A848," ","|",3))-1),""))</f>
        <v/>
      </c>
      <c r="F848" s="59">
        <f>IF($B848="","",IFERROR(VALUE(TRIM(MID($A848,FIND("|",SUBSTITUTE($A848," ","|",4))+1,20)))/86400+25569+9/24,""))</f>
        <v/>
      </c>
    </row>
    <row r="849">
      <c r="A849" s="58" t="n"/>
      <c r="B849" s="58">
        <f>IF($A849="","",IFERROR(LEFT($A849,FIND(" ",$A849)-1),""))</f>
        <v/>
      </c>
      <c r="C849" s="58">
        <f>IF($B849="","",IFERROR(MID($A849,FIND("|",SUBSTITUTE($A849," ","|",1))+1,FIND("|",SUBSTITUTE($A849," ","|",2))-FIND("|",SUBSTITUTE($A849," ","|",1))-1),""))</f>
        <v/>
      </c>
      <c r="D849" s="58">
        <f>IF($B849="","",IFERROR(MID($A849,FIND("|",SUBSTITUTE($A849," ","|",2))+1,FIND("|",SUBSTITUTE($A849," ","|",3))-FIND("|",SUBSTITUTE($A849," ","|",2))-1),""))</f>
        <v/>
      </c>
      <c r="E849" s="58">
        <f>IF($B849="","",IFERROR(MID($A849,FIND("|",SUBSTITUTE($A849," ","|",3))+1,FIND("|",SUBSTITUTE($A849," ","|",4))-FIND("|",SUBSTITUTE($A849," ","|",3))-1),""))</f>
        <v/>
      </c>
      <c r="F849" s="59">
        <f>IF($B849="","",IFERROR(VALUE(TRIM(MID($A849,FIND("|",SUBSTITUTE($A849," ","|",4))+1,20)))/86400+25569+9/24,""))</f>
        <v/>
      </c>
    </row>
    <row r="850">
      <c r="A850" s="58" t="n"/>
      <c r="B850" s="58">
        <f>IF($A850="","",IFERROR(LEFT($A850,FIND(" ",$A850)-1),""))</f>
        <v/>
      </c>
      <c r="C850" s="58">
        <f>IF($B850="","",IFERROR(MID($A850,FIND("|",SUBSTITUTE($A850," ","|",1))+1,FIND("|",SUBSTITUTE($A850," ","|",2))-FIND("|",SUBSTITUTE($A850," ","|",1))-1),""))</f>
        <v/>
      </c>
      <c r="D850" s="58">
        <f>IF($B850="","",IFERROR(MID($A850,FIND("|",SUBSTITUTE($A850," ","|",2))+1,FIND("|",SUBSTITUTE($A850," ","|",3))-FIND("|",SUBSTITUTE($A850," ","|",2))-1),""))</f>
        <v/>
      </c>
      <c r="E850" s="58">
        <f>IF($B850="","",IFERROR(MID($A850,FIND("|",SUBSTITUTE($A850," ","|",3))+1,FIND("|",SUBSTITUTE($A850," ","|",4))-FIND("|",SUBSTITUTE($A850," ","|",3))-1),""))</f>
        <v/>
      </c>
      <c r="F850" s="59">
        <f>IF($B850="","",IFERROR(VALUE(TRIM(MID($A850,FIND("|",SUBSTITUTE($A850," ","|",4))+1,20)))/86400+25569+9/24,""))</f>
        <v/>
      </c>
    </row>
    <row r="851">
      <c r="A851" s="58" t="n"/>
      <c r="B851" s="58">
        <f>IF($A851="","",IFERROR(LEFT($A851,FIND(" ",$A851)-1),""))</f>
        <v/>
      </c>
      <c r="C851" s="58">
        <f>IF($B851="","",IFERROR(MID($A851,FIND("|",SUBSTITUTE($A851," ","|",1))+1,FIND("|",SUBSTITUTE($A851," ","|",2))-FIND("|",SUBSTITUTE($A851," ","|",1))-1),""))</f>
        <v/>
      </c>
      <c r="D851" s="58">
        <f>IF($B851="","",IFERROR(MID($A851,FIND("|",SUBSTITUTE($A851," ","|",2))+1,FIND("|",SUBSTITUTE($A851," ","|",3))-FIND("|",SUBSTITUTE($A851," ","|",2))-1),""))</f>
        <v/>
      </c>
      <c r="E851" s="58">
        <f>IF($B851="","",IFERROR(MID($A851,FIND("|",SUBSTITUTE($A851," ","|",3))+1,FIND("|",SUBSTITUTE($A851," ","|",4))-FIND("|",SUBSTITUTE($A851," ","|",3))-1),""))</f>
        <v/>
      </c>
      <c r="F851" s="59">
        <f>IF($B851="","",IFERROR(VALUE(TRIM(MID($A851,FIND("|",SUBSTITUTE($A851," ","|",4))+1,20)))/86400+25569+9/24,""))</f>
        <v/>
      </c>
    </row>
    <row r="852">
      <c r="A852" s="58" t="n"/>
      <c r="B852" s="58">
        <f>IF($A852="","",IFERROR(LEFT($A852,FIND(" ",$A852)-1),""))</f>
        <v/>
      </c>
      <c r="C852" s="58">
        <f>IF($B852="","",IFERROR(MID($A852,FIND("|",SUBSTITUTE($A852," ","|",1))+1,FIND("|",SUBSTITUTE($A852," ","|",2))-FIND("|",SUBSTITUTE($A852," ","|",1))-1),""))</f>
        <v/>
      </c>
      <c r="D852" s="58">
        <f>IF($B852="","",IFERROR(MID($A852,FIND("|",SUBSTITUTE($A852," ","|",2))+1,FIND("|",SUBSTITUTE($A852," ","|",3))-FIND("|",SUBSTITUTE($A852," ","|",2))-1),""))</f>
        <v/>
      </c>
      <c r="E852" s="58">
        <f>IF($B852="","",IFERROR(MID($A852,FIND("|",SUBSTITUTE($A852," ","|",3))+1,FIND("|",SUBSTITUTE($A852," ","|",4))-FIND("|",SUBSTITUTE($A852," ","|",3))-1),""))</f>
        <v/>
      </c>
      <c r="F852" s="59">
        <f>IF($B852="","",IFERROR(VALUE(TRIM(MID($A852,FIND("|",SUBSTITUTE($A852," ","|",4))+1,20)))/86400+25569+9/24,""))</f>
        <v/>
      </c>
    </row>
    <row r="853">
      <c r="A853" s="58" t="n"/>
      <c r="B853" s="58">
        <f>IF($A853="","",IFERROR(LEFT($A853,FIND(" ",$A853)-1),""))</f>
        <v/>
      </c>
      <c r="C853" s="58">
        <f>IF($B853="","",IFERROR(MID($A853,FIND("|",SUBSTITUTE($A853," ","|",1))+1,FIND("|",SUBSTITUTE($A853," ","|",2))-FIND("|",SUBSTITUTE($A853," ","|",1))-1),""))</f>
        <v/>
      </c>
      <c r="D853" s="58">
        <f>IF($B853="","",IFERROR(MID($A853,FIND("|",SUBSTITUTE($A853," ","|",2))+1,FIND("|",SUBSTITUTE($A853," ","|",3))-FIND("|",SUBSTITUTE($A853," ","|",2))-1),""))</f>
        <v/>
      </c>
      <c r="E853" s="58">
        <f>IF($B853="","",IFERROR(MID($A853,FIND("|",SUBSTITUTE($A853," ","|",3))+1,FIND("|",SUBSTITUTE($A853," ","|",4))-FIND("|",SUBSTITUTE($A853," ","|",3))-1),""))</f>
        <v/>
      </c>
      <c r="F853" s="59">
        <f>IF($B853="","",IFERROR(VALUE(TRIM(MID($A853,FIND("|",SUBSTITUTE($A853," ","|",4))+1,20)))/86400+25569+9/24,""))</f>
        <v/>
      </c>
    </row>
    <row r="854">
      <c r="A854" s="58" t="n"/>
      <c r="B854" s="58">
        <f>IF($A854="","",IFERROR(LEFT($A854,FIND(" ",$A854)-1),""))</f>
        <v/>
      </c>
      <c r="C854" s="58">
        <f>IF($B854="","",IFERROR(MID($A854,FIND("|",SUBSTITUTE($A854," ","|",1))+1,FIND("|",SUBSTITUTE($A854," ","|",2))-FIND("|",SUBSTITUTE($A854," ","|",1))-1),""))</f>
        <v/>
      </c>
      <c r="D854" s="58">
        <f>IF($B854="","",IFERROR(MID($A854,FIND("|",SUBSTITUTE($A854," ","|",2))+1,FIND("|",SUBSTITUTE($A854," ","|",3))-FIND("|",SUBSTITUTE($A854," ","|",2))-1),""))</f>
        <v/>
      </c>
      <c r="E854" s="58">
        <f>IF($B854="","",IFERROR(MID($A854,FIND("|",SUBSTITUTE($A854," ","|",3))+1,FIND("|",SUBSTITUTE($A854," ","|",4))-FIND("|",SUBSTITUTE($A854," ","|",3))-1),""))</f>
        <v/>
      </c>
      <c r="F854" s="59">
        <f>IF($B854="","",IFERROR(VALUE(TRIM(MID($A854,FIND("|",SUBSTITUTE($A854," ","|",4))+1,20)))/86400+25569+9/24,""))</f>
        <v/>
      </c>
    </row>
    <row r="855">
      <c r="A855" s="58" t="n"/>
      <c r="B855" s="58">
        <f>IF($A855="","",IFERROR(LEFT($A855,FIND(" ",$A855)-1),""))</f>
        <v/>
      </c>
      <c r="C855" s="58">
        <f>IF($B855="","",IFERROR(MID($A855,FIND("|",SUBSTITUTE($A855," ","|",1))+1,FIND("|",SUBSTITUTE($A855," ","|",2))-FIND("|",SUBSTITUTE($A855," ","|",1))-1),""))</f>
        <v/>
      </c>
      <c r="D855" s="58">
        <f>IF($B855="","",IFERROR(MID($A855,FIND("|",SUBSTITUTE($A855," ","|",2))+1,FIND("|",SUBSTITUTE($A855," ","|",3))-FIND("|",SUBSTITUTE($A855," ","|",2))-1),""))</f>
        <v/>
      </c>
      <c r="E855" s="58">
        <f>IF($B855="","",IFERROR(MID($A855,FIND("|",SUBSTITUTE($A855," ","|",3))+1,FIND("|",SUBSTITUTE($A855," ","|",4))-FIND("|",SUBSTITUTE($A855," ","|",3))-1),""))</f>
        <v/>
      </c>
      <c r="F855" s="59">
        <f>IF($B855="","",IFERROR(VALUE(TRIM(MID($A855,FIND("|",SUBSTITUTE($A855," ","|",4))+1,20)))/86400+25569+9/24,""))</f>
        <v/>
      </c>
    </row>
    <row r="856">
      <c r="A856" s="58" t="n"/>
      <c r="B856" s="58">
        <f>IF($A856="","",IFERROR(LEFT($A856,FIND(" ",$A856)-1),""))</f>
        <v/>
      </c>
      <c r="C856" s="58">
        <f>IF($B856="","",IFERROR(MID($A856,FIND("|",SUBSTITUTE($A856," ","|",1))+1,FIND("|",SUBSTITUTE($A856," ","|",2))-FIND("|",SUBSTITUTE($A856," ","|",1))-1),""))</f>
        <v/>
      </c>
      <c r="D856" s="58">
        <f>IF($B856="","",IFERROR(MID($A856,FIND("|",SUBSTITUTE($A856," ","|",2))+1,FIND("|",SUBSTITUTE($A856," ","|",3))-FIND("|",SUBSTITUTE($A856," ","|",2))-1),""))</f>
        <v/>
      </c>
      <c r="E856" s="58">
        <f>IF($B856="","",IFERROR(MID($A856,FIND("|",SUBSTITUTE($A856," ","|",3))+1,FIND("|",SUBSTITUTE($A856," ","|",4))-FIND("|",SUBSTITUTE($A856," ","|",3))-1),""))</f>
        <v/>
      </c>
      <c r="F856" s="59">
        <f>IF($B856="","",IFERROR(VALUE(TRIM(MID($A856,FIND("|",SUBSTITUTE($A856," ","|",4))+1,20)))/86400+25569+9/24,""))</f>
        <v/>
      </c>
    </row>
    <row r="857">
      <c r="A857" s="58" t="n"/>
      <c r="B857" s="58">
        <f>IF($A857="","",IFERROR(LEFT($A857,FIND(" ",$A857)-1),""))</f>
        <v/>
      </c>
      <c r="C857" s="58">
        <f>IF($B857="","",IFERROR(MID($A857,FIND("|",SUBSTITUTE($A857," ","|",1))+1,FIND("|",SUBSTITUTE($A857," ","|",2))-FIND("|",SUBSTITUTE($A857," ","|",1))-1),""))</f>
        <v/>
      </c>
      <c r="D857" s="58">
        <f>IF($B857="","",IFERROR(MID($A857,FIND("|",SUBSTITUTE($A857," ","|",2))+1,FIND("|",SUBSTITUTE($A857," ","|",3))-FIND("|",SUBSTITUTE($A857," ","|",2))-1),""))</f>
        <v/>
      </c>
      <c r="E857" s="58">
        <f>IF($B857="","",IFERROR(MID($A857,FIND("|",SUBSTITUTE($A857," ","|",3))+1,FIND("|",SUBSTITUTE($A857," ","|",4))-FIND("|",SUBSTITUTE($A857," ","|",3))-1),""))</f>
        <v/>
      </c>
      <c r="F857" s="59">
        <f>IF($B857="","",IFERROR(VALUE(TRIM(MID($A857,FIND("|",SUBSTITUTE($A857," ","|",4))+1,20)))/86400+25569+9/24,""))</f>
        <v/>
      </c>
    </row>
    <row r="858">
      <c r="A858" s="58" t="n"/>
      <c r="B858" s="58">
        <f>IF($A858="","",IFERROR(LEFT($A858,FIND(" ",$A858)-1),""))</f>
        <v/>
      </c>
      <c r="C858" s="58">
        <f>IF($B858="","",IFERROR(MID($A858,FIND("|",SUBSTITUTE($A858," ","|",1))+1,FIND("|",SUBSTITUTE($A858," ","|",2))-FIND("|",SUBSTITUTE($A858," ","|",1))-1),""))</f>
        <v/>
      </c>
      <c r="D858" s="58">
        <f>IF($B858="","",IFERROR(MID($A858,FIND("|",SUBSTITUTE($A858," ","|",2))+1,FIND("|",SUBSTITUTE($A858," ","|",3))-FIND("|",SUBSTITUTE($A858," ","|",2))-1),""))</f>
        <v/>
      </c>
      <c r="E858" s="58">
        <f>IF($B858="","",IFERROR(MID($A858,FIND("|",SUBSTITUTE($A858," ","|",3))+1,FIND("|",SUBSTITUTE($A858," ","|",4))-FIND("|",SUBSTITUTE($A858," ","|",3))-1),""))</f>
        <v/>
      </c>
      <c r="F858" s="59">
        <f>IF($B858="","",IFERROR(VALUE(TRIM(MID($A858,FIND("|",SUBSTITUTE($A858," ","|",4))+1,20)))/86400+25569+9/24,""))</f>
        <v/>
      </c>
    </row>
    <row r="859">
      <c r="A859" s="58" t="n"/>
      <c r="B859" s="58">
        <f>IF($A859="","",IFERROR(LEFT($A859,FIND(" ",$A859)-1),""))</f>
        <v/>
      </c>
      <c r="C859" s="58">
        <f>IF($B859="","",IFERROR(MID($A859,FIND("|",SUBSTITUTE($A859," ","|",1))+1,FIND("|",SUBSTITUTE($A859," ","|",2))-FIND("|",SUBSTITUTE($A859," ","|",1))-1),""))</f>
        <v/>
      </c>
      <c r="D859" s="58">
        <f>IF($B859="","",IFERROR(MID($A859,FIND("|",SUBSTITUTE($A859," ","|",2))+1,FIND("|",SUBSTITUTE($A859," ","|",3))-FIND("|",SUBSTITUTE($A859," ","|",2))-1),""))</f>
        <v/>
      </c>
      <c r="E859" s="58">
        <f>IF($B859="","",IFERROR(MID($A859,FIND("|",SUBSTITUTE($A859," ","|",3))+1,FIND("|",SUBSTITUTE($A859," ","|",4))-FIND("|",SUBSTITUTE($A859," ","|",3))-1),""))</f>
        <v/>
      </c>
      <c r="F859" s="59">
        <f>IF($B859="","",IFERROR(VALUE(TRIM(MID($A859,FIND("|",SUBSTITUTE($A859," ","|",4))+1,20)))/86400+25569+9/24,""))</f>
        <v/>
      </c>
    </row>
    <row r="860">
      <c r="A860" s="58" t="n"/>
      <c r="B860" s="58">
        <f>IF($A860="","",IFERROR(LEFT($A860,FIND(" ",$A860)-1),""))</f>
        <v/>
      </c>
      <c r="C860" s="58">
        <f>IF($B860="","",IFERROR(MID($A860,FIND("|",SUBSTITUTE($A860," ","|",1))+1,FIND("|",SUBSTITUTE($A860," ","|",2))-FIND("|",SUBSTITUTE($A860," ","|",1))-1),""))</f>
        <v/>
      </c>
      <c r="D860" s="58">
        <f>IF($B860="","",IFERROR(MID($A860,FIND("|",SUBSTITUTE($A860," ","|",2))+1,FIND("|",SUBSTITUTE($A860," ","|",3))-FIND("|",SUBSTITUTE($A860," ","|",2))-1),""))</f>
        <v/>
      </c>
      <c r="E860" s="58">
        <f>IF($B860="","",IFERROR(MID($A860,FIND("|",SUBSTITUTE($A860," ","|",3))+1,FIND("|",SUBSTITUTE($A860," ","|",4))-FIND("|",SUBSTITUTE($A860," ","|",3))-1),""))</f>
        <v/>
      </c>
      <c r="F860" s="59">
        <f>IF($B860="","",IFERROR(VALUE(TRIM(MID($A860,FIND("|",SUBSTITUTE($A860," ","|",4))+1,20)))/86400+25569+9/24,""))</f>
        <v/>
      </c>
    </row>
    <row r="861">
      <c r="A861" s="58" t="n"/>
      <c r="B861" s="58">
        <f>IF($A861="","",IFERROR(LEFT($A861,FIND(" ",$A861)-1),""))</f>
        <v/>
      </c>
      <c r="C861" s="58">
        <f>IF($B861="","",IFERROR(MID($A861,FIND("|",SUBSTITUTE($A861," ","|",1))+1,FIND("|",SUBSTITUTE($A861," ","|",2))-FIND("|",SUBSTITUTE($A861," ","|",1))-1),""))</f>
        <v/>
      </c>
      <c r="D861" s="58">
        <f>IF($B861="","",IFERROR(MID($A861,FIND("|",SUBSTITUTE($A861," ","|",2))+1,FIND("|",SUBSTITUTE($A861," ","|",3))-FIND("|",SUBSTITUTE($A861," ","|",2))-1),""))</f>
        <v/>
      </c>
      <c r="E861" s="58">
        <f>IF($B861="","",IFERROR(MID($A861,FIND("|",SUBSTITUTE($A861," ","|",3))+1,FIND("|",SUBSTITUTE($A861," ","|",4))-FIND("|",SUBSTITUTE($A861," ","|",3))-1),""))</f>
        <v/>
      </c>
      <c r="F861" s="59">
        <f>IF($B861="","",IFERROR(VALUE(TRIM(MID($A861,FIND("|",SUBSTITUTE($A861," ","|",4))+1,20)))/86400+25569+9/24,""))</f>
        <v/>
      </c>
    </row>
    <row r="862">
      <c r="A862" s="58" t="n"/>
      <c r="B862" s="58">
        <f>IF($A862="","",IFERROR(LEFT($A862,FIND(" ",$A862)-1),""))</f>
        <v/>
      </c>
      <c r="C862" s="58">
        <f>IF($B862="","",IFERROR(MID($A862,FIND("|",SUBSTITUTE($A862," ","|",1))+1,FIND("|",SUBSTITUTE($A862," ","|",2))-FIND("|",SUBSTITUTE($A862," ","|",1))-1),""))</f>
        <v/>
      </c>
      <c r="D862" s="58">
        <f>IF($B862="","",IFERROR(MID($A862,FIND("|",SUBSTITUTE($A862," ","|",2))+1,FIND("|",SUBSTITUTE($A862," ","|",3))-FIND("|",SUBSTITUTE($A862," ","|",2))-1),""))</f>
        <v/>
      </c>
      <c r="E862" s="58">
        <f>IF($B862="","",IFERROR(MID($A862,FIND("|",SUBSTITUTE($A862," ","|",3))+1,FIND("|",SUBSTITUTE($A862," ","|",4))-FIND("|",SUBSTITUTE($A862," ","|",3))-1),""))</f>
        <v/>
      </c>
      <c r="F862" s="59">
        <f>IF($B862="","",IFERROR(VALUE(TRIM(MID($A862,FIND("|",SUBSTITUTE($A862," ","|",4))+1,20)))/86400+25569+9/24,""))</f>
        <v/>
      </c>
    </row>
    <row r="863">
      <c r="A863" s="58" t="n"/>
      <c r="B863" s="58">
        <f>IF($A863="","",IFERROR(LEFT($A863,FIND(" ",$A863)-1),""))</f>
        <v/>
      </c>
      <c r="C863" s="58">
        <f>IF($B863="","",IFERROR(MID($A863,FIND("|",SUBSTITUTE($A863," ","|",1))+1,FIND("|",SUBSTITUTE($A863," ","|",2))-FIND("|",SUBSTITUTE($A863," ","|",1))-1),""))</f>
        <v/>
      </c>
      <c r="D863" s="58">
        <f>IF($B863="","",IFERROR(MID($A863,FIND("|",SUBSTITUTE($A863," ","|",2))+1,FIND("|",SUBSTITUTE($A863," ","|",3))-FIND("|",SUBSTITUTE($A863," ","|",2))-1),""))</f>
        <v/>
      </c>
      <c r="E863" s="58">
        <f>IF($B863="","",IFERROR(MID($A863,FIND("|",SUBSTITUTE($A863," ","|",3))+1,FIND("|",SUBSTITUTE($A863," ","|",4))-FIND("|",SUBSTITUTE($A863," ","|",3))-1),""))</f>
        <v/>
      </c>
      <c r="F863" s="59">
        <f>IF($B863="","",IFERROR(VALUE(TRIM(MID($A863,FIND("|",SUBSTITUTE($A863," ","|",4))+1,20)))/86400+25569+9/24,""))</f>
        <v/>
      </c>
    </row>
    <row r="864">
      <c r="A864" s="58" t="n"/>
      <c r="B864" s="58">
        <f>IF($A864="","",IFERROR(LEFT($A864,FIND(" ",$A864)-1),""))</f>
        <v/>
      </c>
      <c r="C864" s="58">
        <f>IF($B864="","",IFERROR(MID($A864,FIND("|",SUBSTITUTE($A864," ","|",1))+1,FIND("|",SUBSTITUTE($A864," ","|",2))-FIND("|",SUBSTITUTE($A864," ","|",1))-1),""))</f>
        <v/>
      </c>
      <c r="D864" s="58">
        <f>IF($B864="","",IFERROR(MID($A864,FIND("|",SUBSTITUTE($A864," ","|",2))+1,FIND("|",SUBSTITUTE($A864," ","|",3))-FIND("|",SUBSTITUTE($A864," ","|",2))-1),""))</f>
        <v/>
      </c>
      <c r="E864" s="58">
        <f>IF($B864="","",IFERROR(MID($A864,FIND("|",SUBSTITUTE($A864," ","|",3))+1,FIND("|",SUBSTITUTE($A864," ","|",4))-FIND("|",SUBSTITUTE($A864," ","|",3))-1),""))</f>
        <v/>
      </c>
      <c r="F864" s="59">
        <f>IF($B864="","",IFERROR(VALUE(TRIM(MID($A864,FIND("|",SUBSTITUTE($A864," ","|",4))+1,20)))/86400+25569+9/24,""))</f>
        <v/>
      </c>
    </row>
    <row r="865">
      <c r="A865" s="58" t="n"/>
      <c r="B865" s="58">
        <f>IF($A865="","",IFERROR(LEFT($A865,FIND(" ",$A865)-1),""))</f>
        <v/>
      </c>
      <c r="C865" s="58">
        <f>IF($B865="","",IFERROR(MID($A865,FIND("|",SUBSTITUTE($A865," ","|",1))+1,FIND("|",SUBSTITUTE($A865," ","|",2))-FIND("|",SUBSTITUTE($A865," ","|",1))-1),""))</f>
        <v/>
      </c>
      <c r="D865" s="58">
        <f>IF($B865="","",IFERROR(MID($A865,FIND("|",SUBSTITUTE($A865," ","|",2))+1,FIND("|",SUBSTITUTE($A865," ","|",3))-FIND("|",SUBSTITUTE($A865," ","|",2))-1),""))</f>
        <v/>
      </c>
      <c r="E865" s="58">
        <f>IF($B865="","",IFERROR(MID($A865,FIND("|",SUBSTITUTE($A865," ","|",3))+1,FIND("|",SUBSTITUTE($A865," ","|",4))-FIND("|",SUBSTITUTE($A865," ","|",3))-1),""))</f>
        <v/>
      </c>
      <c r="F865" s="59">
        <f>IF($B865="","",IFERROR(VALUE(TRIM(MID($A865,FIND("|",SUBSTITUTE($A865," ","|",4))+1,20)))/86400+25569+9/24,""))</f>
        <v/>
      </c>
    </row>
    <row r="866">
      <c r="A866" s="58" t="n"/>
      <c r="B866" s="58">
        <f>IF($A866="","",IFERROR(LEFT($A866,FIND(" ",$A866)-1),""))</f>
        <v/>
      </c>
      <c r="C866" s="58">
        <f>IF($B866="","",IFERROR(MID($A866,FIND("|",SUBSTITUTE($A866," ","|",1))+1,FIND("|",SUBSTITUTE($A866," ","|",2))-FIND("|",SUBSTITUTE($A866," ","|",1))-1),""))</f>
        <v/>
      </c>
      <c r="D866" s="58">
        <f>IF($B866="","",IFERROR(MID($A866,FIND("|",SUBSTITUTE($A866," ","|",2))+1,FIND("|",SUBSTITUTE($A866," ","|",3))-FIND("|",SUBSTITUTE($A866," ","|",2))-1),""))</f>
        <v/>
      </c>
      <c r="E866" s="58">
        <f>IF($B866="","",IFERROR(MID($A866,FIND("|",SUBSTITUTE($A866," ","|",3))+1,FIND("|",SUBSTITUTE($A866," ","|",4))-FIND("|",SUBSTITUTE($A866," ","|",3))-1),""))</f>
        <v/>
      </c>
      <c r="F866" s="59">
        <f>IF($B866="","",IFERROR(VALUE(TRIM(MID($A866,FIND("|",SUBSTITUTE($A866," ","|",4))+1,20)))/86400+25569+9/24,""))</f>
        <v/>
      </c>
    </row>
    <row r="867">
      <c r="A867" s="58" t="n"/>
      <c r="B867" s="58">
        <f>IF($A867="","",IFERROR(LEFT($A867,FIND(" ",$A867)-1),""))</f>
        <v/>
      </c>
      <c r="C867" s="58">
        <f>IF($B867="","",IFERROR(MID($A867,FIND("|",SUBSTITUTE($A867," ","|",1))+1,FIND("|",SUBSTITUTE($A867," ","|",2))-FIND("|",SUBSTITUTE($A867," ","|",1))-1),""))</f>
        <v/>
      </c>
      <c r="D867" s="58">
        <f>IF($B867="","",IFERROR(MID($A867,FIND("|",SUBSTITUTE($A867," ","|",2))+1,FIND("|",SUBSTITUTE($A867," ","|",3))-FIND("|",SUBSTITUTE($A867," ","|",2))-1),""))</f>
        <v/>
      </c>
      <c r="E867" s="58">
        <f>IF($B867="","",IFERROR(MID($A867,FIND("|",SUBSTITUTE($A867," ","|",3))+1,FIND("|",SUBSTITUTE($A867," ","|",4))-FIND("|",SUBSTITUTE($A867," ","|",3))-1),""))</f>
        <v/>
      </c>
      <c r="F867" s="59">
        <f>IF($B867="","",IFERROR(VALUE(TRIM(MID($A867,FIND("|",SUBSTITUTE($A867," ","|",4))+1,20)))/86400+25569+9/24,""))</f>
        <v/>
      </c>
    </row>
    <row r="868">
      <c r="A868" s="58" t="n"/>
      <c r="B868" s="58">
        <f>IF($A868="","",IFERROR(LEFT($A868,FIND(" ",$A868)-1),""))</f>
        <v/>
      </c>
      <c r="C868" s="58">
        <f>IF($B868="","",IFERROR(MID($A868,FIND("|",SUBSTITUTE($A868," ","|",1))+1,FIND("|",SUBSTITUTE($A868," ","|",2))-FIND("|",SUBSTITUTE($A868," ","|",1))-1),""))</f>
        <v/>
      </c>
      <c r="D868" s="58">
        <f>IF($B868="","",IFERROR(MID($A868,FIND("|",SUBSTITUTE($A868," ","|",2))+1,FIND("|",SUBSTITUTE($A868," ","|",3))-FIND("|",SUBSTITUTE($A868," ","|",2))-1),""))</f>
        <v/>
      </c>
      <c r="E868" s="58">
        <f>IF($B868="","",IFERROR(MID($A868,FIND("|",SUBSTITUTE($A868," ","|",3))+1,FIND("|",SUBSTITUTE($A868," ","|",4))-FIND("|",SUBSTITUTE($A868," ","|",3))-1),""))</f>
        <v/>
      </c>
      <c r="F868" s="59">
        <f>IF($B868="","",IFERROR(VALUE(TRIM(MID($A868,FIND("|",SUBSTITUTE($A868," ","|",4))+1,20)))/86400+25569+9/24,""))</f>
        <v/>
      </c>
    </row>
    <row r="869">
      <c r="A869" s="58" t="n"/>
      <c r="B869" s="58">
        <f>IF($A869="","",IFERROR(LEFT($A869,FIND(" ",$A869)-1),""))</f>
        <v/>
      </c>
      <c r="C869" s="58">
        <f>IF($B869="","",IFERROR(MID($A869,FIND("|",SUBSTITUTE($A869," ","|",1))+1,FIND("|",SUBSTITUTE($A869," ","|",2))-FIND("|",SUBSTITUTE($A869," ","|",1))-1),""))</f>
        <v/>
      </c>
      <c r="D869" s="58">
        <f>IF($B869="","",IFERROR(MID($A869,FIND("|",SUBSTITUTE($A869," ","|",2))+1,FIND("|",SUBSTITUTE($A869," ","|",3))-FIND("|",SUBSTITUTE($A869," ","|",2))-1),""))</f>
        <v/>
      </c>
      <c r="E869" s="58">
        <f>IF($B869="","",IFERROR(MID($A869,FIND("|",SUBSTITUTE($A869," ","|",3))+1,FIND("|",SUBSTITUTE($A869," ","|",4))-FIND("|",SUBSTITUTE($A869," ","|",3))-1),""))</f>
        <v/>
      </c>
      <c r="F869" s="59">
        <f>IF($B869="","",IFERROR(VALUE(TRIM(MID($A869,FIND("|",SUBSTITUTE($A869," ","|",4))+1,20)))/86400+25569+9/24,""))</f>
        <v/>
      </c>
    </row>
    <row r="870">
      <c r="A870" s="58" t="n"/>
      <c r="B870" s="58">
        <f>IF($A870="","",IFERROR(LEFT($A870,FIND(" ",$A870)-1),""))</f>
        <v/>
      </c>
      <c r="C870" s="58">
        <f>IF($B870="","",IFERROR(MID($A870,FIND("|",SUBSTITUTE($A870," ","|",1))+1,FIND("|",SUBSTITUTE($A870," ","|",2))-FIND("|",SUBSTITUTE($A870," ","|",1))-1),""))</f>
        <v/>
      </c>
      <c r="D870" s="58">
        <f>IF($B870="","",IFERROR(MID($A870,FIND("|",SUBSTITUTE($A870," ","|",2))+1,FIND("|",SUBSTITUTE($A870," ","|",3))-FIND("|",SUBSTITUTE($A870," ","|",2))-1),""))</f>
        <v/>
      </c>
      <c r="E870" s="58">
        <f>IF($B870="","",IFERROR(MID($A870,FIND("|",SUBSTITUTE($A870," ","|",3))+1,FIND("|",SUBSTITUTE($A870," ","|",4))-FIND("|",SUBSTITUTE($A870," ","|",3))-1),""))</f>
        <v/>
      </c>
      <c r="F870" s="59">
        <f>IF($B870="","",IFERROR(VALUE(TRIM(MID($A870,FIND("|",SUBSTITUTE($A870," ","|",4))+1,20)))/86400+25569+9/24,""))</f>
        <v/>
      </c>
    </row>
    <row r="871">
      <c r="A871" s="58" t="n"/>
      <c r="B871" s="58">
        <f>IF($A871="","",IFERROR(LEFT($A871,FIND(" ",$A871)-1),""))</f>
        <v/>
      </c>
      <c r="C871" s="58">
        <f>IF($B871="","",IFERROR(MID($A871,FIND("|",SUBSTITUTE($A871," ","|",1))+1,FIND("|",SUBSTITUTE($A871," ","|",2))-FIND("|",SUBSTITUTE($A871," ","|",1))-1),""))</f>
        <v/>
      </c>
      <c r="D871" s="58">
        <f>IF($B871="","",IFERROR(MID($A871,FIND("|",SUBSTITUTE($A871," ","|",2))+1,FIND("|",SUBSTITUTE($A871," ","|",3))-FIND("|",SUBSTITUTE($A871," ","|",2))-1),""))</f>
        <v/>
      </c>
      <c r="E871" s="58">
        <f>IF($B871="","",IFERROR(MID($A871,FIND("|",SUBSTITUTE($A871," ","|",3))+1,FIND("|",SUBSTITUTE($A871," ","|",4))-FIND("|",SUBSTITUTE($A871," ","|",3))-1),""))</f>
        <v/>
      </c>
      <c r="F871" s="59">
        <f>IF($B871="","",IFERROR(VALUE(TRIM(MID($A871,FIND("|",SUBSTITUTE($A871," ","|",4))+1,20)))/86400+25569+9/24,""))</f>
        <v/>
      </c>
    </row>
    <row r="872">
      <c r="A872" s="58" t="n"/>
      <c r="B872" s="58">
        <f>IF($A872="","",IFERROR(LEFT($A872,FIND(" ",$A872)-1),""))</f>
        <v/>
      </c>
      <c r="C872" s="58">
        <f>IF($B872="","",IFERROR(MID($A872,FIND("|",SUBSTITUTE($A872," ","|",1))+1,FIND("|",SUBSTITUTE($A872," ","|",2))-FIND("|",SUBSTITUTE($A872," ","|",1))-1),""))</f>
        <v/>
      </c>
      <c r="D872" s="58">
        <f>IF($B872="","",IFERROR(MID($A872,FIND("|",SUBSTITUTE($A872," ","|",2))+1,FIND("|",SUBSTITUTE($A872," ","|",3))-FIND("|",SUBSTITUTE($A872," ","|",2))-1),""))</f>
        <v/>
      </c>
      <c r="E872" s="58">
        <f>IF($B872="","",IFERROR(MID($A872,FIND("|",SUBSTITUTE($A872," ","|",3))+1,FIND("|",SUBSTITUTE($A872," ","|",4))-FIND("|",SUBSTITUTE($A872," ","|",3))-1),""))</f>
        <v/>
      </c>
      <c r="F872" s="59">
        <f>IF($B872="","",IFERROR(VALUE(TRIM(MID($A872,FIND("|",SUBSTITUTE($A872," ","|",4))+1,20)))/86400+25569+9/24,""))</f>
        <v/>
      </c>
    </row>
    <row r="873">
      <c r="A873" s="58" t="n"/>
      <c r="B873" s="58">
        <f>IF($A873="","",IFERROR(LEFT($A873,FIND(" ",$A873)-1),""))</f>
        <v/>
      </c>
      <c r="C873" s="58">
        <f>IF($B873="","",IFERROR(MID($A873,FIND("|",SUBSTITUTE($A873," ","|",1))+1,FIND("|",SUBSTITUTE($A873," ","|",2))-FIND("|",SUBSTITUTE($A873," ","|",1))-1),""))</f>
        <v/>
      </c>
      <c r="D873" s="58">
        <f>IF($B873="","",IFERROR(MID($A873,FIND("|",SUBSTITUTE($A873," ","|",2))+1,FIND("|",SUBSTITUTE($A873," ","|",3))-FIND("|",SUBSTITUTE($A873," ","|",2))-1),""))</f>
        <v/>
      </c>
      <c r="E873" s="58">
        <f>IF($B873="","",IFERROR(MID($A873,FIND("|",SUBSTITUTE($A873," ","|",3))+1,FIND("|",SUBSTITUTE($A873," ","|",4))-FIND("|",SUBSTITUTE($A873," ","|",3))-1),""))</f>
        <v/>
      </c>
      <c r="F873" s="59">
        <f>IF($B873="","",IFERROR(VALUE(TRIM(MID($A873,FIND("|",SUBSTITUTE($A873," ","|",4))+1,20)))/86400+25569+9/24,""))</f>
        <v/>
      </c>
    </row>
    <row r="874">
      <c r="A874" s="58" t="n"/>
      <c r="B874" s="58">
        <f>IF($A874="","",IFERROR(LEFT($A874,FIND(" ",$A874)-1),""))</f>
        <v/>
      </c>
      <c r="C874" s="58">
        <f>IF($B874="","",IFERROR(MID($A874,FIND("|",SUBSTITUTE($A874," ","|",1))+1,FIND("|",SUBSTITUTE($A874," ","|",2))-FIND("|",SUBSTITUTE($A874," ","|",1))-1),""))</f>
        <v/>
      </c>
      <c r="D874" s="58">
        <f>IF($B874="","",IFERROR(MID($A874,FIND("|",SUBSTITUTE($A874," ","|",2))+1,FIND("|",SUBSTITUTE($A874," ","|",3))-FIND("|",SUBSTITUTE($A874," ","|",2))-1),""))</f>
        <v/>
      </c>
      <c r="E874" s="58">
        <f>IF($B874="","",IFERROR(MID($A874,FIND("|",SUBSTITUTE($A874," ","|",3))+1,FIND("|",SUBSTITUTE($A874," ","|",4))-FIND("|",SUBSTITUTE($A874," ","|",3))-1),""))</f>
        <v/>
      </c>
      <c r="F874" s="59">
        <f>IF($B874="","",IFERROR(VALUE(TRIM(MID($A874,FIND("|",SUBSTITUTE($A874," ","|",4))+1,20)))/86400+25569+9/24,""))</f>
        <v/>
      </c>
    </row>
    <row r="875">
      <c r="A875" s="58" t="n"/>
      <c r="B875" s="58">
        <f>IF($A875="","",IFERROR(LEFT($A875,FIND(" ",$A875)-1),""))</f>
        <v/>
      </c>
      <c r="C875" s="58">
        <f>IF($B875="","",IFERROR(MID($A875,FIND("|",SUBSTITUTE($A875," ","|",1))+1,FIND("|",SUBSTITUTE($A875," ","|",2))-FIND("|",SUBSTITUTE($A875," ","|",1))-1),""))</f>
        <v/>
      </c>
      <c r="D875" s="58">
        <f>IF($B875="","",IFERROR(MID($A875,FIND("|",SUBSTITUTE($A875," ","|",2))+1,FIND("|",SUBSTITUTE($A875," ","|",3))-FIND("|",SUBSTITUTE($A875," ","|",2))-1),""))</f>
        <v/>
      </c>
      <c r="E875" s="58">
        <f>IF($B875="","",IFERROR(MID($A875,FIND("|",SUBSTITUTE($A875," ","|",3))+1,FIND("|",SUBSTITUTE($A875," ","|",4))-FIND("|",SUBSTITUTE($A875," ","|",3))-1),""))</f>
        <v/>
      </c>
      <c r="F875" s="59">
        <f>IF($B875="","",IFERROR(VALUE(TRIM(MID($A875,FIND("|",SUBSTITUTE($A875," ","|",4))+1,20)))/86400+25569+9/24,""))</f>
        <v/>
      </c>
    </row>
    <row r="876">
      <c r="A876" s="58" t="n"/>
      <c r="B876" s="58">
        <f>IF($A876="","",IFERROR(LEFT($A876,FIND(" ",$A876)-1),""))</f>
        <v/>
      </c>
      <c r="C876" s="58">
        <f>IF($B876="","",IFERROR(MID($A876,FIND("|",SUBSTITUTE($A876," ","|",1))+1,FIND("|",SUBSTITUTE($A876," ","|",2))-FIND("|",SUBSTITUTE($A876," ","|",1))-1),""))</f>
        <v/>
      </c>
      <c r="D876" s="58">
        <f>IF($B876="","",IFERROR(MID($A876,FIND("|",SUBSTITUTE($A876," ","|",2))+1,FIND("|",SUBSTITUTE($A876," ","|",3))-FIND("|",SUBSTITUTE($A876," ","|",2))-1),""))</f>
        <v/>
      </c>
      <c r="E876" s="58">
        <f>IF($B876="","",IFERROR(MID($A876,FIND("|",SUBSTITUTE($A876," ","|",3))+1,FIND("|",SUBSTITUTE($A876," ","|",4))-FIND("|",SUBSTITUTE($A876," ","|",3))-1),""))</f>
        <v/>
      </c>
      <c r="F876" s="59">
        <f>IF($B876="","",IFERROR(VALUE(TRIM(MID($A876,FIND("|",SUBSTITUTE($A876," ","|",4))+1,20)))/86400+25569+9/24,""))</f>
        <v/>
      </c>
    </row>
    <row r="877">
      <c r="A877" s="58" t="n"/>
      <c r="B877" s="58">
        <f>IF($A877="","",IFERROR(LEFT($A877,FIND(" ",$A877)-1),""))</f>
        <v/>
      </c>
      <c r="C877" s="58">
        <f>IF($B877="","",IFERROR(MID($A877,FIND("|",SUBSTITUTE($A877," ","|",1))+1,FIND("|",SUBSTITUTE($A877," ","|",2))-FIND("|",SUBSTITUTE($A877," ","|",1))-1),""))</f>
        <v/>
      </c>
      <c r="D877" s="58">
        <f>IF($B877="","",IFERROR(MID($A877,FIND("|",SUBSTITUTE($A877," ","|",2))+1,FIND("|",SUBSTITUTE($A877," ","|",3))-FIND("|",SUBSTITUTE($A877," ","|",2))-1),""))</f>
        <v/>
      </c>
      <c r="E877" s="58">
        <f>IF($B877="","",IFERROR(MID($A877,FIND("|",SUBSTITUTE($A877," ","|",3))+1,FIND("|",SUBSTITUTE($A877," ","|",4))-FIND("|",SUBSTITUTE($A877," ","|",3))-1),""))</f>
        <v/>
      </c>
      <c r="F877" s="59">
        <f>IF($B877="","",IFERROR(VALUE(TRIM(MID($A877,FIND("|",SUBSTITUTE($A877," ","|",4))+1,20)))/86400+25569+9/24,""))</f>
        <v/>
      </c>
    </row>
    <row r="878">
      <c r="A878" s="58" t="n"/>
      <c r="B878" s="58">
        <f>IF($A878="","",IFERROR(LEFT($A878,FIND(" ",$A878)-1),""))</f>
        <v/>
      </c>
      <c r="C878" s="58">
        <f>IF($B878="","",IFERROR(MID($A878,FIND("|",SUBSTITUTE($A878," ","|",1))+1,FIND("|",SUBSTITUTE($A878," ","|",2))-FIND("|",SUBSTITUTE($A878," ","|",1))-1),""))</f>
        <v/>
      </c>
      <c r="D878" s="58">
        <f>IF($B878="","",IFERROR(MID($A878,FIND("|",SUBSTITUTE($A878," ","|",2))+1,FIND("|",SUBSTITUTE($A878," ","|",3))-FIND("|",SUBSTITUTE($A878," ","|",2))-1),""))</f>
        <v/>
      </c>
      <c r="E878" s="58">
        <f>IF($B878="","",IFERROR(MID($A878,FIND("|",SUBSTITUTE($A878," ","|",3))+1,FIND("|",SUBSTITUTE($A878," ","|",4))-FIND("|",SUBSTITUTE($A878," ","|",3))-1),""))</f>
        <v/>
      </c>
      <c r="F878" s="59">
        <f>IF($B878="","",IFERROR(VALUE(TRIM(MID($A878,FIND("|",SUBSTITUTE($A878," ","|",4))+1,20)))/86400+25569+9/24,""))</f>
        <v/>
      </c>
    </row>
    <row r="879">
      <c r="A879" s="58" t="n"/>
      <c r="B879" s="58">
        <f>IF($A879="","",IFERROR(LEFT($A879,FIND(" ",$A879)-1),""))</f>
        <v/>
      </c>
      <c r="C879" s="58">
        <f>IF($B879="","",IFERROR(MID($A879,FIND("|",SUBSTITUTE($A879," ","|",1))+1,FIND("|",SUBSTITUTE($A879," ","|",2))-FIND("|",SUBSTITUTE($A879," ","|",1))-1),""))</f>
        <v/>
      </c>
      <c r="D879" s="58">
        <f>IF($B879="","",IFERROR(MID($A879,FIND("|",SUBSTITUTE($A879," ","|",2))+1,FIND("|",SUBSTITUTE($A879," ","|",3))-FIND("|",SUBSTITUTE($A879," ","|",2))-1),""))</f>
        <v/>
      </c>
      <c r="E879" s="58">
        <f>IF($B879="","",IFERROR(MID($A879,FIND("|",SUBSTITUTE($A879," ","|",3))+1,FIND("|",SUBSTITUTE($A879," ","|",4))-FIND("|",SUBSTITUTE($A879," ","|",3))-1),""))</f>
        <v/>
      </c>
      <c r="F879" s="59">
        <f>IF($B879="","",IFERROR(VALUE(TRIM(MID($A879,FIND("|",SUBSTITUTE($A879," ","|",4))+1,20)))/86400+25569+9/24,""))</f>
        <v/>
      </c>
    </row>
    <row r="880">
      <c r="A880" s="58" t="n"/>
      <c r="B880" s="58">
        <f>IF($A880="","",IFERROR(LEFT($A880,FIND(" ",$A880)-1),""))</f>
        <v/>
      </c>
      <c r="C880" s="58">
        <f>IF($B880="","",IFERROR(MID($A880,FIND("|",SUBSTITUTE($A880," ","|",1))+1,FIND("|",SUBSTITUTE($A880," ","|",2))-FIND("|",SUBSTITUTE($A880," ","|",1))-1),""))</f>
        <v/>
      </c>
      <c r="D880" s="58">
        <f>IF($B880="","",IFERROR(MID($A880,FIND("|",SUBSTITUTE($A880," ","|",2))+1,FIND("|",SUBSTITUTE($A880," ","|",3))-FIND("|",SUBSTITUTE($A880," ","|",2))-1),""))</f>
        <v/>
      </c>
      <c r="E880" s="58">
        <f>IF($B880="","",IFERROR(MID($A880,FIND("|",SUBSTITUTE($A880," ","|",3))+1,FIND("|",SUBSTITUTE($A880," ","|",4))-FIND("|",SUBSTITUTE($A880," ","|",3))-1),""))</f>
        <v/>
      </c>
      <c r="F880" s="59">
        <f>IF($B880="","",IFERROR(VALUE(TRIM(MID($A880,FIND("|",SUBSTITUTE($A880," ","|",4))+1,20)))/86400+25569+9/24,""))</f>
        <v/>
      </c>
    </row>
    <row r="881">
      <c r="A881" s="58" t="n"/>
      <c r="B881" s="58">
        <f>IF($A881="","",IFERROR(LEFT($A881,FIND(" ",$A881)-1),""))</f>
        <v/>
      </c>
      <c r="C881" s="58">
        <f>IF($B881="","",IFERROR(MID($A881,FIND("|",SUBSTITUTE($A881," ","|",1))+1,FIND("|",SUBSTITUTE($A881," ","|",2))-FIND("|",SUBSTITUTE($A881," ","|",1))-1),""))</f>
        <v/>
      </c>
      <c r="D881" s="58">
        <f>IF($B881="","",IFERROR(MID($A881,FIND("|",SUBSTITUTE($A881," ","|",2))+1,FIND("|",SUBSTITUTE($A881," ","|",3))-FIND("|",SUBSTITUTE($A881," ","|",2))-1),""))</f>
        <v/>
      </c>
      <c r="E881" s="58">
        <f>IF($B881="","",IFERROR(MID($A881,FIND("|",SUBSTITUTE($A881," ","|",3))+1,FIND("|",SUBSTITUTE($A881," ","|",4))-FIND("|",SUBSTITUTE($A881," ","|",3))-1),""))</f>
        <v/>
      </c>
      <c r="F881" s="59">
        <f>IF($B881="","",IFERROR(VALUE(TRIM(MID($A881,FIND("|",SUBSTITUTE($A881," ","|",4))+1,20)))/86400+25569+9/24,""))</f>
        <v/>
      </c>
    </row>
    <row r="882">
      <c r="A882" s="58" t="n"/>
      <c r="B882" s="58">
        <f>IF($A882="","",IFERROR(LEFT($A882,FIND(" ",$A882)-1),""))</f>
        <v/>
      </c>
      <c r="C882" s="58">
        <f>IF($B882="","",IFERROR(MID($A882,FIND("|",SUBSTITUTE($A882," ","|",1))+1,FIND("|",SUBSTITUTE($A882," ","|",2))-FIND("|",SUBSTITUTE($A882," ","|",1))-1),""))</f>
        <v/>
      </c>
      <c r="D882" s="58">
        <f>IF($B882="","",IFERROR(MID($A882,FIND("|",SUBSTITUTE($A882," ","|",2))+1,FIND("|",SUBSTITUTE($A882," ","|",3))-FIND("|",SUBSTITUTE($A882," ","|",2))-1),""))</f>
        <v/>
      </c>
      <c r="E882" s="58">
        <f>IF($B882="","",IFERROR(MID($A882,FIND("|",SUBSTITUTE($A882," ","|",3))+1,FIND("|",SUBSTITUTE($A882," ","|",4))-FIND("|",SUBSTITUTE($A882," ","|",3))-1),""))</f>
        <v/>
      </c>
      <c r="F882" s="59">
        <f>IF($B882="","",IFERROR(VALUE(TRIM(MID($A882,FIND("|",SUBSTITUTE($A882," ","|",4))+1,20)))/86400+25569+9/24,""))</f>
        <v/>
      </c>
    </row>
    <row r="883">
      <c r="A883" s="58" t="n"/>
      <c r="B883" s="58">
        <f>IF($A883="","",IFERROR(LEFT($A883,FIND(" ",$A883)-1),""))</f>
        <v/>
      </c>
      <c r="C883" s="58">
        <f>IF($B883="","",IFERROR(MID($A883,FIND("|",SUBSTITUTE($A883," ","|",1))+1,FIND("|",SUBSTITUTE($A883," ","|",2))-FIND("|",SUBSTITUTE($A883," ","|",1))-1),""))</f>
        <v/>
      </c>
      <c r="D883" s="58">
        <f>IF($B883="","",IFERROR(MID($A883,FIND("|",SUBSTITUTE($A883," ","|",2))+1,FIND("|",SUBSTITUTE($A883," ","|",3))-FIND("|",SUBSTITUTE($A883," ","|",2))-1),""))</f>
        <v/>
      </c>
      <c r="E883" s="58">
        <f>IF($B883="","",IFERROR(MID($A883,FIND("|",SUBSTITUTE($A883," ","|",3))+1,FIND("|",SUBSTITUTE($A883," ","|",4))-FIND("|",SUBSTITUTE($A883," ","|",3))-1),""))</f>
        <v/>
      </c>
      <c r="F883" s="59">
        <f>IF($B883="","",IFERROR(VALUE(TRIM(MID($A883,FIND("|",SUBSTITUTE($A883," ","|",4))+1,20)))/86400+25569+9/24,""))</f>
        <v/>
      </c>
    </row>
    <row r="884">
      <c r="A884" s="58" t="n"/>
      <c r="B884" s="58">
        <f>IF($A884="","",IFERROR(LEFT($A884,FIND(" ",$A884)-1),""))</f>
        <v/>
      </c>
      <c r="C884" s="58">
        <f>IF($B884="","",IFERROR(MID($A884,FIND("|",SUBSTITUTE($A884," ","|",1))+1,FIND("|",SUBSTITUTE($A884," ","|",2))-FIND("|",SUBSTITUTE($A884," ","|",1))-1),""))</f>
        <v/>
      </c>
      <c r="D884" s="58">
        <f>IF($B884="","",IFERROR(MID($A884,FIND("|",SUBSTITUTE($A884," ","|",2))+1,FIND("|",SUBSTITUTE($A884," ","|",3))-FIND("|",SUBSTITUTE($A884," ","|",2))-1),""))</f>
        <v/>
      </c>
      <c r="E884" s="58">
        <f>IF($B884="","",IFERROR(MID($A884,FIND("|",SUBSTITUTE($A884," ","|",3))+1,FIND("|",SUBSTITUTE($A884," ","|",4))-FIND("|",SUBSTITUTE($A884," ","|",3))-1),""))</f>
        <v/>
      </c>
      <c r="F884" s="59">
        <f>IF($B884="","",IFERROR(VALUE(TRIM(MID($A884,FIND("|",SUBSTITUTE($A884," ","|",4))+1,20)))/86400+25569+9/24,""))</f>
        <v/>
      </c>
    </row>
    <row r="885">
      <c r="A885" s="58" t="n"/>
      <c r="B885" s="58">
        <f>IF($A885="","",IFERROR(LEFT($A885,FIND(" ",$A885)-1),""))</f>
        <v/>
      </c>
      <c r="C885" s="58">
        <f>IF($B885="","",IFERROR(MID($A885,FIND("|",SUBSTITUTE($A885," ","|",1))+1,FIND("|",SUBSTITUTE($A885," ","|",2))-FIND("|",SUBSTITUTE($A885," ","|",1))-1),""))</f>
        <v/>
      </c>
      <c r="D885" s="58">
        <f>IF($B885="","",IFERROR(MID($A885,FIND("|",SUBSTITUTE($A885," ","|",2))+1,FIND("|",SUBSTITUTE($A885," ","|",3))-FIND("|",SUBSTITUTE($A885," ","|",2))-1),""))</f>
        <v/>
      </c>
      <c r="E885" s="58">
        <f>IF($B885="","",IFERROR(MID($A885,FIND("|",SUBSTITUTE($A885," ","|",3))+1,FIND("|",SUBSTITUTE($A885," ","|",4))-FIND("|",SUBSTITUTE($A885," ","|",3))-1),""))</f>
        <v/>
      </c>
      <c r="F885" s="59">
        <f>IF($B885="","",IFERROR(VALUE(TRIM(MID($A885,FIND("|",SUBSTITUTE($A885," ","|",4))+1,20)))/86400+25569+9/24,""))</f>
        <v/>
      </c>
    </row>
    <row r="886">
      <c r="A886" s="58" t="n"/>
      <c r="B886" s="58">
        <f>IF($A886="","",IFERROR(LEFT($A886,FIND(" ",$A886)-1),""))</f>
        <v/>
      </c>
      <c r="C886" s="58">
        <f>IF($B886="","",IFERROR(MID($A886,FIND("|",SUBSTITUTE($A886," ","|",1))+1,FIND("|",SUBSTITUTE($A886," ","|",2))-FIND("|",SUBSTITUTE($A886," ","|",1))-1),""))</f>
        <v/>
      </c>
      <c r="D886" s="58">
        <f>IF($B886="","",IFERROR(MID($A886,FIND("|",SUBSTITUTE($A886," ","|",2))+1,FIND("|",SUBSTITUTE($A886," ","|",3))-FIND("|",SUBSTITUTE($A886," ","|",2))-1),""))</f>
        <v/>
      </c>
      <c r="E886" s="58">
        <f>IF($B886="","",IFERROR(MID($A886,FIND("|",SUBSTITUTE($A886," ","|",3))+1,FIND("|",SUBSTITUTE($A886," ","|",4))-FIND("|",SUBSTITUTE($A886," ","|",3))-1),""))</f>
        <v/>
      </c>
      <c r="F886" s="59">
        <f>IF($B886="","",IFERROR(VALUE(TRIM(MID($A886,FIND("|",SUBSTITUTE($A886," ","|",4))+1,20)))/86400+25569+9/24,""))</f>
        <v/>
      </c>
    </row>
    <row r="887">
      <c r="A887" s="58" t="n"/>
      <c r="B887" s="58">
        <f>IF($A887="","",IFERROR(LEFT($A887,FIND(" ",$A887)-1),""))</f>
        <v/>
      </c>
      <c r="C887" s="58">
        <f>IF($B887="","",IFERROR(MID($A887,FIND("|",SUBSTITUTE($A887," ","|",1))+1,FIND("|",SUBSTITUTE($A887," ","|",2))-FIND("|",SUBSTITUTE($A887," ","|",1))-1),""))</f>
        <v/>
      </c>
      <c r="D887" s="58">
        <f>IF($B887="","",IFERROR(MID($A887,FIND("|",SUBSTITUTE($A887," ","|",2))+1,FIND("|",SUBSTITUTE($A887," ","|",3))-FIND("|",SUBSTITUTE($A887," ","|",2))-1),""))</f>
        <v/>
      </c>
      <c r="E887" s="58">
        <f>IF($B887="","",IFERROR(MID($A887,FIND("|",SUBSTITUTE($A887," ","|",3))+1,FIND("|",SUBSTITUTE($A887," ","|",4))-FIND("|",SUBSTITUTE($A887," ","|",3))-1),""))</f>
        <v/>
      </c>
      <c r="F887" s="59">
        <f>IF($B887="","",IFERROR(VALUE(TRIM(MID($A887,FIND("|",SUBSTITUTE($A887," ","|",4))+1,20)))/86400+25569+9/24,""))</f>
        <v/>
      </c>
    </row>
    <row r="888">
      <c r="A888" s="58" t="n"/>
      <c r="B888" s="58">
        <f>IF($A888="","",IFERROR(LEFT($A888,FIND(" ",$A888)-1),""))</f>
        <v/>
      </c>
      <c r="C888" s="58">
        <f>IF($B888="","",IFERROR(MID($A888,FIND("|",SUBSTITUTE($A888," ","|",1))+1,FIND("|",SUBSTITUTE($A888," ","|",2))-FIND("|",SUBSTITUTE($A888," ","|",1))-1),""))</f>
        <v/>
      </c>
      <c r="D888" s="58">
        <f>IF($B888="","",IFERROR(MID($A888,FIND("|",SUBSTITUTE($A888," ","|",2))+1,FIND("|",SUBSTITUTE($A888," ","|",3))-FIND("|",SUBSTITUTE($A888," ","|",2))-1),""))</f>
        <v/>
      </c>
      <c r="E888" s="58">
        <f>IF($B888="","",IFERROR(MID($A888,FIND("|",SUBSTITUTE($A888," ","|",3))+1,FIND("|",SUBSTITUTE($A888," ","|",4))-FIND("|",SUBSTITUTE($A888," ","|",3))-1),""))</f>
        <v/>
      </c>
      <c r="F888" s="59">
        <f>IF($B888="","",IFERROR(VALUE(TRIM(MID($A888,FIND("|",SUBSTITUTE($A888," ","|",4))+1,20)))/86400+25569+9/24,""))</f>
        <v/>
      </c>
    </row>
    <row r="889">
      <c r="A889" s="58" t="n"/>
      <c r="B889" s="58">
        <f>IF($A889="","",IFERROR(LEFT($A889,FIND(" ",$A889)-1),""))</f>
        <v/>
      </c>
      <c r="C889" s="58">
        <f>IF($B889="","",IFERROR(MID($A889,FIND("|",SUBSTITUTE($A889," ","|",1))+1,FIND("|",SUBSTITUTE($A889," ","|",2))-FIND("|",SUBSTITUTE($A889," ","|",1))-1),""))</f>
        <v/>
      </c>
      <c r="D889" s="58">
        <f>IF($B889="","",IFERROR(MID($A889,FIND("|",SUBSTITUTE($A889," ","|",2))+1,FIND("|",SUBSTITUTE($A889," ","|",3))-FIND("|",SUBSTITUTE($A889," ","|",2))-1),""))</f>
        <v/>
      </c>
      <c r="E889" s="58">
        <f>IF($B889="","",IFERROR(MID($A889,FIND("|",SUBSTITUTE($A889," ","|",3))+1,FIND("|",SUBSTITUTE($A889," ","|",4))-FIND("|",SUBSTITUTE($A889," ","|",3))-1),""))</f>
        <v/>
      </c>
      <c r="F889" s="59">
        <f>IF($B889="","",IFERROR(VALUE(TRIM(MID($A889,FIND("|",SUBSTITUTE($A889," ","|",4))+1,20)))/86400+25569+9/24,""))</f>
        <v/>
      </c>
    </row>
    <row r="890">
      <c r="A890" s="58" t="n"/>
      <c r="B890" s="58">
        <f>IF($A890="","",IFERROR(LEFT($A890,FIND(" ",$A890)-1),""))</f>
        <v/>
      </c>
      <c r="C890" s="58">
        <f>IF($B890="","",IFERROR(MID($A890,FIND("|",SUBSTITUTE($A890," ","|",1))+1,FIND("|",SUBSTITUTE($A890," ","|",2))-FIND("|",SUBSTITUTE($A890," ","|",1))-1),""))</f>
        <v/>
      </c>
      <c r="D890" s="58">
        <f>IF($B890="","",IFERROR(MID($A890,FIND("|",SUBSTITUTE($A890," ","|",2))+1,FIND("|",SUBSTITUTE($A890," ","|",3))-FIND("|",SUBSTITUTE($A890," ","|",2))-1),""))</f>
        <v/>
      </c>
      <c r="E890" s="58">
        <f>IF($B890="","",IFERROR(MID($A890,FIND("|",SUBSTITUTE($A890," ","|",3))+1,FIND("|",SUBSTITUTE($A890," ","|",4))-FIND("|",SUBSTITUTE($A890," ","|",3))-1),""))</f>
        <v/>
      </c>
      <c r="F890" s="59">
        <f>IF($B890="","",IFERROR(VALUE(TRIM(MID($A890,FIND("|",SUBSTITUTE($A890," ","|",4))+1,20)))/86400+25569+9/24,""))</f>
        <v/>
      </c>
    </row>
    <row r="891">
      <c r="A891" s="58" t="n"/>
      <c r="B891" s="58">
        <f>IF($A891="","",IFERROR(LEFT($A891,FIND(" ",$A891)-1),""))</f>
        <v/>
      </c>
      <c r="C891" s="58">
        <f>IF($B891="","",IFERROR(MID($A891,FIND("|",SUBSTITUTE($A891," ","|",1))+1,FIND("|",SUBSTITUTE($A891," ","|",2))-FIND("|",SUBSTITUTE($A891," ","|",1))-1),""))</f>
        <v/>
      </c>
      <c r="D891" s="58">
        <f>IF($B891="","",IFERROR(MID($A891,FIND("|",SUBSTITUTE($A891," ","|",2))+1,FIND("|",SUBSTITUTE($A891," ","|",3))-FIND("|",SUBSTITUTE($A891," ","|",2))-1),""))</f>
        <v/>
      </c>
      <c r="E891" s="58">
        <f>IF($B891="","",IFERROR(MID($A891,FIND("|",SUBSTITUTE($A891," ","|",3))+1,FIND("|",SUBSTITUTE($A891," ","|",4))-FIND("|",SUBSTITUTE($A891," ","|",3))-1),""))</f>
        <v/>
      </c>
      <c r="F891" s="59">
        <f>IF($B891="","",IFERROR(VALUE(TRIM(MID($A891,FIND("|",SUBSTITUTE($A891," ","|",4))+1,20)))/86400+25569+9/24,""))</f>
        <v/>
      </c>
    </row>
    <row r="892">
      <c r="A892" s="58" t="n"/>
      <c r="B892" s="58">
        <f>IF($A892="","",IFERROR(LEFT($A892,FIND(" ",$A892)-1),""))</f>
        <v/>
      </c>
      <c r="C892" s="58">
        <f>IF($B892="","",IFERROR(MID($A892,FIND("|",SUBSTITUTE($A892," ","|",1))+1,FIND("|",SUBSTITUTE($A892," ","|",2))-FIND("|",SUBSTITUTE($A892," ","|",1))-1),""))</f>
        <v/>
      </c>
      <c r="D892" s="58">
        <f>IF($B892="","",IFERROR(MID($A892,FIND("|",SUBSTITUTE($A892," ","|",2))+1,FIND("|",SUBSTITUTE($A892," ","|",3))-FIND("|",SUBSTITUTE($A892," ","|",2))-1),""))</f>
        <v/>
      </c>
      <c r="E892" s="58">
        <f>IF($B892="","",IFERROR(MID($A892,FIND("|",SUBSTITUTE($A892," ","|",3))+1,FIND("|",SUBSTITUTE($A892," ","|",4))-FIND("|",SUBSTITUTE($A892," ","|",3))-1),""))</f>
        <v/>
      </c>
      <c r="F892" s="59">
        <f>IF($B892="","",IFERROR(VALUE(TRIM(MID($A892,FIND("|",SUBSTITUTE($A892," ","|",4))+1,20)))/86400+25569+9/24,""))</f>
        <v/>
      </c>
    </row>
    <row r="893">
      <c r="A893" s="58" t="n"/>
      <c r="B893" s="58">
        <f>IF($A893="","",IFERROR(LEFT($A893,FIND(" ",$A893)-1),""))</f>
        <v/>
      </c>
      <c r="C893" s="58">
        <f>IF($B893="","",IFERROR(MID($A893,FIND("|",SUBSTITUTE($A893," ","|",1))+1,FIND("|",SUBSTITUTE($A893," ","|",2))-FIND("|",SUBSTITUTE($A893," ","|",1))-1),""))</f>
        <v/>
      </c>
      <c r="D893" s="58">
        <f>IF($B893="","",IFERROR(MID($A893,FIND("|",SUBSTITUTE($A893," ","|",2))+1,FIND("|",SUBSTITUTE($A893," ","|",3))-FIND("|",SUBSTITUTE($A893," ","|",2))-1),""))</f>
        <v/>
      </c>
      <c r="E893" s="58">
        <f>IF($B893="","",IFERROR(MID($A893,FIND("|",SUBSTITUTE($A893," ","|",3))+1,FIND("|",SUBSTITUTE($A893," ","|",4))-FIND("|",SUBSTITUTE($A893," ","|",3))-1),""))</f>
        <v/>
      </c>
      <c r="F893" s="59">
        <f>IF($B893="","",IFERROR(VALUE(TRIM(MID($A893,FIND("|",SUBSTITUTE($A893," ","|",4))+1,20)))/86400+25569+9/24,""))</f>
        <v/>
      </c>
    </row>
    <row r="894">
      <c r="A894" s="58" t="n"/>
      <c r="B894" s="58">
        <f>IF($A894="","",IFERROR(LEFT($A894,FIND(" ",$A894)-1),""))</f>
        <v/>
      </c>
      <c r="C894" s="58">
        <f>IF($B894="","",IFERROR(MID($A894,FIND("|",SUBSTITUTE($A894," ","|",1))+1,FIND("|",SUBSTITUTE($A894," ","|",2))-FIND("|",SUBSTITUTE($A894," ","|",1))-1),""))</f>
        <v/>
      </c>
      <c r="D894" s="58">
        <f>IF($B894="","",IFERROR(MID($A894,FIND("|",SUBSTITUTE($A894," ","|",2))+1,FIND("|",SUBSTITUTE($A894," ","|",3))-FIND("|",SUBSTITUTE($A894," ","|",2))-1),""))</f>
        <v/>
      </c>
      <c r="E894" s="58">
        <f>IF($B894="","",IFERROR(MID($A894,FIND("|",SUBSTITUTE($A894," ","|",3))+1,FIND("|",SUBSTITUTE($A894," ","|",4))-FIND("|",SUBSTITUTE($A894," ","|",3))-1),""))</f>
        <v/>
      </c>
      <c r="F894" s="59">
        <f>IF($B894="","",IFERROR(VALUE(TRIM(MID($A894,FIND("|",SUBSTITUTE($A894," ","|",4))+1,20)))/86400+25569+9/24,""))</f>
        <v/>
      </c>
    </row>
    <row r="895">
      <c r="A895" s="58" t="n"/>
      <c r="B895" s="58">
        <f>IF($A895="","",IFERROR(LEFT($A895,FIND(" ",$A895)-1),""))</f>
        <v/>
      </c>
      <c r="C895" s="58">
        <f>IF($B895="","",IFERROR(MID($A895,FIND("|",SUBSTITUTE($A895," ","|",1))+1,FIND("|",SUBSTITUTE($A895," ","|",2))-FIND("|",SUBSTITUTE($A895," ","|",1))-1),""))</f>
        <v/>
      </c>
      <c r="D895" s="58">
        <f>IF($B895="","",IFERROR(MID($A895,FIND("|",SUBSTITUTE($A895," ","|",2))+1,FIND("|",SUBSTITUTE($A895," ","|",3))-FIND("|",SUBSTITUTE($A895," ","|",2))-1),""))</f>
        <v/>
      </c>
      <c r="E895" s="58">
        <f>IF($B895="","",IFERROR(MID($A895,FIND("|",SUBSTITUTE($A895," ","|",3))+1,FIND("|",SUBSTITUTE($A895," ","|",4))-FIND("|",SUBSTITUTE($A895," ","|",3))-1),""))</f>
        <v/>
      </c>
      <c r="F895" s="59">
        <f>IF($B895="","",IFERROR(VALUE(TRIM(MID($A895,FIND("|",SUBSTITUTE($A895," ","|",4))+1,20)))/86400+25569+9/24,""))</f>
        <v/>
      </c>
    </row>
    <row r="896">
      <c r="A896" s="58" t="n"/>
      <c r="B896" s="58">
        <f>IF($A896="","",IFERROR(LEFT($A896,FIND(" ",$A896)-1),""))</f>
        <v/>
      </c>
      <c r="C896" s="58">
        <f>IF($B896="","",IFERROR(MID($A896,FIND("|",SUBSTITUTE($A896," ","|",1))+1,FIND("|",SUBSTITUTE($A896," ","|",2))-FIND("|",SUBSTITUTE($A896," ","|",1))-1),""))</f>
        <v/>
      </c>
      <c r="D896" s="58">
        <f>IF($B896="","",IFERROR(MID($A896,FIND("|",SUBSTITUTE($A896," ","|",2))+1,FIND("|",SUBSTITUTE($A896," ","|",3))-FIND("|",SUBSTITUTE($A896," ","|",2))-1),""))</f>
        <v/>
      </c>
      <c r="E896" s="58">
        <f>IF($B896="","",IFERROR(MID($A896,FIND("|",SUBSTITUTE($A896," ","|",3))+1,FIND("|",SUBSTITUTE($A896," ","|",4))-FIND("|",SUBSTITUTE($A896," ","|",3))-1),""))</f>
        <v/>
      </c>
      <c r="F896" s="59">
        <f>IF($B896="","",IFERROR(VALUE(TRIM(MID($A896,FIND("|",SUBSTITUTE($A896," ","|",4))+1,20)))/86400+25569+9/24,""))</f>
        <v/>
      </c>
    </row>
    <row r="897">
      <c r="A897" s="58" t="n"/>
      <c r="B897" s="58">
        <f>IF($A897="","",IFERROR(LEFT($A897,FIND(" ",$A897)-1),""))</f>
        <v/>
      </c>
      <c r="C897" s="58">
        <f>IF($B897="","",IFERROR(MID($A897,FIND("|",SUBSTITUTE($A897," ","|",1))+1,FIND("|",SUBSTITUTE($A897," ","|",2))-FIND("|",SUBSTITUTE($A897," ","|",1))-1),""))</f>
        <v/>
      </c>
      <c r="D897" s="58">
        <f>IF($B897="","",IFERROR(MID($A897,FIND("|",SUBSTITUTE($A897," ","|",2))+1,FIND("|",SUBSTITUTE($A897," ","|",3))-FIND("|",SUBSTITUTE($A897," ","|",2))-1),""))</f>
        <v/>
      </c>
      <c r="E897" s="58">
        <f>IF($B897="","",IFERROR(MID($A897,FIND("|",SUBSTITUTE($A897," ","|",3))+1,FIND("|",SUBSTITUTE($A897," ","|",4))-FIND("|",SUBSTITUTE($A897," ","|",3))-1),""))</f>
        <v/>
      </c>
      <c r="F897" s="59">
        <f>IF($B897="","",IFERROR(VALUE(TRIM(MID($A897,FIND("|",SUBSTITUTE($A897," ","|",4))+1,20)))/86400+25569+9/24,""))</f>
        <v/>
      </c>
    </row>
    <row r="898">
      <c r="A898" s="58" t="n"/>
      <c r="B898" s="58">
        <f>IF($A898="","",IFERROR(LEFT($A898,FIND(" ",$A898)-1),""))</f>
        <v/>
      </c>
      <c r="C898" s="58">
        <f>IF($B898="","",IFERROR(MID($A898,FIND("|",SUBSTITUTE($A898," ","|",1))+1,FIND("|",SUBSTITUTE($A898," ","|",2))-FIND("|",SUBSTITUTE($A898," ","|",1))-1),""))</f>
        <v/>
      </c>
      <c r="D898" s="58">
        <f>IF($B898="","",IFERROR(MID($A898,FIND("|",SUBSTITUTE($A898," ","|",2))+1,FIND("|",SUBSTITUTE($A898," ","|",3))-FIND("|",SUBSTITUTE($A898," ","|",2))-1),""))</f>
        <v/>
      </c>
      <c r="E898" s="58">
        <f>IF($B898="","",IFERROR(MID($A898,FIND("|",SUBSTITUTE($A898," ","|",3))+1,FIND("|",SUBSTITUTE($A898," ","|",4))-FIND("|",SUBSTITUTE($A898," ","|",3))-1),""))</f>
        <v/>
      </c>
      <c r="F898" s="59">
        <f>IF($B898="","",IFERROR(VALUE(TRIM(MID($A898,FIND("|",SUBSTITUTE($A898," ","|",4))+1,20)))/86400+25569+9/24,""))</f>
        <v/>
      </c>
    </row>
    <row r="899">
      <c r="A899" s="58" t="n"/>
      <c r="B899" s="58">
        <f>IF($A899="","",IFERROR(LEFT($A899,FIND(" ",$A899)-1),""))</f>
        <v/>
      </c>
      <c r="C899" s="58">
        <f>IF($B899="","",IFERROR(MID($A899,FIND("|",SUBSTITUTE($A899," ","|",1))+1,FIND("|",SUBSTITUTE($A899," ","|",2))-FIND("|",SUBSTITUTE($A899," ","|",1))-1),""))</f>
        <v/>
      </c>
      <c r="D899" s="58">
        <f>IF($B899="","",IFERROR(MID($A899,FIND("|",SUBSTITUTE($A899," ","|",2))+1,FIND("|",SUBSTITUTE($A899," ","|",3))-FIND("|",SUBSTITUTE($A899," ","|",2))-1),""))</f>
        <v/>
      </c>
      <c r="E899" s="58">
        <f>IF($B899="","",IFERROR(MID($A899,FIND("|",SUBSTITUTE($A899," ","|",3))+1,FIND("|",SUBSTITUTE($A899," ","|",4))-FIND("|",SUBSTITUTE($A899," ","|",3))-1),""))</f>
        <v/>
      </c>
      <c r="F899" s="59">
        <f>IF($B899="","",IFERROR(VALUE(TRIM(MID($A899,FIND("|",SUBSTITUTE($A899," ","|",4))+1,20)))/86400+25569+9/24,""))</f>
        <v/>
      </c>
    </row>
    <row r="900">
      <c r="A900" s="58" t="n"/>
      <c r="B900" s="58">
        <f>IF($A900="","",IFERROR(LEFT($A900,FIND(" ",$A900)-1),""))</f>
        <v/>
      </c>
      <c r="C900" s="58">
        <f>IF($B900="","",IFERROR(MID($A900,FIND("|",SUBSTITUTE($A900," ","|",1))+1,FIND("|",SUBSTITUTE($A900," ","|",2))-FIND("|",SUBSTITUTE($A900," ","|",1))-1),""))</f>
        <v/>
      </c>
      <c r="D900" s="58">
        <f>IF($B900="","",IFERROR(MID($A900,FIND("|",SUBSTITUTE($A900," ","|",2))+1,FIND("|",SUBSTITUTE($A900," ","|",3))-FIND("|",SUBSTITUTE($A900," ","|",2))-1),""))</f>
        <v/>
      </c>
      <c r="E900" s="58">
        <f>IF($B900="","",IFERROR(MID($A900,FIND("|",SUBSTITUTE($A900," ","|",3))+1,FIND("|",SUBSTITUTE($A900," ","|",4))-FIND("|",SUBSTITUTE($A900," ","|",3))-1),""))</f>
        <v/>
      </c>
      <c r="F900" s="59">
        <f>IF($B900="","",IFERROR(VALUE(TRIM(MID($A900,FIND("|",SUBSTITUTE($A900," ","|",4))+1,20)))/86400+25569+9/24,""))</f>
        <v/>
      </c>
    </row>
    <row r="901">
      <c r="A901" s="58" t="n"/>
      <c r="B901" s="58">
        <f>IF($A901="","",IFERROR(LEFT($A901,FIND(" ",$A901)-1),""))</f>
        <v/>
      </c>
      <c r="C901" s="58">
        <f>IF($B901="","",IFERROR(MID($A901,FIND("|",SUBSTITUTE($A901," ","|",1))+1,FIND("|",SUBSTITUTE($A901," ","|",2))-FIND("|",SUBSTITUTE($A901," ","|",1))-1),""))</f>
        <v/>
      </c>
      <c r="D901" s="58">
        <f>IF($B901="","",IFERROR(MID($A901,FIND("|",SUBSTITUTE($A901," ","|",2))+1,FIND("|",SUBSTITUTE($A901," ","|",3))-FIND("|",SUBSTITUTE($A901," ","|",2))-1),""))</f>
        <v/>
      </c>
      <c r="E901" s="58">
        <f>IF($B901="","",IFERROR(MID($A901,FIND("|",SUBSTITUTE($A901," ","|",3))+1,FIND("|",SUBSTITUTE($A901," ","|",4))-FIND("|",SUBSTITUTE($A901," ","|",3))-1),""))</f>
        <v/>
      </c>
      <c r="F901" s="59">
        <f>IF($B901="","",IFERROR(VALUE(TRIM(MID($A901,FIND("|",SUBSTITUTE($A901," ","|",4))+1,20)))/86400+25569+9/24,""))</f>
        <v/>
      </c>
    </row>
    <row r="902">
      <c r="A902" s="58" t="n"/>
      <c r="B902" s="58">
        <f>IF($A902="","",IFERROR(LEFT($A902,FIND(" ",$A902)-1),""))</f>
        <v/>
      </c>
      <c r="C902" s="58">
        <f>IF($B902="","",IFERROR(MID($A902,FIND("|",SUBSTITUTE($A902," ","|",1))+1,FIND("|",SUBSTITUTE($A902," ","|",2))-FIND("|",SUBSTITUTE($A902," ","|",1))-1),""))</f>
        <v/>
      </c>
      <c r="D902" s="58">
        <f>IF($B902="","",IFERROR(MID($A902,FIND("|",SUBSTITUTE($A902," ","|",2))+1,FIND("|",SUBSTITUTE($A902," ","|",3))-FIND("|",SUBSTITUTE($A902," ","|",2))-1),""))</f>
        <v/>
      </c>
      <c r="E902" s="58">
        <f>IF($B902="","",IFERROR(MID($A902,FIND("|",SUBSTITUTE($A902," ","|",3))+1,FIND("|",SUBSTITUTE($A902," ","|",4))-FIND("|",SUBSTITUTE($A902," ","|",3))-1),""))</f>
        <v/>
      </c>
      <c r="F902" s="59">
        <f>IF($B902="","",IFERROR(VALUE(TRIM(MID($A902,FIND("|",SUBSTITUTE($A902," ","|",4))+1,20)))/86400+25569+9/24,""))</f>
        <v/>
      </c>
    </row>
    <row r="903">
      <c r="A903" s="58" t="n"/>
      <c r="B903" s="58">
        <f>IF($A903="","",IFERROR(LEFT($A903,FIND(" ",$A903)-1),""))</f>
        <v/>
      </c>
      <c r="C903" s="58">
        <f>IF($B903="","",IFERROR(MID($A903,FIND("|",SUBSTITUTE($A903," ","|",1))+1,FIND("|",SUBSTITUTE($A903," ","|",2))-FIND("|",SUBSTITUTE($A903," ","|",1))-1),""))</f>
        <v/>
      </c>
      <c r="D903" s="58">
        <f>IF($B903="","",IFERROR(MID($A903,FIND("|",SUBSTITUTE($A903," ","|",2))+1,FIND("|",SUBSTITUTE($A903," ","|",3))-FIND("|",SUBSTITUTE($A903," ","|",2))-1),""))</f>
        <v/>
      </c>
      <c r="E903" s="58">
        <f>IF($B903="","",IFERROR(MID($A903,FIND("|",SUBSTITUTE($A903," ","|",3))+1,FIND("|",SUBSTITUTE($A903," ","|",4))-FIND("|",SUBSTITUTE($A903," ","|",3))-1),""))</f>
        <v/>
      </c>
      <c r="F903" s="59">
        <f>IF($B903="","",IFERROR(VALUE(TRIM(MID($A903,FIND("|",SUBSTITUTE($A903," ","|",4))+1,20)))/86400+25569+9/24,""))</f>
        <v/>
      </c>
    </row>
    <row r="904">
      <c r="A904" s="58" t="n"/>
      <c r="B904" s="58">
        <f>IF($A904="","",IFERROR(LEFT($A904,FIND(" ",$A904)-1),""))</f>
        <v/>
      </c>
      <c r="C904" s="58">
        <f>IF($B904="","",IFERROR(MID($A904,FIND("|",SUBSTITUTE($A904," ","|",1))+1,FIND("|",SUBSTITUTE($A904," ","|",2))-FIND("|",SUBSTITUTE($A904," ","|",1))-1),""))</f>
        <v/>
      </c>
      <c r="D904" s="58">
        <f>IF($B904="","",IFERROR(MID($A904,FIND("|",SUBSTITUTE($A904," ","|",2))+1,FIND("|",SUBSTITUTE($A904," ","|",3))-FIND("|",SUBSTITUTE($A904," ","|",2))-1),""))</f>
        <v/>
      </c>
      <c r="E904" s="58">
        <f>IF($B904="","",IFERROR(MID($A904,FIND("|",SUBSTITUTE($A904," ","|",3))+1,FIND("|",SUBSTITUTE($A904," ","|",4))-FIND("|",SUBSTITUTE($A904," ","|",3))-1),""))</f>
        <v/>
      </c>
      <c r="F904" s="59">
        <f>IF($B904="","",IFERROR(VALUE(TRIM(MID($A904,FIND("|",SUBSTITUTE($A904," ","|",4))+1,20)))/86400+25569+9/24,""))</f>
        <v/>
      </c>
    </row>
    <row r="905">
      <c r="A905" s="58" t="n"/>
      <c r="B905" s="58">
        <f>IF($A905="","",IFERROR(LEFT($A905,FIND(" ",$A905)-1),""))</f>
        <v/>
      </c>
      <c r="C905" s="58">
        <f>IF($B905="","",IFERROR(MID($A905,FIND("|",SUBSTITUTE($A905," ","|",1))+1,FIND("|",SUBSTITUTE($A905," ","|",2))-FIND("|",SUBSTITUTE($A905," ","|",1))-1),""))</f>
        <v/>
      </c>
      <c r="D905" s="58">
        <f>IF($B905="","",IFERROR(MID($A905,FIND("|",SUBSTITUTE($A905," ","|",2))+1,FIND("|",SUBSTITUTE($A905," ","|",3))-FIND("|",SUBSTITUTE($A905," ","|",2))-1),""))</f>
        <v/>
      </c>
      <c r="E905" s="58">
        <f>IF($B905="","",IFERROR(MID($A905,FIND("|",SUBSTITUTE($A905," ","|",3))+1,FIND("|",SUBSTITUTE($A905," ","|",4))-FIND("|",SUBSTITUTE($A905," ","|",3))-1),""))</f>
        <v/>
      </c>
      <c r="F905" s="59">
        <f>IF($B905="","",IFERROR(VALUE(TRIM(MID($A905,FIND("|",SUBSTITUTE($A905," ","|",4))+1,20)))/86400+25569+9/24,""))</f>
        <v/>
      </c>
    </row>
    <row r="906">
      <c r="A906" s="58" t="n"/>
      <c r="B906" s="58">
        <f>IF($A906="","",IFERROR(LEFT($A906,FIND(" ",$A906)-1),""))</f>
        <v/>
      </c>
      <c r="C906" s="58">
        <f>IF($B906="","",IFERROR(MID($A906,FIND("|",SUBSTITUTE($A906," ","|",1))+1,FIND("|",SUBSTITUTE($A906," ","|",2))-FIND("|",SUBSTITUTE($A906," ","|",1))-1),""))</f>
        <v/>
      </c>
      <c r="D906" s="58">
        <f>IF($B906="","",IFERROR(MID($A906,FIND("|",SUBSTITUTE($A906," ","|",2))+1,FIND("|",SUBSTITUTE($A906," ","|",3))-FIND("|",SUBSTITUTE($A906," ","|",2))-1),""))</f>
        <v/>
      </c>
      <c r="E906" s="58">
        <f>IF($B906="","",IFERROR(MID($A906,FIND("|",SUBSTITUTE($A906," ","|",3))+1,FIND("|",SUBSTITUTE($A906," ","|",4))-FIND("|",SUBSTITUTE($A906," ","|",3))-1),""))</f>
        <v/>
      </c>
      <c r="F906" s="59">
        <f>IF($B906="","",IFERROR(VALUE(TRIM(MID($A906,FIND("|",SUBSTITUTE($A906," ","|",4))+1,20)))/86400+25569+9/24,""))</f>
        <v/>
      </c>
    </row>
    <row r="907">
      <c r="A907" s="58" t="n"/>
      <c r="B907" s="58">
        <f>IF($A907="","",IFERROR(LEFT($A907,FIND(" ",$A907)-1),""))</f>
        <v/>
      </c>
      <c r="C907" s="58">
        <f>IF($B907="","",IFERROR(MID($A907,FIND("|",SUBSTITUTE($A907," ","|",1))+1,FIND("|",SUBSTITUTE($A907," ","|",2))-FIND("|",SUBSTITUTE($A907," ","|",1))-1),""))</f>
        <v/>
      </c>
      <c r="D907" s="58">
        <f>IF($B907="","",IFERROR(MID($A907,FIND("|",SUBSTITUTE($A907," ","|",2))+1,FIND("|",SUBSTITUTE($A907," ","|",3))-FIND("|",SUBSTITUTE($A907," ","|",2))-1),""))</f>
        <v/>
      </c>
      <c r="E907" s="58">
        <f>IF($B907="","",IFERROR(MID($A907,FIND("|",SUBSTITUTE($A907," ","|",3))+1,FIND("|",SUBSTITUTE($A907," ","|",4))-FIND("|",SUBSTITUTE($A907," ","|",3))-1),""))</f>
        <v/>
      </c>
      <c r="F907" s="59">
        <f>IF($B907="","",IFERROR(VALUE(TRIM(MID($A907,FIND("|",SUBSTITUTE($A907," ","|",4))+1,20)))/86400+25569+9/24,""))</f>
        <v/>
      </c>
    </row>
    <row r="908">
      <c r="A908" s="58" t="n"/>
      <c r="B908" s="58">
        <f>IF($A908="","",IFERROR(LEFT($A908,FIND(" ",$A908)-1),""))</f>
        <v/>
      </c>
      <c r="C908" s="58">
        <f>IF($B908="","",IFERROR(MID($A908,FIND("|",SUBSTITUTE($A908," ","|",1))+1,FIND("|",SUBSTITUTE($A908," ","|",2))-FIND("|",SUBSTITUTE($A908," ","|",1))-1),""))</f>
        <v/>
      </c>
      <c r="D908" s="58">
        <f>IF($B908="","",IFERROR(MID($A908,FIND("|",SUBSTITUTE($A908," ","|",2))+1,FIND("|",SUBSTITUTE($A908," ","|",3))-FIND("|",SUBSTITUTE($A908," ","|",2))-1),""))</f>
        <v/>
      </c>
      <c r="E908" s="58">
        <f>IF($B908="","",IFERROR(MID($A908,FIND("|",SUBSTITUTE($A908," ","|",3))+1,FIND("|",SUBSTITUTE($A908," ","|",4))-FIND("|",SUBSTITUTE($A908," ","|",3))-1),""))</f>
        <v/>
      </c>
      <c r="F908" s="59">
        <f>IF($B908="","",IFERROR(VALUE(TRIM(MID($A908,FIND("|",SUBSTITUTE($A908," ","|",4))+1,20)))/86400+25569+9/24,""))</f>
        <v/>
      </c>
    </row>
    <row r="909">
      <c r="A909" s="58" t="n"/>
      <c r="B909" s="58">
        <f>IF($A909="","",IFERROR(LEFT($A909,FIND(" ",$A909)-1),""))</f>
        <v/>
      </c>
      <c r="C909" s="58">
        <f>IF($B909="","",IFERROR(MID($A909,FIND("|",SUBSTITUTE($A909," ","|",1))+1,FIND("|",SUBSTITUTE($A909," ","|",2))-FIND("|",SUBSTITUTE($A909," ","|",1))-1),""))</f>
        <v/>
      </c>
      <c r="D909" s="58">
        <f>IF($B909="","",IFERROR(MID($A909,FIND("|",SUBSTITUTE($A909," ","|",2))+1,FIND("|",SUBSTITUTE($A909," ","|",3))-FIND("|",SUBSTITUTE($A909," ","|",2))-1),""))</f>
        <v/>
      </c>
      <c r="E909" s="58">
        <f>IF($B909="","",IFERROR(MID($A909,FIND("|",SUBSTITUTE($A909," ","|",3))+1,FIND("|",SUBSTITUTE($A909," ","|",4))-FIND("|",SUBSTITUTE($A909," ","|",3))-1),""))</f>
        <v/>
      </c>
      <c r="F909" s="59">
        <f>IF($B909="","",IFERROR(VALUE(TRIM(MID($A909,FIND("|",SUBSTITUTE($A909," ","|",4))+1,20)))/86400+25569+9/24,""))</f>
        <v/>
      </c>
    </row>
    <row r="910">
      <c r="A910" s="58" t="n"/>
      <c r="B910" s="58">
        <f>IF($A910="","",IFERROR(LEFT($A910,FIND(" ",$A910)-1),""))</f>
        <v/>
      </c>
      <c r="C910" s="58">
        <f>IF($B910="","",IFERROR(MID($A910,FIND("|",SUBSTITUTE($A910," ","|",1))+1,FIND("|",SUBSTITUTE($A910," ","|",2))-FIND("|",SUBSTITUTE($A910," ","|",1))-1),""))</f>
        <v/>
      </c>
      <c r="D910" s="58">
        <f>IF($B910="","",IFERROR(MID($A910,FIND("|",SUBSTITUTE($A910," ","|",2))+1,FIND("|",SUBSTITUTE($A910," ","|",3))-FIND("|",SUBSTITUTE($A910," ","|",2))-1),""))</f>
        <v/>
      </c>
      <c r="E910" s="58">
        <f>IF($B910="","",IFERROR(MID($A910,FIND("|",SUBSTITUTE($A910," ","|",3))+1,FIND("|",SUBSTITUTE($A910," ","|",4))-FIND("|",SUBSTITUTE($A910," ","|",3))-1),""))</f>
        <v/>
      </c>
      <c r="F910" s="59">
        <f>IF($B910="","",IFERROR(VALUE(TRIM(MID($A910,FIND("|",SUBSTITUTE($A910," ","|",4))+1,20)))/86400+25569+9/24,""))</f>
        <v/>
      </c>
    </row>
    <row r="911">
      <c r="A911" s="58" t="n"/>
      <c r="B911" s="58">
        <f>IF($A911="","",IFERROR(LEFT($A911,FIND(" ",$A911)-1),""))</f>
        <v/>
      </c>
      <c r="C911" s="58">
        <f>IF($B911="","",IFERROR(MID($A911,FIND("|",SUBSTITUTE($A911," ","|",1))+1,FIND("|",SUBSTITUTE($A911," ","|",2))-FIND("|",SUBSTITUTE($A911," ","|",1))-1),""))</f>
        <v/>
      </c>
      <c r="D911" s="58">
        <f>IF($B911="","",IFERROR(MID($A911,FIND("|",SUBSTITUTE($A911," ","|",2))+1,FIND("|",SUBSTITUTE($A911," ","|",3))-FIND("|",SUBSTITUTE($A911," ","|",2))-1),""))</f>
        <v/>
      </c>
      <c r="E911" s="58">
        <f>IF($B911="","",IFERROR(MID($A911,FIND("|",SUBSTITUTE($A911," ","|",3))+1,FIND("|",SUBSTITUTE($A911," ","|",4))-FIND("|",SUBSTITUTE($A911," ","|",3))-1),""))</f>
        <v/>
      </c>
      <c r="F911" s="59">
        <f>IF($B911="","",IFERROR(VALUE(TRIM(MID($A911,FIND("|",SUBSTITUTE($A911," ","|",4))+1,20)))/86400+25569+9/24,""))</f>
        <v/>
      </c>
    </row>
    <row r="912">
      <c r="A912" s="58" t="n"/>
      <c r="B912" s="58">
        <f>IF($A912="","",IFERROR(LEFT($A912,FIND(" ",$A912)-1),""))</f>
        <v/>
      </c>
      <c r="C912" s="58">
        <f>IF($B912="","",IFERROR(MID($A912,FIND("|",SUBSTITUTE($A912," ","|",1))+1,FIND("|",SUBSTITUTE($A912," ","|",2))-FIND("|",SUBSTITUTE($A912," ","|",1))-1),""))</f>
        <v/>
      </c>
      <c r="D912" s="58">
        <f>IF($B912="","",IFERROR(MID($A912,FIND("|",SUBSTITUTE($A912," ","|",2))+1,FIND("|",SUBSTITUTE($A912," ","|",3))-FIND("|",SUBSTITUTE($A912," ","|",2))-1),""))</f>
        <v/>
      </c>
      <c r="E912" s="58">
        <f>IF($B912="","",IFERROR(MID($A912,FIND("|",SUBSTITUTE($A912," ","|",3))+1,FIND("|",SUBSTITUTE($A912," ","|",4))-FIND("|",SUBSTITUTE($A912," ","|",3))-1),""))</f>
        <v/>
      </c>
      <c r="F912" s="59">
        <f>IF($B912="","",IFERROR(VALUE(TRIM(MID($A912,FIND("|",SUBSTITUTE($A912," ","|",4))+1,20)))/86400+25569+9/24,""))</f>
        <v/>
      </c>
    </row>
    <row r="913">
      <c r="A913" s="58" t="n"/>
      <c r="B913" s="58">
        <f>IF($A913="","",IFERROR(LEFT($A913,FIND(" ",$A913)-1),""))</f>
        <v/>
      </c>
      <c r="C913" s="58">
        <f>IF($B913="","",IFERROR(MID($A913,FIND("|",SUBSTITUTE($A913," ","|",1))+1,FIND("|",SUBSTITUTE($A913," ","|",2))-FIND("|",SUBSTITUTE($A913," ","|",1))-1),""))</f>
        <v/>
      </c>
      <c r="D913" s="58">
        <f>IF($B913="","",IFERROR(MID($A913,FIND("|",SUBSTITUTE($A913," ","|",2))+1,FIND("|",SUBSTITUTE($A913," ","|",3))-FIND("|",SUBSTITUTE($A913," ","|",2))-1),""))</f>
        <v/>
      </c>
      <c r="E913" s="58">
        <f>IF($B913="","",IFERROR(MID($A913,FIND("|",SUBSTITUTE($A913," ","|",3))+1,FIND("|",SUBSTITUTE($A913," ","|",4))-FIND("|",SUBSTITUTE($A913," ","|",3))-1),""))</f>
        <v/>
      </c>
      <c r="F913" s="59">
        <f>IF($B913="","",IFERROR(VALUE(TRIM(MID($A913,FIND("|",SUBSTITUTE($A913," ","|",4))+1,20)))/86400+25569+9/24,""))</f>
        <v/>
      </c>
    </row>
    <row r="914">
      <c r="A914" s="58" t="n"/>
      <c r="B914" s="58">
        <f>IF($A914="","",IFERROR(LEFT($A914,FIND(" ",$A914)-1),""))</f>
        <v/>
      </c>
      <c r="C914" s="58">
        <f>IF($B914="","",IFERROR(MID($A914,FIND("|",SUBSTITUTE($A914," ","|",1))+1,FIND("|",SUBSTITUTE($A914," ","|",2))-FIND("|",SUBSTITUTE($A914," ","|",1))-1),""))</f>
        <v/>
      </c>
      <c r="D914" s="58">
        <f>IF($B914="","",IFERROR(MID($A914,FIND("|",SUBSTITUTE($A914," ","|",2))+1,FIND("|",SUBSTITUTE($A914," ","|",3))-FIND("|",SUBSTITUTE($A914," ","|",2))-1),""))</f>
        <v/>
      </c>
      <c r="E914" s="58">
        <f>IF($B914="","",IFERROR(MID($A914,FIND("|",SUBSTITUTE($A914," ","|",3))+1,FIND("|",SUBSTITUTE($A914," ","|",4))-FIND("|",SUBSTITUTE($A914," ","|",3))-1),""))</f>
        <v/>
      </c>
      <c r="F914" s="59">
        <f>IF($B914="","",IFERROR(VALUE(TRIM(MID($A914,FIND("|",SUBSTITUTE($A914," ","|",4))+1,20)))/86400+25569+9/24,""))</f>
        <v/>
      </c>
    </row>
    <row r="915">
      <c r="A915" s="58" t="n"/>
      <c r="B915" s="58">
        <f>IF($A915="","",IFERROR(LEFT($A915,FIND(" ",$A915)-1),""))</f>
        <v/>
      </c>
      <c r="C915" s="58">
        <f>IF($B915="","",IFERROR(MID($A915,FIND("|",SUBSTITUTE($A915," ","|",1))+1,FIND("|",SUBSTITUTE($A915," ","|",2))-FIND("|",SUBSTITUTE($A915," ","|",1))-1),""))</f>
        <v/>
      </c>
      <c r="D915" s="58">
        <f>IF($B915="","",IFERROR(MID($A915,FIND("|",SUBSTITUTE($A915," ","|",2))+1,FIND("|",SUBSTITUTE($A915," ","|",3))-FIND("|",SUBSTITUTE($A915," ","|",2))-1),""))</f>
        <v/>
      </c>
      <c r="E915" s="58">
        <f>IF($B915="","",IFERROR(MID($A915,FIND("|",SUBSTITUTE($A915," ","|",3))+1,FIND("|",SUBSTITUTE($A915," ","|",4))-FIND("|",SUBSTITUTE($A915," ","|",3))-1),""))</f>
        <v/>
      </c>
      <c r="F915" s="59">
        <f>IF($B915="","",IFERROR(VALUE(TRIM(MID($A915,FIND("|",SUBSTITUTE($A915," ","|",4))+1,20)))/86400+25569+9/24,""))</f>
        <v/>
      </c>
    </row>
    <row r="916">
      <c r="A916" s="58" t="n"/>
      <c r="B916" s="58">
        <f>IF($A916="","",IFERROR(LEFT($A916,FIND(" ",$A916)-1),""))</f>
        <v/>
      </c>
      <c r="C916" s="58">
        <f>IF($B916="","",IFERROR(MID($A916,FIND("|",SUBSTITUTE($A916," ","|",1))+1,FIND("|",SUBSTITUTE($A916," ","|",2))-FIND("|",SUBSTITUTE($A916," ","|",1))-1),""))</f>
        <v/>
      </c>
      <c r="D916" s="58">
        <f>IF($B916="","",IFERROR(MID($A916,FIND("|",SUBSTITUTE($A916," ","|",2))+1,FIND("|",SUBSTITUTE($A916," ","|",3))-FIND("|",SUBSTITUTE($A916," ","|",2))-1),""))</f>
        <v/>
      </c>
      <c r="E916" s="58">
        <f>IF($B916="","",IFERROR(MID($A916,FIND("|",SUBSTITUTE($A916," ","|",3))+1,FIND("|",SUBSTITUTE($A916," ","|",4))-FIND("|",SUBSTITUTE($A916," ","|",3))-1),""))</f>
        <v/>
      </c>
      <c r="F916" s="59">
        <f>IF($B916="","",IFERROR(VALUE(TRIM(MID($A916,FIND("|",SUBSTITUTE($A916," ","|",4))+1,20)))/86400+25569+9/24,""))</f>
        <v/>
      </c>
    </row>
    <row r="917">
      <c r="A917" s="58" t="n"/>
      <c r="B917" s="58">
        <f>IF($A917="","",IFERROR(LEFT($A917,FIND(" ",$A917)-1),""))</f>
        <v/>
      </c>
      <c r="C917" s="58">
        <f>IF($B917="","",IFERROR(MID($A917,FIND("|",SUBSTITUTE($A917," ","|",1))+1,FIND("|",SUBSTITUTE($A917," ","|",2))-FIND("|",SUBSTITUTE($A917," ","|",1))-1),""))</f>
        <v/>
      </c>
      <c r="D917" s="58">
        <f>IF($B917="","",IFERROR(MID($A917,FIND("|",SUBSTITUTE($A917," ","|",2))+1,FIND("|",SUBSTITUTE($A917," ","|",3))-FIND("|",SUBSTITUTE($A917," ","|",2))-1),""))</f>
        <v/>
      </c>
      <c r="E917" s="58">
        <f>IF($B917="","",IFERROR(MID($A917,FIND("|",SUBSTITUTE($A917," ","|",3))+1,FIND("|",SUBSTITUTE($A917," ","|",4))-FIND("|",SUBSTITUTE($A917," ","|",3))-1),""))</f>
        <v/>
      </c>
      <c r="F917" s="59">
        <f>IF($B917="","",IFERROR(VALUE(TRIM(MID($A917,FIND("|",SUBSTITUTE($A917," ","|",4))+1,20)))/86400+25569+9/24,""))</f>
        <v/>
      </c>
    </row>
    <row r="918">
      <c r="A918" s="58" t="n"/>
      <c r="B918" s="58">
        <f>IF($A918="","",IFERROR(LEFT($A918,FIND(" ",$A918)-1),""))</f>
        <v/>
      </c>
      <c r="C918" s="58">
        <f>IF($B918="","",IFERROR(MID($A918,FIND("|",SUBSTITUTE($A918," ","|",1))+1,FIND("|",SUBSTITUTE($A918," ","|",2))-FIND("|",SUBSTITUTE($A918," ","|",1))-1),""))</f>
        <v/>
      </c>
      <c r="D918" s="58">
        <f>IF($B918="","",IFERROR(MID($A918,FIND("|",SUBSTITUTE($A918," ","|",2))+1,FIND("|",SUBSTITUTE($A918," ","|",3))-FIND("|",SUBSTITUTE($A918," ","|",2))-1),""))</f>
        <v/>
      </c>
      <c r="E918" s="58">
        <f>IF($B918="","",IFERROR(MID($A918,FIND("|",SUBSTITUTE($A918," ","|",3))+1,FIND("|",SUBSTITUTE($A918," ","|",4))-FIND("|",SUBSTITUTE($A918," ","|",3))-1),""))</f>
        <v/>
      </c>
      <c r="F918" s="59">
        <f>IF($B918="","",IFERROR(VALUE(TRIM(MID($A918,FIND("|",SUBSTITUTE($A918," ","|",4))+1,20)))/86400+25569+9/24,""))</f>
        <v/>
      </c>
    </row>
    <row r="919">
      <c r="A919" s="58" t="n"/>
      <c r="B919" s="58">
        <f>IF($A919="","",IFERROR(LEFT($A919,FIND(" ",$A919)-1),""))</f>
        <v/>
      </c>
      <c r="C919" s="58">
        <f>IF($B919="","",IFERROR(MID($A919,FIND("|",SUBSTITUTE($A919," ","|",1))+1,FIND("|",SUBSTITUTE($A919," ","|",2))-FIND("|",SUBSTITUTE($A919," ","|",1))-1),""))</f>
        <v/>
      </c>
      <c r="D919" s="58">
        <f>IF($B919="","",IFERROR(MID($A919,FIND("|",SUBSTITUTE($A919," ","|",2))+1,FIND("|",SUBSTITUTE($A919," ","|",3))-FIND("|",SUBSTITUTE($A919," ","|",2))-1),""))</f>
        <v/>
      </c>
      <c r="E919" s="58">
        <f>IF($B919="","",IFERROR(MID($A919,FIND("|",SUBSTITUTE($A919," ","|",3))+1,FIND("|",SUBSTITUTE($A919," ","|",4))-FIND("|",SUBSTITUTE($A919," ","|",3))-1),""))</f>
        <v/>
      </c>
      <c r="F919" s="59">
        <f>IF($B919="","",IFERROR(VALUE(TRIM(MID($A919,FIND("|",SUBSTITUTE($A919," ","|",4))+1,20)))/86400+25569+9/24,""))</f>
        <v/>
      </c>
    </row>
    <row r="920">
      <c r="A920" s="58" t="n"/>
      <c r="B920" s="58">
        <f>IF($A920="","",IFERROR(LEFT($A920,FIND(" ",$A920)-1),""))</f>
        <v/>
      </c>
      <c r="C920" s="58">
        <f>IF($B920="","",IFERROR(MID($A920,FIND("|",SUBSTITUTE($A920," ","|",1))+1,FIND("|",SUBSTITUTE($A920," ","|",2))-FIND("|",SUBSTITUTE($A920," ","|",1))-1),""))</f>
        <v/>
      </c>
      <c r="D920" s="58">
        <f>IF($B920="","",IFERROR(MID($A920,FIND("|",SUBSTITUTE($A920," ","|",2))+1,FIND("|",SUBSTITUTE($A920," ","|",3))-FIND("|",SUBSTITUTE($A920," ","|",2))-1),""))</f>
        <v/>
      </c>
      <c r="E920" s="58">
        <f>IF($B920="","",IFERROR(MID($A920,FIND("|",SUBSTITUTE($A920," ","|",3))+1,FIND("|",SUBSTITUTE($A920," ","|",4))-FIND("|",SUBSTITUTE($A920," ","|",3))-1),""))</f>
        <v/>
      </c>
      <c r="F920" s="59">
        <f>IF($B920="","",IFERROR(VALUE(TRIM(MID($A920,FIND("|",SUBSTITUTE($A920," ","|",4))+1,20)))/86400+25569+9/24,""))</f>
        <v/>
      </c>
    </row>
    <row r="921">
      <c r="A921" s="58" t="n"/>
      <c r="B921" s="58">
        <f>IF($A921="","",IFERROR(LEFT($A921,FIND(" ",$A921)-1),""))</f>
        <v/>
      </c>
      <c r="C921" s="58">
        <f>IF($B921="","",IFERROR(MID($A921,FIND("|",SUBSTITUTE($A921," ","|",1))+1,FIND("|",SUBSTITUTE($A921," ","|",2))-FIND("|",SUBSTITUTE($A921," ","|",1))-1),""))</f>
        <v/>
      </c>
      <c r="D921" s="58">
        <f>IF($B921="","",IFERROR(MID($A921,FIND("|",SUBSTITUTE($A921," ","|",2))+1,FIND("|",SUBSTITUTE($A921," ","|",3))-FIND("|",SUBSTITUTE($A921," ","|",2))-1),""))</f>
        <v/>
      </c>
      <c r="E921" s="58">
        <f>IF($B921="","",IFERROR(MID($A921,FIND("|",SUBSTITUTE($A921," ","|",3))+1,FIND("|",SUBSTITUTE($A921," ","|",4))-FIND("|",SUBSTITUTE($A921," ","|",3))-1),""))</f>
        <v/>
      </c>
      <c r="F921" s="59">
        <f>IF($B921="","",IFERROR(VALUE(TRIM(MID($A921,FIND("|",SUBSTITUTE($A921," ","|",4))+1,20)))/86400+25569+9/24,""))</f>
        <v/>
      </c>
    </row>
    <row r="922">
      <c r="A922" s="58" t="n"/>
      <c r="B922" s="58">
        <f>IF($A922="","",IFERROR(LEFT($A922,FIND(" ",$A922)-1),""))</f>
        <v/>
      </c>
      <c r="C922" s="58">
        <f>IF($B922="","",IFERROR(MID($A922,FIND("|",SUBSTITUTE($A922," ","|",1))+1,FIND("|",SUBSTITUTE($A922," ","|",2))-FIND("|",SUBSTITUTE($A922," ","|",1))-1),""))</f>
        <v/>
      </c>
      <c r="D922" s="58">
        <f>IF($B922="","",IFERROR(MID($A922,FIND("|",SUBSTITUTE($A922," ","|",2))+1,FIND("|",SUBSTITUTE($A922," ","|",3))-FIND("|",SUBSTITUTE($A922," ","|",2))-1),""))</f>
        <v/>
      </c>
      <c r="E922" s="58">
        <f>IF($B922="","",IFERROR(MID($A922,FIND("|",SUBSTITUTE($A922," ","|",3))+1,FIND("|",SUBSTITUTE($A922," ","|",4))-FIND("|",SUBSTITUTE($A922," ","|",3))-1),""))</f>
        <v/>
      </c>
      <c r="F922" s="59">
        <f>IF($B922="","",IFERROR(VALUE(TRIM(MID($A922,FIND("|",SUBSTITUTE($A922," ","|",4))+1,20)))/86400+25569+9/24,""))</f>
        <v/>
      </c>
    </row>
    <row r="923">
      <c r="A923" s="58" t="n"/>
      <c r="B923" s="58">
        <f>IF($A923="","",IFERROR(LEFT($A923,FIND(" ",$A923)-1),""))</f>
        <v/>
      </c>
      <c r="C923" s="58">
        <f>IF($B923="","",IFERROR(MID($A923,FIND("|",SUBSTITUTE($A923," ","|",1))+1,FIND("|",SUBSTITUTE($A923," ","|",2))-FIND("|",SUBSTITUTE($A923," ","|",1))-1),""))</f>
        <v/>
      </c>
      <c r="D923" s="58">
        <f>IF($B923="","",IFERROR(MID($A923,FIND("|",SUBSTITUTE($A923," ","|",2))+1,FIND("|",SUBSTITUTE($A923," ","|",3))-FIND("|",SUBSTITUTE($A923," ","|",2))-1),""))</f>
        <v/>
      </c>
      <c r="E923" s="58">
        <f>IF($B923="","",IFERROR(MID($A923,FIND("|",SUBSTITUTE($A923," ","|",3))+1,FIND("|",SUBSTITUTE($A923," ","|",4))-FIND("|",SUBSTITUTE($A923," ","|",3))-1),""))</f>
        <v/>
      </c>
      <c r="F923" s="59">
        <f>IF($B923="","",IFERROR(VALUE(TRIM(MID($A923,FIND("|",SUBSTITUTE($A923," ","|",4))+1,20)))/86400+25569+9/24,""))</f>
        <v/>
      </c>
    </row>
    <row r="924">
      <c r="A924" s="58" t="n"/>
      <c r="B924" s="58">
        <f>IF($A924="","",IFERROR(LEFT($A924,FIND(" ",$A924)-1),""))</f>
        <v/>
      </c>
      <c r="C924" s="58">
        <f>IF($B924="","",IFERROR(MID($A924,FIND("|",SUBSTITUTE($A924," ","|",1))+1,FIND("|",SUBSTITUTE($A924," ","|",2))-FIND("|",SUBSTITUTE($A924," ","|",1))-1),""))</f>
        <v/>
      </c>
      <c r="D924" s="58">
        <f>IF($B924="","",IFERROR(MID($A924,FIND("|",SUBSTITUTE($A924," ","|",2))+1,FIND("|",SUBSTITUTE($A924," ","|",3))-FIND("|",SUBSTITUTE($A924," ","|",2))-1),""))</f>
        <v/>
      </c>
      <c r="E924" s="58">
        <f>IF($B924="","",IFERROR(MID($A924,FIND("|",SUBSTITUTE($A924," ","|",3))+1,FIND("|",SUBSTITUTE($A924," ","|",4))-FIND("|",SUBSTITUTE($A924," ","|",3))-1),""))</f>
        <v/>
      </c>
      <c r="F924" s="59">
        <f>IF($B924="","",IFERROR(VALUE(TRIM(MID($A924,FIND("|",SUBSTITUTE($A924," ","|",4))+1,20)))/86400+25569+9/24,""))</f>
        <v/>
      </c>
    </row>
    <row r="925">
      <c r="A925" s="58" t="n"/>
      <c r="B925" s="58">
        <f>IF($A925="","",IFERROR(LEFT($A925,FIND(" ",$A925)-1),""))</f>
        <v/>
      </c>
      <c r="C925" s="58">
        <f>IF($B925="","",IFERROR(MID($A925,FIND("|",SUBSTITUTE($A925," ","|",1))+1,FIND("|",SUBSTITUTE($A925," ","|",2))-FIND("|",SUBSTITUTE($A925," ","|",1))-1),""))</f>
        <v/>
      </c>
      <c r="D925" s="58">
        <f>IF($B925="","",IFERROR(MID($A925,FIND("|",SUBSTITUTE($A925," ","|",2))+1,FIND("|",SUBSTITUTE($A925," ","|",3))-FIND("|",SUBSTITUTE($A925," ","|",2))-1),""))</f>
        <v/>
      </c>
      <c r="E925" s="58">
        <f>IF($B925="","",IFERROR(MID($A925,FIND("|",SUBSTITUTE($A925," ","|",3))+1,FIND("|",SUBSTITUTE($A925," ","|",4))-FIND("|",SUBSTITUTE($A925," ","|",3))-1),""))</f>
        <v/>
      </c>
      <c r="F925" s="59">
        <f>IF($B925="","",IFERROR(VALUE(TRIM(MID($A925,FIND("|",SUBSTITUTE($A925," ","|",4))+1,20)))/86400+25569+9/24,""))</f>
        <v/>
      </c>
    </row>
    <row r="926">
      <c r="A926" s="58" t="n"/>
      <c r="B926" s="58">
        <f>IF($A926="","",IFERROR(LEFT($A926,FIND(" ",$A926)-1),""))</f>
        <v/>
      </c>
      <c r="C926" s="58">
        <f>IF($B926="","",IFERROR(MID($A926,FIND("|",SUBSTITUTE($A926," ","|",1))+1,FIND("|",SUBSTITUTE($A926," ","|",2))-FIND("|",SUBSTITUTE($A926," ","|",1))-1),""))</f>
        <v/>
      </c>
      <c r="D926" s="58">
        <f>IF($B926="","",IFERROR(MID($A926,FIND("|",SUBSTITUTE($A926," ","|",2))+1,FIND("|",SUBSTITUTE($A926," ","|",3))-FIND("|",SUBSTITUTE($A926," ","|",2))-1),""))</f>
        <v/>
      </c>
      <c r="E926" s="58">
        <f>IF($B926="","",IFERROR(MID($A926,FIND("|",SUBSTITUTE($A926," ","|",3))+1,FIND("|",SUBSTITUTE($A926," ","|",4))-FIND("|",SUBSTITUTE($A926," ","|",3))-1),""))</f>
        <v/>
      </c>
      <c r="F926" s="59">
        <f>IF($B926="","",IFERROR(VALUE(TRIM(MID($A926,FIND("|",SUBSTITUTE($A926," ","|",4))+1,20)))/86400+25569+9/24,""))</f>
        <v/>
      </c>
    </row>
    <row r="927">
      <c r="A927" s="58" t="n"/>
      <c r="B927" s="58">
        <f>IF($A927="","",IFERROR(LEFT($A927,FIND(" ",$A927)-1),""))</f>
        <v/>
      </c>
      <c r="C927" s="58">
        <f>IF($B927="","",IFERROR(MID($A927,FIND("|",SUBSTITUTE($A927," ","|",1))+1,FIND("|",SUBSTITUTE($A927," ","|",2))-FIND("|",SUBSTITUTE($A927," ","|",1))-1),""))</f>
        <v/>
      </c>
      <c r="D927" s="58">
        <f>IF($B927="","",IFERROR(MID($A927,FIND("|",SUBSTITUTE($A927," ","|",2))+1,FIND("|",SUBSTITUTE($A927," ","|",3))-FIND("|",SUBSTITUTE($A927," ","|",2))-1),""))</f>
        <v/>
      </c>
      <c r="E927" s="58">
        <f>IF($B927="","",IFERROR(MID($A927,FIND("|",SUBSTITUTE($A927," ","|",3))+1,FIND("|",SUBSTITUTE($A927," ","|",4))-FIND("|",SUBSTITUTE($A927," ","|",3))-1),""))</f>
        <v/>
      </c>
      <c r="F927" s="59">
        <f>IF($B927="","",IFERROR(VALUE(TRIM(MID($A927,FIND("|",SUBSTITUTE($A927," ","|",4))+1,20)))/86400+25569+9/24,""))</f>
        <v/>
      </c>
    </row>
    <row r="928">
      <c r="A928" s="58" t="n"/>
      <c r="B928" s="58">
        <f>IF($A928="","",IFERROR(LEFT($A928,FIND(" ",$A928)-1),""))</f>
        <v/>
      </c>
      <c r="C928" s="58">
        <f>IF($B928="","",IFERROR(MID($A928,FIND("|",SUBSTITUTE($A928," ","|",1))+1,FIND("|",SUBSTITUTE($A928," ","|",2))-FIND("|",SUBSTITUTE($A928," ","|",1))-1),""))</f>
        <v/>
      </c>
      <c r="D928" s="58">
        <f>IF($B928="","",IFERROR(MID($A928,FIND("|",SUBSTITUTE($A928," ","|",2))+1,FIND("|",SUBSTITUTE($A928," ","|",3))-FIND("|",SUBSTITUTE($A928," ","|",2))-1),""))</f>
        <v/>
      </c>
      <c r="E928" s="58">
        <f>IF($B928="","",IFERROR(MID($A928,FIND("|",SUBSTITUTE($A928," ","|",3))+1,FIND("|",SUBSTITUTE($A928," ","|",4))-FIND("|",SUBSTITUTE($A928," ","|",3))-1),""))</f>
        <v/>
      </c>
      <c r="F928" s="59">
        <f>IF($B928="","",IFERROR(VALUE(TRIM(MID($A928,FIND("|",SUBSTITUTE($A928," ","|",4))+1,20)))/86400+25569+9/24,""))</f>
        <v/>
      </c>
    </row>
    <row r="929">
      <c r="A929" s="58" t="n"/>
      <c r="B929" s="58">
        <f>IF($A929="","",IFERROR(LEFT($A929,FIND(" ",$A929)-1),""))</f>
        <v/>
      </c>
      <c r="C929" s="58">
        <f>IF($B929="","",IFERROR(MID($A929,FIND("|",SUBSTITUTE($A929," ","|",1))+1,FIND("|",SUBSTITUTE($A929," ","|",2))-FIND("|",SUBSTITUTE($A929," ","|",1))-1),""))</f>
        <v/>
      </c>
      <c r="D929" s="58">
        <f>IF($B929="","",IFERROR(MID($A929,FIND("|",SUBSTITUTE($A929," ","|",2))+1,FIND("|",SUBSTITUTE($A929," ","|",3))-FIND("|",SUBSTITUTE($A929," ","|",2))-1),""))</f>
        <v/>
      </c>
      <c r="E929" s="58">
        <f>IF($B929="","",IFERROR(MID($A929,FIND("|",SUBSTITUTE($A929," ","|",3))+1,FIND("|",SUBSTITUTE($A929," ","|",4))-FIND("|",SUBSTITUTE($A929," ","|",3))-1),""))</f>
        <v/>
      </c>
      <c r="F929" s="59">
        <f>IF($B929="","",IFERROR(VALUE(TRIM(MID($A929,FIND("|",SUBSTITUTE($A929," ","|",4))+1,20)))/86400+25569+9/24,""))</f>
        <v/>
      </c>
    </row>
    <row r="930">
      <c r="A930" s="58" t="n"/>
      <c r="B930" s="58">
        <f>IF($A930="","",IFERROR(LEFT($A930,FIND(" ",$A930)-1),""))</f>
        <v/>
      </c>
      <c r="C930" s="58">
        <f>IF($B930="","",IFERROR(MID($A930,FIND("|",SUBSTITUTE($A930," ","|",1))+1,FIND("|",SUBSTITUTE($A930," ","|",2))-FIND("|",SUBSTITUTE($A930," ","|",1))-1),""))</f>
        <v/>
      </c>
      <c r="D930" s="58">
        <f>IF($B930="","",IFERROR(MID($A930,FIND("|",SUBSTITUTE($A930," ","|",2))+1,FIND("|",SUBSTITUTE($A930," ","|",3))-FIND("|",SUBSTITUTE($A930," ","|",2))-1),""))</f>
        <v/>
      </c>
      <c r="E930" s="58">
        <f>IF($B930="","",IFERROR(MID($A930,FIND("|",SUBSTITUTE($A930," ","|",3))+1,FIND("|",SUBSTITUTE($A930," ","|",4))-FIND("|",SUBSTITUTE($A930," ","|",3))-1),""))</f>
        <v/>
      </c>
      <c r="F930" s="59">
        <f>IF($B930="","",IFERROR(VALUE(TRIM(MID($A930,FIND("|",SUBSTITUTE($A930," ","|",4))+1,20)))/86400+25569+9/24,""))</f>
        <v/>
      </c>
    </row>
    <row r="931">
      <c r="A931" s="58" t="n"/>
      <c r="B931" s="58">
        <f>IF($A931="","",IFERROR(LEFT($A931,FIND(" ",$A931)-1),""))</f>
        <v/>
      </c>
      <c r="C931" s="58">
        <f>IF($B931="","",IFERROR(MID($A931,FIND("|",SUBSTITUTE($A931," ","|",1))+1,FIND("|",SUBSTITUTE($A931," ","|",2))-FIND("|",SUBSTITUTE($A931," ","|",1))-1),""))</f>
        <v/>
      </c>
      <c r="D931" s="58">
        <f>IF($B931="","",IFERROR(MID($A931,FIND("|",SUBSTITUTE($A931," ","|",2))+1,FIND("|",SUBSTITUTE($A931," ","|",3))-FIND("|",SUBSTITUTE($A931," ","|",2))-1),""))</f>
        <v/>
      </c>
      <c r="E931" s="58">
        <f>IF($B931="","",IFERROR(MID($A931,FIND("|",SUBSTITUTE($A931," ","|",3))+1,FIND("|",SUBSTITUTE($A931," ","|",4))-FIND("|",SUBSTITUTE($A931," ","|",3))-1),""))</f>
        <v/>
      </c>
      <c r="F931" s="59">
        <f>IF($B931="","",IFERROR(VALUE(TRIM(MID($A931,FIND("|",SUBSTITUTE($A931," ","|",4))+1,20)))/86400+25569+9/24,""))</f>
        <v/>
      </c>
    </row>
    <row r="932">
      <c r="A932" s="58" t="n"/>
      <c r="B932" s="58">
        <f>IF($A932="","",IFERROR(LEFT($A932,FIND(" ",$A932)-1),""))</f>
        <v/>
      </c>
      <c r="C932" s="58">
        <f>IF($B932="","",IFERROR(MID($A932,FIND("|",SUBSTITUTE($A932," ","|",1))+1,FIND("|",SUBSTITUTE($A932," ","|",2))-FIND("|",SUBSTITUTE($A932," ","|",1))-1),""))</f>
        <v/>
      </c>
      <c r="D932" s="58">
        <f>IF($B932="","",IFERROR(MID($A932,FIND("|",SUBSTITUTE($A932," ","|",2))+1,FIND("|",SUBSTITUTE($A932," ","|",3))-FIND("|",SUBSTITUTE($A932," ","|",2))-1),""))</f>
        <v/>
      </c>
      <c r="E932" s="58">
        <f>IF($B932="","",IFERROR(MID($A932,FIND("|",SUBSTITUTE($A932," ","|",3))+1,FIND("|",SUBSTITUTE($A932," ","|",4))-FIND("|",SUBSTITUTE($A932," ","|",3))-1),""))</f>
        <v/>
      </c>
      <c r="F932" s="59">
        <f>IF($B932="","",IFERROR(VALUE(TRIM(MID($A932,FIND("|",SUBSTITUTE($A932," ","|",4))+1,20)))/86400+25569+9/24,""))</f>
        <v/>
      </c>
    </row>
    <row r="933">
      <c r="A933" s="58" t="n"/>
      <c r="B933" s="58">
        <f>IF($A933="","",IFERROR(LEFT($A933,FIND(" ",$A933)-1),""))</f>
        <v/>
      </c>
      <c r="C933" s="58">
        <f>IF($B933="","",IFERROR(MID($A933,FIND("|",SUBSTITUTE($A933," ","|",1))+1,FIND("|",SUBSTITUTE($A933," ","|",2))-FIND("|",SUBSTITUTE($A933," ","|",1))-1),""))</f>
        <v/>
      </c>
      <c r="D933" s="58">
        <f>IF($B933="","",IFERROR(MID($A933,FIND("|",SUBSTITUTE($A933," ","|",2))+1,FIND("|",SUBSTITUTE($A933," ","|",3))-FIND("|",SUBSTITUTE($A933," ","|",2))-1),""))</f>
        <v/>
      </c>
      <c r="E933" s="58">
        <f>IF($B933="","",IFERROR(MID($A933,FIND("|",SUBSTITUTE($A933," ","|",3))+1,FIND("|",SUBSTITUTE($A933," ","|",4))-FIND("|",SUBSTITUTE($A933," ","|",3))-1),""))</f>
        <v/>
      </c>
      <c r="F933" s="59">
        <f>IF($B933="","",IFERROR(VALUE(TRIM(MID($A933,FIND("|",SUBSTITUTE($A933," ","|",4))+1,20)))/86400+25569+9/24,""))</f>
        <v/>
      </c>
    </row>
    <row r="934">
      <c r="A934" s="58" t="n"/>
      <c r="B934" s="58">
        <f>IF($A934="","",IFERROR(LEFT($A934,FIND(" ",$A934)-1),""))</f>
        <v/>
      </c>
      <c r="C934" s="58">
        <f>IF($B934="","",IFERROR(MID($A934,FIND("|",SUBSTITUTE($A934," ","|",1))+1,FIND("|",SUBSTITUTE($A934," ","|",2))-FIND("|",SUBSTITUTE($A934," ","|",1))-1),""))</f>
        <v/>
      </c>
      <c r="D934" s="58">
        <f>IF($B934="","",IFERROR(MID($A934,FIND("|",SUBSTITUTE($A934," ","|",2))+1,FIND("|",SUBSTITUTE($A934," ","|",3))-FIND("|",SUBSTITUTE($A934," ","|",2))-1),""))</f>
        <v/>
      </c>
      <c r="E934" s="58">
        <f>IF($B934="","",IFERROR(MID($A934,FIND("|",SUBSTITUTE($A934," ","|",3))+1,FIND("|",SUBSTITUTE($A934," ","|",4))-FIND("|",SUBSTITUTE($A934," ","|",3))-1),""))</f>
        <v/>
      </c>
      <c r="F934" s="59">
        <f>IF($B934="","",IFERROR(VALUE(TRIM(MID($A934,FIND("|",SUBSTITUTE($A934," ","|",4))+1,20)))/86400+25569+9/24,""))</f>
        <v/>
      </c>
    </row>
    <row r="935">
      <c r="A935" s="58" t="n"/>
      <c r="B935" s="58">
        <f>IF($A935="","",IFERROR(LEFT($A935,FIND(" ",$A935)-1),""))</f>
        <v/>
      </c>
      <c r="C935" s="58">
        <f>IF($B935="","",IFERROR(MID($A935,FIND("|",SUBSTITUTE($A935," ","|",1))+1,FIND("|",SUBSTITUTE($A935," ","|",2))-FIND("|",SUBSTITUTE($A935," ","|",1))-1),""))</f>
        <v/>
      </c>
      <c r="D935" s="58">
        <f>IF($B935="","",IFERROR(MID($A935,FIND("|",SUBSTITUTE($A935," ","|",2))+1,FIND("|",SUBSTITUTE($A935," ","|",3))-FIND("|",SUBSTITUTE($A935," ","|",2))-1),""))</f>
        <v/>
      </c>
      <c r="E935" s="58">
        <f>IF($B935="","",IFERROR(MID($A935,FIND("|",SUBSTITUTE($A935," ","|",3))+1,FIND("|",SUBSTITUTE($A935," ","|",4))-FIND("|",SUBSTITUTE($A935," ","|",3))-1),""))</f>
        <v/>
      </c>
      <c r="F935" s="59">
        <f>IF($B935="","",IFERROR(VALUE(TRIM(MID($A935,FIND("|",SUBSTITUTE($A935," ","|",4))+1,20)))/86400+25569+9/24,""))</f>
        <v/>
      </c>
    </row>
    <row r="936">
      <c r="A936" s="58" t="n"/>
      <c r="B936" s="58">
        <f>IF($A936="","",IFERROR(LEFT($A936,FIND(" ",$A936)-1),""))</f>
        <v/>
      </c>
      <c r="C936" s="58">
        <f>IF($B936="","",IFERROR(MID($A936,FIND("|",SUBSTITUTE($A936," ","|",1))+1,FIND("|",SUBSTITUTE($A936," ","|",2))-FIND("|",SUBSTITUTE($A936," ","|",1))-1),""))</f>
        <v/>
      </c>
      <c r="D936" s="58">
        <f>IF($B936="","",IFERROR(MID($A936,FIND("|",SUBSTITUTE($A936," ","|",2))+1,FIND("|",SUBSTITUTE($A936," ","|",3))-FIND("|",SUBSTITUTE($A936," ","|",2))-1),""))</f>
        <v/>
      </c>
      <c r="E936" s="58">
        <f>IF($B936="","",IFERROR(MID($A936,FIND("|",SUBSTITUTE($A936," ","|",3))+1,FIND("|",SUBSTITUTE($A936," ","|",4))-FIND("|",SUBSTITUTE($A936," ","|",3))-1),""))</f>
        <v/>
      </c>
      <c r="F936" s="59">
        <f>IF($B936="","",IFERROR(VALUE(TRIM(MID($A936,FIND("|",SUBSTITUTE($A936," ","|",4))+1,20)))/86400+25569+9/24,""))</f>
        <v/>
      </c>
    </row>
    <row r="937">
      <c r="A937" s="58" t="n"/>
      <c r="B937" s="58">
        <f>IF($A937="","",IFERROR(LEFT($A937,FIND(" ",$A937)-1),""))</f>
        <v/>
      </c>
      <c r="C937" s="58">
        <f>IF($B937="","",IFERROR(MID($A937,FIND("|",SUBSTITUTE($A937," ","|",1))+1,FIND("|",SUBSTITUTE($A937," ","|",2))-FIND("|",SUBSTITUTE($A937," ","|",1))-1),""))</f>
        <v/>
      </c>
      <c r="D937" s="58">
        <f>IF($B937="","",IFERROR(MID($A937,FIND("|",SUBSTITUTE($A937," ","|",2))+1,FIND("|",SUBSTITUTE($A937," ","|",3))-FIND("|",SUBSTITUTE($A937," ","|",2))-1),""))</f>
        <v/>
      </c>
      <c r="E937" s="58">
        <f>IF($B937="","",IFERROR(MID($A937,FIND("|",SUBSTITUTE($A937," ","|",3))+1,FIND("|",SUBSTITUTE($A937," ","|",4))-FIND("|",SUBSTITUTE($A937," ","|",3))-1),""))</f>
        <v/>
      </c>
      <c r="F937" s="59">
        <f>IF($B937="","",IFERROR(VALUE(TRIM(MID($A937,FIND("|",SUBSTITUTE($A937," ","|",4))+1,20)))/86400+25569+9/24,""))</f>
        <v/>
      </c>
    </row>
    <row r="938">
      <c r="A938" s="58" t="n"/>
      <c r="B938" s="58">
        <f>IF($A938="","",IFERROR(LEFT($A938,FIND(" ",$A938)-1),""))</f>
        <v/>
      </c>
      <c r="C938" s="58">
        <f>IF($B938="","",IFERROR(MID($A938,FIND("|",SUBSTITUTE($A938," ","|",1))+1,FIND("|",SUBSTITUTE($A938," ","|",2))-FIND("|",SUBSTITUTE($A938," ","|",1))-1),""))</f>
        <v/>
      </c>
      <c r="D938" s="58">
        <f>IF($B938="","",IFERROR(MID($A938,FIND("|",SUBSTITUTE($A938," ","|",2))+1,FIND("|",SUBSTITUTE($A938," ","|",3))-FIND("|",SUBSTITUTE($A938," ","|",2))-1),""))</f>
        <v/>
      </c>
      <c r="E938" s="58">
        <f>IF($B938="","",IFERROR(MID($A938,FIND("|",SUBSTITUTE($A938," ","|",3))+1,FIND("|",SUBSTITUTE($A938," ","|",4))-FIND("|",SUBSTITUTE($A938," ","|",3))-1),""))</f>
        <v/>
      </c>
      <c r="F938" s="59">
        <f>IF($B938="","",IFERROR(VALUE(TRIM(MID($A938,FIND("|",SUBSTITUTE($A938," ","|",4))+1,20)))/86400+25569+9/24,""))</f>
        <v/>
      </c>
    </row>
    <row r="939">
      <c r="A939" s="58" t="n"/>
      <c r="B939" s="58">
        <f>IF($A939="","",IFERROR(LEFT($A939,FIND(" ",$A939)-1),""))</f>
        <v/>
      </c>
      <c r="C939" s="58">
        <f>IF($B939="","",IFERROR(MID($A939,FIND("|",SUBSTITUTE($A939," ","|",1))+1,FIND("|",SUBSTITUTE($A939," ","|",2))-FIND("|",SUBSTITUTE($A939," ","|",1))-1),""))</f>
        <v/>
      </c>
      <c r="D939" s="58">
        <f>IF($B939="","",IFERROR(MID($A939,FIND("|",SUBSTITUTE($A939," ","|",2))+1,FIND("|",SUBSTITUTE($A939," ","|",3))-FIND("|",SUBSTITUTE($A939," ","|",2))-1),""))</f>
        <v/>
      </c>
      <c r="E939" s="58">
        <f>IF($B939="","",IFERROR(MID($A939,FIND("|",SUBSTITUTE($A939," ","|",3))+1,FIND("|",SUBSTITUTE($A939," ","|",4))-FIND("|",SUBSTITUTE($A939," ","|",3))-1),""))</f>
        <v/>
      </c>
      <c r="F939" s="59">
        <f>IF($B939="","",IFERROR(VALUE(TRIM(MID($A939,FIND("|",SUBSTITUTE($A939," ","|",4))+1,20)))/86400+25569+9/24,""))</f>
        <v/>
      </c>
    </row>
    <row r="940">
      <c r="A940" s="58" t="n"/>
      <c r="B940" s="58">
        <f>IF($A940="","",IFERROR(LEFT($A940,FIND(" ",$A940)-1),""))</f>
        <v/>
      </c>
      <c r="C940" s="58">
        <f>IF($B940="","",IFERROR(MID($A940,FIND("|",SUBSTITUTE($A940," ","|",1))+1,FIND("|",SUBSTITUTE($A940," ","|",2))-FIND("|",SUBSTITUTE($A940," ","|",1))-1),""))</f>
        <v/>
      </c>
      <c r="D940" s="58">
        <f>IF($B940="","",IFERROR(MID($A940,FIND("|",SUBSTITUTE($A940," ","|",2))+1,FIND("|",SUBSTITUTE($A940," ","|",3))-FIND("|",SUBSTITUTE($A940," ","|",2))-1),""))</f>
        <v/>
      </c>
      <c r="E940" s="58">
        <f>IF($B940="","",IFERROR(MID($A940,FIND("|",SUBSTITUTE($A940," ","|",3))+1,FIND("|",SUBSTITUTE($A940," ","|",4))-FIND("|",SUBSTITUTE($A940," ","|",3))-1),""))</f>
        <v/>
      </c>
      <c r="F940" s="59">
        <f>IF($B940="","",IFERROR(VALUE(TRIM(MID($A940,FIND("|",SUBSTITUTE($A940," ","|",4))+1,20)))/86400+25569+9/24,""))</f>
        <v/>
      </c>
    </row>
    <row r="941">
      <c r="A941" s="58" t="n"/>
      <c r="B941" s="58">
        <f>IF($A941="","",IFERROR(LEFT($A941,FIND(" ",$A941)-1),""))</f>
        <v/>
      </c>
      <c r="C941" s="58">
        <f>IF($B941="","",IFERROR(MID($A941,FIND("|",SUBSTITUTE($A941," ","|",1))+1,FIND("|",SUBSTITUTE($A941," ","|",2))-FIND("|",SUBSTITUTE($A941," ","|",1))-1),""))</f>
        <v/>
      </c>
      <c r="D941" s="58">
        <f>IF($B941="","",IFERROR(MID($A941,FIND("|",SUBSTITUTE($A941," ","|",2))+1,FIND("|",SUBSTITUTE($A941," ","|",3))-FIND("|",SUBSTITUTE($A941," ","|",2))-1),""))</f>
        <v/>
      </c>
      <c r="E941" s="58">
        <f>IF($B941="","",IFERROR(MID($A941,FIND("|",SUBSTITUTE($A941," ","|",3))+1,FIND("|",SUBSTITUTE($A941," ","|",4))-FIND("|",SUBSTITUTE($A941," ","|",3))-1),""))</f>
        <v/>
      </c>
      <c r="F941" s="59">
        <f>IF($B941="","",IFERROR(VALUE(TRIM(MID($A941,FIND("|",SUBSTITUTE($A941," ","|",4))+1,20)))/86400+25569+9/24,""))</f>
        <v/>
      </c>
    </row>
    <row r="942">
      <c r="A942" s="58" t="n"/>
      <c r="B942" s="58">
        <f>IF($A942="","",IFERROR(LEFT($A942,FIND(" ",$A942)-1),""))</f>
        <v/>
      </c>
      <c r="C942" s="58">
        <f>IF($B942="","",IFERROR(MID($A942,FIND("|",SUBSTITUTE($A942," ","|",1))+1,FIND("|",SUBSTITUTE($A942," ","|",2))-FIND("|",SUBSTITUTE($A942," ","|",1))-1),""))</f>
        <v/>
      </c>
      <c r="D942" s="58">
        <f>IF($B942="","",IFERROR(MID($A942,FIND("|",SUBSTITUTE($A942," ","|",2))+1,FIND("|",SUBSTITUTE($A942," ","|",3))-FIND("|",SUBSTITUTE($A942," ","|",2))-1),""))</f>
        <v/>
      </c>
      <c r="E942" s="58">
        <f>IF($B942="","",IFERROR(MID($A942,FIND("|",SUBSTITUTE($A942," ","|",3))+1,FIND("|",SUBSTITUTE($A942," ","|",4))-FIND("|",SUBSTITUTE($A942," ","|",3))-1),""))</f>
        <v/>
      </c>
      <c r="F942" s="59">
        <f>IF($B942="","",IFERROR(VALUE(TRIM(MID($A942,FIND("|",SUBSTITUTE($A942," ","|",4))+1,20)))/86400+25569+9/24,""))</f>
        <v/>
      </c>
    </row>
    <row r="943">
      <c r="A943" s="58" t="n"/>
      <c r="B943" s="58">
        <f>IF($A943="","",IFERROR(LEFT($A943,FIND(" ",$A943)-1),""))</f>
        <v/>
      </c>
      <c r="C943" s="58">
        <f>IF($B943="","",IFERROR(MID($A943,FIND("|",SUBSTITUTE($A943," ","|",1))+1,FIND("|",SUBSTITUTE($A943," ","|",2))-FIND("|",SUBSTITUTE($A943," ","|",1))-1),""))</f>
        <v/>
      </c>
      <c r="D943" s="58">
        <f>IF($B943="","",IFERROR(MID($A943,FIND("|",SUBSTITUTE($A943," ","|",2))+1,FIND("|",SUBSTITUTE($A943," ","|",3))-FIND("|",SUBSTITUTE($A943," ","|",2))-1),""))</f>
        <v/>
      </c>
      <c r="E943" s="58">
        <f>IF($B943="","",IFERROR(MID($A943,FIND("|",SUBSTITUTE($A943," ","|",3))+1,FIND("|",SUBSTITUTE($A943," ","|",4))-FIND("|",SUBSTITUTE($A943," ","|",3))-1),""))</f>
        <v/>
      </c>
      <c r="F943" s="59">
        <f>IF($B943="","",IFERROR(VALUE(TRIM(MID($A943,FIND("|",SUBSTITUTE($A943," ","|",4))+1,20)))/86400+25569+9/24,""))</f>
        <v/>
      </c>
    </row>
    <row r="944">
      <c r="A944" s="58" t="n"/>
      <c r="B944" s="58">
        <f>IF($A944="","",IFERROR(LEFT($A944,FIND(" ",$A944)-1),""))</f>
        <v/>
      </c>
      <c r="C944" s="58">
        <f>IF($B944="","",IFERROR(MID($A944,FIND("|",SUBSTITUTE($A944," ","|",1))+1,FIND("|",SUBSTITUTE($A944," ","|",2))-FIND("|",SUBSTITUTE($A944," ","|",1))-1),""))</f>
        <v/>
      </c>
      <c r="D944" s="58">
        <f>IF($B944="","",IFERROR(MID($A944,FIND("|",SUBSTITUTE($A944," ","|",2))+1,FIND("|",SUBSTITUTE($A944," ","|",3))-FIND("|",SUBSTITUTE($A944," ","|",2))-1),""))</f>
        <v/>
      </c>
      <c r="E944" s="58">
        <f>IF($B944="","",IFERROR(MID($A944,FIND("|",SUBSTITUTE($A944," ","|",3))+1,FIND("|",SUBSTITUTE($A944," ","|",4))-FIND("|",SUBSTITUTE($A944," ","|",3))-1),""))</f>
        <v/>
      </c>
      <c r="F944" s="59">
        <f>IF($B944="","",IFERROR(VALUE(TRIM(MID($A944,FIND("|",SUBSTITUTE($A944," ","|",4))+1,20)))/86400+25569+9/24,""))</f>
        <v/>
      </c>
    </row>
    <row r="945">
      <c r="A945" s="58" t="n"/>
      <c r="B945" s="58">
        <f>IF($A945="","",IFERROR(LEFT($A945,FIND(" ",$A945)-1),""))</f>
        <v/>
      </c>
      <c r="C945" s="58">
        <f>IF($B945="","",IFERROR(MID($A945,FIND("|",SUBSTITUTE($A945," ","|",1))+1,FIND("|",SUBSTITUTE($A945," ","|",2))-FIND("|",SUBSTITUTE($A945," ","|",1))-1),""))</f>
        <v/>
      </c>
      <c r="D945" s="58">
        <f>IF($B945="","",IFERROR(MID($A945,FIND("|",SUBSTITUTE($A945," ","|",2))+1,FIND("|",SUBSTITUTE($A945," ","|",3))-FIND("|",SUBSTITUTE($A945," ","|",2))-1),""))</f>
        <v/>
      </c>
      <c r="E945" s="58">
        <f>IF($B945="","",IFERROR(MID($A945,FIND("|",SUBSTITUTE($A945," ","|",3))+1,FIND("|",SUBSTITUTE($A945," ","|",4))-FIND("|",SUBSTITUTE($A945," ","|",3))-1),""))</f>
        <v/>
      </c>
      <c r="F945" s="59">
        <f>IF($B945="","",IFERROR(VALUE(TRIM(MID($A945,FIND("|",SUBSTITUTE($A945," ","|",4))+1,20)))/86400+25569+9/24,""))</f>
        <v/>
      </c>
    </row>
    <row r="946">
      <c r="A946" s="58" t="n"/>
      <c r="B946" s="58">
        <f>IF($A946="","",IFERROR(LEFT($A946,FIND(" ",$A946)-1),""))</f>
        <v/>
      </c>
      <c r="C946" s="58">
        <f>IF($B946="","",IFERROR(MID($A946,FIND("|",SUBSTITUTE($A946," ","|",1))+1,FIND("|",SUBSTITUTE($A946," ","|",2))-FIND("|",SUBSTITUTE($A946," ","|",1))-1),""))</f>
        <v/>
      </c>
      <c r="D946" s="58">
        <f>IF($B946="","",IFERROR(MID($A946,FIND("|",SUBSTITUTE($A946," ","|",2))+1,FIND("|",SUBSTITUTE($A946," ","|",3))-FIND("|",SUBSTITUTE($A946," ","|",2))-1),""))</f>
        <v/>
      </c>
      <c r="E946" s="58">
        <f>IF($B946="","",IFERROR(MID($A946,FIND("|",SUBSTITUTE($A946," ","|",3))+1,FIND("|",SUBSTITUTE($A946," ","|",4))-FIND("|",SUBSTITUTE($A946," ","|",3))-1),""))</f>
        <v/>
      </c>
      <c r="F946" s="59">
        <f>IF($B946="","",IFERROR(VALUE(TRIM(MID($A946,FIND("|",SUBSTITUTE($A946," ","|",4))+1,20)))/86400+25569+9/24,""))</f>
        <v/>
      </c>
    </row>
    <row r="947">
      <c r="A947" s="58" t="n"/>
      <c r="B947" s="58">
        <f>IF($A947="","",IFERROR(LEFT($A947,FIND(" ",$A947)-1),""))</f>
        <v/>
      </c>
      <c r="C947" s="58">
        <f>IF($B947="","",IFERROR(MID($A947,FIND("|",SUBSTITUTE($A947," ","|",1))+1,FIND("|",SUBSTITUTE($A947," ","|",2))-FIND("|",SUBSTITUTE($A947," ","|",1))-1),""))</f>
        <v/>
      </c>
      <c r="D947" s="58">
        <f>IF($B947="","",IFERROR(MID($A947,FIND("|",SUBSTITUTE($A947," ","|",2))+1,FIND("|",SUBSTITUTE($A947," ","|",3))-FIND("|",SUBSTITUTE($A947," ","|",2))-1),""))</f>
        <v/>
      </c>
      <c r="E947" s="58">
        <f>IF($B947="","",IFERROR(MID($A947,FIND("|",SUBSTITUTE($A947," ","|",3))+1,FIND("|",SUBSTITUTE($A947," ","|",4))-FIND("|",SUBSTITUTE($A947," ","|",3))-1),""))</f>
        <v/>
      </c>
      <c r="F947" s="59">
        <f>IF($B947="","",IFERROR(VALUE(TRIM(MID($A947,FIND("|",SUBSTITUTE($A947," ","|",4))+1,20)))/86400+25569+9/24,""))</f>
        <v/>
      </c>
    </row>
    <row r="948">
      <c r="A948" s="58" t="n"/>
      <c r="B948" s="58">
        <f>IF($A948="","",IFERROR(LEFT($A948,FIND(" ",$A948)-1),""))</f>
        <v/>
      </c>
      <c r="C948" s="58">
        <f>IF($B948="","",IFERROR(MID($A948,FIND("|",SUBSTITUTE($A948," ","|",1))+1,FIND("|",SUBSTITUTE($A948," ","|",2))-FIND("|",SUBSTITUTE($A948," ","|",1))-1),""))</f>
        <v/>
      </c>
      <c r="D948" s="58">
        <f>IF($B948="","",IFERROR(MID($A948,FIND("|",SUBSTITUTE($A948," ","|",2))+1,FIND("|",SUBSTITUTE($A948," ","|",3))-FIND("|",SUBSTITUTE($A948," ","|",2))-1),""))</f>
        <v/>
      </c>
      <c r="E948" s="58">
        <f>IF($B948="","",IFERROR(MID($A948,FIND("|",SUBSTITUTE($A948," ","|",3))+1,FIND("|",SUBSTITUTE($A948," ","|",4))-FIND("|",SUBSTITUTE($A948," ","|",3))-1),""))</f>
        <v/>
      </c>
      <c r="F948" s="59">
        <f>IF($B948="","",IFERROR(VALUE(TRIM(MID($A948,FIND("|",SUBSTITUTE($A948," ","|",4))+1,20)))/86400+25569+9/24,""))</f>
        <v/>
      </c>
    </row>
    <row r="949">
      <c r="A949" s="58" t="n"/>
      <c r="B949" s="58">
        <f>IF($A949="","",IFERROR(LEFT($A949,FIND(" ",$A949)-1),""))</f>
        <v/>
      </c>
      <c r="C949" s="58">
        <f>IF($B949="","",IFERROR(MID($A949,FIND("|",SUBSTITUTE($A949," ","|",1))+1,FIND("|",SUBSTITUTE($A949," ","|",2))-FIND("|",SUBSTITUTE($A949," ","|",1))-1),""))</f>
        <v/>
      </c>
      <c r="D949" s="58">
        <f>IF($B949="","",IFERROR(MID($A949,FIND("|",SUBSTITUTE($A949," ","|",2))+1,FIND("|",SUBSTITUTE($A949," ","|",3))-FIND("|",SUBSTITUTE($A949," ","|",2))-1),""))</f>
        <v/>
      </c>
      <c r="E949" s="58">
        <f>IF($B949="","",IFERROR(MID($A949,FIND("|",SUBSTITUTE($A949," ","|",3))+1,FIND("|",SUBSTITUTE($A949," ","|",4))-FIND("|",SUBSTITUTE($A949," ","|",3))-1),""))</f>
        <v/>
      </c>
      <c r="F949" s="59">
        <f>IF($B949="","",IFERROR(VALUE(TRIM(MID($A949,FIND("|",SUBSTITUTE($A949," ","|",4))+1,20)))/86400+25569+9/24,""))</f>
        <v/>
      </c>
    </row>
    <row r="950">
      <c r="A950" s="58" t="n"/>
      <c r="B950" s="58">
        <f>IF($A950="","",IFERROR(LEFT($A950,FIND(" ",$A950)-1),""))</f>
        <v/>
      </c>
      <c r="C950" s="58">
        <f>IF($B950="","",IFERROR(MID($A950,FIND("|",SUBSTITUTE($A950," ","|",1))+1,FIND("|",SUBSTITUTE($A950," ","|",2))-FIND("|",SUBSTITUTE($A950," ","|",1))-1),""))</f>
        <v/>
      </c>
      <c r="D950" s="58">
        <f>IF($B950="","",IFERROR(MID($A950,FIND("|",SUBSTITUTE($A950," ","|",2))+1,FIND("|",SUBSTITUTE($A950," ","|",3))-FIND("|",SUBSTITUTE($A950," ","|",2))-1),""))</f>
        <v/>
      </c>
      <c r="E950" s="58">
        <f>IF($B950="","",IFERROR(MID($A950,FIND("|",SUBSTITUTE($A950," ","|",3))+1,FIND("|",SUBSTITUTE($A950," ","|",4))-FIND("|",SUBSTITUTE($A950," ","|",3))-1),""))</f>
        <v/>
      </c>
      <c r="F950" s="59">
        <f>IF($B950="","",IFERROR(VALUE(TRIM(MID($A950,FIND("|",SUBSTITUTE($A950," ","|",4))+1,20)))/86400+25569+9/24,""))</f>
        <v/>
      </c>
    </row>
    <row r="951">
      <c r="A951" s="58" t="n"/>
      <c r="B951" s="58">
        <f>IF($A951="","",IFERROR(LEFT($A951,FIND(" ",$A951)-1),""))</f>
        <v/>
      </c>
      <c r="C951" s="58">
        <f>IF($B951="","",IFERROR(MID($A951,FIND("|",SUBSTITUTE($A951," ","|",1))+1,FIND("|",SUBSTITUTE($A951," ","|",2))-FIND("|",SUBSTITUTE($A951," ","|",1))-1),""))</f>
        <v/>
      </c>
      <c r="D951" s="58">
        <f>IF($B951="","",IFERROR(MID($A951,FIND("|",SUBSTITUTE($A951," ","|",2))+1,FIND("|",SUBSTITUTE($A951," ","|",3))-FIND("|",SUBSTITUTE($A951," ","|",2))-1),""))</f>
        <v/>
      </c>
      <c r="E951" s="58">
        <f>IF($B951="","",IFERROR(MID($A951,FIND("|",SUBSTITUTE($A951," ","|",3))+1,FIND("|",SUBSTITUTE($A951," ","|",4))-FIND("|",SUBSTITUTE($A951," ","|",3))-1),""))</f>
        <v/>
      </c>
      <c r="F951" s="59">
        <f>IF($B951="","",IFERROR(VALUE(TRIM(MID($A951,FIND("|",SUBSTITUTE($A951," ","|",4))+1,20)))/86400+25569+9/24,""))</f>
        <v/>
      </c>
    </row>
    <row r="952">
      <c r="A952" s="58" t="n"/>
      <c r="B952" s="58">
        <f>IF($A952="","",IFERROR(LEFT($A952,FIND(" ",$A952)-1),""))</f>
        <v/>
      </c>
      <c r="C952" s="58">
        <f>IF($B952="","",IFERROR(MID($A952,FIND("|",SUBSTITUTE($A952," ","|",1))+1,FIND("|",SUBSTITUTE($A952," ","|",2))-FIND("|",SUBSTITUTE($A952," ","|",1))-1),""))</f>
        <v/>
      </c>
      <c r="D952" s="58">
        <f>IF($B952="","",IFERROR(MID($A952,FIND("|",SUBSTITUTE($A952," ","|",2))+1,FIND("|",SUBSTITUTE($A952," ","|",3))-FIND("|",SUBSTITUTE($A952," ","|",2))-1),""))</f>
        <v/>
      </c>
      <c r="E952" s="58">
        <f>IF($B952="","",IFERROR(MID($A952,FIND("|",SUBSTITUTE($A952," ","|",3))+1,FIND("|",SUBSTITUTE($A952," ","|",4))-FIND("|",SUBSTITUTE($A952," ","|",3))-1),""))</f>
        <v/>
      </c>
      <c r="F952" s="59">
        <f>IF($B952="","",IFERROR(VALUE(TRIM(MID($A952,FIND("|",SUBSTITUTE($A952," ","|",4))+1,20)))/86400+25569+9/24,""))</f>
        <v/>
      </c>
    </row>
    <row r="953">
      <c r="A953" s="58" t="n"/>
      <c r="B953" s="58">
        <f>IF($A953="","",IFERROR(LEFT($A953,FIND(" ",$A953)-1),""))</f>
        <v/>
      </c>
      <c r="C953" s="58">
        <f>IF($B953="","",IFERROR(MID($A953,FIND("|",SUBSTITUTE($A953," ","|",1))+1,FIND("|",SUBSTITUTE($A953," ","|",2))-FIND("|",SUBSTITUTE($A953," ","|",1))-1),""))</f>
        <v/>
      </c>
      <c r="D953" s="58">
        <f>IF($B953="","",IFERROR(MID($A953,FIND("|",SUBSTITUTE($A953," ","|",2))+1,FIND("|",SUBSTITUTE($A953," ","|",3))-FIND("|",SUBSTITUTE($A953," ","|",2))-1),""))</f>
        <v/>
      </c>
      <c r="E953" s="58">
        <f>IF($B953="","",IFERROR(MID($A953,FIND("|",SUBSTITUTE($A953," ","|",3))+1,FIND("|",SUBSTITUTE($A953," ","|",4))-FIND("|",SUBSTITUTE($A953," ","|",3))-1),""))</f>
        <v/>
      </c>
      <c r="F953" s="59">
        <f>IF($B953="","",IFERROR(VALUE(TRIM(MID($A953,FIND("|",SUBSTITUTE($A953," ","|",4))+1,20)))/86400+25569+9/24,""))</f>
        <v/>
      </c>
    </row>
    <row r="954">
      <c r="A954" s="58" t="n"/>
      <c r="B954" s="58">
        <f>IF($A954="","",IFERROR(LEFT($A954,FIND(" ",$A954)-1),""))</f>
        <v/>
      </c>
      <c r="C954" s="58">
        <f>IF($B954="","",IFERROR(MID($A954,FIND("|",SUBSTITUTE($A954," ","|",1))+1,FIND("|",SUBSTITUTE($A954," ","|",2))-FIND("|",SUBSTITUTE($A954," ","|",1))-1),""))</f>
        <v/>
      </c>
      <c r="D954" s="58">
        <f>IF($B954="","",IFERROR(MID($A954,FIND("|",SUBSTITUTE($A954," ","|",2))+1,FIND("|",SUBSTITUTE($A954," ","|",3))-FIND("|",SUBSTITUTE($A954," ","|",2))-1),""))</f>
        <v/>
      </c>
      <c r="E954" s="58">
        <f>IF($B954="","",IFERROR(MID($A954,FIND("|",SUBSTITUTE($A954," ","|",3))+1,FIND("|",SUBSTITUTE($A954," ","|",4))-FIND("|",SUBSTITUTE($A954," ","|",3))-1),""))</f>
        <v/>
      </c>
      <c r="F954" s="59">
        <f>IF($B954="","",IFERROR(VALUE(TRIM(MID($A954,FIND("|",SUBSTITUTE($A954," ","|",4))+1,20)))/86400+25569+9/24,""))</f>
        <v/>
      </c>
    </row>
    <row r="955">
      <c r="A955" s="58" t="n"/>
      <c r="B955" s="58">
        <f>IF($A955="","",IFERROR(LEFT($A955,FIND(" ",$A955)-1),""))</f>
        <v/>
      </c>
      <c r="C955" s="58">
        <f>IF($B955="","",IFERROR(MID($A955,FIND("|",SUBSTITUTE($A955," ","|",1))+1,FIND("|",SUBSTITUTE($A955," ","|",2))-FIND("|",SUBSTITUTE($A955," ","|",1))-1),""))</f>
        <v/>
      </c>
      <c r="D955" s="58">
        <f>IF($B955="","",IFERROR(MID($A955,FIND("|",SUBSTITUTE($A955," ","|",2))+1,FIND("|",SUBSTITUTE($A955," ","|",3))-FIND("|",SUBSTITUTE($A955," ","|",2))-1),""))</f>
        <v/>
      </c>
      <c r="E955" s="58">
        <f>IF($B955="","",IFERROR(MID($A955,FIND("|",SUBSTITUTE($A955," ","|",3))+1,FIND("|",SUBSTITUTE($A955," ","|",4))-FIND("|",SUBSTITUTE($A955," ","|",3))-1),""))</f>
        <v/>
      </c>
      <c r="F955" s="59">
        <f>IF($B955="","",IFERROR(VALUE(TRIM(MID($A955,FIND("|",SUBSTITUTE($A955," ","|",4))+1,20)))/86400+25569+9/24,""))</f>
        <v/>
      </c>
    </row>
    <row r="956">
      <c r="A956" s="58" t="n"/>
      <c r="B956" s="58">
        <f>IF($A956="","",IFERROR(LEFT($A956,FIND(" ",$A956)-1),""))</f>
        <v/>
      </c>
      <c r="C956" s="58">
        <f>IF($B956="","",IFERROR(MID($A956,FIND("|",SUBSTITUTE($A956," ","|",1))+1,FIND("|",SUBSTITUTE($A956," ","|",2))-FIND("|",SUBSTITUTE($A956," ","|",1))-1),""))</f>
        <v/>
      </c>
      <c r="D956" s="58">
        <f>IF($B956="","",IFERROR(MID($A956,FIND("|",SUBSTITUTE($A956," ","|",2))+1,FIND("|",SUBSTITUTE($A956," ","|",3))-FIND("|",SUBSTITUTE($A956," ","|",2))-1),""))</f>
        <v/>
      </c>
      <c r="E956" s="58">
        <f>IF($B956="","",IFERROR(MID($A956,FIND("|",SUBSTITUTE($A956," ","|",3))+1,FIND("|",SUBSTITUTE($A956," ","|",4))-FIND("|",SUBSTITUTE($A956," ","|",3))-1),""))</f>
        <v/>
      </c>
      <c r="F956" s="59">
        <f>IF($B956="","",IFERROR(VALUE(TRIM(MID($A956,FIND("|",SUBSTITUTE($A956," ","|",4))+1,20)))/86400+25569+9/24,""))</f>
        <v/>
      </c>
    </row>
    <row r="957">
      <c r="A957" s="58" t="n"/>
      <c r="B957" s="58">
        <f>IF($A957="","",IFERROR(LEFT($A957,FIND(" ",$A957)-1),""))</f>
        <v/>
      </c>
      <c r="C957" s="58">
        <f>IF($B957="","",IFERROR(MID($A957,FIND("|",SUBSTITUTE($A957," ","|",1))+1,FIND("|",SUBSTITUTE($A957," ","|",2))-FIND("|",SUBSTITUTE($A957," ","|",1))-1),""))</f>
        <v/>
      </c>
      <c r="D957" s="58">
        <f>IF($B957="","",IFERROR(MID($A957,FIND("|",SUBSTITUTE($A957," ","|",2))+1,FIND("|",SUBSTITUTE($A957," ","|",3))-FIND("|",SUBSTITUTE($A957," ","|",2))-1),""))</f>
        <v/>
      </c>
      <c r="E957" s="58">
        <f>IF($B957="","",IFERROR(MID($A957,FIND("|",SUBSTITUTE($A957," ","|",3))+1,FIND("|",SUBSTITUTE($A957," ","|",4))-FIND("|",SUBSTITUTE($A957," ","|",3))-1),""))</f>
        <v/>
      </c>
      <c r="F957" s="59">
        <f>IF($B957="","",IFERROR(VALUE(TRIM(MID($A957,FIND("|",SUBSTITUTE($A957," ","|",4))+1,20)))/86400+25569+9/24,""))</f>
        <v/>
      </c>
    </row>
    <row r="958">
      <c r="A958" s="58" t="n"/>
      <c r="B958" s="58">
        <f>IF($A958="","",IFERROR(LEFT($A958,FIND(" ",$A958)-1),""))</f>
        <v/>
      </c>
      <c r="C958" s="58">
        <f>IF($B958="","",IFERROR(MID($A958,FIND("|",SUBSTITUTE($A958," ","|",1))+1,FIND("|",SUBSTITUTE($A958," ","|",2))-FIND("|",SUBSTITUTE($A958," ","|",1))-1),""))</f>
        <v/>
      </c>
      <c r="D958" s="58">
        <f>IF($B958="","",IFERROR(MID($A958,FIND("|",SUBSTITUTE($A958," ","|",2))+1,FIND("|",SUBSTITUTE($A958," ","|",3))-FIND("|",SUBSTITUTE($A958," ","|",2))-1),""))</f>
        <v/>
      </c>
      <c r="E958" s="58">
        <f>IF($B958="","",IFERROR(MID($A958,FIND("|",SUBSTITUTE($A958," ","|",3))+1,FIND("|",SUBSTITUTE($A958," ","|",4))-FIND("|",SUBSTITUTE($A958," ","|",3))-1),""))</f>
        <v/>
      </c>
      <c r="F958" s="59">
        <f>IF($B958="","",IFERROR(VALUE(TRIM(MID($A958,FIND("|",SUBSTITUTE($A958," ","|",4))+1,20)))/86400+25569+9/24,""))</f>
        <v/>
      </c>
    </row>
    <row r="959">
      <c r="A959" s="58" t="n"/>
      <c r="B959" s="58">
        <f>IF($A959="","",IFERROR(LEFT($A959,FIND(" ",$A959)-1),""))</f>
        <v/>
      </c>
      <c r="C959" s="58">
        <f>IF($B959="","",IFERROR(MID($A959,FIND("|",SUBSTITUTE($A959," ","|",1))+1,FIND("|",SUBSTITUTE($A959," ","|",2))-FIND("|",SUBSTITUTE($A959," ","|",1))-1),""))</f>
        <v/>
      </c>
      <c r="D959" s="58">
        <f>IF($B959="","",IFERROR(MID($A959,FIND("|",SUBSTITUTE($A959," ","|",2))+1,FIND("|",SUBSTITUTE($A959," ","|",3))-FIND("|",SUBSTITUTE($A959," ","|",2))-1),""))</f>
        <v/>
      </c>
      <c r="E959" s="58">
        <f>IF($B959="","",IFERROR(MID($A959,FIND("|",SUBSTITUTE($A959," ","|",3))+1,FIND("|",SUBSTITUTE($A959," ","|",4))-FIND("|",SUBSTITUTE($A959," ","|",3))-1),""))</f>
        <v/>
      </c>
      <c r="F959" s="59">
        <f>IF($B959="","",IFERROR(VALUE(TRIM(MID($A959,FIND("|",SUBSTITUTE($A959," ","|",4))+1,20)))/86400+25569+9/24,""))</f>
        <v/>
      </c>
    </row>
    <row r="960">
      <c r="A960" s="58" t="n"/>
      <c r="B960" s="58">
        <f>IF($A960="","",IFERROR(LEFT($A960,FIND(" ",$A960)-1),""))</f>
        <v/>
      </c>
      <c r="C960" s="58">
        <f>IF($B960="","",IFERROR(MID($A960,FIND("|",SUBSTITUTE($A960," ","|",1))+1,FIND("|",SUBSTITUTE($A960," ","|",2))-FIND("|",SUBSTITUTE($A960," ","|",1))-1),""))</f>
        <v/>
      </c>
      <c r="D960" s="58">
        <f>IF($B960="","",IFERROR(MID($A960,FIND("|",SUBSTITUTE($A960," ","|",2))+1,FIND("|",SUBSTITUTE($A960," ","|",3))-FIND("|",SUBSTITUTE($A960," ","|",2))-1),""))</f>
        <v/>
      </c>
      <c r="E960" s="58">
        <f>IF($B960="","",IFERROR(MID($A960,FIND("|",SUBSTITUTE($A960," ","|",3))+1,FIND("|",SUBSTITUTE($A960," ","|",4))-FIND("|",SUBSTITUTE($A960," ","|",3))-1),""))</f>
        <v/>
      </c>
      <c r="F960" s="59">
        <f>IF($B960="","",IFERROR(VALUE(TRIM(MID($A960,FIND("|",SUBSTITUTE($A960," ","|",4))+1,20)))/86400+25569+9/24,""))</f>
        <v/>
      </c>
    </row>
    <row r="961">
      <c r="A961" s="58" t="n"/>
      <c r="B961" s="58">
        <f>IF($A961="","",IFERROR(LEFT($A961,FIND(" ",$A961)-1),""))</f>
        <v/>
      </c>
      <c r="C961" s="58">
        <f>IF($B961="","",IFERROR(MID($A961,FIND("|",SUBSTITUTE($A961," ","|",1))+1,FIND("|",SUBSTITUTE($A961," ","|",2))-FIND("|",SUBSTITUTE($A961," ","|",1))-1),""))</f>
        <v/>
      </c>
      <c r="D961" s="58">
        <f>IF($B961="","",IFERROR(MID($A961,FIND("|",SUBSTITUTE($A961," ","|",2))+1,FIND("|",SUBSTITUTE($A961," ","|",3))-FIND("|",SUBSTITUTE($A961," ","|",2))-1),""))</f>
        <v/>
      </c>
      <c r="E961" s="58">
        <f>IF($B961="","",IFERROR(MID($A961,FIND("|",SUBSTITUTE($A961," ","|",3))+1,FIND("|",SUBSTITUTE($A961," ","|",4))-FIND("|",SUBSTITUTE($A961," ","|",3))-1),""))</f>
        <v/>
      </c>
      <c r="F961" s="59">
        <f>IF($B961="","",IFERROR(VALUE(TRIM(MID($A961,FIND("|",SUBSTITUTE($A961," ","|",4))+1,20)))/86400+25569+9/24,""))</f>
        <v/>
      </c>
    </row>
    <row r="962">
      <c r="A962" s="58" t="n"/>
      <c r="B962" s="58">
        <f>IF($A962="","",IFERROR(LEFT($A962,FIND(" ",$A962)-1),""))</f>
        <v/>
      </c>
      <c r="C962" s="58">
        <f>IF($B962="","",IFERROR(MID($A962,FIND("|",SUBSTITUTE($A962," ","|",1))+1,FIND("|",SUBSTITUTE($A962," ","|",2))-FIND("|",SUBSTITUTE($A962," ","|",1))-1),""))</f>
        <v/>
      </c>
      <c r="D962" s="58">
        <f>IF($B962="","",IFERROR(MID($A962,FIND("|",SUBSTITUTE($A962," ","|",2))+1,FIND("|",SUBSTITUTE($A962," ","|",3))-FIND("|",SUBSTITUTE($A962," ","|",2))-1),""))</f>
        <v/>
      </c>
      <c r="E962" s="58">
        <f>IF($B962="","",IFERROR(MID($A962,FIND("|",SUBSTITUTE($A962," ","|",3))+1,FIND("|",SUBSTITUTE($A962," ","|",4))-FIND("|",SUBSTITUTE($A962," ","|",3))-1),""))</f>
        <v/>
      </c>
      <c r="F962" s="59">
        <f>IF($B962="","",IFERROR(VALUE(TRIM(MID($A962,FIND("|",SUBSTITUTE($A962," ","|",4))+1,20)))/86400+25569+9/24,""))</f>
        <v/>
      </c>
    </row>
    <row r="963">
      <c r="A963" s="58" t="n"/>
      <c r="B963" s="58">
        <f>IF($A963="","",IFERROR(LEFT($A963,FIND(" ",$A963)-1),""))</f>
        <v/>
      </c>
      <c r="C963" s="58">
        <f>IF($B963="","",IFERROR(MID($A963,FIND("|",SUBSTITUTE($A963," ","|",1))+1,FIND("|",SUBSTITUTE($A963," ","|",2))-FIND("|",SUBSTITUTE($A963," ","|",1))-1),""))</f>
        <v/>
      </c>
      <c r="D963" s="58">
        <f>IF($B963="","",IFERROR(MID($A963,FIND("|",SUBSTITUTE($A963," ","|",2))+1,FIND("|",SUBSTITUTE($A963," ","|",3))-FIND("|",SUBSTITUTE($A963," ","|",2))-1),""))</f>
        <v/>
      </c>
      <c r="E963" s="58">
        <f>IF($B963="","",IFERROR(MID($A963,FIND("|",SUBSTITUTE($A963," ","|",3))+1,FIND("|",SUBSTITUTE($A963," ","|",4))-FIND("|",SUBSTITUTE($A963," ","|",3))-1),""))</f>
        <v/>
      </c>
      <c r="F963" s="59">
        <f>IF($B963="","",IFERROR(VALUE(TRIM(MID($A963,FIND("|",SUBSTITUTE($A963," ","|",4))+1,20)))/86400+25569+9/24,""))</f>
        <v/>
      </c>
    </row>
    <row r="964">
      <c r="A964" s="58" t="n"/>
      <c r="B964" s="58">
        <f>IF($A964="","",IFERROR(LEFT($A964,FIND(" ",$A964)-1),""))</f>
        <v/>
      </c>
      <c r="C964" s="58">
        <f>IF($B964="","",IFERROR(MID($A964,FIND("|",SUBSTITUTE($A964," ","|",1))+1,FIND("|",SUBSTITUTE($A964," ","|",2))-FIND("|",SUBSTITUTE($A964," ","|",1))-1),""))</f>
        <v/>
      </c>
      <c r="D964" s="58">
        <f>IF($B964="","",IFERROR(MID($A964,FIND("|",SUBSTITUTE($A964," ","|",2))+1,FIND("|",SUBSTITUTE($A964," ","|",3))-FIND("|",SUBSTITUTE($A964," ","|",2))-1),""))</f>
        <v/>
      </c>
      <c r="E964" s="58">
        <f>IF($B964="","",IFERROR(MID($A964,FIND("|",SUBSTITUTE($A964," ","|",3))+1,FIND("|",SUBSTITUTE($A964," ","|",4))-FIND("|",SUBSTITUTE($A964," ","|",3))-1),""))</f>
        <v/>
      </c>
      <c r="F964" s="59">
        <f>IF($B964="","",IFERROR(VALUE(TRIM(MID($A964,FIND("|",SUBSTITUTE($A964," ","|",4))+1,20)))/86400+25569+9/24,""))</f>
        <v/>
      </c>
    </row>
    <row r="965">
      <c r="A965" s="58" t="n"/>
      <c r="B965" s="58">
        <f>IF($A965="","",IFERROR(LEFT($A965,FIND(" ",$A965)-1),""))</f>
        <v/>
      </c>
      <c r="C965" s="58">
        <f>IF($B965="","",IFERROR(MID($A965,FIND("|",SUBSTITUTE($A965," ","|",1))+1,FIND("|",SUBSTITUTE($A965," ","|",2))-FIND("|",SUBSTITUTE($A965," ","|",1))-1),""))</f>
        <v/>
      </c>
      <c r="D965" s="58">
        <f>IF($B965="","",IFERROR(MID($A965,FIND("|",SUBSTITUTE($A965," ","|",2))+1,FIND("|",SUBSTITUTE($A965," ","|",3))-FIND("|",SUBSTITUTE($A965," ","|",2))-1),""))</f>
        <v/>
      </c>
      <c r="E965" s="58">
        <f>IF($B965="","",IFERROR(MID($A965,FIND("|",SUBSTITUTE($A965," ","|",3))+1,FIND("|",SUBSTITUTE($A965," ","|",4))-FIND("|",SUBSTITUTE($A965," ","|",3))-1),""))</f>
        <v/>
      </c>
      <c r="F965" s="59">
        <f>IF($B965="","",IFERROR(VALUE(TRIM(MID($A965,FIND("|",SUBSTITUTE($A965," ","|",4))+1,20)))/86400+25569+9/24,""))</f>
        <v/>
      </c>
    </row>
    <row r="966">
      <c r="A966" s="58" t="n"/>
      <c r="B966" s="58">
        <f>IF($A966="","",IFERROR(LEFT($A966,FIND(" ",$A966)-1),""))</f>
        <v/>
      </c>
      <c r="C966" s="58">
        <f>IF($B966="","",IFERROR(MID($A966,FIND("|",SUBSTITUTE($A966," ","|",1))+1,FIND("|",SUBSTITUTE($A966," ","|",2))-FIND("|",SUBSTITUTE($A966," ","|",1))-1),""))</f>
        <v/>
      </c>
      <c r="D966" s="58">
        <f>IF($B966="","",IFERROR(MID($A966,FIND("|",SUBSTITUTE($A966," ","|",2))+1,FIND("|",SUBSTITUTE($A966," ","|",3))-FIND("|",SUBSTITUTE($A966," ","|",2))-1),""))</f>
        <v/>
      </c>
      <c r="E966" s="58">
        <f>IF($B966="","",IFERROR(MID($A966,FIND("|",SUBSTITUTE($A966," ","|",3))+1,FIND("|",SUBSTITUTE($A966," ","|",4))-FIND("|",SUBSTITUTE($A966," ","|",3))-1),""))</f>
        <v/>
      </c>
      <c r="F966" s="59">
        <f>IF($B966="","",IFERROR(VALUE(TRIM(MID($A966,FIND("|",SUBSTITUTE($A966," ","|",4))+1,20)))/86400+25569+9/24,""))</f>
        <v/>
      </c>
    </row>
    <row r="967">
      <c r="A967" s="58" t="n"/>
      <c r="B967" s="58">
        <f>IF($A967="","",IFERROR(LEFT($A967,FIND(" ",$A967)-1),""))</f>
        <v/>
      </c>
      <c r="C967" s="58">
        <f>IF($B967="","",IFERROR(MID($A967,FIND("|",SUBSTITUTE($A967," ","|",1))+1,FIND("|",SUBSTITUTE($A967," ","|",2))-FIND("|",SUBSTITUTE($A967," ","|",1))-1),""))</f>
        <v/>
      </c>
      <c r="D967" s="58">
        <f>IF($B967="","",IFERROR(MID($A967,FIND("|",SUBSTITUTE($A967," ","|",2))+1,FIND("|",SUBSTITUTE($A967," ","|",3))-FIND("|",SUBSTITUTE($A967," ","|",2))-1),""))</f>
        <v/>
      </c>
      <c r="E967" s="58">
        <f>IF($B967="","",IFERROR(MID($A967,FIND("|",SUBSTITUTE($A967," ","|",3))+1,FIND("|",SUBSTITUTE($A967," ","|",4))-FIND("|",SUBSTITUTE($A967," ","|",3))-1),""))</f>
        <v/>
      </c>
      <c r="F967" s="59">
        <f>IF($B967="","",IFERROR(VALUE(TRIM(MID($A967,FIND("|",SUBSTITUTE($A967," ","|",4))+1,20)))/86400+25569+9/24,""))</f>
        <v/>
      </c>
    </row>
    <row r="968">
      <c r="A968" s="58" t="n"/>
      <c r="B968" s="58">
        <f>IF($A968="","",IFERROR(LEFT($A968,FIND(" ",$A968)-1),""))</f>
        <v/>
      </c>
      <c r="C968" s="58">
        <f>IF($B968="","",IFERROR(MID($A968,FIND("|",SUBSTITUTE($A968," ","|",1))+1,FIND("|",SUBSTITUTE($A968," ","|",2))-FIND("|",SUBSTITUTE($A968," ","|",1))-1),""))</f>
        <v/>
      </c>
      <c r="D968" s="58">
        <f>IF($B968="","",IFERROR(MID($A968,FIND("|",SUBSTITUTE($A968," ","|",2))+1,FIND("|",SUBSTITUTE($A968," ","|",3))-FIND("|",SUBSTITUTE($A968," ","|",2))-1),""))</f>
        <v/>
      </c>
      <c r="E968" s="58">
        <f>IF($B968="","",IFERROR(MID($A968,FIND("|",SUBSTITUTE($A968," ","|",3))+1,FIND("|",SUBSTITUTE($A968," ","|",4))-FIND("|",SUBSTITUTE($A968," ","|",3))-1),""))</f>
        <v/>
      </c>
      <c r="F968" s="59">
        <f>IF($B968="","",IFERROR(VALUE(TRIM(MID($A968,FIND("|",SUBSTITUTE($A968," ","|",4))+1,20)))/86400+25569+9/24,""))</f>
        <v/>
      </c>
    </row>
    <row r="969">
      <c r="A969" s="58" t="n"/>
      <c r="B969" s="58">
        <f>IF($A969="","",IFERROR(LEFT($A969,FIND(" ",$A969)-1),""))</f>
        <v/>
      </c>
      <c r="C969" s="58">
        <f>IF($B969="","",IFERROR(MID($A969,FIND("|",SUBSTITUTE($A969," ","|",1))+1,FIND("|",SUBSTITUTE($A969," ","|",2))-FIND("|",SUBSTITUTE($A969," ","|",1))-1),""))</f>
        <v/>
      </c>
      <c r="D969" s="58">
        <f>IF($B969="","",IFERROR(MID($A969,FIND("|",SUBSTITUTE($A969," ","|",2))+1,FIND("|",SUBSTITUTE($A969," ","|",3))-FIND("|",SUBSTITUTE($A969," ","|",2))-1),""))</f>
        <v/>
      </c>
      <c r="E969" s="58">
        <f>IF($B969="","",IFERROR(MID($A969,FIND("|",SUBSTITUTE($A969," ","|",3))+1,FIND("|",SUBSTITUTE($A969," ","|",4))-FIND("|",SUBSTITUTE($A969," ","|",3))-1),""))</f>
        <v/>
      </c>
      <c r="F969" s="59">
        <f>IF($B969="","",IFERROR(VALUE(TRIM(MID($A969,FIND("|",SUBSTITUTE($A969," ","|",4))+1,20)))/86400+25569+9/24,""))</f>
        <v/>
      </c>
    </row>
    <row r="970">
      <c r="A970" s="58" t="n"/>
      <c r="B970" s="58">
        <f>IF($A970="","",IFERROR(LEFT($A970,FIND(" ",$A970)-1),""))</f>
        <v/>
      </c>
      <c r="C970" s="58">
        <f>IF($B970="","",IFERROR(MID($A970,FIND("|",SUBSTITUTE($A970," ","|",1))+1,FIND("|",SUBSTITUTE($A970," ","|",2))-FIND("|",SUBSTITUTE($A970," ","|",1))-1),""))</f>
        <v/>
      </c>
      <c r="D970" s="58">
        <f>IF($B970="","",IFERROR(MID($A970,FIND("|",SUBSTITUTE($A970," ","|",2))+1,FIND("|",SUBSTITUTE($A970," ","|",3))-FIND("|",SUBSTITUTE($A970," ","|",2))-1),""))</f>
        <v/>
      </c>
      <c r="E970" s="58">
        <f>IF($B970="","",IFERROR(MID($A970,FIND("|",SUBSTITUTE($A970," ","|",3))+1,FIND("|",SUBSTITUTE($A970," ","|",4))-FIND("|",SUBSTITUTE($A970," ","|",3))-1),""))</f>
        <v/>
      </c>
      <c r="F970" s="59">
        <f>IF($B970="","",IFERROR(VALUE(TRIM(MID($A970,FIND("|",SUBSTITUTE($A970," ","|",4))+1,20)))/86400+25569+9/24,""))</f>
        <v/>
      </c>
    </row>
    <row r="971">
      <c r="A971" s="58" t="n"/>
      <c r="B971" s="58">
        <f>IF($A971="","",IFERROR(LEFT($A971,FIND(" ",$A971)-1),""))</f>
        <v/>
      </c>
      <c r="C971" s="58">
        <f>IF($B971="","",IFERROR(MID($A971,FIND("|",SUBSTITUTE($A971," ","|",1))+1,FIND("|",SUBSTITUTE($A971," ","|",2))-FIND("|",SUBSTITUTE($A971," ","|",1))-1),""))</f>
        <v/>
      </c>
      <c r="D971" s="58">
        <f>IF($B971="","",IFERROR(MID($A971,FIND("|",SUBSTITUTE($A971," ","|",2))+1,FIND("|",SUBSTITUTE($A971," ","|",3))-FIND("|",SUBSTITUTE($A971," ","|",2))-1),""))</f>
        <v/>
      </c>
      <c r="E971" s="58">
        <f>IF($B971="","",IFERROR(MID($A971,FIND("|",SUBSTITUTE($A971," ","|",3))+1,FIND("|",SUBSTITUTE($A971," ","|",4))-FIND("|",SUBSTITUTE($A971," ","|",3))-1),""))</f>
        <v/>
      </c>
      <c r="F971" s="59">
        <f>IF($B971="","",IFERROR(VALUE(TRIM(MID($A971,FIND("|",SUBSTITUTE($A971," ","|",4))+1,20)))/86400+25569+9/24,""))</f>
        <v/>
      </c>
    </row>
    <row r="972">
      <c r="A972" s="58" t="n"/>
      <c r="B972" s="58">
        <f>IF($A972="","",IFERROR(LEFT($A972,FIND(" ",$A972)-1),""))</f>
        <v/>
      </c>
      <c r="C972" s="58">
        <f>IF($B972="","",IFERROR(MID($A972,FIND("|",SUBSTITUTE($A972," ","|",1))+1,FIND("|",SUBSTITUTE($A972," ","|",2))-FIND("|",SUBSTITUTE($A972," ","|",1))-1),""))</f>
        <v/>
      </c>
      <c r="D972" s="58">
        <f>IF($B972="","",IFERROR(MID($A972,FIND("|",SUBSTITUTE($A972," ","|",2))+1,FIND("|",SUBSTITUTE($A972," ","|",3))-FIND("|",SUBSTITUTE($A972," ","|",2))-1),""))</f>
        <v/>
      </c>
      <c r="E972" s="58">
        <f>IF($B972="","",IFERROR(MID($A972,FIND("|",SUBSTITUTE($A972," ","|",3))+1,FIND("|",SUBSTITUTE($A972," ","|",4))-FIND("|",SUBSTITUTE($A972," ","|",3))-1),""))</f>
        <v/>
      </c>
      <c r="F972" s="59">
        <f>IF($B972="","",IFERROR(VALUE(TRIM(MID($A972,FIND("|",SUBSTITUTE($A972," ","|",4))+1,20)))/86400+25569+9/24,""))</f>
        <v/>
      </c>
    </row>
    <row r="973">
      <c r="A973" s="58" t="n"/>
      <c r="B973" s="58">
        <f>IF($A973="","",IFERROR(LEFT($A973,FIND(" ",$A973)-1),""))</f>
        <v/>
      </c>
      <c r="C973" s="58">
        <f>IF($B973="","",IFERROR(MID($A973,FIND("|",SUBSTITUTE($A973," ","|",1))+1,FIND("|",SUBSTITUTE($A973," ","|",2))-FIND("|",SUBSTITUTE($A973," ","|",1))-1),""))</f>
        <v/>
      </c>
      <c r="D973" s="58">
        <f>IF($B973="","",IFERROR(MID($A973,FIND("|",SUBSTITUTE($A973," ","|",2))+1,FIND("|",SUBSTITUTE($A973," ","|",3))-FIND("|",SUBSTITUTE($A973," ","|",2))-1),""))</f>
        <v/>
      </c>
      <c r="E973" s="58">
        <f>IF($B973="","",IFERROR(MID($A973,FIND("|",SUBSTITUTE($A973," ","|",3))+1,FIND("|",SUBSTITUTE($A973," ","|",4))-FIND("|",SUBSTITUTE($A973," ","|",3))-1),""))</f>
        <v/>
      </c>
      <c r="F973" s="59">
        <f>IF($B973="","",IFERROR(VALUE(TRIM(MID($A973,FIND("|",SUBSTITUTE($A973," ","|",4))+1,20)))/86400+25569+9/24,""))</f>
        <v/>
      </c>
    </row>
    <row r="974">
      <c r="A974" s="58" t="n"/>
      <c r="B974" s="58">
        <f>IF($A974="","",IFERROR(LEFT($A974,FIND(" ",$A974)-1),""))</f>
        <v/>
      </c>
      <c r="C974" s="58">
        <f>IF($B974="","",IFERROR(MID($A974,FIND("|",SUBSTITUTE($A974," ","|",1))+1,FIND("|",SUBSTITUTE($A974," ","|",2))-FIND("|",SUBSTITUTE($A974," ","|",1))-1),""))</f>
        <v/>
      </c>
      <c r="D974" s="58">
        <f>IF($B974="","",IFERROR(MID($A974,FIND("|",SUBSTITUTE($A974," ","|",2))+1,FIND("|",SUBSTITUTE($A974," ","|",3))-FIND("|",SUBSTITUTE($A974," ","|",2))-1),""))</f>
        <v/>
      </c>
      <c r="E974" s="58">
        <f>IF($B974="","",IFERROR(MID($A974,FIND("|",SUBSTITUTE($A974," ","|",3))+1,FIND("|",SUBSTITUTE($A974," ","|",4))-FIND("|",SUBSTITUTE($A974," ","|",3))-1),""))</f>
        <v/>
      </c>
      <c r="F974" s="59">
        <f>IF($B974="","",IFERROR(VALUE(TRIM(MID($A974,FIND("|",SUBSTITUTE($A974," ","|",4))+1,20)))/86400+25569+9/24,""))</f>
        <v/>
      </c>
    </row>
    <row r="975">
      <c r="A975" s="58" t="n"/>
      <c r="B975" s="58">
        <f>IF($A975="","",IFERROR(LEFT($A975,FIND(" ",$A975)-1),""))</f>
        <v/>
      </c>
      <c r="C975" s="58">
        <f>IF($B975="","",IFERROR(MID($A975,FIND("|",SUBSTITUTE($A975," ","|",1))+1,FIND("|",SUBSTITUTE($A975," ","|",2))-FIND("|",SUBSTITUTE($A975," ","|",1))-1),""))</f>
        <v/>
      </c>
      <c r="D975" s="58">
        <f>IF($B975="","",IFERROR(MID($A975,FIND("|",SUBSTITUTE($A975," ","|",2))+1,FIND("|",SUBSTITUTE($A975," ","|",3))-FIND("|",SUBSTITUTE($A975," ","|",2))-1),""))</f>
        <v/>
      </c>
      <c r="E975" s="58">
        <f>IF($B975="","",IFERROR(MID($A975,FIND("|",SUBSTITUTE($A975," ","|",3))+1,FIND("|",SUBSTITUTE($A975," ","|",4))-FIND("|",SUBSTITUTE($A975," ","|",3))-1),""))</f>
        <v/>
      </c>
      <c r="F975" s="59">
        <f>IF($B975="","",IFERROR(VALUE(TRIM(MID($A975,FIND("|",SUBSTITUTE($A975," ","|",4))+1,20)))/86400+25569+9/24,""))</f>
        <v/>
      </c>
    </row>
    <row r="976">
      <c r="A976" s="58" t="n"/>
      <c r="B976" s="58">
        <f>IF($A976="","",IFERROR(LEFT($A976,FIND(" ",$A976)-1),""))</f>
        <v/>
      </c>
      <c r="C976" s="58">
        <f>IF($B976="","",IFERROR(MID($A976,FIND("|",SUBSTITUTE($A976," ","|",1))+1,FIND("|",SUBSTITUTE($A976," ","|",2))-FIND("|",SUBSTITUTE($A976," ","|",1))-1),""))</f>
        <v/>
      </c>
      <c r="D976" s="58">
        <f>IF($B976="","",IFERROR(MID($A976,FIND("|",SUBSTITUTE($A976," ","|",2))+1,FIND("|",SUBSTITUTE($A976," ","|",3))-FIND("|",SUBSTITUTE($A976," ","|",2))-1),""))</f>
        <v/>
      </c>
      <c r="E976" s="58">
        <f>IF($B976="","",IFERROR(MID($A976,FIND("|",SUBSTITUTE($A976," ","|",3))+1,FIND("|",SUBSTITUTE($A976," ","|",4))-FIND("|",SUBSTITUTE($A976," ","|",3))-1),""))</f>
        <v/>
      </c>
      <c r="F976" s="59">
        <f>IF($B976="","",IFERROR(VALUE(TRIM(MID($A976,FIND("|",SUBSTITUTE($A976," ","|",4))+1,20)))/86400+25569+9/24,""))</f>
        <v/>
      </c>
    </row>
    <row r="977">
      <c r="A977" s="58" t="n"/>
      <c r="B977" s="58">
        <f>IF($A977="","",IFERROR(LEFT($A977,FIND(" ",$A977)-1),""))</f>
        <v/>
      </c>
      <c r="C977" s="58">
        <f>IF($B977="","",IFERROR(MID($A977,FIND("|",SUBSTITUTE($A977," ","|",1))+1,FIND("|",SUBSTITUTE($A977," ","|",2))-FIND("|",SUBSTITUTE($A977," ","|",1))-1),""))</f>
        <v/>
      </c>
      <c r="D977" s="58">
        <f>IF($B977="","",IFERROR(MID($A977,FIND("|",SUBSTITUTE($A977," ","|",2))+1,FIND("|",SUBSTITUTE($A977," ","|",3))-FIND("|",SUBSTITUTE($A977," ","|",2))-1),""))</f>
        <v/>
      </c>
      <c r="E977" s="58">
        <f>IF($B977="","",IFERROR(MID($A977,FIND("|",SUBSTITUTE($A977," ","|",3))+1,FIND("|",SUBSTITUTE($A977," ","|",4))-FIND("|",SUBSTITUTE($A977," ","|",3))-1),""))</f>
        <v/>
      </c>
      <c r="F977" s="59">
        <f>IF($B977="","",IFERROR(VALUE(TRIM(MID($A977,FIND("|",SUBSTITUTE($A977," ","|",4))+1,20)))/86400+25569+9/24,""))</f>
        <v/>
      </c>
    </row>
    <row r="978">
      <c r="A978" s="58" t="n"/>
      <c r="B978" s="58">
        <f>IF($A978="","",IFERROR(LEFT($A978,FIND(" ",$A978)-1),""))</f>
        <v/>
      </c>
      <c r="C978" s="58">
        <f>IF($B978="","",IFERROR(MID($A978,FIND("|",SUBSTITUTE($A978," ","|",1))+1,FIND("|",SUBSTITUTE($A978," ","|",2))-FIND("|",SUBSTITUTE($A978," ","|",1))-1),""))</f>
        <v/>
      </c>
      <c r="D978" s="58">
        <f>IF($B978="","",IFERROR(MID($A978,FIND("|",SUBSTITUTE($A978," ","|",2))+1,FIND("|",SUBSTITUTE($A978," ","|",3))-FIND("|",SUBSTITUTE($A978," ","|",2))-1),""))</f>
        <v/>
      </c>
      <c r="E978" s="58">
        <f>IF($B978="","",IFERROR(MID($A978,FIND("|",SUBSTITUTE($A978," ","|",3))+1,FIND("|",SUBSTITUTE($A978," ","|",4))-FIND("|",SUBSTITUTE($A978," ","|",3))-1),""))</f>
        <v/>
      </c>
      <c r="F978" s="59">
        <f>IF($B978="","",IFERROR(VALUE(TRIM(MID($A978,FIND("|",SUBSTITUTE($A978," ","|",4))+1,20)))/86400+25569+9/24,""))</f>
        <v/>
      </c>
    </row>
    <row r="979">
      <c r="A979" s="58" t="n"/>
      <c r="B979" s="58">
        <f>IF($A979="","",IFERROR(LEFT($A979,FIND(" ",$A979)-1),""))</f>
        <v/>
      </c>
      <c r="C979" s="58">
        <f>IF($B979="","",IFERROR(MID($A979,FIND("|",SUBSTITUTE($A979," ","|",1))+1,FIND("|",SUBSTITUTE($A979," ","|",2))-FIND("|",SUBSTITUTE($A979," ","|",1))-1),""))</f>
        <v/>
      </c>
      <c r="D979" s="58">
        <f>IF($B979="","",IFERROR(MID($A979,FIND("|",SUBSTITUTE($A979," ","|",2))+1,FIND("|",SUBSTITUTE($A979," ","|",3))-FIND("|",SUBSTITUTE($A979," ","|",2))-1),""))</f>
        <v/>
      </c>
      <c r="E979" s="58">
        <f>IF($B979="","",IFERROR(MID($A979,FIND("|",SUBSTITUTE($A979," ","|",3))+1,FIND("|",SUBSTITUTE($A979," ","|",4))-FIND("|",SUBSTITUTE($A979," ","|",3))-1),""))</f>
        <v/>
      </c>
      <c r="F979" s="59">
        <f>IF($B979="","",IFERROR(VALUE(TRIM(MID($A979,FIND("|",SUBSTITUTE($A979," ","|",4))+1,20)))/86400+25569+9/24,""))</f>
        <v/>
      </c>
    </row>
    <row r="980">
      <c r="A980" s="58" t="n"/>
      <c r="B980" s="58">
        <f>IF($A980="","",IFERROR(LEFT($A980,FIND(" ",$A980)-1),""))</f>
        <v/>
      </c>
      <c r="C980" s="58">
        <f>IF($B980="","",IFERROR(MID($A980,FIND("|",SUBSTITUTE($A980," ","|",1))+1,FIND("|",SUBSTITUTE($A980," ","|",2))-FIND("|",SUBSTITUTE($A980," ","|",1))-1),""))</f>
        <v/>
      </c>
      <c r="D980" s="58">
        <f>IF($B980="","",IFERROR(MID($A980,FIND("|",SUBSTITUTE($A980," ","|",2))+1,FIND("|",SUBSTITUTE($A980," ","|",3))-FIND("|",SUBSTITUTE($A980," ","|",2))-1),""))</f>
        <v/>
      </c>
      <c r="E980" s="58">
        <f>IF($B980="","",IFERROR(MID($A980,FIND("|",SUBSTITUTE($A980," ","|",3))+1,FIND("|",SUBSTITUTE($A980," ","|",4))-FIND("|",SUBSTITUTE($A980," ","|",3))-1),""))</f>
        <v/>
      </c>
      <c r="F980" s="59">
        <f>IF($B980="","",IFERROR(VALUE(TRIM(MID($A980,FIND("|",SUBSTITUTE($A980," ","|",4))+1,20)))/86400+25569+9/24,""))</f>
        <v/>
      </c>
    </row>
    <row r="981">
      <c r="A981" s="58" t="n"/>
      <c r="B981" s="58">
        <f>IF($A981="","",IFERROR(LEFT($A981,FIND(" ",$A981)-1),""))</f>
        <v/>
      </c>
      <c r="C981" s="58">
        <f>IF($B981="","",IFERROR(MID($A981,FIND("|",SUBSTITUTE($A981," ","|",1))+1,FIND("|",SUBSTITUTE($A981," ","|",2))-FIND("|",SUBSTITUTE($A981," ","|",1))-1),""))</f>
        <v/>
      </c>
      <c r="D981" s="58">
        <f>IF($B981="","",IFERROR(MID($A981,FIND("|",SUBSTITUTE($A981," ","|",2))+1,FIND("|",SUBSTITUTE($A981," ","|",3))-FIND("|",SUBSTITUTE($A981," ","|",2))-1),""))</f>
        <v/>
      </c>
      <c r="E981" s="58">
        <f>IF($B981="","",IFERROR(MID($A981,FIND("|",SUBSTITUTE($A981," ","|",3))+1,FIND("|",SUBSTITUTE($A981," ","|",4))-FIND("|",SUBSTITUTE($A981," ","|",3))-1),""))</f>
        <v/>
      </c>
      <c r="F981" s="59">
        <f>IF($B981="","",IFERROR(VALUE(TRIM(MID($A981,FIND("|",SUBSTITUTE($A981," ","|",4))+1,20)))/86400+25569+9/24,""))</f>
        <v/>
      </c>
    </row>
    <row r="982">
      <c r="A982" s="58" t="n"/>
      <c r="B982" s="58">
        <f>IF($A982="","",IFERROR(LEFT($A982,FIND(" ",$A982)-1),""))</f>
        <v/>
      </c>
      <c r="C982" s="58">
        <f>IF($B982="","",IFERROR(MID($A982,FIND("|",SUBSTITUTE($A982," ","|",1))+1,FIND("|",SUBSTITUTE($A982," ","|",2))-FIND("|",SUBSTITUTE($A982," ","|",1))-1),""))</f>
        <v/>
      </c>
      <c r="D982" s="58">
        <f>IF($B982="","",IFERROR(MID($A982,FIND("|",SUBSTITUTE($A982," ","|",2))+1,FIND("|",SUBSTITUTE($A982," ","|",3))-FIND("|",SUBSTITUTE($A982," ","|",2))-1),""))</f>
        <v/>
      </c>
      <c r="E982" s="58">
        <f>IF($B982="","",IFERROR(MID($A982,FIND("|",SUBSTITUTE($A982," ","|",3))+1,FIND("|",SUBSTITUTE($A982," ","|",4))-FIND("|",SUBSTITUTE($A982," ","|",3))-1),""))</f>
        <v/>
      </c>
      <c r="F982" s="59">
        <f>IF($B982="","",IFERROR(VALUE(TRIM(MID($A982,FIND("|",SUBSTITUTE($A982," ","|",4))+1,20)))/86400+25569+9/24,""))</f>
        <v/>
      </c>
    </row>
    <row r="983">
      <c r="A983" s="58" t="n"/>
      <c r="B983" s="58">
        <f>IF($A983="","",IFERROR(LEFT($A983,FIND(" ",$A983)-1),""))</f>
        <v/>
      </c>
      <c r="C983" s="58">
        <f>IF($B983="","",IFERROR(MID($A983,FIND("|",SUBSTITUTE($A983," ","|",1))+1,FIND("|",SUBSTITUTE($A983," ","|",2))-FIND("|",SUBSTITUTE($A983," ","|",1))-1),""))</f>
        <v/>
      </c>
      <c r="D983" s="58">
        <f>IF($B983="","",IFERROR(MID($A983,FIND("|",SUBSTITUTE($A983," ","|",2))+1,FIND("|",SUBSTITUTE($A983," ","|",3))-FIND("|",SUBSTITUTE($A983," ","|",2))-1),""))</f>
        <v/>
      </c>
      <c r="E983" s="58">
        <f>IF($B983="","",IFERROR(MID($A983,FIND("|",SUBSTITUTE($A983," ","|",3))+1,FIND("|",SUBSTITUTE($A983," ","|",4))-FIND("|",SUBSTITUTE($A983," ","|",3))-1),""))</f>
        <v/>
      </c>
      <c r="F983" s="59">
        <f>IF($B983="","",IFERROR(VALUE(TRIM(MID($A983,FIND("|",SUBSTITUTE($A983," ","|",4))+1,20)))/86400+25569+9/24,""))</f>
        <v/>
      </c>
    </row>
    <row r="984">
      <c r="A984" s="58" t="n"/>
      <c r="B984" s="58">
        <f>IF($A984="","",IFERROR(LEFT($A984,FIND(" ",$A984)-1),""))</f>
        <v/>
      </c>
      <c r="C984" s="58">
        <f>IF($B984="","",IFERROR(MID($A984,FIND("|",SUBSTITUTE($A984," ","|",1))+1,FIND("|",SUBSTITUTE($A984," ","|",2))-FIND("|",SUBSTITUTE($A984," ","|",1))-1),""))</f>
        <v/>
      </c>
      <c r="D984" s="58">
        <f>IF($B984="","",IFERROR(MID($A984,FIND("|",SUBSTITUTE($A984," ","|",2))+1,FIND("|",SUBSTITUTE($A984," ","|",3))-FIND("|",SUBSTITUTE($A984," ","|",2))-1),""))</f>
        <v/>
      </c>
      <c r="E984" s="58">
        <f>IF($B984="","",IFERROR(MID($A984,FIND("|",SUBSTITUTE($A984," ","|",3))+1,FIND("|",SUBSTITUTE($A984," ","|",4))-FIND("|",SUBSTITUTE($A984," ","|",3))-1),""))</f>
        <v/>
      </c>
      <c r="F984" s="59">
        <f>IF($B984="","",IFERROR(VALUE(TRIM(MID($A984,FIND("|",SUBSTITUTE($A984," ","|",4))+1,20)))/86400+25569+9/24,""))</f>
        <v/>
      </c>
    </row>
    <row r="985">
      <c r="A985" s="58" t="n"/>
      <c r="B985" s="58">
        <f>IF($A985="","",IFERROR(LEFT($A985,FIND(" ",$A985)-1),""))</f>
        <v/>
      </c>
      <c r="C985" s="58">
        <f>IF($B985="","",IFERROR(MID($A985,FIND("|",SUBSTITUTE($A985," ","|",1))+1,FIND("|",SUBSTITUTE($A985," ","|",2))-FIND("|",SUBSTITUTE($A985," ","|",1))-1),""))</f>
        <v/>
      </c>
      <c r="D985" s="58">
        <f>IF($B985="","",IFERROR(MID($A985,FIND("|",SUBSTITUTE($A985," ","|",2))+1,FIND("|",SUBSTITUTE($A985," ","|",3))-FIND("|",SUBSTITUTE($A985," ","|",2))-1),""))</f>
        <v/>
      </c>
      <c r="E985" s="58">
        <f>IF($B985="","",IFERROR(MID($A985,FIND("|",SUBSTITUTE($A985," ","|",3))+1,FIND("|",SUBSTITUTE($A985," ","|",4))-FIND("|",SUBSTITUTE($A985," ","|",3))-1),""))</f>
        <v/>
      </c>
      <c r="F985" s="59">
        <f>IF($B985="","",IFERROR(VALUE(TRIM(MID($A985,FIND("|",SUBSTITUTE($A985," ","|",4))+1,20)))/86400+25569+9/24,""))</f>
        <v/>
      </c>
    </row>
    <row r="986">
      <c r="A986" s="58" t="n"/>
      <c r="B986" s="58">
        <f>IF($A986="","",IFERROR(LEFT($A986,FIND(" ",$A986)-1),""))</f>
        <v/>
      </c>
      <c r="C986" s="58">
        <f>IF($B986="","",IFERROR(MID($A986,FIND("|",SUBSTITUTE($A986," ","|",1))+1,FIND("|",SUBSTITUTE($A986," ","|",2))-FIND("|",SUBSTITUTE($A986," ","|",1))-1),""))</f>
        <v/>
      </c>
      <c r="D986" s="58">
        <f>IF($B986="","",IFERROR(MID($A986,FIND("|",SUBSTITUTE($A986," ","|",2))+1,FIND("|",SUBSTITUTE($A986," ","|",3))-FIND("|",SUBSTITUTE($A986," ","|",2))-1),""))</f>
        <v/>
      </c>
      <c r="E986" s="58">
        <f>IF($B986="","",IFERROR(MID($A986,FIND("|",SUBSTITUTE($A986," ","|",3))+1,FIND("|",SUBSTITUTE($A986," ","|",4))-FIND("|",SUBSTITUTE($A986," ","|",3))-1),""))</f>
        <v/>
      </c>
      <c r="F986" s="59">
        <f>IF($B986="","",IFERROR(VALUE(TRIM(MID($A986,FIND("|",SUBSTITUTE($A986," ","|",4))+1,20)))/86400+25569+9/24,""))</f>
        <v/>
      </c>
    </row>
    <row r="987">
      <c r="A987" s="58" t="n"/>
      <c r="B987" s="58">
        <f>IF($A987="","",IFERROR(LEFT($A987,FIND(" ",$A987)-1),""))</f>
        <v/>
      </c>
      <c r="C987" s="58">
        <f>IF($B987="","",IFERROR(MID($A987,FIND("|",SUBSTITUTE($A987," ","|",1))+1,FIND("|",SUBSTITUTE($A987," ","|",2))-FIND("|",SUBSTITUTE($A987," ","|",1))-1),""))</f>
        <v/>
      </c>
      <c r="D987" s="58">
        <f>IF($B987="","",IFERROR(MID($A987,FIND("|",SUBSTITUTE($A987," ","|",2))+1,FIND("|",SUBSTITUTE($A987," ","|",3))-FIND("|",SUBSTITUTE($A987," ","|",2))-1),""))</f>
        <v/>
      </c>
      <c r="E987" s="58">
        <f>IF($B987="","",IFERROR(MID($A987,FIND("|",SUBSTITUTE($A987," ","|",3))+1,FIND("|",SUBSTITUTE($A987," ","|",4))-FIND("|",SUBSTITUTE($A987," ","|",3))-1),""))</f>
        <v/>
      </c>
      <c r="F987" s="59">
        <f>IF($B987="","",IFERROR(VALUE(TRIM(MID($A987,FIND("|",SUBSTITUTE($A987," ","|",4))+1,20)))/86400+25569+9/24,""))</f>
        <v/>
      </c>
    </row>
    <row r="988">
      <c r="A988" s="58" t="n"/>
      <c r="B988" s="58">
        <f>IF($A988="","",IFERROR(LEFT($A988,FIND(" ",$A988)-1),""))</f>
        <v/>
      </c>
      <c r="C988" s="58">
        <f>IF($B988="","",IFERROR(MID($A988,FIND("|",SUBSTITUTE($A988," ","|",1))+1,FIND("|",SUBSTITUTE($A988," ","|",2))-FIND("|",SUBSTITUTE($A988," ","|",1))-1),""))</f>
        <v/>
      </c>
      <c r="D988" s="58">
        <f>IF($B988="","",IFERROR(MID($A988,FIND("|",SUBSTITUTE($A988," ","|",2))+1,FIND("|",SUBSTITUTE($A988," ","|",3))-FIND("|",SUBSTITUTE($A988," ","|",2))-1),""))</f>
        <v/>
      </c>
      <c r="E988" s="58">
        <f>IF($B988="","",IFERROR(MID($A988,FIND("|",SUBSTITUTE($A988," ","|",3))+1,FIND("|",SUBSTITUTE($A988," ","|",4))-FIND("|",SUBSTITUTE($A988," ","|",3))-1),""))</f>
        <v/>
      </c>
      <c r="F988" s="59">
        <f>IF($B988="","",IFERROR(VALUE(TRIM(MID($A988,FIND("|",SUBSTITUTE($A988," ","|",4))+1,20)))/86400+25569+9/24,""))</f>
        <v/>
      </c>
    </row>
    <row r="989">
      <c r="A989" s="58" t="n"/>
      <c r="B989" s="58">
        <f>IF($A989="","",IFERROR(LEFT($A989,FIND(" ",$A989)-1),""))</f>
        <v/>
      </c>
      <c r="C989" s="58">
        <f>IF($B989="","",IFERROR(MID($A989,FIND("|",SUBSTITUTE($A989," ","|",1))+1,FIND("|",SUBSTITUTE($A989," ","|",2))-FIND("|",SUBSTITUTE($A989," ","|",1))-1),""))</f>
        <v/>
      </c>
      <c r="D989" s="58">
        <f>IF($B989="","",IFERROR(MID($A989,FIND("|",SUBSTITUTE($A989," ","|",2))+1,FIND("|",SUBSTITUTE($A989," ","|",3))-FIND("|",SUBSTITUTE($A989," ","|",2))-1),""))</f>
        <v/>
      </c>
      <c r="E989" s="58">
        <f>IF($B989="","",IFERROR(MID($A989,FIND("|",SUBSTITUTE($A989," ","|",3))+1,FIND("|",SUBSTITUTE($A989," ","|",4))-FIND("|",SUBSTITUTE($A989," ","|",3))-1),""))</f>
        <v/>
      </c>
      <c r="F989" s="59">
        <f>IF($B989="","",IFERROR(VALUE(TRIM(MID($A989,FIND("|",SUBSTITUTE($A989," ","|",4))+1,20)))/86400+25569+9/24,""))</f>
        <v/>
      </c>
    </row>
    <row r="990">
      <c r="A990" s="58" t="n"/>
      <c r="B990" s="58">
        <f>IF($A990="","",IFERROR(LEFT($A990,FIND(" ",$A990)-1),""))</f>
        <v/>
      </c>
      <c r="C990" s="58">
        <f>IF($B990="","",IFERROR(MID($A990,FIND("|",SUBSTITUTE($A990," ","|",1))+1,FIND("|",SUBSTITUTE($A990," ","|",2))-FIND("|",SUBSTITUTE($A990," ","|",1))-1),""))</f>
        <v/>
      </c>
      <c r="D990" s="58">
        <f>IF($B990="","",IFERROR(MID($A990,FIND("|",SUBSTITUTE($A990," ","|",2))+1,FIND("|",SUBSTITUTE($A990," ","|",3))-FIND("|",SUBSTITUTE($A990," ","|",2))-1),""))</f>
        <v/>
      </c>
      <c r="E990" s="58">
        <f>IF($B990="","",IFERROR(MID($A990,FIND("|",SUBSTITUTE($A990," ","|",3))+1,FIND("|",SUBSTITUTE($A990," ","|",4))-FIND("|",SUBSTITUTE($A990," ","|",3))-1),""))</f>
        <v/>
      </c>
      <c r="F990" s="59">
        <f>IF($B990="","",IFERROR(VALUE(TRIM(MID($A990,FIND("|",SUBSTITUTE($A990," ","|",4))+1,20)))/86400+25569+9/24,""))</f>
        <v/>
      </c>
    </row>
    <row r="991">
      <c r="A991" s="58" t="n"/>
      <c r="B991" s="58">
        <f>IF($A991="","",IFERROR(LEFT($A991,FIND(" ",$A991)-1),""))</f>
        <v/>
      </c>
      <c r="C991" s="58">
        <f>IF($B991="","",IFERROR(MID($A991,FIND("|",SUBSTITUTE($A991," ","|",1))+1,FIND("|",SUBSTITUTE($A991," ","|",2))-FIND("|",SUBSTITUTE($A991," ","|",1))-1),""))</f>
        <v/>
      </c>
      <c r="D991" s="58">
        <f>IF($B991="","",IFERROR(MID($A991,FIND("|",SUBSTITUTE($A991," ","|",2))+1,FIND("|",SUBSTITUTE($A991," ","|",3))-FIND("|",SUBSTITUTE($A991," ","|",2))-1),""))</f>
        <v/>
      </c>
      <c r="E991" s="58">
        <f>IF($B991="","",IFERROR(MID($A991,FIND("|",SUBSTITUTE($A991," ","|",3))+1,FIND("|",SUBSTITUTE($A991," ","|",4))-FIND("|",SUBSTITUTE($A991," ","|",3))-1),""))</f>
        <v/>
      </c>
      <c r="F991" s="59">
        <f>IF($B991="","",IFERROR(VALUE(TRIM(MID($A991,FIND("|",SUBSTITUTE($A991," ","|",4))+1,20)))/86400+25569+9/24,""))</f>
        <v/>
      </c>
    </row>
    <row r="992">
      <c r="A992" s="58" t="n"/>
      <c r="B992" s="58">
        <f>IF($A992="","",IFERROR(LEFT($A992,FIND(" ",$A992)-1),""))</f>
        <v/>
      </c>
      <c r="C992" s="58">
        <f>IF($B992="","",IFERROR(MID($A992,FIND("|",SUBSTITUTE($A992," ","|",1))+1,FIND("|",SUBSTITUTE($A992," ","|",2))-FIND("|",SUBSTITUTE($A992," ","|",1))-1),""))</f>
        <v/>
      </c>
      <c r="D992" s="58">
        <f>IF($B992="","",IFERROR(MID($A992,FIND("|",SUBSTITUTE($A992," ","|",2))+1,FIND("|",SUBSTITUTE($A992," ","|",3))-FIND("|",SUBSTITUTE($A992," ","|",2))-1),""))</f>
        <v/>
      </c>
      <c r="E992" s="58">
        <f>IF($B992="","",IFERROR(MID($A992,FIND("|",SUBSTITUTE($A992," ","|",3))+1,FIND("|",SUBSTITUTE($A992," ","|",4))-FIND("|",SUBSTITUTE($A992," ","|",3))-1),""))</f>
        <v/>
      </c>
      <c r="F992" s="59">
        <f>IF($B992="","",IFERROR(VALUE(TRIM(MID($A992,FIND("|",SUBSTITUTE($A992," ","|",4))+1,20)))/86400+25569+9/24,""))</f>
        <v/>
      </c>
    </row>
    <row r="993">
      <c r="A993" s="58" t="n"/>
      <c r="B993" s="58">
        <f>IF($A993="","",IFERROR(LEFT($A993,FIND(" ",$A993)-1),""))</f>
        <v/>
      </c>
      <c r="C993" s="58">
        <f>IF($B993="","",IFERROR(MID($A993,FIND("|",SUBSTITUTE($A993," ","|",1))+1,FIND("|",SUBSTITUTE($A993," ","|",2))-FIND("|",SUBSTITUTE($A993," ","|",1))-1),""))</f>
        <v/>
      </c>
      <c r="D993" s="58">
        <f>IF($B993="","",IFERROR(MID($A993,FIND("|",SUBSTITUTE($A993," ","|",2))+1,FIND("|",SUBSTITUTE($A993," ","|",3))-FIND("|",SUBSTITUTE($A993," ","|",2))-1),""))</f>
        <v/>
      </c>
      <c r="E993" s="58">
        <f>IF($B993="","",IFERROR(MID($A993,FIND("|",SUBSTITUTE($A993," ","|",3))+1,FIND("|",SUBSTITUTE($A993," ","|",4))-FIND("|",SUBSTITUTE($A993," ","|",3))-1),""))</f>
        <v/>
      </c>
      <c r="F993" s="59">
        <f>IF($B993="","",IFERROR(VALUE(TRIM(MID($A993,FIND("|",SUBSTITUTE($A993," ","|",4))+1,20)))/86400+25569+9/24,""))</f>
        <v/>
      </c>
    </row>
    <row r="994">
      <c r="A994" s="58" t="n"/>
      <c r="B994" s="58">
        <f>IF($A994="","",IFERROR(LEFT($A994,FIND(" ",$A994)-1),""))</f>
        <v/>
      </c>
      <c r="C994" s="58">
        <f>IF($B994="","",IFERROR(MID($A994,FIND("|",SUBSTITUTE($A994," ","|",1))+1,FIND("|",SUBSTITUTE($A994," ","|",2))-FIND("|",SUBSTITUTE($A994," ","|",1))-1),""))</f>
        <v/>
      </c>
      <c r="D994" s="58">
        <f>IF($B994="","",IFERROR(MID($A994,FIND("|",SUBSTITUTE($A994," ","|",2))+1,FIND("|",SUBSTITUTE($A994," ","|",3))-FIND("|",SUBSTITUTE($A994," ","|",2))-1),""))</f>
        <v/>
      </c>
      <c r="E994" s="58">
        <f>IF($B994="","",IFERROR(MID($A994,FIND("|",SUBSTITUTE($A994," ","|",3))+1,FIND("|",SUBSTITUTE($A994," ","|",4))-FIND("|",SUBSTITUTE($A994," ","|",3))-1),""))</f>
        <v/>
      </c>
      <c r="F994" s="59">
        <f>IF($B994="","",IFERROR(VALUE(TRIM(MID($A994,FIND("|",SUBSTITUTE($A994," ","|",4))+1,20)))/86400+25569+9/24,""))</f>
        <v/>
      </c>
    </row>
    <row r="995">
      <c r="A995" s="58" t="n"/>
      <c r="B995" s="58">
        <f>IF($A995="","",IFERROR(LEFT($A995,FIND(" ",$A995)-1),""))</f>
        <v/>
      </c>
      <c r="C995" s="58">
        <f>IF($B995="","",IFERROR(MID($A995,FIND("|",SUBSTITUTE($A995," ","|",1))+1,FIND("|",SUBSTITUTE($A995," ","|",2))-FIND("|",SUBSTITUTE($A995," ","|",1))-1),""))</f>
        <v/>
      </c>
      <c r="D995" s="58">
        <f>IF($B995="","",IFERROR(MID($A995,FIND("|",SUBSTITUTE($A995," ","|",2))+1,FIND("|",SUBSTITUTE($A995," ","|",3))-FIND("|",SUBSTITUTE($A995," ","|",2))-1),""))</f>
        <v/>
      </c>
      <c r="E995" s="58">
        <f>IF($B995="","",IFERROR(MID($A995,FIND("|",SUBSTITUTE($A995," ","|",3))+1,FIND("|",SUBSTITUTE($A995," ","|",4))-FIND("|",SUBSTITUTE($A995," ","|",3))-1),""))</f>
        <v/>
      </c>
      <c r="F995" s="59">
        <f>IF($B995="","",IFERROR(VALUE(TRIM(MID($A995,FIND("|",SUBSTITUTE($A995," ","|",4))+1,20)))/86400+25569+9/24,""))</f>
        <v/>
      </c>
    </row>
    <row r="996">
      <c r="A996" s="58" t="n"/>
      <c r="B996" s="58">
        <f>IF($A996="","",IFERROR(LEFT($A996,FIND(" ",$A996)-1),""))</f>
        <v/>
      </c>
      <c r="C996" s="58">
        <f>IF($B996="","",IFERROR(MID($A996,FIND("|",SUBSTITUTE($A996," ","|",1))+1,FIND("|",SUBSTITUTE($A996," ","|",2))-FIND("|",SUBSTITUTE($A996," ","|",1))-1),""))</f>
        <v/>
      </c>
      <c r="D996" s="58">
        <f>IF($B996="","",IFERROR(MID($A996,FIND("|",SUBSTITUTE($A996," ","|",2))+1,FIND("|",SUBSTITUTE($A996," ","|",3))-FIND("|",SUBSTITUTE($A996," ","|",2))-1),""))</f>
        <v/>
      </c>
      <c r="E996" s="58">
        <f>IF($B996="","",IFERROR(MID($A996,FIND("|",SUBSTITUTE($A996," ","|",3))+1,FIND("|",SUBSTITUTE($A996," ","|",4))-FIND("|",SUBSTITUTE($A996," ","|",3))-1),""))</f>
        <v/>
      </c>
      <c r="F996" s="59">
        <f>IF($B996="","",IFERROR(VALUE(TRIM(MID($A996,FIND("|",SUBSTITUTE($A996," ","|",4))+1,20)))/86400+25569+9/24,""))</f>
        <v/>
      </c>
    </row>
    <row r="997">
      <c r="A997" s="58" t="n"/>
      <c r="B997" s="58">
        <f>IF($A997="","",IFERROR(LEFT($A997,FIND(" ",$A997)-1),""))</f>
        <v/>
      </c>
      <c r="C997" s="58">
        <f>IF($B997="","",IFERROR(MID($A997,FIND("|",SUBSTITUTE($A997," ","|",1))+1,FIND("|",SUBSTITUTE($A997," ","|",2))-FIND("|",SUBSTITUTE($A997," ","|",1))-1),""))</f>
        <v/>
      </c>
      <c r="D997" s="58">
        <f>IF($B997="","",IFERROR(MID($A997,FIND("|",SUBSTITUTE($A997," ","|",2))+1,FIND("|",SUBSTITUTE($A997," ","|",3))-FIND("|",SUBSTITUTE($A997," ","|",2))-1),""))</f>
        <v/>
      </c>
      <c r="E997" s="58">
        <f>IF($B997="","",IFERROR(MID($A997,FIND("|",SUBSTITUTE($A997," ","|",3))+1,FIND("|",SUBSTITUTE($A997," ","|",4))-FIND("|",SUBSTITUTE($A997," ","|",3))-1),""))</f>
        <v/>
      </c>
      <c r="F997" s="59">
        <f>IF($B997="","",IFERROR(VALUE(TRIM(MID($A997,FIND("|",SUBSTITUTE($A997," ","|",4))+1,20)))/86400+25569+9/24,""))</f>
        <v/>
      </c>
    </row>
    <row r="998">
      <c r="A998" s="58" t="n"/>
      <c r="B998" s="58">
        <f>IF($A998="","",IFERROR(LEFT($A998,FIND(" ",$A998)-1),""))</f>
        <v/>
      </c>
      <c r="C998" s="58">
        <f>IF($B998="","",IFERROR(MID($A998,FIND("|",SUBSTITUTE($A998," ","|",1))+1,FIND("|",SUBSTITUTE($A998," ","|",2))-FIND("|",SUBSTITUTE($A998," ","|",1))-1),""))</f>
        <v/>
      </c>
      <c r="D998" s="58">
        <f>IF($B998="","",IFERROR(MID($A998,FIND("|",SUBSTITUTE($A998," ","|",2))+1,FIND("|",SUBSTITUTE($A998," ","|",3))-FIND("|",SUBSTITUTE($A998," ","|",2))-1),""))</f>
        <v/>
      </c>
      <c r="E998" s="58">
        <f>IF($B998="","",IFERROR(MID($A998,FIND("|",SUBSTITUTE($A998," ","|",3))+1,FIND("|",SUBSTITUTE($A998," ","|",4))-FIND("|",SUBSTITUTE($A998," ","|",3))-1),""))</f>
        <v/>
      </c>
      <c r="F998" s="59">
        <f>IF($B998="","",IFERROR(VALUE(TRIM(MID($A998,FIND("|",SUBSTITUTE($A998," ","|",4))+1,20)))/86400+25569+9/24,""))</f>
        <v/>
      </c>
    </row>
    <row r="999">
      <c r="A999" s="58" t="n"/>
      <c r="B999" s="58">
        <f>IF($A999="","",IFERROR(LEFT($A999,FIND(" ",$A999)-1),""))</f>
        <v/>
      </c>
      <c r="C999" s="58">
        <f>IF($B999="","",IFERROR(MID($A999,FIND("|",SUBSTITUTE($A999," ","|",1))+1,FIND("|",SUBSTITUTE($A999," ","|",2))-FIND("|",SUBSTITUTE($A999," ","|",1))-1),""))</f>
        <v/>
      </c>
      <c r="D999" s="58">
        <f>IF($B999="","",IFERROR(MID($A999,FIND("|",SUBSTITUTE($A999," ","|",2))+1,FIND("|",SUBSTITUTE($A999," ","|",3))-FIND("|",SUBSTITUTE($A999," ","|",2))-1),""))</f>
        <v/>
      </c>
      <c r="E999" s="58">
        <f>IF($B999="","",IFERROR(MID($A999,FIND("|",SUBSTITUTE($A999," ","|",3))+1,FIND("|",SUBSTITUTE($A999," ","|",4))-FIND("|",SUBSTITUTE($A999," ","|",3))-1),""))</f>
        <v/>
      </c>
      <c r="F999" s="59">
        <f>IF($B999="","",IFERROR(VALUE(TRIM(MID($A999,FIND("|",SUBSTITUTE($A999," ","|",4))+1,20)))/86400+25569+9/24,""))</f>
        <v/>
      </c>
    </row>
    <row r="1000">
      <c r="A1000" s="58" t="n"/>
      <c r="B1000" s="58">
        <f>IF($A1000="","",IFERROR(LEFT($A1000,FIND(" ",$A1000)-1),""))</f>
        <v/>
      </c>
      <c r="C1000" s="58">
        <f>IF($B1000="","",IFERROR(MID($A1000,FIND("|",SUBSTITUTE($A1000," ","|",1))+1,FIND("|",SUBSTITUTE($A1000," ","|",2))-FIND("|",SUBSTITUTE($A1000," ","|",1))-1),""))</f>
        <v/>
      </c>
      <c r="D1000" s="58">
        <f>IF($B1000="","",IFERROR(MID($A1000,FIND("|",SUBSTITUTE($A1000," ","|",2))+1,FIND("|",SUBSTITUTE($A1000," ","|",3))-FIND("|",SUBSTITUTE($A1000," ","|",2))-1),""))</f>
        <v/>
      </c>
      <c r="E1000" s="58">
        <f>IF($B1000="","",IFERROR(MID($A1000,FIND("|",SUBSTITUTE($A1000," ","|",3))+1,FIND("|",SUBSTITUTE($A1000," ","|",4))-FIND("|",SUBSTITUTE($A1000," ","|",3))-1),""))</f>
        <v/>
      </c>
      <c r="F1000" s="59">
        <f>IF($B1000="","",IFERROR(VALUE(TRIM(MID($A1000,FIND("|",SUBSTITUTE($A1000," ","|",4))+1,20)))/86400+25569+9/24,""))</f>
        <v/>
      </c>
    </row>
    <row r="1001">
      <c r="A1001" s="58" t="n"/>
      <c r="B1001" s="58">
        <f>IF($A1001="","",IFERROR(LEFT($A1001,FIND(" ",$A1001)-1),""))</f>
        <v/>
      </c>
      <c r="C1001" s="58">
        <f>IF($B1001="","",IFERROR(MID($A1001,FIND("|",SUBSTITUTE($A1001," ","|",1))+1,FIND("|",SUBSTITUTE($A1001," ","|",2))-FIND("|",SUBSTITUTE($A1001," ","|",1))-1),""))</f>
        <v/>
      </c>
      <c r="D1001" s="58">
        <f>IF($B1001="","",IFERROR(MID($A1001,FIND("|",SUBSTITUTE($A1001," ","|",2))+1,FIND("|",SUBSTITUTE($A1001," ","|",3))-FIND("|",SUBSTITUTE($A1001," ","|",2))-1),""))</f>
        <v/>
      </c>
      <c r="E1001" s="58">
        <f>IF($B1001="","",IFERROR(MID($A1001,FIND("|",SUBSTITUTE($A1001," ","|",3))+1,FIND("|",SUBSTITUTE($A1001," ","|",4))-FIND("|",SUBSTITUTE($A1001," ","|",3))-1),""))</f>
        <v/>
      </c>
      <c r="F1001" s="59">
        <f>IF($B1001="","",IFERROR(VALUE(TRIM(MID($A1001,FIND("|",SUBSTITUTE($A1001," ","|",4))+1,20)))/86400+25569+9/24,""))</f>
        <v/>
      </c>
    </row>
    <row r="1002">
      <c r="A1002" s="58" t="n"/>
      <c r="B1002" s="58">
        <f>IF($A1002="","",IFERROR(LEFT($A1002,FIND(" ",$A1002)-1),""))</f>
        <v/>
      </c>
      <c r="C1002" s="58">
        <f>IF($B1002="","",IFERROR(MID($A1002,FIND("|",SUBSTITUTE($A1002," ","|",1))+1,FIND("|",SUBSTITUTE($A1002," ","|",2))-FIND("|",SUBSTITUTE($A1002," ","|",1))-1),""))</f>
        <v/>
      </c>
      <c r="D1002" s="58">
        <f>IF($B1002="","",IFERROR(MID($A1002,FIND("|",SUBSTITUTE($A1002," ","|",2))+1,FIND("|",SUBSTITUTE($A1002," ","|",3))-FIND("|",SUBSTITUTE($A1002," ","|",2))-1),""))</f>
        <v/>
      </c>
      <c r="E1002" s="58">
        <f>IF($B1002="","",IFERROR(MID($A1002,FIND("|",SUBSTITUTE($A1002," ","|",3))+1,FIND("|",SUBSTITUTE($A1002," ","|",4))-FIND("|",SUBSTITUTE($A1002," ","|",3))-1),""))</f>
        <v/>
      </c>
      <c r="F1002" s="59">
        <f>IF($B1002="","",IFERROR(VALUE(TRIM(MID($A1002,FIND("|",SUBSTITUTE($A1002," ","|",4))+1,20)))/86400+25569+9/24,""))</f>
        <v/>
      </c>
    </row>
    <row r="1003">
      <c r="A1003" s="58" t="n"/>
      <c r="B1003" s="58">
        <f>IF($A1003="","",IFERROR(LEFT($A1003,FIND(" ",$A1003)-1),""))</f>
        <v/>
      </c>
      <c r="C1003" s="58">
        <f>IF($B1003="","",IFERROR(MID($A1003,FIND("|",SUBSTITUTE($A1003," ","|",1))+1,FIND("|",SUBSTITUTE($A1003," ","|",2))-FIND("|",SUBSTITUTE($A1003," ","|",1))-1),""))</f>
        <v/>
      </c>
      <c r="D1003" s="58">
        <f>IF($B1003="","",IFERROR(MID($A1003,FIND("|",SUBSTITUTE($A1003," ","|",2))+1,FIND("|",SUBSTITUTE($A1003," ","|",3))-FIND("|",SUBSTITUTE($A1003," ","|",2))-1),""))</f>
        <v/>
      </c>
      <c r="E1003" s="58">
        <f>IF($B1003="","",IFERROR(MID($A1003,FIND("|",SUBSTITUTE($A1003," ","|",3))+1,FIND("|",SUBSTITUTE($A1003," ","|",4))-FIND("|",SUBSTITUTE($A1003," ","|",3))-1),""))</f>
        <v/>
      </c>
      <c r="F1003" s="59">
        <f>IF($B1003="","",IFERROR(VALUE(TRIM(MID($A1003,FIND("|",SUBSTITUTE($A1003," ","|",4))+1,20)))/86400+25569+9/24,""))</f>
        <v/>
      </c>
    </row>
    <row r="1004">
      <c r="A1004" s="58" t="n"/>
      <c r="B1004" s="58">
        <f>IF($A1004="","",IFERROR(LEFT($A1004,FIND(" ",$A1004)-1),""))</f>
        <v/>
      </c>
      <c r="C1004" s="58">
        <f>IF($B1004="","",IFERROR(MID($A1004,FIND("|",SUBSTITUTE($A1004," ","|",1))+1,FIND("|",SUBSTITUTE($A1004," ","|",2))-FIND("|",SUBSTITUTE($A1004," ","|",1))-1),""))</f>
        <v/>
      </c>
      <c r="D1004" s="58">
        <f>IF($B1004="","",IFERROR(MID($A1004,FIND("|",SUBSTITUTE($A1004," ","|",2))+1,FIND("|",SUBSTITUTE($A1004," ","|",3))-FIND("|",SUBSTITUTE($A1004," ","|",2))-1),""))</f>
        <v/>
      </c>
      <c r="E1004" s="58">
        <f>IF($B1004="","",IFERROR(MID($A1004,FIND("|",SUBSTITUTE($A1004," ","|",3))+1,FIND("|",SUBSTITUTE($A1004," ","|",4))-FIND("|",SUBSTITUTE($A1004," ","|",3))-1),""))</f>
        <v/>
      </c>
      <c r="F1004" s="59">
        <f>IF($B1004="","",IFERROR(VALUE(TRIM(MID($A1004,FIND("|",SUBSTITUTE($A1004," ","|",4))+1,20)))/86400+25569+9/24,""))</f>
        <v/>
      </c>
    </row>
    <row r="1005">
      <c r="A1005" s="58" t="n"/>
      <c r="B1005" s="58">
        <f>IF($A1005="","",IFERROR(LEFT($A1005,FIND(" ",$A1005)-1),""))</f>
        <v/>
      </c>
      <c r="C1005" s="58">
        <f>IF($B1005="","",IFERROR(MID($A1005,FIND("|",SUBSTITUTE($A1005," ","|",1))+1,FIND("|",SUBSTITUTE($A1005," ","|",2))-FIND("|",SUBSTITUTE($A1005," ","|",1))-1),""))</f>
        <v/>
      </c>
      <c r="D1005" s="58">
        <f>IF($B1005="","",IFERROR(MID($A1005,FIND("|",SUBSTITUTE($A1005," ","|",2))+1,FIND("|",SUBSTITUTE($A1005," ","|",3))-FIND("|",SUBSTITUTE($A1005," ","|",2))-1),""))</f>
        <v/>
      </c>
      <c r="E1005" s="58">
        <f>IF($B1005="","",IFERROR(MID($A1005,FIND("|",SUBSTITUTE($A1005," ","|",3))+1,FIND("|",SUBSTITUTE($A1005," ","|",4))-FIND("|",SUBSTITUTE($A1005," ","|",3))-1),""))</f>
        <v/>
      </c>
      <c r="F1005" s="59">
        <f>IF($B1005="","",IFERROR(VALUE(TRIM(MID($A1005,FIND("|",SUBSTITUTE($A1005," ","|",4))+1,20)))/86400+25569+9/24,""))</f>
        <v/>
      </c>
    </row>
    <row r="1006">
      <c r="A1006" s="58" t="n"/>
      <c r="B1006" s="58">
        <f>IF($A1006="","",IFERROR(LEFT($A1006,FIND(" ",$A1006)-1),""))</f>
        <v/>
      </c>
      <c r="C1006" s="58">
        <f>IF($B1006="","",IFERROR(MID($A1006,FIND("|",SUBSTITUTE($A1006," ","|",1))+1,FIND("|",SUBSTITUTE($A1006," ","|",2))-FIND("|",SUBSTITUTE($A1006," ","|",1))-1),""))</f>
        <v/>
      </c>
      <c r="D1006" s="58">
        <f>IF($B1006="","",IFERROR(MID($A1006,FIND("|",SUBSTITUTE($A1006," ","|",2))+1,FIND("|",SUBSTITUTE($A1006," ","|",3))-FIND("|",SUBSTITUTE($A1006," ","|",2))-1),""))</f>
        <v/>
      </c>
      <c r="E1006" s="58">
        <f>IF($B1006="","",IFERROR(MID($A1006,FIND("|",SUBSTITUTE($A1006," ","|",3))+1,FIND("|",SUBSTITUTE($A1006," ","|",4))-FIND("|",SUBSTITUTE($A1006," ","|",3))-1),""))</f>
        <v/>
      </c>
      <c r="F1006" s="59">
        <f>IF($B1006="","",IFERROR(VALUE(TRIM(MID($A1006,FIND("|",SUBSTITUTE($A1006," ","|",4))+1,20)))/86400+25569+9/24,""))</f>
        <v/>
      </c>
    </row>
    <row r="1007">
      <c r="A1007" s="58" t="n"/>
      <c r="B1007" s="58">
        <f>IF($A1007="","",IFERROR(LEFT($A1007,FIND(" ",$A1007)-1),""))</f>
        <v/>
      </c>
      <c r="C1007" s="58">
        <f>IF($B1007="","",IFERROR(MID($A1007,FIND("|",SUBSTITUTE($A1007," ","|",1))+1,FIND("|",SUBSTITUTE($A1007," ","|",2))-FIND("|",SUBSTITUTE($A1007," ","|",1))-1),""))</f>
        <v/>
      </c>
      <c r="D1007" s="58">
        <f>IF($B1007="","",IFERROR(MID($A1007,FIND("|",SUBSTITUTE($A1007," ","|",2))+1,FIND("|",SUBSTITUTE($A1007," ","|",3))-FIND("|",SUBSTITUTE($A1007," ","|",2))-1),""))</f>
        <v/>
      </c>
      <c r="E1007" s="58">
        <f>IF($B1007="","",IFERROR(MID($A1007,FIND("|",SUBSTITUTE($A1007," ","|",3))+1,FIND("|",SUBSTITUTE($A1007," ","|",4))-FIND("|",SUBSTITUTE($A1007," ","|",3))-1),""))</f>
        <v/>
      </c>
      <c r="F1007" s="59">
        <f>IF($B1007="","",IFERROR(VALUE(TRIM(MID($A1007,FIND("|",SUBSTITUTE($A1007," ","|",4))+1,20)))/86400+25569+9/24,""))</f>
        <v/>
      </c>
    </row>
    <row r="1008">
      <c r="A1008" s="58" t="n"/>
      <c r="B1008" s="58">
        <f>IF($A1008="","",IFERROR(LEFT($A1008,FIND(" ",$A1008)-1),""))</f>
        <v/>
      </c>
      <c r="C1008" s="58">
        <f>IF($B1008="","",IFERROR(MID($A1008,FIND("|",SUBSTITUTE($A1008," ","|",1))+1,FIND("|",SUBSTITUTE($A1008," ","|",2))-FIND("|",SUBSTITUTE($A1008," ","|",1))-1),""))</f>
        <v/>
      </c>
      <c r="D1008" s="58">
        <f>IF($B1008="","",IFERROR(MID($A1008,FIND("|",SUBSTITUTE($A1008," ","|",2))+1,FIND("|",SUBSTITUTE($A1008," ","|",3))-FIND("|",SUBSTITUTE($A1008," ","|",2))-1),""))</f>
        <v/>
      </c>
      <c r="E1008" s="58">
        <f>IF($B1008="","",IFERROR(MID($A1008,FIND("|",SUBSTITUTE($A1008," ","|",3))+1,FIND("|",SUBSTITUTE($A1008," ","|",4))-FIND("|",SUBSTITUTE($A1008," ","|",3))-1),""))</f>
        <v/>
      </c>
      <c r="F1008" s="59">
        <f>IF($B1008="","",IFERROR(VALUE(TRIM(MID($A1008,FIND("|",SUBSTITUTE($A1008," ","|",4))+1,20)))/86400+25569+9/24,""))</f>
        <v/>
      </c>
    </row>
    <row r="1009">
      <c r="A1009" s="58" t="n"/>
      <c r="B1009" s="58">
        <f>IF($A1009="","",IFERROR(LEFT($A1009,FIND(" ",$A1009)-1),""))</f>
        <v/>
      </c>
      <c r="C1009" s="58">
        <f>IF($B1009="","",IFERROR(MID($A1009,FIND("|",SUBSTITUTE($A1009," ","|",1))+1,FIND("|",SUBSTITUTE($A1009," ","|",2))-FIND("|",SUBSTITUTE($A1009," ","|",1))-1),""))</f>
        <v/>
      </c>
      <c r="D1009" s="58">
        <f>IF($B1009="","",IFERROR(MID($A1009,FIND("|",SUBSTITUTE($A1009," ","|",2))+1,FIND("|",SUBSTITUTE($A1009," ","|",3))-FIND("|",SUBSTITUTE($A1009," ","|",2))-1),""))</f>
        <v/>
      </c>
      <c r="E1009" s="58">
        <f>IF($B1009="","",IFERROR(MID($A1009,FIND("|",SUBSTITUTE($A1009," ","|",3))+1,FIND("|",SUBSTITUTE($A1009," ","|",4))-FIND("|",SUBSTITUTE($A1009," ","|",3))-1),""))</f>
        <v/>
      </c>
      <c r="F1009" s="59">
        <f>IF($B1009="","",IFERROR(VALUE(TRIM(MID($A1009,FIND("|",SUBSTITUTE($A1009," ","|",4))+1,20)))/86400+25569+9/24,""))</f>
        <v/>
      </c>
    </row>
    <row r="1010">
      <c r="A1010" s="58" t="n"/>
      <c r="B1010" s="58">
        <f>IF($A1010="","",IFERROR(LEFT($A1010,FIND(" ",$A1010)-1),""))</f>
        <v/>
      </c>
      <c r="C1010" s="58">
        <f>IF($B1010="","",IFERROR(MID($A1010,FIND("|",SUBSTITUTE($A1010," ","|",1))+1,FIND("|",SUBSTITUTE($A1010," ","|",2))-FIND("|",SUBSTITUTE($A1010," ","|",1))-1),""))</f>
        <v/>
      </c>
      <c r="D1010" s="58">
        <f>IF($B1010="","",IFERROR(MID($A1010,FIND("|",SUBSTITUTE($A1010," ","|",2))+1,FIND("|",SUBSTITUTE($A1010," ","|",3))-FIND("|",SUBSTITUTE($A1010," ","|",2))-1),""))</f>
        <v/>
      </c>
      <c r="E1010" s="58">
        <f>IF($B1010="","",IFERROR(MID($A1010,FIND("|",SUBSTITUTE($A1010," ","|",3))+1,FIND("|",SUBSTITUTE($A1010," ","|",4))-FIND("|",SUBSTITUTE($A1010," ","|",3))-1),""))</f>
        <v/>
      </c>
      <c r="F1010" s="59">
        <f>IF($B1010="","",IFERROR(VALUE(TRIM(MID($A1010,FIND("|",SUBSTITUTE($A1010," ","|",4))+1,20)))/86400+25569+9/24,""))</f>
        <v/>
      </c>
    </row>
    <row r="1011">
      <c r="A1011" s="58" t="n"/>
      <c r="B1011" s="58">
        <f>IF($A1011="","",IFERROR(LEFT($A1011,FIND(" ",$A1011)-1),""))</f>
        <v/>
      </c>
      <c r="C1011" s="58">
        <f>IF($B1011="","",IFERROR(MID($A1011,FIND("|",SUBSTITUTE($A1011," ","|",1))+1,FIND("|",SUBSTITUTE($A1011," ","|",2))-FIND("|",SUBSTITUTE($A1011," ","|",1))-1),""))</f>
        <v/>
      </c>
      <c r="D1011" s="58">
        <f>IF($B1011="","",IFERROR(MID($A1011,FIND("|",SUBSTITUTE($A1011," ","|",2))+1,FIND("|",SUBSTITUTE($A1011," ","|",3))-FIND("|",SUBSTITUTE($A1011," ","|",2))-1),""))</f>
        <v/>
      </c>
      <c r="E1011" s="58">
        <f>IF($B1011="","",IFERROR(MID($A1011,FIND("|",SUBSTITUTE($A1011," ","|",3))+1,FIND("|",SUBSTITUTE($A1011," ","|",4))-FIND("|",SUBSTITUTE($A1011," ","|",3))-1),""))</f>
        <v/>
      </c>
      <c r="F1011" s="59">
        <f>IF($B1011="","",IFERROR(VALUE(TRIM(MID($A1011,FIND("|",SUBSTITUTE($A1011," ","|",4))+1,20)))/86400+25569+9/24,""))</f>
        <v/>
      </c>
    </row>
    <row r="1012">
      <c r="A1012" s="58" t="n"/>
      <c r="B1012" s="58">
        <f>IF($A1012="","",IFERROR(LEFT($A1012,FIND(" ",$A1012)-1),""))</f>
        <v/>
      </c>
      <c r="C1012" s="58">
        <f>IF($B1012="","",IFERROR(MID($A1012,FIND("|",SUBSTITUTE($A1012," ","|",1))+1,FIND("|",SUBSTITUTE($A1012," ","|",2))-FIND("|",SUBSTITUTE($A1012," ","|",1))-1),""))</f>
        <v/>
      </c>
      <c r="D1012" s="58">
        <f>IF($B1012="","",IFERROR(MID($A1012,FIND("|",SUBSTITUTE($A1012," ","|",2))+1,FIND("|",SUBSTITUTE($A1012," ","|",3))-FIND("|",SUBSTITUTE($A1012," ","|",2))-1),""))</f>
        <v/>
      </c>
      <c r="E1012" s="58">
        <f>IF($B1012="","",IFERROR(MID($A1012,FIND("|",SUBSTITUTE($A1012," ","|",3))+1,FIND("|",SUBSTITUTE($A1012," ","|",4))-FIND("|",SUBSTITUTE($A1012," ","|",3))-1),""))</f>
        <v/>
      </c>
      <c r="F1012" s="59">
        <f>IF($B1012="","",IFERROR(VALUE(TRIM(MID($A1012,FIND("|",SUBSTITUTE($A1012," ","|",4))+1,20)))/86400+25569+9/24,""))</f>
        <v/>
      </c>
    </row>
    <row r="1013">
      <c r="A1013" s="58" t="n"/>
      <c r="B1013" s="58">
        <f>IF($A1013="","",IFERROR(LEFT($A1013,FIND(" ",$A1013)-1),""))</f>
        <v/>
      </c>
      <c r="C1013" s="58">
        <f>IF($B1013="","",IFERROR(MID($A1013,FIND("|",SUBSTITUTE($A1013," ","|",1))+1,FIND("|",SUBSTITUTE($A1013," ","|",2))-FIND("|",SUBSTITUTE($A1013," ","|",1))-1),""))</f>
        <v/>
      </c>
      <c r="D1013" s="58">
        <f>IF($B1013="","",IFERROR(MID($A1013,FIND("|",SUBSTITUTE($A1013," ","|",2))+1,FIND("|",SUBSTITUTE($A1013," ","|",3))-FIND("|",SUBSTITUTE($A1013," ","|",2))-1),""))</f>
        <v/>
      </c>
      <c r="E1013" s="58">
        <f>IF($B1013="","",IFERROR(MID($A1013,FIND("|",SUBSTITUTE($A1013," ","|",3))+1,FIND("|",SUBSTITUTE($A1013," ","|",4))-FIND("|",SUBSTITUTE($A1013," ","|",3))-1),""))</f>
        <v/>
      </c>
      <c r="F1013" s="59">
        <f>IF($B1013="","",IFERROR(VALUE(TRIM(MID($A1013,FIND("|",SUBSTITUTE($A1013," ","|",4))+1,20)))/86400+25569+9/24,""))</f>
        <v/>
      </c>
    </row>
    <row r="1014">
      <c r="A1014" s="58" t="n"/>
      <c r="B1014" s="58">
        <f>IF($A1014="","",IFERROR(LEFT($A1014,FIND(" ",$A1014)-1),""))</f>
        <v/>
      </c>
      <c r="C1014" s="58">
        <f>IF($B1014="","",IFERROR(MID($A1014,FIND("|",SUBSTITUTE($A1014," ","|",1))+1,FIND("|",SUBSTITUTE($A1014," ","|",2))-FIND("|",SUBSTITUTE($A1014," ","|",1))-1),""))</f>
        <v/>
      </c>
      <c r="D1014" s="58">
        <f>IF($B1014="","",IFERROR(MID($A1014,FIND("|",SUBSTITUTE($A1014," ","|",2))+1,FIND("|",SUBSTITUTE($A1014," ","|",3))-FIND("|",SUBSTITUTE($A1014," ","|",2))-1),""))</f>
        <v/>
      </c>
      <c r="E1014" s="58">
        <f>IF($B1014="","",IFERROR(MID($A1014,FIND("|",SUBSTITUTE($A1014," ","|",3))+1,FIND("|",SUBSTITUTE($A1014," ","|",4))-FIND("|",SUBSTITUTE($A1014," ","|",3))-1),""))</f>
        <v/>
      </c>
      <c r="F1014" s="59">
        <f>IF($B1014="","",IFERROR(VALUE(TRIM(MID($A1014,FIND("|",SUBSTITUTE($A1014," ","|",4))+1,20)))/86400+25569+9/24,""))</f>
        <v/>
      </c>
    </row>
    <row r="1015">
      <c r="A1015" s="58" t="n"/>
      <c r="B1015" s="58">
        <f>IF($A1015="","",IFERROR(LEFT($A1015,FIND(" ",$A1015)-1),""))</f>
        <v/>
      </c>
      <c r="C1015" s="58">
        <f>IF($B1015="","",IFERROR(MID($A1015,FIND("|",SUBSTITUTE($A1015," ","|",1))+1,FIND("|",SUBSTITUTE($A1015," ","|",2))-FIND("|",SUBSTITUTE($A1015," ","|",1))-1),""))</f>
        <v/>
      </c>
      <c r="D1015" s="58">
        <f>IF($B1015="","",IFERROR(MID($A1015,FIND("|",SUBSTITUTE($A1015," ","|",2))+1,FIND("|",SUBSTITUTE($A1015," ","|",3))-FIND("|",SUBSTITUTE($A1015," ","|",2))-1),""))</f>
        <v/>
      </c>
      <c r="E1015" s="58">
        <f>IF($B1015="","",IFERROR(MID($A1015,FIND("|",SUBSTITUTE($A1015," ","|",3))+1,FIND("|",SUBSTITUTE($A1015," ","|",4))-FIND("|",SUBSTITUTE($A1015," ","|",3))-1),""))</f>
        <v/>
      </c>
      <c r="F1015" s="59">
        <f>IF($B1015="","",IFERROR(VALUE(TRIM(MID($A1015,FIND("|",SUBSTITUTE($A1015," ","|",4))+1,20)))/86400+25569+9/24,""))</f>
        <v/>
      </c>
    </row>
    <row r="1016">
      <c r="A1016" s="58" t="n"/>
      <c r="B1016" s="58">
        <f>IF($A1016="","",IFERROR(LEFT($A1016,FIND(" ",$A1016)-1),""))</f>
        <v/>
      </c>
      <c r="C1016" s="58">
        <f>IF($B1016="","",IFERROR(MID($A1016,FIND("|",SUBSTITUTE($A1016," ","|",1))+1,FIND("|",SUBSTITUTE($A1016," ","|",2))-FIND("|",SUBSTITUTE($A1016," ","|",1))-1),""))</f>
        <v/>
      </c>
      <c r="D1016" s="58">
        <f>IF($B1016="","",IFERROR(MID($A1016,FIND("|",SUBSTITUTE($A1016," ","|",2))+1,FIND("|",SUBSTITUTE($A1016," ","|",3))-FIND("|",SUBSTITUTE($A1016," ","|",2))-1),""))</f>
        <v/>
      </c>
      <c r="E1016" s="58">
        <f>IF($B1016="","",IFERROR(MID($A1016,FIND("|",SUBSTITUTE($A1016," ","|",3))+1,FIND("|",SUBSTITUTE($A1016," ","|",4))-FIND("|",SUBSTITUTE($A1016," ","|",3))-1),""))</f>
        <v/>
      </c>
      <c r="F1016" s="59">
        <f>IF($B1016="","",IFERROR(VALUE(TRIM(MID($A1016,FIND("|",SUBSTITUTE($A1016," ","|",4))+1,20)))/86400+25569+9/24,""))</f>
        <v/>
      </c>
    </row>
    <row r="1017">
      <c r="A1017" s="58" t="n"/>
      <c r="B1017" s="58">
        <f>IF($A1017="","",IFERROR(LEFT($A1017,FIND(" ",$A1017)-1),""))</f>
        <v/>
      </c>
      <c r="C1017" s="58">
        <f>IF($B1017="","",IFERROR(MID($A1017,FIND("|",SUBSTITUTE($A1017," ","|",1))+1,FIND("|",SUBSTITUTE($A1017," ","|",2))-FIND("|",SUBSTITUTE($A1017," ","|",1))-1),""))</f>
        <v/>
      </c>
      <c r="D1017" s="58">
        <f>IF($B1017="","",IFERROR(MID($A1017,FIND("|",SUBSTITUTE($A1017," ","|",2))+1,FIND("|",SUBSTITUTE($A1017," ","|",3))-FIND("|",SUBSTITUTE($A1017," ","|",2))-1),""))</f>
        <v/>
      </c>
      <c r="E1017" s="58">
        <f>IF($B1017="","",IFERROR(MID($A1017,FIND("|",SUBSTITUTE($A1017," ","|",3))+1,FIND("|",SUBSTITUTE($A1017," ","|",4))-FIND("|",SUBSTITUTE($A1017," ","|",3))-1),""))</f>
        <v/>
      </c>
      <c r="F1017" s="59">
        <f>IF($B1017="","",IFERROR(VALUE(TRIM(MID($A1017,FIND("|",SUBSTITUTE($A1017," ","|",4))+1,20)))/86400+25569+9/24,""))</f>
        <v/>
      </c>
    </row>
    <row r="1018">
      <c r="A1018" s="58" t="n"/>
      <c r="B1018" s="58">
        <f>IF($A1018="","",IFERROR(LEFT($A1018,FIND(" ",$A1018)-1),""))</f>
        <v/>
      </c>
      <c r="C1018" s="58">
        <f>IF($B1018="","",IFERROR(MID($A1018,FIND("|",SUBSTITUTE($A1018," ","|",1))+1,FIND("|",SUBSTITUTE($A1018," ","|",2))-FIND("|",SUBSTITUTE($A1018," ","|",1))-1),""))</f>
        <v/>
      </c>
      <c r="D1018" s="58">
        <f>IF($B1018="","",IFERROR(MID($A1018,FIND("|",SUBSTITUTE($A1018," ","|",2))+1,FIND("|",SUBSTITUTE($A1018," ","|",3))-FIND("|",SUBSTITUTE($A1018," ","|",2))-1),""))</f>
        <v/>
      </c>
      <c r="E1018" s="58">
        <f>IF($B1018="","",IFERROR(MID($A1018,FIND("|",SUBSTITUTE($A1018," ","|",3))+1,FIND("|",SUBSTITUTE($A1018," ","|",4))-FIND("|",SUBSTITUTE($A1018," ","|",3))-1),""))</f>
        <v/>
      </c>
      <c r="F1018" s="59">
        <f>IF($B1018="","",IFERROR(VALUE(TRIM(MID($A1018,FIND("|",SUBSTITUTE($A1018," ","|",4))+1,20)))/86400+25569+9/24,""))</f>
        <v/>
      </c>
    </row>
    <row r="1019">
      <c r="A1019" s="58" t="n"/>
      <c r="B1019" s="58">
        <f>IF($A1019="","",IFERROR(LEFT($A1019,FIND(" ",$A1019)-1),""))</f>
        <v/>
      </c>
      <c r="C1019" s="58">
        <f>IF($B1019="","",IFERROR(MID($A1019,FIND("|",SUBSTITUTE($A1019," ","|",1))+1,FIND("|",SUBSTITUTE($A1019," ","|",2))-FIND("|",SUBSTITUTE($A1019," ","|",1))-1),""))</f>
        <v/>
      </c>
      <c r="D1019" s="58">
        <f>IF($B1019="","",IFERROR(MID($A1019,FIND("|",SUBSTITUTE($A1019," ","|",2))+1,FIND("|",SUBSTITUTE($A1019," ","|",3))-FIND("|",SUBSTITUTE($A1019," ","|",2))-1),""))</f>
        <v/>
      </c>
      <c r="E1019" s="58">
        <f>IF($B1019="","",IFERROR(MID($A1019,FIND("|",SUBSTITUTE($A1019," ","|",3))+1,FIND("|",SUBSTITUTE($A1019," ","|",4))-FIND("|",SUBSTITUTE($A1019," ","|",3))-1),""))</f>
        <v/>
      </c>
      <c r="F1019" s="59">
        <f>IF($B1019="","",IFERROR(VALUE(TRIM(MID($A1019,FIND("|",SUBSTITUTE($A1019," ","|",4))+1,20)))/86400+25569+9/24,""))</f>
        <v/>
      </c>
    </row>
    <row r="1020">
      <c r="A1020" s="58" t="n"/>
      <c r="B1020" s="58">
        <f>IF($A1020="","",IFERROR(LEFT($A1020,FIND(" ",$A1020)-1),""))</f>
        <v/>
      </c>
      <c r="C1020" s="58">
        <f>IF($B1020="","",IFERROR(MID($A1020,FIND("|",SUBSTITUTE($A1020," ","|",1))+1,FIND("|",SUBSTITUTE($A1020," ","|",2))-FIND("|",SUBSTITUTE($A1020," ","|",1))-1),""))</f>
        <v/>
      </c>
      <c r="D1020" s="58">
        <f>IF($B1020="","",IFERROR(MID($A1020,FIND("|",SUBSTITUTE($A1020," ","|",2))+1,FIND("|",SUBSTITUTE($A1020," ","|",3))-FIND("|",SUBSTITUTE($A1020," ","|",2))-1),""))</f>
        <v/>
      </c>
      <c r="E1020" s="58">
        <f>IF($B1020="","",IFERROR(MID($A1020,FIND("|",SUBSTITUTE($A1020," ","|",3))+1,FIND("|",SUBSTITUTE($A1020," ","|",4))-FIND("|",SUBSTITUTE($A1020," ","|",3))-1),""))</f>
        <v/>
      </c>
      <c r="F1020" s="59">
        <f>IF($B1020="","",IFERROR(VALUE(TRIM(MID($A1020,FIND("|",SUBSTITUTE($A1020," ","|",4))+1,20)))/86400+25569+9/24,""))</f>
        <v/>
      </c>
    </row>
    <row r="1021">
      <c r="A1021" s="58" t="n"/>
      <c r="B1021" s="58">
        <f>IF($A1021="","",IFERROR(LEFT($A1021,FIND(" ",$A1021)-1),""))</f>
        <v/>
      </c>
      <c r="C1021" s="58">
        <f>IF($B1021="","",IFERROR(MID($A1021,FIND("|",SUBSTITUTE($A1021," ","|",1))+1,FIND("|",SUBSTITUTE($A1021," ","|",2))-FIND("|",SUBSTITUTE($A1021," ","|",1))-1),""))</f>
        <v/>
      </c>
      <c r="D1021" s="58">
        <f>IF($B1021="","",IFERROR(MID($A1021,FIND("|",SUBSTITUTE($A1021," ","|",2))+1,FIND("|",SUBSTITUTE($A1021," ","|",3))-FIND("|",SUBSTITUTE($A1021," ","|",2))-1),""))</f>
        <v/>
      </c>
      <c r="E1021" s="58">
        <f>IF($B1021="","",IFERROR(MID($A1021,FIND("|",SUBSTITUTE($A1021," ","|",3))+1,FIND("|",SUBSTITUTE($A1021," ","|",4))-FIND("|",SUBSTITUTE($A1021," ","|",3))-1),""))</f>
        <v/>
      </c>
      <c r="F1021" s="59">
        <f>IF($B1021="","",IFERROR(VALUE(TRIM(MID($A1021,FIND("|",SUBSTITUTE($A1021," ","|",4))+1,20)))/86400+25569+9/24,""))</f>
        <v/>
      </c>
    </row>
    <row r="1022">
      <c r="A1022" s="58" t="n"/>
      <c r="B1022" s="58">
        <f>IF($A1022="","",IFERROR(LEFT($A1022,FIND(" ",$A1022)-1),""))</f>
        <v/>
      </c>
      <c r="C1022" s="58">
        <f>IF($B1022="","",IFERROR(MID($A1022,FIND("|",SUBSTITUTE($A1022," ","|",1))+1,FIND("|",SUBSTITUTE($A1022," ","|",2))-FIND("|",SUBSTITUTE($A1022," ","|",1))-1),""))</f>
        <v/>
      </c>
      <c r="D1022" s="58">
        <f>IF($B1022="","",IFERROR(MID($A1022,FIND("|",SUBSTITUTE($A1022," ","|",2))+1,FIND("|",SUBSTITUTE($A1022," ","|",3))-FIND("|",SUBSTITUTE($A1022," ","|",2))-1),""))</f>
        <v/>
      </c>
      <c r="E1022" s="58">
        <f>IF($B1022="","",IFERROR(MID($A1022,FIND("|",SUBSTITUTE($A1022," ","|",3))+1,FIND("|",SUBSTITUTE($A1022," ","|",4))-FIND("|",SUBSTITUTE($A1022," ","|",3))-1),""))</f>
        <v/>
      </c>
      <c r="F1022" s="59">
        <f>IF($B1022="","",IFERROR(VALUE(TRIM(MID($A1022,FIND("|",SUBSTITUTE($A1022," ","|",4))+1,20)))/86400+25569+9/24,""))</f>
        <v/>
      </c>
    </row>
    <row r="1023">
      <c r="A1023" s="58" t="n"/>
      <c r="B1023" s="58">
        <f>IF($A1023="","",IFERROR(LEFT($A1023,FIND(" ",$A1023)-1),""))</f>
        <v/>
      </c>
      <c r="C1023" s="58">
        <f>IF($B1023="","",IFERROR(MID($A1023,FIND("|",SUBSTITUTE($A1023," ","|",1))+1,FIND("|",SUBSTITUTE($A1023," ","|",2))-FIND("|",SUBSTITUTE($A1023," ","|",1))-1),""))</f>
        <v/>
      </c>
      <c r="D1023" s="58">
        <f>IF($B1023="","",IFERROR(MID($A1023,FIND("|",SUBSTITUTE($A1023," ","|",2))+1,FIND("|",SUBSTITUTE($A1023," ","|",3))-FIND("|",SUBSTITUTE($A1023," ","|",2))-1),""))</f>
        <v/>
      </c>
      <c r="E1023" s="58">
        <f>IF($B1023="","",IFERROR(MID($A1023,FIND("|",SUBSTITUTE($A1023," ","|",3))+1,FIND("|",SUBSTITUTE($A1023," ","|",4))-FIND("|",SUBSTITUTE($A1023," ","|",3))-1),""))</f>
        <v/>
      </c>
      <c r="F1023" s="59">
        <f>IF($B1023="","",IFERROR(VALUE(TRIM(MID($A1023,FIND("|",SUBSTITUTE($A1023," ","|",4))+1,20)))/86400+25569+9/24,""))</f>
        <v/>
      </c>
    </row>
    <row r="1024">
      <c r="A1024" s="58" t="n"/>
      <c r="B1024" s="58">
        <f>IF($A1024="","",IFERROR(LEFT($A1024,FIND(" ",$A1024)-1),""))</f>
        <v/>
      </c>
      <c r="C1024" s="58">
        <f>IF($B1024="","",IFERROR(MID($A1024,FIND("|",SUBSTITUTE($A1024," ","|",1))+1,FIND("|",SUBSTITUTE($A1024," ","|",2))-FIND("|",SUBSTITUTE($A1024," ","|",1))-1),""))</f>
        <v/>
      </c>
      <c r="D1024" s="58">
        <f>IF($B1024="","",IFERROR(MID($A1024,FIND("|",SUBSTITUTE($A1024," ","|",2))+1,FIND("|",SUBSTITUTE($A1024," ","|",3))-FIND("|",SUBSTITUTE($A1024," ","|",2))-1),""))</f>
        <v/>
      </c>
      <c r="E1024" s="58">
        <f>IF($B1024="","",IFERROR(MID($A1024,FIND("|",SUBSTITUTE($A1024," ","|",3))+1,FIND("|",SUBSTITUTE($A1024," ","|",4))-FIND("|",SUBSTITUTE($A1024," ","|",3))-1),""))</f>
        <v/>
      </c>
      <c r="F1024" s="59">
        <f>IF($B1024="","",IFERROR(VALUE(TRIM(MID($A1024,FIND("|",SUBSTITUTE($A1024," ","|",4))+1,20)))/86400+25569+9/24,""))</f>
        <v/>
      </c>
    </row>
    <row r="1025">
      <c r="A1025" s="58" t="n"/>
      <c r="B1025" s="58">
        <f>IF($A1025="","",IFERROR(LEFT($A1025,FIND(" ",$A1025)-1),""))</f>
        <v/>
      </c>
      <c r="C1025" s="58">
        <f>IF($B1025="","",IFERROR(MID($A1025,FIND("|",SUBSTITUTE($A1025," ","|",1))+1,FIND("|",SUBSTITUTE($A1025," ","|",2))-FIND("|",SUBSTITUTE($A1025," ","|",1))-1),""))</f>
        <v/>
      </c>
      <c r="D1025" s="58">
        <f>IF($B1025="","",IFERROR(MID($A1025,FIND("|",SUBSTITUTE($A1025," ","|",2))+1,FIND("|",SUBSTITUTE($A1025," ","|",3))-FIND("|",SUBSTITUTE($A1025," ","|",2))-1),""))</f>
        <v/>
      </c>
      <c r="E1025" s="58">
        <f>IF($B1025="","",IFERROR(MID($A1025,FIND("|",SUBSTITUTE($A1025," ","|",3))+1,FIND("|",SUBSTITUTE($A1025," ","|",4))-FIND("|",SUBSTITUTE($A1025," ","|",3))-1),""))</f>
        <v/>
      </c>
      <c r="F1025" s="59">
        <f>IF($B1025="","",IFERROR(VALUE(TRIM(MID($A1025,FIND("|",SUBSTITUTE($A1025," ","|",4))+1,20)))/86400+25569+9/24,""))</f>
        <v/>
      </c>
    </row>
    <row r="1026">
      <c r="A1026" s="58" t="n"/>
      <c r="B1026" s="58">
        <f>IF($A1026="","",IFERROR(LEFT($A1026,FIND(" ",$A1026)-1),""))</f>
        <v/>
      </c>
      <c r="C1026" s="58">
        <f>IF($B1026="","",IFERROR(MID($A1026,FIND("|",SUBSTITUTE($A1026," ","|",1))+1,FIND("|",SUBSTITUTE($A1026," ","|",2))-FIND("|",SUBSTITUTE($A1026," ","|",1))-1),""))</f>
        <v/>
      </c>
      <c r="D1026" s="58">
        <f>IF($B1026="","",IFERROR(MID($A1026,FIND("|",SUBSTITUTE($A1026," ","|",2))+1,FIND("|",SUBSTITUTE($A1026," ","|",3))-FIND("|",SUBSTITUTE($A1026," ","|",2))-1),""))</f>
        <v/>
      </c>
      <c r="E1026" s="58">
        <f>IF($B1026="","",IFERROR(MID($A1026,FIND("|",SUBSTITUTE($A1026," ","|",3))+1,FIND("|",SUBSTITUTE($A1026," ","|",4))-FIND("|",SUBSTITUTE($A1026," ","|",3))-1),""))</f>
        <v/>
      </c>
      <c r="F1026" s="59">
        <f>IF($B1026="","",IFERROR(VALUE(TRIM(MID($A1026,FIND("|",SUBSTITUTE($A1026," ","|",4))+1,20)))/86400+25569+9/24,""))</f>
        <v/>
      </c>
    </row>
    <row r="1027">
      <c r="A1027" s="58" t="n"/>
      <c r="B1027" s="58">
        <f>IF($A1027="","",IFERROR(LEFT($A1027,FIND(" ",$A1027)-1),""))</f>
        <v/>
      </c>
      <c r="C1027" s="58">
        <f>IF($B1027="","",IFERROR(MID($A1027,FIND("|",SUBSTITUTE($A1027," ","|",1))+1,FIND("|",SUBSTITUTE($A1027," ","|",2))-FIND("|",SUBSTITUTE($A1027," ","|",1))-1),""))</f>
        <v/>
      </c>
      <c r="D1027" s="58">
        <f>IF($B1027="","",IFERROR(MID($A1027,FIND("|",SUBSTITUTE($A1027," ","|",2))+1,FIND("|",SUBSTITUTE($A1027," ","|",3))-FIND("|",SUBSTITUTE($A1027," ","|",2))-1),""))</f>
        <v/>
      </c>
      <c r="E1027" s="58">
        <f>IF($B1027="","",IFERROR(MID($A1027,FIND("|",SUBSTITUTE($A1027," ","|",3))+1,FIND("|",SUBSTITUTE($A1027," ","|",4))-FIND("|",SUBSTITUTE($A1027," ","|",3))-1),""))</f>
        <v/>
      </c>
      <c r="F1027" s="59">
        <f>IF($B1027="","",IFERROR(VALUE(TRIM(MID($A1027,FIND("|",SUBSTITUTE($A1027," ","|",4))+1,20)))/86400+25569+9/24,""))</f>
        <v/>
      </c>
    </row>
    <row r="1028">
      <c r="A1028" s="58" t="n"/>
      <c r="B1028" s="58">
        <f>IF($A1028="","",IFERROR(LEFT($A1028,FIND(" ",$A1028)-1),""))</f>
        <v/>
      </c>
      <c r="C1028" s="58">
        <f>IF($B1028="","",IFERROR(MID($A1028,FIND("|",SUBSTITUTE($A1028," ","|",1))+1,FIND("|",SUBSTITUTE($A1028," ","|",2))-FIND("|",SUBSTITUTE($A1028," ","|",1))-1),""))</f>
        <v/>
      </c>
      <c r="D1028" s="58">
        <f>IF($B1028="","",IFERROR(MID($A1028,FIND("|",SUBSTITUTE($A1028," ","|",2))+1,FIND("|",SUBSTITUTE($A1028," ","|",3))-FIND("|",SUBSTITUTE($A1028," ","|",2))-1),""))</f>
        <v/>
      </c>
      <c r="E1028" s="58">
        <f>IF($B1028="","",IFERROR(MID($A1028,FIND("|",SUBSTITUTE($A1028," ","|",3))+1,FIND("|",SUBSTITUTE($A1028," ","|",4))-FIND("|",SUBSTITUTE($A1028," ","|",3))-1),""))</f>
        <v/>
      </c>
      <c r="F1028" s="59">
        <f>IF($B1028="","",IFERROR(VALUE(TRIM(MID($A1028,FIND("|",SUBSTITUTE($A1028," ","|",4))+1,20)))/86400+25569+9/24,""))</f>
        <v/>
      </c>
    </row>
    <row r="1029">
      <c r="A1029" s="58" t="n"/>
      <c r="B1029" s="58">
        <f>IF($A1029="","",IFERROR(LEFT($A1029,FIND(" ",$A1029)-1),""))</f>
        <v/>
      </c>
      <c r="C1029" s="58">
        <f>IF($B1029="","",IFERROR(MID($A1029,FIND("|",SUBSTITUTE($A1029," ","|",1))+1,FIND("|",SUBSTITUTE($A1029," ","|",2))-FIND("|",SUBSTITUTE($A1029," ","|",1))-1),""))</f>
        <v/>
      </c>
      <c r="D1029" s="58">
        <f>IF($B1029="","",IFERROR(MID($A1029,FIND("|",SUBSTITUTE($A1029," ","|",2))+1,FIND("|",SUBSTITUTE($A1029," ","|",3))-FIND("|",SUBSTITUTE($A1029," ","|",2))-1),""))</f>
        <v/>
      </c>
      <c r="E1029" s="58">
        <f>IF($B1029="","",IFERROR(MID($A1029,FIND("|",SUBSTITUTE($A1029," ","|",3))+1,FIND("|",SUBSTITUTE($A1029," ","|",4))-FIND("|",SUBSTITUTE($A1029," ","|",3))-1),""))</f>
        <v/>
      </c>
      <c r="F1029" s="59">
        <f>IF($B1029="","",IFERROR(VALUE(TRIM(MID($A1029,FIND("|",SUBSTITUTE($A1029," ","|",4))+1,20)))/86400+25569+9/24,""))</f>
        <v/>
      </c>
    </row>
    <row r="1030">
      <c r="A1030" s="58" t="n"/>
      <c r="B1030" s="58">
        <f>IF($A1030="","",IFERROR(LEFT($A1030,FIND(" ",$A1030)-1),""))</f>
        <v/>
      </c>
      <c r="C1030" s="58">
        <f>IF($B1030="","",IFERROR(MID($A1030,FIND("|",SUBSTITUTE($A1030," ","|",1))+1,FIND("|",SUBSTITUTE($A1030," ","|",2))-FIND("|",SUBSTITUTE($A1030," ","|",1))-1),""))</f>
        <v/>
      </c>
      <c r="D1030" s="58">
        <f>IF($B1030="","",IFERROR(MID($A1030,FIND("|",SUBSTITUTE($A1030," ","|",2))+1,FIND("|",SUBSTITUTE($A1030," ","|",3))-FIND("|",SUBSTITUTE($A1030," ","|",2))-1),""))</f>
        <v/>
      </c>
      <c r="E1030" s="58">
        <f>IF($B1030="","",IFERROR(MID($A1030,FIND("|",SUBSTITUTE($A1030," ","|",3))+1,FIND("|",SUBSTITUTE($A1030," ","|",4))-FIND("|",SUBSTITUTE($A1030," ","|",3))-1),""))</f>
        <v/>
      </c>
      <c r="F1030" s="59">
        <f>IF($B1030="","",IFERROR(VALUE(TRIM(MID($A1030,FIND("|",SUBSTITUTE($A1030," ","|",4))+1,20)))/86400+25569+9/24,""))</f>
        <v/>
      </c>
    </row>
    <row r="1031">
      <c r="A1031" s="58" t="n"/>
      <c r="B1031" s="58">
        <f>IF($A1031="","",IFERROR(LEFT($A1031,FIND(" ",$A1031)-1),""))</f>
        <v/>
      </c>
      <c r="C1031" s="58">
        <f>IF($B1031="","",IFERROR(MID($A1031,FIND("|",SUBSTITUTE($A1031," ","|",1))+1,FIND("|",SUBSTITUTE($A1031," ","|",2))-FIND("|",SUBSTITUTE($A1031," ","|",1))-1),""))</f>
        <v/>
      </c>
      <c r="D1031" s="58">
        <f>IF($B1031="","",IFERROR(MID($A1031,FIND("|",SUBSTITUTE($A1031," ","|",2))+1,FIND("|",SUBSTITUTE($A1031," ","|",3))-FIND("|",SUBSTITUTE($A1031," ","|",2))-1),""))</f>
        <v/>
      </c>
      <c r="E1031" s="58">
        <f>IF($B1031="","",IFERROR(MID($A1031,FIND("|",SUBSTITUTE($A1031," ","|",3))+1,FIND("|",SUBSTITUTE($A1031," ","|",4))-FIND("|",SUBSTITUTE($A1031," ","|",3))-1),""))</f>
        <v/>
      </c>
      <c r="F1031" s="59">
        <f>IF($B1031="","",IFERROR(VALUE(TRIM(MID($A1031,FIND("|",SUBSTITUTE($A1031," ","|",4))+1,20)))/86400+25569+9/24,""))</f>
        <v/>
      </c>
    </row>
    <row r="1032">
      <c r="A1032" s="58" t="n"/>
      <c r="B1032" s="58">
        <f>IF($A1032="","",IFERROR(LEFT($A1032,FIND(" ",$A1032)-1),""))</f>
        <v/>
      </c>
      <c r="C1032" s="58">
        <f>IF($B1032="","",IFERROR(MID($A1032,FIND("|",SUBSTITUTE($A1032," ","|",1))+1,FIND("|",SUBSTITUTE($A1032," ","|",2))-FIND("|",SUBSTITUTE($A1032," ","|",1))-1),""))</f>
        <v/>
      </c>
      <c r="D1032" s="58">
        <f>IF($B1032="","",IFERROR(MID($A1032,FIND("|",SUBSTITUTE($A1032," ","|",2))+1,FIND("|",SUBSTITUTE($A1032," ","|",3))-FIND("|",SUBSTITUTE($A1032," ","|",2))-1),""))</f>
        <v/>
      </c>
      <c r="E1032" s="58">
        <f>IF($B1032="","",IFERROR(MID($A1032,FIND("|",SUBSTITUTE($A1032," ","|",3))+1,FIND("|",SUBSTITUTE($A1032," ","|",4))-FIND("|",SUBSTITUTE($A1032," ","|",3))-1),""))</f>
        <v/>
      </c>
      <c r="F1032" s="59">
        <f>IF($B1032="","",IFERROR(VALUE(TRIM(MID($A1032,FIND("|",SUBSTITUTE($A1032," ","|",4))+1,20)))/86400+25569+9/24,""))</f>
        <v/>
      </c>
    </row>
    <row r="1033">
      <c r="A1033" s="58" t="n"/>
      <c r="B1033" s="58">
        <f>IF($A1033="","",IFERROR(LEFT($A1033,FIND(" ",$A1033)-1),""))</f>
        <v/>
      </c>
      <c r="C1033" s="58">
        <f>IF($B1033="","",IFERROR(MID($A1033,FIND("|",SUBSTITUTE($A1033," ","|",1))+1,FIND("|",SUBSTITUTE($A1033," ","|",2))-FIND("|",SUBSTITUTE($A1033," ","|",1))-1),""))</f>
        <v/>
      </c>
      <c r="D1033" s="58">
        <f>IF($B1033="","",IFERROR(MID($A1033,FIND("|",SUBSTITUTE($A1033," ","|",2))+1,FIND("|",SUBSTITUTE($A1033," ","|",3))-FIND("|",SUBSTITUTE($A1033," ","|",2))-1),""))</f>
        <v/>
      </c>
      <c r="E1033" s="58">
        <f>IF($B1033="","",IFERROR(MID($A1033,FIND("|",SUBSTITUTE($A1033," ","|",3))+1,FIND("|",SUBSTITUTE($A1033," ","|",4))-FIND("|",SUBSTITUTE($A1033," ","|",3))-1),""))</f>
        <v/>
      </c>
      <c r="F1033" s="59">
        <f>IF($B1033="","",IFERROR(VALUE(TRIM(MID($A1033,FIND("|",SUBSTITUTE($A1033," ","|",4))+1,20)))/86400+25569+9/24,""))</f>
        <v/>
      </c>
    </row>
    <row r="1034">
      <c r="A1034" s="58" t="n"/>
      <c r="B1034" s="58">
        <f>IF($A1034="","",IFERROR(LEFT($A1034,FIND(" ",$A1034)-1),""))</f>
        <v/>
      </c>
      <c r="C1034" s="58">
        <f>IF($B1034="","",IFERROR(MID($A1034,FIND("|",SUBSTITUTE($A1034," ","|",1))+1,FIND("|",SUBSTITUTE($A1034," ","|",2))-FIND("|",SUBSTITUTE($A1034," ","|",1))-1),""))</f>
        <v/>
      </c>
      <c r="D1034" s="58">
        <f>IF($B1034="","",IFERROR(MID($A1034,FIND("|",SUBSTITUTE($A1034," ","|",2))+1,FIND("|",SUBSTITUTE($A1034," ","|",3))-FIND("|",SUBSTITUTE($A1034," ","|",2))-1),""))</f>
        <v/>
      </c>
      <c r="E1034" s="58">
        <f>IF($B1034="","",IFERROR(MID($A1034,FIND("|",SUBSTITUTE($A1034," ","|",3))+1,FIND("|",SUBSTITUTE($A1034," ","|",4))-FIND("|",SUBSTITUTE($A1034," ","|",3))-1),""))</f>
        <v/>
      </c>
      <c r="F1034" s="59">
        <f>IF($B1034="","",IFERROR(VALUE(TRIM(MID($A1034,FIND("|",SUBSTITUTE($A1034," ","|",4))+1,20)))/86400+25569+9/24,""))</f>
        <v/>
      </c>
    </row>
    <row r="1035">
      <c r="A1035" s="58" t="n"/>
      <c r="B1035" s="58">
        <f>IF($A1035="","",IFERROR(LEFT($A1035,FIND(" ",$A1035)-1),""))</f>
        <v/>
      </c>
      <c r="C1035" s="58">
        <f>IF($B1035="","",IFERROR(MID($A1035,FIND("|",SUBSTITUTE($A1035," ","|",1))+1,FIND("|",SUBSTITUTE($A1035," ","|",2))-FIND("|",SUBSTITUTE($A1035," ","|",1))-1),""))</f>
        <v/>
      </c>
      <c r="D1035" s="58">
        <f>IF($B1035="","",IFERROR(MID($A1035,FIND("|",SUBSTITUTE($A1035," ","|",2))+1,FIND("|",SUBSTITUTE($A1035," ","|",3))-FIND("|",SUBSTITUTE($A1035," ","|",2))-1),""))</f>
        <v/>
      </c>
      <c r="E1035" s="58">
        <f>IF($B1035="","",IFERROR(MID($A1035,FIND("|",SUBSTITUTE($A1035," ","|",3))+1,FIND("|",SUBSTITUTE($A1035," ","|",4))-FIND("|",SUBSTITUTE($A1035," ","|",3))-1),""))</f>
        <v/>
      </c>
      <c r="F1035" s="59">
        <f>IF($B1035="","",IFERROR(VALUE(TRIM(MID($A1035,FIND("|",SUBSTITUTE($A1035," ","|",4))+1,20)))/86400+25569+9/24,""))</f>
        <v/>
      </c>
    </row>
    <row r="1036">
      <c r="A1036" s="58" t="n"/>
      <c r="B1036" s="58">
        <f>IF($A1036="","",IFERROR(LEFT($A1036,FIND(" ",$A1036)-1),""))</f>
        <v/>
      </c>
      <c r="C1036" s="58">
        <f>IF($B1036="","",IFERROR(MID($A1036,FIND("|",SUBSTITUTE($A1036," ","|",1))+1,FIND("|",SUBSTITUTE($A1036," ","|",2))-FIND("|",SUBSTITUTE($A1036," ","|",1))-1),""))</f>
        <v/>
      </c>
      <c r="D1036" s="58">
        <f>IF($B1036="","",IFERROR(MID($A1036,FIND("|",SUBSTITUTE($A1036," ","|",2))+1,FIND("|",SUBSTITUTE($A1036," ","|",3))-FIND("|",SUBSTITUTE($A1036," ","|",2))-1),""))</f>
        <v/>
      </c>
      <c r="E1036" s="58">
        <f>IF($B1036="","",IFERROR(MID($A1036,FIND("|",SUBSTITUTE($A1036," ","|",3))+1,FIND("|",SUBSTITUTE($A1036," ","|",4))-FIND("|",SUBSTITUTE($A1036," ","|",3))-1),""))</f>
        <v/>
      </c>
      <c r="F1036" s="59">
        <f>IF($B1036="","",IFERROR(VALUE(TRIM(MID($A1036,FIND("|",SUBSTITUTE($A1036," ","|",4))+1,20)))/86400+25569+9/24,""))</f>
        <v/>
      </c>
    </row>
    <row r="1037">
      <c r="A1037" s="58" t="n"/>
      <c r="B1037" s="58">
        <f>IF($A1037="","",IFERROR(LEFT($A1037,FIND(" ",$A1037)-1),""))</f>
        <v/>
      </c>
      <c r="C1037" s="58">
        <f>IF($B1037="","",IFERROR(MID($A1037,FIND("|",SUBSTITUTE($A1037," ","|",1))+1,FIND("|",SUBSTITUTE($A1037," ","|",2))-FIND("|",SUBSTITUTE($A1037," ","|",1))-1),""))</f>
        <v/>
      </c>
      <c r="D1037" s="58">
        <f>IF($B1037="","",IFERROR(MID($A1037,FIND("|",SUBSTITUTE($A1037," ","|",2))+1,FIND("|",SUBSTITUTE($A1037," ","|",3))-FIND("|",SUBSTITUTE($A1037," ","|",2))-1),""))</f>
        <v/>
      </c>
      <c r="E1037" s="58">
        <f>IF($B1037="","",IFERROR(MID($A1037,FIND("|",SUBSTITUTE($A1037," ","|",3))+1,FIND("|",SUBSTITUTE($A1037," ","|",4))-FIND("|",SUBSTITUTE($A1037," ","|",3))-1),""))</f>
        <v/>
      </c>
      <c r="F1037" s="59">
        <f>IF($B1037="","",IFERROR(VALUE(TRIM(MID($A1037,FIND("|",SUBSTITUTE($A1037," ","|",4))+1,20)))/86400+25569+9/24,""))</f>
        <v/>
      </c>
    </row>
    <row r="1038">
      <c r="A1038" s="58" t="n"/>
      <c r="B1038" s="58">
        <f>IF($A1038="","",IFERROR(LEFT($A1038,FIND(" ",$A1038)-1),""))</f>
        <v/>
      </c>
      <c r="C1038" s="58">
        <f>IF($B1038="","",IFERROR(MID($A1038,FIND("|",SUBSTITUTE($A1038," ","|",1))+1,FIND("|",SUBSTITUTE($A1038," ","|",2))-FIND("|",SUBSTITUTE($A1038," ","|",1))-1),""))</f>
        <v/>
      </c>
      <c r="D1038" s="58">
        <f>IF($B1038="","",IFERROR(MID($A1038,FIND("|",SUBSTITUTE($A1038," ","|",2))+1,FIND("|",SUBSTITUTE($A1038," ","|",3))-FIND("|",SUBSTITUTE($A1038," ","|",2))-1),""))</f>
        <v/>
      </c>
      <c r="E1038" s="58">
        <f>IF($B1038="","",IFERROR(MID($A1038,FIND("|",SUBSTITUTE($A1038," ","|",3))+1,FIND("|",SUBSTITUTE($A1038," ","|",4))-FIND("|",SUBSTITUTE($A1038," ","|",3))-1),""))</f>
        <v/>
      </c>
      <c r="F1038" s="59">
        <f>IF($B1038="","",IFERROR(VALUE(TRIM(MID($A1038,FIND("|",SUBSTITUTE($A1038," ","|",4))+1,20)))/86400+25569+9/24,""))</f>
        <v/>
      </c>
    </row>
    <row r="1039">
      <c r="A1039" s="58" t="n"/>
      <c r="B1039" s="58">
        <f>IF($A1039="","",IFERROR(LEFT($A1039,FIND(" ",$A1039)-1),""))</f>
        <v/>
      </c>
      <c r="C1039" s="58">
        <f>IF($B1039="","",IFERROR(MID($A1039,FIND("|",SUBSTITUTE($A1039," ","|",1))+1,FIND("|",SUBSTITUTE($A1039," ","|",2))-FIND("|",SUBSTITUTE($A1039," ","|",1))-1),""))</f>
        <v/>
      </c>
      <c r="D1039" s="58">
        <f>IF($B1039="","",IFERROR(MID($A1039,FIND("|",SUBSTITUTE($A1039," ","|",2))+1,FIND("|",SUBSTITUTE($A1039," ","|",3))-FIND("|",SUBSTITUTE($A1039," ","|",2))-1),""))</f>
        <v/>
      </c>
      <c r="E1039" s="58">
        <f>IF($B1039="","",IFERROR(MID($A1039,FIND("|",SUBSTITUTE($A1039," ","|",3))+1,FIND("|",SUBSTITUTE($A1039," ","|",4))-FIND("|",SUBSTITUTE($A1039," ","|",3))-1),""))</f>
        <v/>
      </c>
      <c r="F1039" s="59">
        <f>IF($B1039="","",IFERROR(VALUE(TRIM(MID($A1039,FIND("|",SUBSTITUTE($A1039," ","|",4))+1,20)))/86400+25569+9/24,""))</f>
        <v/>
      </c>
    </row>
    <row r="1040">
      <c r="A1040" s="58" t="n"/>
      <c r="B1040" s="58">
        <f>IF($A1040="","",IFERROR(LEFT($A1040,FIND(" ",$A1040)-1),""))</f>
        <v/>
      </c>
      <c r="C1040" s="58">
        <f>IF($B1040="","",IFERROR(MID($A1040,FIND("|",SUBSTITUTE($A1040," ","|",1))+1,FIND("|",SUBSTITUTE($A1040," ","|",2))-FIND("|",SUBSTITUTE($A1040," ","|",1))-1),""))</f>
        <v/>
      </c>
      <c r="D1040" s="58">
        <f>IF($B1040="","",IFERROR(MID($A1040,FIND("|",SUBSTITUTE($A1040," ","|",2))+1,FIND("|",SUBSTITUTE($A1040," ","|",3))-FIND("|",SUBSTITUTE($A1040," ","|",2))-1),""))</f>
        <v/>
      </c>
      <c r="E1040" s="58">
        <f>IF($B1040="","",IFERROR(MID($A1040,FIND("|",SUBSTITUTE($A1040," ","|",3))+1,FIND("|",SUBSTITUTE($A1040," ","|",4))-FIND("|",SUBSTITUTE($A1040," ","|",3))-1),""))</f>
        <v/>
      </c>
      <c r="F1040" s="59">
        <f>IF($B1040="","",IFERROR(VALUE(TRIM(MID($A1040,FIND("|",SUBSTITUTE($A1040," ","|",4))+1,20)))/86400+25569+9/24,""))</f>
        <v/>
      </c>
    </row>
    <row r="1041">
      <c r="A1041" s="58" t="n"/>
      <c r="B1041" s="58">
        <f>IF($A1041="","",IFERROR(LEFT($A1041,FIND(" ",$A1041)-1),""))</f>
        <v/>
      </c>
      <c r="C1041" s="58">
        <f>IF($B1041="","",IFERROR(MID($A1041,FIND("|",SUBSTITUTE($A1041," ","|",1))+1,FIND("|",SUBSTITUTE($A1041," ","|",2))-FIND("|",SUBSTITUTE($A1041," ","|",1))-1),""))</f>
        <v/>
      </c>
      <c r="D1041" s="58">
        <f>IF($B1041="","",IFERROR(MID($A1041,FIND("|",SUBSTITUTE($A1041," ","|",2))+1,FIND("|",SUBSTITUTE($A1041," ","|",3))-FIND("|",SUBSTITUTE($A1041," ","|",2))-1),""))</f>
        <v/>
      </c>
      <c r="E1041" s="58">
        <f>IF($B1041="","",IFERROR(MID($A1041,FIND("|",SUBSTITUTE($A1041," ","|",3))+1,FIND("|",SUBSTITUTE($A1041," ","|",4))-FIND("|",SUBSTITUTE($A1041," ","|",3))-1),""))</f>
        <v/>
      </c>
      <c r="F1041" s="59">
        <f>IF($B1041="","",IFERROR(VALUE(TRIM(MID($A1041,FIND("|",SUBSTITUTE($A1041," ","|",4))+1,20)))/86400+25569+9/24,""))</f>
        <v/>
      </c>
    </row>
    <row r="1042">
      <c r="A1042" s="58" t="n"/>
      <c r="B1042" s="58">
        <f>IF($A1042="","",IFERROR(LEFT($A1042,FIND(" ",$A1042)-1),""))</f>
        <v/>
      </c>
      <c r="C1042" s="58">
        <f>IF($B1042="","",IFERROR(MID($A1042,FIND("|",SUBSTITUTE($A1042," ","|",1))+1,FIND("|",SUBSTITUTE($A1042," ","|",2))-FIND("|",SUBSTITUTE($A1042," ","|",1))-1),""))</f>
        <v/>
      </c>
      <c r="D1042" s="58">
        <f>IF($B1042="","",IFERROR(MID($A1042,FIND("|",SUBSTITUTE($A1042," ","|",2))+1,FIND("|",SUBSTITUTE($A1042," ","|",3))-FIND("|",SUBSTITUTE($A1042," ","|",2))-1),""))</f>
        <v/>
      </c>
      <c r="E1042" s="58">
        <f>IF($B1042="","",IFERROR(MID($A1042,FIND("|",SUBSTITUTE($A1042," ","|",3))+1,FIND("|",SUBSTITUTE($A1042," ","|",4))-FIND("|",SUBSTITUTE($A1042," ","|",3))-1),""))</f>
        <v/>
      </c>
      <c r="F1042" s="59">
        <f>IF($B1042="","",IFERROR(VALUE(TRIM(MID($A1042,FIND("|",SUBSTITUTE($A1042," ","|",4))+1,20)))/86400+25569+9/24,""))</f>
        <v/>
      </c>
    </row>
    <row r="1043">
      <c r="A1043" s="58" t="n"/>
      <c r="B1043" s="58">
        <f>IF($A1043="","",IFERROR(LEFT($A1043,FIND(" ",$A1043)-1),""))</f>
        <v/>
      </c>
      <c r="C1043" s="58">
        <f>IF($B1043="","",IFERROR(MID($A1043,FIND("|",SUBSTITUTE($A1043," ","|",1))+1,FIND("|",SUBSTITUTE($A1043," ","|",2))-FIND("|",SUBSTITUTE($A1043," ","|",1))-1),""))</f>
        <v/>
      </c>
      <c r="D1043" s="58">
        <f>IF($B1043="","",IFERROR(MID($A1043,FIND("|",SUBSTITUTE($A1043," ","|",2))+1,FIND("|",SUBSTITUTE($A1043," ","|",3))-FIND("|",SUBSTITUTE($A1043," ","|",2))-1),""))</f>
        <v/>
      </c>
      <c r="E1043" s="58">
        <f>IF($B1043="","",IFERROR(MID($A1043,FIND("|",SUBSTITUTE($A1043," ","|",3))+1,FIND("|",SUBSTITUTE($A1043," ","|",4))-FIND("|",SUBSTITUTE($A1043," ","|",3))-1),""))</f>
        <v/>
      </c>
      <c r="F1043" s="59">
        <f>IF($B1043="","",IFERROR(VALUE(TRIM(MID($A1043,FIND("|",SUBSTITUTE($A1043," ","|",4))+1,20)))/86400+25569+9/24,""))</f>
        <v/>
      </c>
    </row>
    <row r="1044">
      <c r="A1044" s="58" t="n"/>
      <c r="B1044" s="58">
        <f>IF($A1044="","",IFERROR(LEFT($A1044,FIND(" ",$A1044)-1),""))</f>
        <v/>
      </c>
      <c r="C1044" s="58">
        <f>IF($B1044="","",IFERROR(MID($A1044,FIND("|",SUBSTITUTE($A1044," ","|",1))+1,FIND("|",SUBSTITUTE($A1044," ","|",2))-FIND("|",SUBSTITUTE($A1044," ","|",1))-1),""))</f>
        <v/>
      </c>
      <c r="D1044" s="58">
        <f>IF($B1044="","",IFERROR(MID($A1044,FIND("|",SUBSTITUTE($A1044," ","|",2))+1,FIND("|",SUBSTITUTE($A1044," ","|",3))-FIND("|",SUBSTITUTE($A1044," ","|",2))-1),""))</f>
        <v/>
      </c>
      <c r="E1044" s="58">
        <f>IF($B1044="","",IFERROR(MID($A1044,FIND("|",SUBSTITUTE($A1044," ","|",3))+1,FIND("|",SUBSTITUTE($A1044," ","|",4))-FIND("|",SUBSTITUTE($A1044," ","|",3))-1),""))</f>
        <v/>
      </c>
      <c r="F1044" s="59">
        <f>IF($B1044="","",IFERROR(VALUE(TRIM(MID($A1044,FIND("|",SUBSTITUTE($A1044," ","|",4))+1,20)))/86400+25569+9/24,""))</f>
        <v/>
      </c>
    </row>
    <row r="1045">
      <c r="A1045" s="58" t="n"/>
      <c r="B1045" s="58">
        <f>IF($A1045="","",IFERROR(LEFT($A1045,FIND(" ",$A1045)-1),""))</f>
        <v/>
      </c>
      <c r="C1045" s="58">
        <f>IF($B1045="","",IFERROR(MID($A1045,FIND("|",SUBSTITUTE($A1045," ","|",1))+1,FIND("|",SUBSTITUTE($A1045," ","|",2))-FIND("|",SUBSTITUTE($A1045," ","|",1))-1),""))</f>
        <v/>
      </c>
      <c r="D1045" s="58">
        <f>IF($B1045="","",IFERROR(MID($A1045,FIND("|",SUBSTITUTE($A1045," ","|",2))+1,FIND("|",SUBSTITUTE($A1045," ","|",3))-FIND("|",SUBSTITUTE($A1045," ","|",2))-1),""))</f>
        <v/>
      </c>
      <c r="E1045" s="58">
        <f>IF($B1045="","",IFERROR(MID($A1045,FIND("|",SUBSTITUTE($A1045," ","|",3))+1,FIND("|",SUBSTITUTE($A1045," ","|",4))-FIND("|",SUBSTITUTE($A1045," ","|",3))-1),""))</f>
        <v/>
      </c>
      <c r="F1045" s="59">
        <f>IF($B1045="","",IFERROR(VALUE(TRIM(MID($A1045,FIND("|",SUBSTITUTE($A1045," ","|",4))+1,20)))/86400+25569+9/24,""))</f>
        <v/>
      </c>
    </row>
    <row r="1046">
      <c r="A1046" s="58" t="n"/>
      <c r="B1046" s="58">
        <f>IF($A1046="","",IFERROR(LEFT($A1046,FIND(" ",$A1046)-1),""))</f>
        <v/>
      </c>
      <c r="C1046" s="58">
        <f>IF($B1046="","",IFERROR(MID($A1046,FIND("|",SUBSTITUTE($A1046," ","|",1))+1,FIND("|",SUBSTITUTE($A1046," ","|",2))-FIND("|",SUBSTITUTE($A1046," ","|",1))-1),""))</f>
        <v/>
      </c>
      <c r="D1046" s="58">
        <f>IF($B1046="","",IFERROR(MID($A1046,FIND("|",SUBSTITUTE($A1046," ","|",2))+1,FIND("|",SUBSTITUTE($A1046," ","|",3))-FIND("|",SUBSTITUTE($A1046," ","|",2))-1),""))</f>
        <v/>
      </c>
      <c r="E1046" s="58">
        <f>IF($B1046="","",IFERROR(MID($A1046,FIND("|",SUBSTITUTE($A1046," ","|",3))+1,FIND("|",SUBSTITUTE($A1046," ","|",4))-FIND("|",SUBSTITUTE($A1046," ","|",3))-1),""))</f>
        <v/>
      </c>
      <c r="F1046" s="59">
        <f>IF($B1046="","",IFERROR(VALUE(TRIM(MID($A1046,FIND("|",SUBSTITUTE($A1046," ","|",4))+1,20)))/86400+25569+9/24,""))</f>
        <v/>
      </c>
    </row>
    <row r="1047">
      <c r="A1047" s="58" t="n"/>
      <c r="B1047" s="58">
        <f>IF($A1047="","",IFERROR(LEFT($A1047,FIND(" ",$A1047)-1),""))</f>
        <v/>
      </c>
      <c r="C1047" s="58">
        <f>IF($B1047="","",IFERROR(MID($A1047,FIND("|",SUBSTITUTE($A1047," ","|",1))+1,FIND("|",SUBSTITUTE($A1047," ","|",2))-FIND("|",SUBSTITUTE($A1047," ","|",1))-1),""))</f>
        <v/>
      </c>
      <c r="D1047" s="58">
        <f>IF($B1047="","",IFERROR(MID($A1047,FIND("|",SUBSTITUTE($A1047," ","|",2))+1,FIND("|",SUBSTITUTE($A1047," ","|",3))-FIND("|",SUBSTITUTE($A1047," ","|",2))-1),""))</f>
        <v/>
      </c>
      <c r="E1047" s="58">
        <f>IF($B1047="","",IFERROR(MID($A1047,FIND("|",SUBSTITUTE($A1047," ","|",3))+1,FIND("|",SUBSTITUTE($A1047," ","|",4))-FIND("|",SUBSTITUTE($A1047," ","|",3))-1),""))</f>
        <v/>
      </c>
      <c r="F1047" s="59">
        <f>IF($B1047="","",IFERROR(VALUE(TRIM(MID($A1047,FIND("|",SUBSTITUTE($A1047," ","|",4))+1,20)))/86400+25569+9/24,""))</f>
        <v/>
      </c>
    </row>
    <row r="1048">
      <c r="A1048" s="58" t="n"/>
      <c r="B1048" s="58">
        <f>IF($A1048="","",IFERROR(LEFT($A1048,FIND(" ",$A1048)-1),""))</f>
        <v/>
      </c>
      <c r="C1048" s="58">
        <f>IF($B1048="","",IFERROR(MID($A1048,FIND("|",SUBSTITUTE($A1048," ","|",1))+1,FIND("|",SUBSTITUTE($A1048," ","|",2))-FIND("|",SUBSTITUTE($A1048," ","|",1))-1),""))</f>
        <v/>
      </c>
      <c r="D1048" s="58">
        <f>IF($B1048="","",IFERROR(MID($A1048,FIND("|",SUBSTITUTE($A1048," ","|",2))+1,FIND("|",SUBSTITUTE($A1048," ","|",3))-FIND("|",SUBSTITUTE($A1048," ","|",2))-1),""))</f>
        <v/>
      </c>
      <c r="E1048" s="58">
        <f>IF($B1048="","",IFERROR(MID($A1048,FIND("|",SUBSTITUTE($A1048," ","|",3))+1,FIND("|",SUBSTITUTE($A1048," ","|",4))-FIND("|",SUBSTITUTE($A1048," ","|",3))-1),""))</f>
        <v/>
      </c>
      <c r="F1048" s="59">
        <f>IF($B1048="","",IFERROR(VALUE(TRIM(MID($A1048,FIND("|",SUBSTITUTE($A1048," ","|",4))+1,20)))/86400+25569+9/24,""))</f>
        <v/>
      </c>
    </row>
    <row r="1049">
      <c r="A1049" s="58" t="n"/>
      <c r="B1049" s="58">
        <f>IF($A1049="","",IFERROR(LEFT($A1049,FIND(" ",$A1049)-1),""))</f>
        <v/>
      </c>
      <c r="C1049" s="58">
        <f>IF($B1049="","",IFERROR(MID($A1049,FIND("|",SUBSTITUTE($A1049," ","|",1))+1,FIND("|",SUBSTITUTE($A1049," ","|",2))-FIND("|",SUBSTITUTE($A1049," ","|",1))-1),""))</f>
        <v/>
      </c>
      <c r="D1049" s="58">
        <f>IF($B1049="","",IFERROR(MID($A1049,FIND("|",SUBSTITUTE($A1049," ","|",2))+1,FIND("|",SUBSTITUTE($A1049," ","|",3))-FIND("|",SUBSTITUTE($A1049," ","|",2))-1),""))</f>
        <v/>
      </c>
      <c r="E1049" s="58">
        <f>IF($B1049="","",IFERROR(MID($A1049,FIND("|",SUBSTITUTE($A1049," ","|",3))+1,FIND("|",SUBSTITUTE($A1049," ","|",4))-FIND("|",SUBSTITUTE($A1049," ","|",3))-1),""))</f>
        <v/>
      </c>
      <c r="F1049" s="59">
        <f>IF($B1049="","",IFERROR(VALUE(TRIM(MID($A1049,FIND("|",SUBSTITUTE($A1049," ","|",4))+1,20)))/86400+25569+9/24,""))</f>
        <v/>
      </c>
    </row>
    <row r="1050">
      <c r="A1050" s="58" t="n"/>
      <c r="B1050" s="58">
        <f>IF($A1050="","",IFERROR(LEFT($A1050,FIND(" ",$A1050)-1),""))</f>
        <v/>
      </c>
      <c r="C1050" s="58">
        <f>IF($B1050="","",IFERROR(MID($A1050,FIND("|",SUBSTITUTE($A1050," ","|",1))+1,FIND("|",SUBSTITUTE($A1050," ","|",2))-FIND("|",SUBSTITUTE($A1050," ","|",1))-1),""))</f>
        <v/>
      </c>
      <c r="D1050" s="58">
        <f>IF($B1050="","",IFERROR(MID($A1050,FIND("|",SUBSTITUTE($A1050," ","|",2))+1,FIND("|",SUBSTITUTE($A1050," ","|",3))-FIND("|",SUBSTITUTE($A1050," ","|",2))-1),""))</f>
        <v/>
      </c>
      <c r="E1050" s="58">
        <f>IF($B1050="","",IFERROR(MID($A1050,FIND("|",SUBSTITUTE($A1050," ","|",3))+1,FIND("|",SUBSTITUTE($A1050," ","|",4))-FIND("|",SUBSTITUTE($A1050," ","|",3))-1),""))</f>
        <v/>
      </c>
      <c r="F1050" s="59">
        <f>IF($B1050="","",IFERROR(VALUE(TRIM(MID($A1050,FIND("|",SUBSTITUTE($A1050," ","|",4))+1,20)))/86400+25569+9/24,""))</f>
        <v/>
      </c>
    </row>
    <row r="1051">
      <c r="A1051" s="58" t="n"/>
      <c r="B1051" s="58">
        <f>IF($A1051="","",IFERROR(LEFT($A1051,FIND(" ",$A1051)-1),""))</f>
        <v/>
      </c>
      <c r="C1051" s="58">
        <f>IF($B1051="","",IFERROR(MID($A1051,FIND("|",SUBSTITUTE($A1051," ","|",1))+1,FIND("|",SUBSTITUTE($A1051," ","|",2))-FIND("|",SUBSTITUTE($A1051," ","|",1))-1),""))</f>
        <v/>
      </c>
      <c r="D1051" s="58">
        <f>IF($B1051="","",IFERROR(MID($A1051,FIND("|",SUBSTITUTE($A1051," ","|",2))+1,FIND("|",SUBSTITUTE($A1051," ","|",3))-FIND("|",SUBSTITUTE($A1051," ","|",2))-1),""))</f>
        <v/>
      </c>
      <c r="E1051" s="58">
        <f>IF($B1051="","",IFERROR(MID($A1051,FIND("|",SUBSTITUTE($A1051," ","|",3))+1,FIND("|",SUBSTITUTE($A1051," ","|",4))-FIND("|",SUBSTITUTE($A1051," ","|",3))-1),""))</f>
        <v/>
      </c>
      <c r="F1051" s="59">
        <f>IF($B1051="","",IFERROR(VALUE(TRIM(MID($A1051,FIND("|",SUBSTITUTE($A1051," ","|",4))+1,20)))/86400+25569+9/24,""))</f>
        <v/>
      </c>
    </row>
    <row r="1052">
      <c r="A1052" s="58" t="n"/>
      <c r="B1052" s="58">
        <f>IF($A1052="","",IFERROR(LEFT($A1052,FIND(" ",$A1052)-1),""))</f>
        <v/>
      </c>
      <c r="C1052" s="58">
        <f>IF($B1052="","",IFERROR(MID($A1052,FIND("|",SUBSTITUTE($A1052," ","|",1))+1,FIND("|",SUBSTITUTE($A1052," ","|",2))-FIND("|",SUBSTITUTE($A1052," ","|",1))-1),""))</f>
        <v/>
      </c>
      <c r="D1052" s="58">
        <f>IF($B1052="","",IFERROR(MID($A1052,FIND("|",SUBSTITUTE($A1052," ","|",2))+1,FIND("|",SUBSTITUTE($A1052," ","|",3))-FIND("|",SUBSTITUTE($A1052," ","|",2))-1),""))</f>
        <v/>
      </c>
      <c r="E1052" s="58">
        <f>IF($B1052="","",IFERROR(MID($A1052,FIND("|",SUBSTITUTE($A1052," ","|",3))+1,FIND("|",SUBSTITUTE($A1052," ","|",4))-FIND("|",SUBSTITUTE($A1052," ","|",3))-1),""))</f>
        <v/>
      </c>
      <c r="F1052" s="59">
        <f>IF($B1052="","",IFERROR(VALUE(TRIM(MID($A1052,FIND("|",SUBSTITUTE($A1052," ","|",4))+1,20)))/86400+25569+9/24,""))</f>
        <v/>
      </c>
    </row>
    <row r="1053">
      <c r="A1053" s="58" t="n"/>
      <c r="B1053" s="58">
        <f>IF($A1053="","",IFERROR(LEFT($A1053,FIND(" ",$A1053)-1),""))</f>
        <v/>
      </c>
      <c r="C1053" s="58">
        <f>IF($B1053="","",IFERROR(MID($A1053,FIND("|",SUBSTITUTE($A1053," ","|",1))+1,FIND("|",SUBSTITUTE($A1053," ","|",2))-FIND("|",SUBSTITUTE($A1053," ","|",1))-1),""))</f>
        <v/>
      </c>
      <c r="D1053" s="58">
        <f>IF($B1053="","",IFERROR(MID($A1053,FIND("|",SUBSTITUTE($A1053," ","|",2))+1,FIND("|",SUBSTITUTE($A1053," ","|",3))-FIND("|",SUBSTITUTE($A1053," ","|",2))-1),""))</f>
        <v/>
      </c>
      <c r="E1053" s="58">
        <f>IF($B1053="","",IFERROR(MID($A1053,FIND("|",SUBSTITUTE($A1053," ","|",3))+1,FIND("|",SUBSTITUTE($A1053," ","|",4))-FIND("|",SUBSTITUTE($A1053," ","|",3))-1),""))</f>
        <v/>
      </c>
      <c r="F1053" s="59">
        <f>IF($B1053="","",IFERROR(VALUE(TRIM(MID($A1053,FIND("|",SUBSTITUTE($A1053," ","|",4))+1,20)))/86400+25569+9/24,""))</f>
        <v/>
      </c>
    </row>
    <row r="1054">
      <c r="A1054" s="58" t="n"/>
      <c r="B1054" s="58">
        <f>IF($A1054="","",IFERROR(LEFT($A1054,FIND(" ",$A1054)-1),""))</f>
        <v/>
      </c>
      <c r="C1054" s="58">
        <f>IF($B1054="","",IFERROR(MID($A1054,FIND("|",SUBSTITUTE($A1054," ","|",1))+1,FIND("|",SUBSTITUTE($A1054," ","|",2))-FIND("|",SUBSTITUTE($A1054," ","|",1))-1),""))</f>
        <v/>
      </c>
      <c r="D1054" s="58">
        <f>IF($B1054="","",IFERROR(MID($A1054,FIND("|",SUBSTITUTE($A1054," ","|",2))+1,FIND("|",SUBSTITUTE($A1054," ","|",3))-FIND("|",SUBSTITUTE($A1054," ","|",2))-1),""))</f>
        <v/>
      </c>
      <c r="E1054" s="58">
        <f>IF($B1054="","",IFERROR(MID($A1054,FIND("|",SUBSTITUTE($A1054," ","|",3))+1,FIND("|",SUBSTITUTE($A1054," ","|",4))-FIND("|",SUBSTITUTE($A1054," ","|",3))-1),""))</f>
        <v/>
      </c>
      <c r="F1054" s="59">
        <f>IF($B1054="","",IFERROR(VALUE(TRIM(MID($A1054,FIND("|",SUBSTITUTE($A1054," ","|",4))+1,20)))/86400+25569+9/24,""))</f>
        <v/>
      </c>
    </row>
    <row r="1055">
      <c r="A1055" s="58" t="n"/>
      <c r="B1055" s="58">
        <f>IF($A1055="","",IFERROR(LEFT($A1055,FIND(" ",$A1055)-1),""))</f>
        <v/>
      </c>
      <c r="C1055" s="58">
        <f>IF($B1055="","",IFERROR(MID($A1055,FIND("|",SUBSTITUTE($A1055," ","|",1))+1,FIND("|",SUBSTITUTE($A1055," ","|",2))-FIND("|",SUBSTITUTE($A1055," ","|",1))-1),""))</f>
        <v/>
      </c>
      <c r="D1055" s="58">
        <f>IF($B1055="","",IFERROR(MID($A1055,FIND("|",SUBSTITUTE($A1055," ","|",2))+1,FIND("|",SUBSTITUTE($A1055," ","|",3))-FIND("|",SUBSTITUTE($A1055," ","|",2))-1),""))</f>
        <v/>
      </c>
      <c r="E1055" s="58">
        <f>IF($B1055="","",IFERROR(MID($A1055,FIND("|",SUBSTITUTE($A1055," ","|",3))+1,FIND("|",SUBSTITUTE($A1055," ","|",4))-FIND("|",SUBSTITUTE($A1055," ","|",3))-1),""))</f>
        <v/>
      </c>
      <c r="F1055" s="59">
        <f>IF($B1055="","",IFERROR(VALUE(TRIM(MID($A1055,FIND("|",SUBSTITUTE($A1055," ","|",4))+1,20)))/86400+25569+9/24,""))</f>
        <v/>
      </c>
    </row>
    <row r="1056">
      <c r="A1056" s="58" t="n"/>
      <c r="B1056" s="58">
        <f>IF($A1056="","",IFERROR(LEFT($A1056,FIND(" ",$A1056)-1),""))</f>
        <v/>
      </c>
      <c r="C1056" s="58">
        <f>IF($B1056="","",IFERROR(MID($A1056,FIND("|",SUBSTITUTE($A1056," ","|",1))+1,FIND("|",SUBSTITUTE($A1056," ","|",2))-FIND("|",SUBSTITUTE($A1056," ","|",1))-1),""))</f>
        <v/>
      </c>
      <c r="D1056" s="58">
        <f>IF($B1056="","",IFERROR(MID($A1056,FIND("|",SUBSTITUTE($A1056," ","|",2))+1,FIND("|",SUBSTITUTE($A1056," ","|",3))-FIND("|",SUBSTITUTE($A1056," ","|",2))-1),""))</f>
        <v/>
      </c>
      <c r="E1056" s="58">
        <f>IF($B1056="","",IFERROR(MID($A1056,FIND("|",SUBSTITUTE($A1056," ","|",3))+1,FIND("|",SUBSTITUTE($A1056," ","|",4))-FIND("|",SUBSTITUTE($A1056," ","|",3))-1),""))</f>
        <v/>
      </c>
      <c r="F1056" s="59">
        <f>IF($B1056="","",IFERROR(VALUE(TRIM(MID($A1056,FIND("|",SUBSTITUTE($A1056," ","|",4))+1,20)))/86400+25569+9/24,""))</f>
        <v/>
      </c>
    </row>
    <row r="1057">
      <c r="A1057" s="58" t="n"/>
      <c r="B1057" s="58">
        <f>IF($A1057="","",IFERROR(LEFT($A1057,FIND(" ",$A1057)-1),""))</f>
        <v/>
      </c>
      <c r="C1057" s="58">
        <f>IF($B1057="","",IFERROR(MID($A1057,FIND("|",SUBSTITUTE($A1057," ","|",1))+1,FIND("|",SUBSTITUTE($A1057," ","|",2))-FIND("|",SUBSTITUTE($A1057," ","|",1))-1),""))</f>
        <v/>
      </c>
      <c r="D1057" s="58">
        <f>IF($B1057="","",IFERROR(MID($A1057,FIND("|",SUBSTITUTE($A1057," ","|",2))+1,FIND("|",SUBSTITUTE($A1057," ","|",3))-FIND("|",SUBSTITUTE($A1057," ","|",2))-1),""))</f>
        <v/>
      </c>
      <c r="E1057" s="58">
        <f>IF($B1057="","",IFERROR(MID($A1057,FIND("|",SUBSTITUTE($A1057," ","|",3))+1,FIND("|",SUBSTITUTE($A1057," ","|",4))-FIND("|",SUBSTITUTE($A1057," ","|",3))-1),""))</f>
        <v/>
      </c>
      <c r="F1057" s="59">
        <f>IF($B1057="","",IFERROR(VALUE(TRIM(MID($A1057,FIND("|",SUBSTITUTE($A1057," ","|",4))+1,20)))/86400+25569+9/24,""))</f>
        <v/>
      </c>
    </row>
    <row r="1058">
      <c r="A1058" s="58" t="n"/>
      <c r="B1058" s="58">
        <f>IF($A1058="","",IFERROR(LEFT($A1058,FIND(" ",$A1058)-1),""))</f>
        <v/>
      </c>
      <c r="C1058" s="58">
        <f>IF($B1058="","",IFERROR(MID($A1058,FIND("|",SUBSTITUTE($A1058," ","|",1))+1,FIND("|",SUBSTITUTE($A1058," ","|",2))-FIND("|",SUBSTITUTE($A1058," ","|",1))-1),""))</f>
        <v/>
      </c>
      <c r="D1058" s="58">
        <f>IF($B1058="","",IFERROR(MID($A1058,FIND("|",SUBSTITUTE($A1058," ","|",2))+1,FIND("|",SUBSTITUTE($A1058," ","|",3))-FIND("|",SUBSTITUTE($A1058," ","|",2))-1),""))</f>
        <v/>
      </c>
      <c r="E1058" s="58">
        <f>IF($B1058="","",IFERROR(MID($A1058,FIND("|",SUBSTITUTE($A1058," ","|",3))+1,FIND("|",SUBSTITUTE($A1058," ","|",4))-FIND("|",SUBSTITUTE($A1058," ","|",3))-1),""))</f>
        <v/>
      </c>
      <c r="F1058" s="59">
        <f>IF($B1058="","",IFERROR(VALUE(TRIM(MID($A1058,FIND("|",SUBSTITUTE($A1058," ","|",4))+1,20)))/86400+25569+9/24,""))</f>
        <v/>
      </c>
    </row>
    <row r="1059">
      <c r="A1059" s="58" t="n"/>
      <c r="B1059" s="58">
        <f>IF($A1059="","",IFERROR(LEFT($A1059,FIND(" ",$A1059)-1),""))</f>
        <v/>
      </c>
      <c r="C1059" s="58">
        <f>IF($B1059="","",IFERROR(MID($A1059,FIND("|",SUBSTITUTE($A1059," ","|",1))+1,FIND("|",SUBSTITUTE($A1059," ","|",2))-FIND("|",SUBSTITUTE($A1059," ","|",1))-1),""))</f>
        <v/>
      </c>
      <c r="D1059" s="58">
        <f>IF($B1059="","",IFERROR(MID($A1059,FIND("|",SUBSTITUTE($A1059," ","|",2))+1,FIND("|",SUBSTITUTE($A1059," ","|",3))-FIND("|",SUBSTITUTE($A1059," ","|",2))-1),""))</f>
        <v/>
      </c>
      <c r="E1059" s="58">
        <f>IF($B1059="","",IFERROR(MID($A1059,FIND("|",SUBSTITUTE($A1059," ","|",3))+1,FIND("|",SUBSTITUTE($A1059," ","|",4))-FIND("|",SUBSTITUTE($A1059," ","|",3))-1),""))</f>
        <v/>
      </c>
      <c r="F1059" s="59">
        <f>IF($B1059="","",IFERROR(VALUE(TRIM(MID($A1059,FIND("|",SUBSTITUTE($A1059," ","|",4))+1,20)))/86400+25569+9/24,""))</f>
        <v/>
      </c>
    </row>
    <row r="1060">
      <c r="A1060" s="58" t="n"/>
      <c r="B1060" s="58">
        <f>IF($A1060="","",IFERROR(LEFT($A1060,FIND(" ",$A1060)-1),""))</f>
        <v/>
      </c>
      <c r="C1060" s="58">
        <f>IF($B1060="","",IFERROR(MID($A1060,FIND("|",SUBSTITUTE($A1060," ","|",1))+1,FIND("|",SUBSTITUTE($A1060," ","|",2))-FIND("|",SUBSTITUTE($A1060," ","|",1))-1),""))</f>
        <v/>
      </c>
      <c r="D1060" s="58">
        <f>IF($B1060="","",IFERROR(MID($A1060,FIND("|",SUBSTITUTE($A1060," ","|",2))+1,FIND("|",SUBSTITUTE($A1060," ","|",3))-FIND("|",SUBSTITUTE($A1060," ","|",2))-1),""))</f>
        <v/>
      </c>
      <c r="E1060" s="58">
        <f>IF($B1060="","",IFERROR(MID($A1060,FIND("|",SUBSTITUTE($A1060," ","|",3))+1,FIND("|",SUBSTITUTE($A1060," ","|",4))-FIND("|",SUBSTITUTE($A1060," ","|",3))-1),""))</f>
        <v/>
      </c>
      <c r="F1060" s="59">
        <f>IF($B1060="","",IFERROR(VALUE(TRIM(MID($A1060,FIND("|",SUBSTITUTE($A1060," ","|",4))+1,20)))/86400+25569+9/24,""))</f>
        <v/>
      </c>
    </row>
    <row r="1061">
      <c r="A1061" s="58" t="n"/>
      <c r="B1061" s="58">
        <f>IF($A1061="","",IFERROR(LEFT($A1061,FIND(" ",$A1061)-1),""))</f>
        <v/>
      </c>
      <c r="C1061" s="58">
        <f>IF($B1061="","",IFERROR(MID($A1061,FIND("|",SUBSTITUTE($A1061," ","|",1))+1,FIND("|",SUBSTITUTE($A1061," ","|",2))-FIND("|",SUBSTITUTE($A1061," ","|",1))-1),""))</f>
        <v/>
      </c>
      <c r="D1061" s="58">
        <f>IF($B1061="","",IFERROR(MID($A1061,FIND("|",SUBSTITUTE($A1061," ","|",2))+1,FIND("|",SUBSTITUTE($A1061," ","|",3))-FIND("|",SUBSTITUTE($A1061," ","|",2))-1),""))</f>
        <v/>
      </c>
      <c r="E1061" s="58">
        <f>IF($B1061="","",IFERROR(MID($A1061,FIND("|",SUBSTITUTE($A1061," ","|",3))+1,FIND("|",SUBSTITUTE($A1061," ","|",4))-FIND("|",SUBSTITUTE($A1061," ","|",3))-1),""))</f>
        <v/>
      </c>
      <c r="F1061" s="59">
        <f>IF($B1061="","",IFERROR(VALUE(TRIM(MID($A1061,FIND("|",SUBSTITUTE($A1061," ","|",4))+1,20)))/86400+25569+9/24,""))</f>
        <v/>
      </c>
    </row>
    <row r="1062">
      <c r="A1062" s="58" t="n"/>
      <c r="B1062" s="58">
        <f>IF($A1062="","",IFERROR(LEFT($A1062,FIND(" ",$A1062)-1),""))</f>
        <v/>
      </c>
      <c r="C1062" s="58">
        <f>IF($B1062="","",IFERROR(MID($A1062,FIND("|",SUBSTITUTE($A1062," ","|",1))+1,FIND("|",SUBSTITUTE($A1062," ","|",2))-FIND("|",SUBSTITUTE($A1062," ","|",1))-1),""))</f>
        <v/>
      </c>
      <c r="D1062" s="58">
        <f>IF($B1062="","",IFERROR(MID($A1062,FIND("|",SUBSTITUTE($A1062," ","|",2))+1,FIND("|",SUBSTITUTE($A1062," ","|",3))-FIND("|",SUBSTITUTE($A1062," ","|",2))-1),""))</f>
        <v/>
      </c>
      <c r="E1062" s="58">
        <f>IF($B1062="","",IFERROR(MID($A1062,FIND("|",SUBSTITUTE($A1062," ","|",3))+1,FIND("|",SUBSTITUTE($A1062," ","|",4))-FIND("|",SUBSTITUTE($A1062," ","|",3))-1),""))</f>
        <v/>
      </c>
      <c r="F1062" s="59">
        <f>IF($B1062="","",IFERROR(VALUE(TRIM(MID($A1062,FIND("|",SUBSTITUTE($A1062," ","|",4))+1,20)))/86400+25569+9/24,""))</f>
        <v/>
      </c>
    </row>
    <row r="1063">
      <c r="A1063" s="58" t="n"/>
      <c r="B1063" s="58">
        <f>IF($A1063="","",IFERROR(LEFT($A1063,FIND(" ",$A1063)-1),""))</f>
        <v/>
      </c>
      <c r="C1063" s="58">
        <f>IF($B1063="","",IFERROR(MID($A1063,FIND("|",SUBSTITUTE($A1063," ","|",1))+1,FIND("|",SUBSTITUTE($A1063," ","|",2))-FIND("|",SUBSTITUTE($A1063," ","|",1))-1),""))</f>
        <v/>
      </c>
      <c r="D1063" s="58">
        <f>IF($B1063="","",IFERROR(MID($A1063,FIND("|",SUBSTITUTE($A1063," ","|",2))+1,FIND("|",SUBSTITUTE($A1063," ","|",3))-FIND("|",SUBSTITUTE($A1063," ","|",2))-1),""))</f>
        <v/>
      </c>
      <c r="E1063" s="58">
        <f>IF($B1063="","",IFERROR(MID($A1063,FIND("|",SUBSTITUTE($A1063," ","|",3))+1,FIND("|",SUBSTITUTE($A1063," ","|",4))-FIND("|",SUBSTITUTE($A1063," ","|",3))-1),""))</f>
        <v/>
      </c>
      <c r="F1063" s="59">
        <f>IF($B1063="","",IFERROR(VALUE(TRIM(MID($A1063,FIND("|",SUBSTITUTE($A1063," ","|",4))+1,20)))/86400+25569+9/24,""))</f>
        <v/>
      </c>
    </row>
    <row r="1064">
      <c r="A1064" s="58" t="n"/>
      <c r="B1064" s="58">
        <f>IF($A1064="","",IFERROR(LEFT($A1064,FIND(" ",$A1064)-1),""))</f>
        <v/>
      </c>
      <c r="C1064" s="58">
        <f>IF($B1064="","",IFERROR(MID($A1064,FIND("|",SUBSTITUTE($A1064," ","|",1))+1,FIND("|",SUBSTITUTE($A1064," ","|",2))-FIND("|",SUBSTITUTE($A1064," ","|",1))-1),""))</f>
        <v/>
      </c>
      <c r="D1064" s="58">
        <f>IF($B1064="","",IFERROR(MID($A1064,FIND("|",SUBSTITUTE($A1064," ","|",2))+1,FIND("|",SUBSTITUTE($A1064," ","|",3))-FIND("|",SUBSTITUTE($A1064," ","|",2))-1),""))</f>
        <v/>
      </c>
      <c r="E1064" s="58">
        <f>IF($B1064="","",IFERROR(MID($A1064,FIND("|",SUBSTITUTE($A1064," ","|",3))+1,FIND("|",SUBSTITUTE($A1064," ","|",4))-FIND("|",SUBSTITUTE($A1064," ","|",3))-1),""))</f>
        <v/>
      </c>
      <c r="F1064" s="59">
        <f>IF($B1064="","",IFERROR(VALUE(TRIM(MID($A1064,FIND("|",SUBSTITUTE($A1064," ","|",4))+1,20)))/86400+25569+9/24,""))</f>
        <v/>
      </c>
    </row>
    <row r="1065">
      <c r="A1065" s="58" t="n"/>
      <c r="B1065" s="58">
        <f>IF($A1065="","",IFERROR(LEFT($A1065,FIND(" ",$A1065)-1),""))</f>
        <v/>
      </c>
      <c r="C1065" s="58">
        <f>IF($B1065="","",IFERROR(MID($A1065,FIND("|",SUBSTITUTE($A1065," ","|",1))+1,FIND("|",SUBSTITUTE($A1065," ","|",2))-FIND("|",SUBSTITUTE($A1065," ","|",1))-1),""))</f>
        <v/>
      </c>
      <c r="D1065" s="58">
        <f>IF($B1065="","",IFERROR(MID($A1065,FIND("|",SUBSTITUTE($A1065," ","|",2))+1,FIND("|",SUBSTITUTE($A1065," ","|",3))-FIND("|",SUBSTITUTE($A1065," ","|",2))-1),""))</f>
        <v/>
      </c>
      <c r="E1065" s="58">
        <f>IF($B1065="","",IFERROR(MID($A1065,FIND("|",SUBSTITUTE($A1065," ","|",3))+1,FIND("|",SUBSTITUTE($A1065," ","|",4))-FIND("|",SUBSTITUTE($A1065," ","|",3))-1),""))</f>
        <v/>
      </c>
      <c r="F1065" s="59">
        <f>IF($B1065="","",IFERROR(VALUE(TRIM(MID($A1065,FIND("|",SUBSTITUTE($A1065," ","|",4))+1,20)))/86400+25569+9/24,""))</f>
        <v/>
      </c>
    </row>
    <row r="1066">
      <c r="A1066" s="58" t="n"/>
      <c r="B1066" s="58">
        <f>IF($A1066="","",IFERROR(LEFT($A1066,FIND(" ",$A1066)-1),""))</f>
        <v/>
      </c>
      <c r="C1066" s="58">
        <f>IF($B1066="","",IFERROR(MID($A1066,FIND("|",SUBSTITUTE($A1066," ","|",1))+1,FIND("|",SUBSTITUTE($A1066," ","|",2))-FIND("|",SUBSTITUTE($A1066," ","|",1))-1),""))</f>
        <v/>
      </c>
      <c r="D1066" s="58">
        <f>IF($B1066="","",IFERROR(MID($A1066,FIND("|",SUBSTITUTE($A1066," ","|",2))+1,FIND("|",SUBSTITUTE($A1066," ","|",3))-FIND("|",SUBSTITUTE($A1066," ","|",2))-1),""))</f>
        <v/>
      </c>
      <c r="E1066" s="58">
        <f>IF($B1066="","",IFERROR(MID($A1066,FIND("|",SUBSTITUTE($A1066," ","|",3))+1,FIND("|",SUBSTITUTE($A1066," ","|",4))-FIND("|",SUBSTITUTE($A1066," ","|",3))-1),""))</f>
        <v/>
      </c>
      <c r="F1066" s="59">
        <f>IF($B1066="","",IFERROR(VALUE(TRIM(MID($A1066,FIND("|",SUBSTITUTE($A1066," ","|",4))+1,20)))/86400+25569+9/24,""))</f>
        <v/>
      </c>
    </row>
    <row r="1067">
      <c r="A1067" s="58" t="n"/>
      <c r="B1067" s="58">
        <f>IF($A1067="","",IFERROR(LEFT($A1067,FIND(" ",$A1067)-1),""))</f>
        <v/>
      </c>
      <c r="C1067" s="58">
        <f>IF($B1067="","",IFERROR(MID($A1067,FIND("|",SUBSTITUTE($A1067," ","|",1))+1,FIND("|",SUBSTITUTE($A1067," ","|",2))-FIND("|",SUBSTITUTE($A1067," ","|",1))-1),""))</f>
        <v/>
      </c>
      <c r="D1067" s="58">
        <f>IF($B1067="","",IFERROR(MID($A1067,FIND("|",SUBSTITUTE($A1067," ","|",2))+1,FIND("|",SUBSTITUTE($A1067," ","|",3))-FIND("|",SUBSTITUTE($A1067," ","|",2))-1),""))</f>
        <v/>
      </c>
      <c r="E1067" s="58">
        <f>IF($B1067="","",IFERROR(MID($A1067,FIND("|",SUBSTITUTE($A1067," ","|",3))+1,FIND("|",SUBSTITUTE($A1067," ","|",4))-FIND("|",SUBSTITUTE($A1067," ","|",3))-1),""))</f>
        <v/>
      </c>
      <c r="F1067" s="59">
        <f>IF($B1067="","",IFERROR(VALUE(TRIM(MID($A1067,FIND("|",SUBSTITUTE($A1067," ","|",4))+1,20)))/86400+25569+9/24,""))</f>
        <v/>
      </c>
    </row>
    <row r="1068">
      <c r="A1068" s="58" t="n"/>
      <c r="B1068" s="58">
        <f>IF($A1068="","",IFERROR(LEFT($A1068,FIND(" ",$A1068)-1),""))</f>
        <v/>
      </c>
      <c r="C1068" s="58">
        <f>IF($B1068="","",IFERROR(MID($A1068,FIND("|",SUBSTITUTE($A1068," ","|",1))+1,FIND("|",SUBSTITUTE($A1068," ","|",2))-FIND("|",SUBSTITUTE($A1068," ","|",1))-1),""))</f>
        <v/>
      </c>
      <c r="D1068" s="58">
        <f>IF($B1068="","",IFERROR(MID($A1068,FIND("|",SUBSTITUTE($A1068," ","|",2))+1,FIND("|",SUBSTITUTE($A1068," ","|",3))-FIND("|",SUBSTITUTE($A1068," ","|",2))-1),""))</f>
        <v/>
      </c>
      <c r="E1068" s="58">
        <f>IF($B1068="","",IFERROR(MID($A1068,FIND("|",SUBSTITUTE($A1068," ","|",3))+1,FIND("|",SUBSTITUTE($A1068," ","|",4))-FIND("|",SUBSTITUTE($A1068," ","|",3))-1),""))</f>
        <v/>
      </c>
      <c r="F1068" s="59">
        <f>IF($B1068="","",IFERROR(VALUE(TRIM(MID($A1068,FIND("|",SUBSTITUTE($A1068," ","|",4))+1,20)))/86400+25569+9/24,""))</f>
        <v/>
      </c>
    </row>
    <row r="1069">
      <c r="A1069" s="58" t="n"/>
      <c r="B1069" s="58">
        <f>IF($A1069="","",IFERROR(LEFT($A1069,FIND(" ",$A1069)-1),""))</f>
        <v/>
      </c>
      <c r="C1069" s="58">
        <f>IF($B1069="","",IFERROR(MID($A1069,FIND("|",SUBSTITUTE($A1069," ","|",1))+1,FIND("|",SUBSTITUTE($A1069," ","|",2))-FIND("|",SUBSTITUTE($A1069," ","|",1))-1),""))</f>
        <v/>
      </c>
      <c r="D1069" s="58">
        <f>IF($B1069="","",IFERROR(MID($A1069,FIND("|",SUBSTITUTE($A1069," ","|",2))+1,FIND("|",SUBSTITUTE($A1069," ","|",3))-FIND("|",SUBSTITUTE($A1069," ","|",2))-1),""))</f>
        <v/>
      </c>
      <c r="E1069" s="58">
        <f>IF($B1069="","",IFERROR(MID($A1069,FIND("|",SUBSTITUTE($A1069," ","|",3))+1,FIND("|",SUBSTITUTE($A1069," ","|",4))-FIND("|",SUBSTITUTE($A1069," ","|",3))-1),""))</f>
        <v/>
      </c>
      <c r="F1069" s="59">
        <f>IF($B1069="","",IFERROR(VALUE(TRIM(MID($A1069,FIND("|",SUBSTITUTE($A1069," ","|",4))+1,20)))/86400+25569+9/24,""))</f>
        <v/>
      </c>
    </row>
    <row r="1070">
      <c r="A1070" s="58" t="n"/>
      <c r="B1070" s="58">
        <f>IF($A1070="","",IFERROR(LEFT($A1070,FIND(" ",$A1070)-1),""))</f>
        <v/>
      </c>
      <c r="C1070" s="58">
        <f>IF($B1070="","",IFERROR(MID($A1070,FIND("|",SUBSTITUTE($A1070," ","|",1))+1,FIND("|",SUBSTITUTE($A1070," ","|",2))-FIND("|",SUBSTITUTE($A1070," ","|",1))-1),""))</f>
        <v/>
      </c>
      <c r="D1070" s="58">
        <f>IF($B1070="","",IFERROR(MID($A1070,FIND("|",SUBSTITUTE($A1070," ","|",2))+1,FIND("|",SUBSTITUTE($A1070," ","|",3))-FIND("|",SUBSTITUTE($A1070," ","|",2))-1),""))</f>
        <v/>
      </c>
      <c r="E1070" s="58">
        <f>IF($B1070="","",IFERROR(MID($A1070,FIND("|",SUBSTITUTE($A1070," ","|",3))+1,FIND("|",SUBSTITUTE($A1070," ","|",4))-FIND("|",SUBSTITUTE($A1070," ","|",3))-1),""))</f>
        <v/>
      </c>
      <c r="F1070" s="59">
        <f>IF($B1070="","",IFERROR(VALUE(TRIM(MID($A1070,FIND("|",SUBSTITUTE($A1070," ","|",4))+1,20)))/86400+25569+9/24,""))</f>
        <v/>
      </c>
    </row>
    <row r="1071">
      <c r="A1071" s="58" t="n"/>
      <c r="B1071" s="58">
        <f>IF($A1071="","",IFERROR(LEFT($A1071,FIND(" ",$A1071)-1),""))</f>
        <v/>
      </c>
      <c r="C1071" s="58">
        <f>IF($B1071="","",IFERROR(MID($A1071,FIND("|",SUBSTITUTE($A1071," ","|",1))+1,FIND("|",SUBSTITUTE($A1071," ","|",2))-FIND("|",SUBSTITUTE($A1071," ","|",1))-1),""))</f>
        <v/>
      </c>
      <c r="D1071" s="58">
        <f>IF($B1071="","",IFERROR(MID($A1071,FIND("|",SUBSTITUTE($A1071," ","|",2))+1,FIND("|",SUBSTITUTE($A1071," ","|",3))-FIND("|",SUBSTITUTE($A1071," ","|",2))-1),""))</f>
        <v/>
      </c>
      <c r="E1071" s="58">
        <f>IF($B1071="","",IFERROR(MID($A1071,FIND("|",SUBSTITUTE($A1071," ","|",3))+1,FIND("|",SUBSTITUTE($A1071," ","|",4))-FIND("|",SUBSTITUTE($A1071," ","|",3))-1),""))</f>
        <v/>
      </c>
      <c r="F1071" s="59">
        <f>IF($B1071="","",IFERROR(VALUE(TRIM(MID($A1071,FIND("|",SUBSTITUTE($A1071," ","|",4))+1,20)))/86400+25569+9/24,""))</f>
        <v/>
      </c>
    </row>
    <row r="1072">
      <c r="A1072" s="58" t="n"/>
      <c r="B1072" s="58">
        <f>IF($A1072="","",IFERROR(LEFT($A1072,FIND(" ",$A1072)-1),""))</f>
        <v/>
      </c>
      <c r="C1072" s="58">
        <f>IF($B1072="","",IFERROR(MID($A1072,FIND("|",SUBSTITUTE($A1072," ","|",1))+1,FIND("|",SUBSTITUTE($A1072," ","|",2))-FIND("|",SUBSTITUTE($A1072," ","|",1))-1),""))</f>
        <v/>
      </c>
      <c r="D1072" s="58">
        <f>IF($B1072="","",IFERROR(MID($A1072,FIND("|",SUBSTITUTE($A1072," ","|",2))+1,FIND("|",SUBSTITUTE($A1072," ","|",3))-FIND("|",SUBSTITUTE($A1072," ","|",2))-1),""))</f>
        <v/>
      </c>
      <c r="E1072" s="58">
        <f>IF($B1072="","",IFERROR(MID($A1072,FIND("|",SUBSTITUTE($A1072," ","|",3))+1,FIND("|",SUBSTITUTE($A1072," ","|",4))-FIND("|",SUBSTITUTE($A1072," ","|",3))-1),""))</f>
        <v/>
      </c>
      <c r="F1072" s="59">
        <f>IF($B1072="","",IFERROR(VALUE(TRIM(MID($A1072,FIND("|",SUBSTITUTE($A1072," ","|",4))+1,20)))/86400+25569+9/24,""))</f>
        <v/>
      </c>
    </row>
    <row r="1073">
      <c r="A1073" s="58" t="n"/>
      <c r="B1073" s="58">
        <f>IF($A1073="","",IFERROR(LEFT($A1073,FIND(" ",$A1073)-1),""))</f>
        <v/>
      </c>
      <c r="C1073" s="58">
        <f>IF($B1073="","",IFERROR(MID($A1073,FIND("|",SUBSTITUTE($A1073," ","|",1))+1,FIND("|",SUBSTITUTE($A1073," ","|",2))-FIND("|",SUBSTITUTE($A1073," ","|",1))-1),""))</f>
        <v/>
      </c>
      <c r="D1073" s="58">
        <f>IF($B1073="","",IFERROR(MID($A1073,FIND("|",SUBSTITUTE($A1073," ","|",2))+1,FIND("|",SUBSTITUTE($A1073," ","|",3))-FIND("|",SUBSTITUTE($A1073," ","|",2))-1),""))</f>
        <v/>
      </c>
      <c r="E1073" s="58">
        <f>IF($B1073="","",IFERROR(MID($A1073,FIND("|",SUBSTITUTE($A1073," ","|",3))+1,FIND("|",SUBSTITUTE($A1073," ","|",4))-FIND("|",SUBSTITUTE($A1073," ","|",3))-1),""))</f>
        <v/>
      </c>
      <c r="F1073" s="59">
        <f>IF($B1073="","",IFERROR(VALUE(TRIM(MID($A1073,FIND("|",SUBSTITUTE($A1073," ","|",4))+1,20)))/86400+25569+9/24,""))</f>
        <v/>
      </c>
    </row>
    <row r="1074">
      <c r="A1074" s="58" t="n"/>
      <c r="B1074" s="58">
        <f>IF($A1074="","",IFERROR(LEFT($A1074,FIND(" ",$A1074)-1),""))</f>
        <v/>
      </c>
      <c r="C1074" s="58">
        <f>IF($B1074="","",IFERROR(MID($A1074,FIND("|",SUBSTITUTE($A1074," ","|",1))+1,FIND("|",SUBSTITUTE($A1074," ","|",2))-FIND("|",SUBSTITUTE($A1074," ","|",1))-1),""))</f>
        <v/>
      </c>
      <c r="D1074" s="58">
        <f>IF($B1074="","",IFERROR(MID($A1074,FIND("|",SUBSTITUTE($A1074," ","|",2))+1,FIND("|",SUBSTITUTE($A1074," ","|",3))-FIND("|",SUBSTITUTE($A1074," ","|",2))-1),""))</f>
        <v/>
      </c>
      <c r="E1074" s="58">
        <f>IF($B1074="","",IFERROR(MID($A1074,FIND("|",SUBSTITUTE($A1074," ","|",3))+1,FIND("|",SUBSTITUTE($A1074," ","|",4))-FIND("|",SUBSTITUTE($A1074," ","|",3))-1),""))</f>
        <v/>
      </c>
      <c r="F1074" s="59">
        <f>IF($B1074="","",IFERROR(VALUE(TRIM(MID($A1074,FIND("|",SUBSTITUTE($A1074," ","|",4))+1,20)))/86400+25569+9/24,""))</f>
        <v/>
      </c>
    </row>
    <row r="1075">
      <c r="A1075" s="58" t="n"/>
      <c r="B1075" s="58">
        <f>IF($A1075="","",IFERROR(LEFT($A1075,FIND(" ",$A1075)-1),""))</f>
        <v/>
      </c>
      <c r="C1075" s="58">
        <f>IF($B1075="","",IFERROR(MID($A1075,FIND("|",SUBSTITUTE($A1075," ","|",1))+1,FIND("|",SUBSTITUTE($A1075," ","|",2))-FIND("|",SUBSTITUTE($A1075," ","|",1))-1),""))</f>
        <v/>
      </c>
      <c r="D1075" s="58">
        <f>IF($B1075="","",IFERROR(MID($A1075,FIND("|",SUBSTITUTE($A1075," ","|",2))+1,FIND("|",SUBSTITUTE($A1075," ","|",3))-FIND("|",SUBSTITUTE($A1075," ","|",2))-1),""))</f>
        <v/>
      </c>
      <c r="E1075" s="58">
        <f>IF($B1075="","",IFERROR(MID($A1075,FIND("|",SUBSTITUTE($A1075," ","|",3))+1,FIND("|",SUBSTITUTE($A1075," ","|",4))-FIND("|",SUBSTITUTE($A1075," ","|",3))-1),""))</f>
        <v/>
      </c>
      <c r="F1075" s="59">
        <f>IF($B1075="","",IFERROR(VALUE(TRIM(MID($A1075,FIND("|",SUBSTITUTE($A1075," ","|",4))+1,20)))/86400+25569+9/24,""))</f>
        <v/>
      </c>
    </row>
    <row r="1076">
      <c r="A1076" s="58" t="n"/>
      <c r="B1076" s="58">
        <f>IF($A1076="","",IFERROR(LEFT($A1076,FIND(" ",$A1076)-1),""))</f>
        <v/>
      </c>
      <c r="C1076" s="58">
        <f>IF($B1076="","",IFERROR(MID($A1076,FIND("|",SUBSTITUTE($A1076," ","|",1))+1,FIND("|",SUBSTITUTE($A1076," ","|",2))-FIND("|",SUBSTITUTE($A1076," ","|",1))-1),""))</f>
        <v/>
      </c>
      <c r="D1076" s="58">
        <f>IF($B1076="","",IFERROR(MID($A1076,FIND("|",SUBSTITUTE($A1076," ","|",2))+1,FIND("|",SUBSTITUTE($A1076," ","|",3))-FIND("|",SUBSTITUTE($A1076," ","|",2))-1),""))</f>
        <v/>
      </c>
      <c r="E1076" s="58">
        <f>IF($B1076="","",IFERROR(MID($A1076,FIND("|",SUBSTITUTE($A1076," ","|",3))+1,FIND("|",SUBSTITUTE($A1076," ","|",4))-FIND("|",SUBSTITUTE($A1076," ","|",3))-1),""))</f>
        <v/>
      </c>
      <c r="F1076" s="59">
        <f>IF($B1076="","",IFERROR(VALUE(TRIM(MID($A1076,FIND("|",SUBSTITUTE($A1076," ","|",4))+1,20)))/86400+25569+9/24,""))</f>
        <v/>
      </c>
    </row>
    <row r="1077">
      <c r="A1077" s="58" t="n"/>
      <c r="B1077" s="58">
        <f>IF($A1077="","",IFERROR(LEFT($A1077,FIND(" ",$A1077)-1),""))</f>
        <v/>
      </c>
      <c r="C1077" s="58">
        <f>IF($B1077="","",IFERROR(MID($A1077,FIND("|",SUBSTITUTE($A1077," ","|",1))+1,FIND("|",SUBSTITUTE($A1077," ","|",2))-FIND("|",SUBSTITUTE($A1077," ","|",1))-1),""))</f>
        <v/>
      </c>
      <c r="D1077" s="58">
        <f>IF($B1077="","",IFERROR(MID($A1077,FIND("|",SUBSTITUTE($A1077," ","|",2))+1,FIND("|",SUBSTITUTE($A1077," ","|",3))-FIND("|",SUBSTITUTE($A1077," ","|",2))-1),""))</f>
        <v/>
      </c>
      <c r="E1077" s="58">
        <f>IF($B1077="","",IFERROR(MID($A1077,FIND("|",SUBSTITUTE($A1077," ","|",3))+1,FIND("|",SUBSTITUTE($A1077," ","|",4))-FIND("|",SUBSTITUTE($A1077," ","|",3))-1),""))</f>
        <v/>
      </c>
      <c r="F1077" s="59">
        <f>IF($B1077="","",IFERROR(VALUE(TRIM(MID($A1077,FIND("|",SUBSTITUTE($A1077," ","|",4))+1,20)))/86400+25569+9/24,""))</f>
        <v/>
      </c>
    </row>
    <row r="1078">
      <c r="A1078" s="58" t="n"/>
      <c r="B1078" s="58">
        <f>IF($A1078="","",IFERROR(LEFT($A1078,FIND(" ",$A1078)-1),""))</f>
        <v/>
      </c>
      <c r="C1078" s="58">
        <f>IF($B1078="","",IFERROR(MID($A1078,FIND("|",SUBSTITUTE($A1078," ","|",1))+1,FIND("|",SUBSTITUTE($A1078," ","|",2))-FIND("|",SUBSTITUTE($A1078," ","|",1))-1),""))</f>
        <v/>
      </c>
      <c r="D1078" s="58">
        <f>IF($B1078="","",IFERROR(MID($A1078,FIND("|",SUBSTITUTE($A1078," ","|",2))+1,FIND("|",SUBSTITUTE($A1078," ","|",3))-FIND("|",SUBSTITUTE($A1078," ","|",2))-1),""))</f>
        <v/>
      </c>
      <c r="E1078" s="58">
        <f>IF($B1078="","",IFERROR(MID($A1078,FIND("|",SUBSTITUTE($A1078," ","|",3))+1,FIND("|",SUBSTITUTE($A1078," ","|",4))-FIND("|",SUBSTITUTE($A1078," ","|",3))-1),""))</f>
        <v/>
      </c>
      <c r="F1078" s="59">
        <f>IF($B1078="","",IFERROR(VALUE(TRIM(MID($A1078,FIND("|",SUBSTITUTE($A1078," ","|",4))+1,20)))/86400+25569+9/24,""))</f>
        <v/>
      </c>
    </row>
    <row r="1079">
      <c r="A1079" s="58" t="n"/>
      <c r="B1079" s="58">
        <f>IF($A1079="","",IFERROR(LEFT($A1079,FIND(" ",$A1079)-1),""))</f>
        <v/>
      </c>
      <c r="C1079" s="58">
        <f>IF($B1079="","",IFERROR(MID($A1079,FIND("|",SUBSTITUTE($A1079," ","|",1))+1,FIND("|",SUBSTITUTE($A1079," ","|",2))-FIND("|",SUBSTITUTE($A1079," ","|",1))-1),""))</f>
        <v/>
      </c>
      <c r="D1079" s="58">
        <f>IF($B1079="","",IFERROR(MID($A1079,FIND("|",SUBSTITUTE($A1079," ","|",2))+1,FIND("|",SUBSTITUTE($A1079," ","|",3))-FIND("|",SUBSTITUTE($A1079," ","|",2))-1),""))</f>
        <v/>
      </c>
      <c r="E1079" s="58">
        <f>IF($B1079="","",IFERROR(MID($A1079,FIND("|",SUBSTITUTE($A1079," ","|",3))+1,FIND("|",SUBSTITUTE($A1079," ","|",4))-FIND("|",SUBSTITUTE($A1079," ","|",3))-1),""))</f>
        <v/>
      </c>
      <c r="F1079" s="59">
        <f>IF($B1079="","",IFERROR(VALUE(TRIM(MID($A1079,FIND("|",SUBSTITUTE($A1079," ","|",4))+1,20)))/86400+25569+9/24,""))</f>
        <v/>
      </c>
    </row>
    <row r="1080">
      <c r="A1080" s="58" t="n"/>
      <c r="B1080" s="58">
        <f>IF($A1080="","",IFERROR(LEFT($A1080,FIND(" ",$A1080)-1),""))</f>
        <v/>
      </c>
      <c r="C1080" s="58">
        <f>IF($B1080="","",IFERROR(MID($A1080,FIND("|",SUBSTITUTE($A1080," ","|",1))+1,FIND("|",SUBSTITUTE($A1080," ","|",2))-FIND("|",SUBSTITUTE($A1080," ","|",1))-1),""))</f>
        <v/>
      </c>
      <c r="D1080" s="58">
        <f>IF($B1080="","",IFERROR(MID($A1080,FIND("|",SUBSTITUTE($A1080," ","|",2))+1,FIND("|",SUBSTITUTE($A1080," ","|",3))-FIND("|",SUBSTITUTE($A1080," ","|",2))-1),""))</f>
        <v/>
      </c>
      <c r="E1080" s="58">
        <f>IF($B1080="","",IFERROR(MID($A1080,FIND("|",SUBSTITUTE($A1080," ","|",3))+1,FIND("|",SUBSTITUTE($A1080," ","|",4))-FIND("|",SUBSTITUTE($A1080," ","|",3))-1),""))</f>
        <v/>
      </c>
      <c r="F1080" s="59">
        <f>IF($B1080="","",IFERROR(VALUE(TRIM(MID($A1080,FIND("|",SUBSTITUTE($A1080," ","|",4))+1,20)))/86400+25569+9/24,""))</f>
        <v/>
      </c>
    </row>
    <row r="1081">
      <c r="A1081" s="58" t="n"/>
      <c r="B1081" s="58">
        <f>IF($A1081="","",IFERROR(LEFT($A1081,FIND(" ",$A1081)-1),""))</f>
        <v/>
      </c>
      <c r="C1081" s="58">
        <f>IF($B1081="","",IFERROR(MID($A1081,FIND("|",SUBSTITUTE($A1081," ","|",1))+1,FIND("|",SUBSTITUTE($A1081," ","|",2))-FIND("|",SUBSTITUTE($A1081," ","|",1))-1),""))</f>
        <v/>
      </c>
      <c r="D1081" s="58">
        <f>IF($B1081="","",IFERROR(MID($A1081,FIND("|",SUBSTITUTE($A1081," ","|",2))+1,FIND("|",SUBSTITUTE($A1081," ","|",3))-FIND("|",SUBSTITUTE($A1081," ","|",2))-1),""))</f>
        <v/>
      </c>
      <c r="E1081" s="58">
        <f>IF($B1081="","",IFERROR(MID($A1081,FIND("|",SUBSTITUTE($A1081," ","|",3))+1,FIND("|",SUBSTITUTE($A1081," ","|",4))-FIND("|",SUBSTITUTE($A1081," ","|",3))-1),""))</f>
        <v/>
      </c>
      <c r="F1081" s="59">
        <f>IF($B1081="","",IFERROR(VALUE(TRIM(MID($A1081,FIND("|",SUBSTITUTE($A1081," ","|",4))+1,20)))/86400+25569+9/24,""))</f>
        <v/>
      </c>
    </row>
    <row r="1082">
      <c r="A1082" s="58" t="n"/>
      <c r="B1082" s="58">
        <f>IF($A1082="","",IFERROR(LEFT($A1082,FIND(" ",$A1082)-1),""))</f>
        <v/>
      </c>
      <c r="C1082" s="58">
        <f>IF($B1082="","",IFERROR(MID($A1082,FIND("|",SUBSTITUTE($A1082," ","|",1))+1,FIND("|",SUBSTITUTE($A1082," ","|",2))-FIND("|",SUBSTITUTE($A1082," ","|",1))-1),""))</f>
        <v/>
      </c>
      <c r="D1082" s="58">
        <f>IF($B1082="","",IFERROR(MID($A1082,FIND("|",SUBSTITUTE($A1082," ","|",2))+1,FIND("|",SUBSTITUTE($A1082," ","|",3))-FIND("|",SUBSTITUTE($A1082," ","|",2))-1),""))</f>
        <v/>
      </c>
      <c r="E1082" s="58">
        <f>IF($B1082="","",IFERROR(MID($A1082,FIND("|",SUBSTITUTE($A1082," ","|",3))+1,FIND("|",SUBSTITUTE($A1082," ","|",4))-FIND("|",SUBSTITUTE($A1082," ","|",3))-1),""))</f>
        <v/>
      </c>
      <c r="F1082" s="59">
        <f>IF($B1082="","",IFERROR(VALUE(TRIM(MID($A1082,FIND("|",SUBSTITUTE($A1082," ","|",4))+1,20)))/86400+25569+9/24,""))</f>
        <v/>
      </c>
    </row>
    <row r="1083">
      <c r="A1083" s="58" t="n"/>
      <c r="B1083" s="58">
        <f>IF($A1083="","",IFERROR(LEFT($A1083,FIND(" ",$A1083)-1),""))</f>
        <v/>
      </c>
      <c r="C1083" s="58">
        <f>IF($B1083="","",IFERROR(MID($A1083,FIND("|",SUBSTITUTE($A1083," ","|",1))+1,FIND("|",SUBSTITUTE($A1083," ","|",2))-FIND("|",SUBSTITUTE($A1083," ","|",1))-1),""))</f>
        <v/>
      </c>
      <c r="D1083" s="58">
        <f>IF($B1083="","",IFERROR(MID($A1083,FIND("|",SUBSTITUTE($A1083," ","|",2))+1,FIND("|",SUBSTITUTE($A1083," ","|",3))-FIND("|",SUBSTITUTE($A1083," ","|",2))-1),""))</f>
        <v/>
      </c>
      <c r="E1083" s="58">
        <f>IF($B1083="","",IFERROR(MID($A1083,FIND("|",SUBSTITUTE($A1083," ","|",3))+1,FIND("|",SUBSTITUTE($A1083," ","|",4))-FIND("|",SUBSTITUTE($A1083," ","|",3))-1),""))</f>
        <v/>
      </c>
      <c r="F1083" s="59">
        <f>IF($B1083="","",IFERROR(VALUE(TRIM(MID($A1083,FIND("|",SUBSTITUTE($A1083," ","|",4))+1,20)))/86400+25569+9/24,""))</f>
        <v/>
      </c>
    </row>
    <row r="1084">
      <c r="A1084" s="58" t="n"/>
      <c r="B1084" s="58">
        <f>IF($A1084="","",IFERROR(LEFT($A1084,FIND(" ",$A1084)-1),""))</f>
        <v/>
      </c>
      <c r="C1084" s="58">
        <f>IF($B1084="","",IFERROR(MID($A1084,FIND("|",SUBSTITUTE($A1084," ","|",1))+1,FIND("|",SUBSTITUTE($A1084," ","|",2))-FIND("|",SUBSTITUTE($A1084," ","|",1))-1),""))</f>
        <v/>
      </c>
      <c r="D1084" s="58">
        <f>IF($B1084="","",IFERROR(MID($A1084,FIND("|",SUBSTITUTE($A1084," ","|",2))+1,FIND("|",SUBSTITUTE($A1084," ","|",3))-FIND("|",SUBSTITUTE($A1084," ","|",2))-1),""))</f>
        <v/>
      </c>
      <c r="E1084" s="58">
        <f>IF($B1084="","",IFERROR(MID($A1084,FIND("|",SUBSTITUTE($A1084," ","|",3))+1,FIND("|",SUBSTITUTE($A1084," ","|",4))-FIND("|",SUBSTITUTE($A1084," ","|",3))-1),""))</f>
        <v/>
      </c>
      <c r="F1084" s="59">
        <f>IF($B1084="","",IFERROR(VALUE(TRIM(MID($A1084,FIND("|",SUBSTITUTE($A1084," ","|",4))+1,20)))/86400+25569+9/24,""))</f>
        <v/>
      </c>
    </row>
    <row r="1085">
      <c r="A1085" s="58" t="n"/>
      <c r="B1085" s="58">
        <f>IF($A1085="","",IFERROR(LEFT($A1085,FIND(" ",$A1085)-1),""))</f>
        <v/>
      </c>
      <c r="C1085" s="58">
        <f>IF($B1085="","",IFERROR(MID($A1085,FIND("|",SUBSTITUTE($A1085," ","|",1))+1,FIND("|",SUBSTITUTE($A1085," ","|",2))-FIND("|",SUBSTITUTE($A1085," ","|",1))-1),""))</f>
        <v/>
      </c>
      <c r="D1085" s="58">
        <f>IF($B1085="","",IFERROR(MID($A1085,FIND("|",SUBSTITUTE($A1085," ","|",2))+1,FIND("|",SUBSTITUTE($A1085," ","|",3))-FIND("|",SUBSTITUTE($A1085," ","|",2))-1),""))</f>
        <v/>
      </c>
      <c r="E1085" s="58">
        <f>IF($B1085="","",IFERROR(MID($A1085,FIND("|",SUBSTITUTE($A1085," ","|",3))+1,FIND("|",SUBSTITUTE($A1085," ","|",4))-FIND("|",SUBSTITUTE($A1085," ","|",3))-1),""))</f>
        <v/>
      </c>
      <c r="F1085" s="59">
        <f>IF($B1085="","",IFERROR(VALUE(TRIM(MID($A1085,FIND("|",SUBSTITUTE($A1085," ","|",4))+1,20)))/86400+25569+9/24,""))</f>
        <v/>
      </c>
    </row>
    <row r="1086">
      <c r="A1086" s="58" t="n"/>
      <c r="B1086" s="58">
        <f>IF($A1086="","",IFERROR(LEFT($A1086,FIND(" ",$A1086)-1),""))</f>
        <v/>
      </c>
      <c r="C1086" s="58">
        <f>IF($B1086="","",IFERROR(MID($A1086,FIND("|",SUBSTITUTE($A1086," ","|",1))+1,FIND("|",SUBSTITUTE($A1086," ","|",2))-FIND("|",SUBSTITUTE($A1086," ","|",1))-1),""))</f>
        <v/>
      </c>
      <c r="D1086" s="58">
        <f>IF($B1086="","",IFERROR(MID($A1086,FIND("|",SUBSTITUTE($A1086," ","|",2))+1,FIND("|",SUBSTITUTE($A1086," ","|",3))-FIND("|",SUBSTITUTE($A1086," ","|",2))-1),""))</f>
        <v/>
      </c>
      <c r="E1086" s="58">
        <f>IF($B1086="","",IFERROR(MID($A1086,FIND("|",SUBSTITUTE($A1086," ","|",3))+1,FIND("|",SUBSTITUTE($A1086," ","|",4))-FIND("|",SUBSTITUTE($A1086," ","|",3))-1),""))</f>
        <v/>
      </c>
      <c r="F1086" s="59">
        <f>IF($B1086="","",IFERROR(VALUE(TRIM(MID($A1086,FIND("|",SUBSTITUTE($A1086," ","|",4))+1,20)))/86400+25569+9/24,""))</f>
        <v/>
      </c>
    </row>
    <row r="1087">
      <c r="A1087" s="58" t="n"/>
      <c r="B1087" s="58">
        <f>IF($A1087="","",IFERROR(LEFT($A1087,FIND(" ",$A1087)-1),""))</f>
        <v/>
      </c>
      <c r="C1087" s="58">
        <f>IF($B1087="","",IFERROR(MID($A1087,FIND("|",SUBSTITUTE($A1087," ","|",1))+1,FIND("|",SUBSTITUTE($A1087," ","|",2))-FIND("|",SUBSTITUTE($A1087," ","|",1))-1),""))</f>
        <v/>
      </c>
      <c r="D1087" s="58">
        <f>IF($B1087="","",IFERROR(MID($A1087,FIND("|",SUBSTITUTE($A1087," ","|",2))+1,FIND("|",SUBSTITUTE($A1087," ","|",3))-FIND("|",SUBSTITUTE($A1087," ","|",2))-1),""))</f>
        <v/>
      </c>
      <c r="E1087" s="58">
        <f>IF($B1087="","",IFERROR(MID($A1087,FIND("|",SUBSTITUTE($A1087," ","|",3))+1,FIND("|",SUBSTITUTE($A1087," ","|",4))-FIND("|",SUBSTITUTE($A1087," ","|",3))-1),""))</f>
        <v/>
      </c>
      <c r="F1087" s="59">
        <f>IF($B1087="","",IFERROR(VALUE(TRIM(MID($A1087,FIND("|",SUBSTITUTE($A1087," ","|",4))+1,20)))/86400+25569+9/24,""))</f>
        <v/>
      </c>
    </row>
    <row r="1088">
      <c r="A1088" s="58" t="n"/>
      <c r="B1088" s="58">
        <f>IF($A1088="","",IFERROR(LEFT($A1088,FIND(" ",$A1088)-1),""))</f>
        <v/>
      </c>
      <c r="C1088" s="58">
        <f>IF($B1088="","",IFERROR(MID($A1088,FIND("|",SUBSTITUTE($A1088," ","|",1))+1,FIND("|",SUBSTITUTE($A1088," ","|",2))-FIND("|",SUBSTITUTE($A1088," ","|",1))-1),""))</f>
        <v/>
      </c>
      <c r="D1088" s="58">
        <f>IF($B1088="","",IFERROR(MID($A1088,FIND("|",SUBSTITUTE($A1088," ","|",2))+1,FIND("|",SUBSTITUTE($A1088," ","|",3))-FIND("|",SUBSTITUTE($A1088," ","|",2))-1),""))</f>
        <v/>
      </c>
      <c r="E1088" s="58">
        <f>IF($B1088="","",IFERROR(MID($A1088,FIND("|",SUBSTITUTE($A1088," ","|",3))+1,FIND("|",SUBSTITUTE($A1088," ","|",4))-FIND("|",SUBSTITUTE($A1088," ","|",3))-1),""))</f>
        <v/>
      </c>
      <c r="F1088" s="59">
        <f>IF($B1088="","",IFERROR(VALUE(TRIM(MID($A1088,FIND("|",SUBSTITUTE($A1088," ","|",4))+1,20)))/86400+25569+9/24,""))</f>
        <v/>
      </c>
    </row>
    <row r="1089">
      <c r="A1089" s="58" t="n"/>
      <c r="B1089" s="58">
        <f>IF($A1089="","",IFERROR(LEFT($A1089,FIND(" ",$A1089)-1),""))</f>
        <v/>
      </c>
      <c r="C1089" s="58">
        <f>IF($B1089="","",IFERROR(MID($A1089,FIND("|",SUBSTITUTE($A1089," ","|",1))+1,FIND("|",SUBSTITUTE($A1089," ","|",2))-FIND("|",SUBSTITUTE($A1089," ","|",1))-1),""))</f>
        <v/>
      </c>
      <c r="D1089" s="58">
        <f>IF($B1089="","",IFERROR(MID($A1089,FIND("|",SUBSTITUTE($A1089," ","|",2))+1,FIND("|",SUBSTITUTE($A1089," ","|",3))-FIND("|",SUBSTITUTE($A1089," ","|",2))-1),""))</f>
        <v/>
      </c>
      <c r="E1089" s="58">
        <f>IF($B1089="","",IFERROR(MID($A1089,FIND("|",SUBSTITUTE($A1089," ","|",3))+1,FIND("|",SUBSTITUTE($A1089," ","|",4))-FIND("|",SUBSTITUTE($A1089," ","|",3))-1),""))</f>
        <v/>
      </c>
      <c r="F1089" s="59">
        <f>IF($B1089="","",IFERROR(VALUE(TRIM(MID($A1089,FIND("|",SUBSTITUTE($A1089," ","|",4))+1,20)))/86400+25569+9/24,""))</f>
        <v/>
      </c>
    </row>
    <row r="1090">
      <c r="A1090" s="58" t="n"/>
      <c r="B1090" s="58">
        <f>IF($A1090="","",IFERROR(LEFT($A1090,FIND(" ",$A1090)-1),""))</f>
        <v/>
      </c>
      <c r="C1090" s="58">
        <f>IF($B1090="","",IFERROR(MID($A1090,FIND("|",SUBSTITUTE($A1090," ","|",1))+1,FIND("|",SUBSTITUTE($A1090," ","|",2))-FIND("|",SUBSTITUTE($A1090," ","|",1))-1),""))</f>
        <v/>
      </c>
      <c r="D1090" s="58">
        <f>IF($B1090="","",IFERROR(MID($A1090,FIND("|",SUBSTITUTE($A1090," ","|",2))+1,FIND("|",SUBSTITUTE($A1090," ","|",3))-FIND("|",SUBSTITUTE($A1090," ","|",2))-1),""))</f>
        <v/>
      </c>
      <c r="E1090" s="58">
        <f>IF($B1090="","",IFERROR(MID($A1090,FIND("|",SUBSTITUTE($A1090," ","|",3))+1,FIND("|",SUBSTITUTE($A1090," ","|",4))-FIND("|",SUBSTITUTE($A1090," ","|",3))-1),""))</f>
        <v/>
      </c>
      <c r="F1090" s="59">
        <f>IF($B1090="","",IFERROR(VALUE(TRIM(MID($A1090,FIND("|",SUBSTITUTE($A1090," ","|",4))+1,20)))/86400+25569+9/24,""))</f>
        <v/>
      </c>
    </row>
    <row r="1091">
      <c r="A1091" s="58" t="n"/>
      <c r="B1091" s="58">
        <f>IF($A1091="","",IFERROR(LEFT($A1091,FIND(" ",$A1091)-1),""))</f>
        <v/>
      </c>
      <c r="C1091" s="58">
        <f>IF($B1091="","",IFERROR(MID($A1091,FIND("|",SUBSTITUTE($A1091," ","|",1))+1,FIND("|",SUBSTITUTE($A1091," ","|",2))-FIND("|",SUBSTITUTE($A1091," ","|",1))-1),""))</f>
        <v/>
      </c>
      <c r="D1091" s="58">
        <f>IF($B1091="","",IFERROR(MID($A1091,FIND("|",SUBSTITUTE($A1091," ","|",2))+1,FIND("|",SUBSTITUTE($A1091," ","|",3))-FIND("|",SUBSTITUTE($A1091," ","|",2))-1),""))</f>
        <v/>
      </c>
      <c r="E1091" s="58">
        <f>IF($B1091="","",IFERROR(MID($A1091,FIND("|",SUBSTITUTE($A1091," ","|",3))+1,FIND("|",SUBSTITUTE($A1091," ","|",4))-FIND("|",SUBSTITUTE($A1091," ","|",3))-1),""))</f>
        <v/>
      </c>
      <c r="F1091" s="59">
        <f>IF($B1091="","",IFERROR(VALUE(TRIM(MID($A1091,FIND("|",SUBSTITUTE($A1091," ","|",4))+1,20)))/86400+25569+9/24,""))</f>
        <v/>
      </c>
    </row>
    <row r="1092">
      <c r="A1092" s="58" t="n"/>
      <c r="B1092" s="58">
        <f>IF($A1092="","",IFERROR(LEFT($A1092,FIND(" ",$A1092)-1),""))</f>
        <v/>
      </c>
      <c r="C1092" s="58">
        <f>IF($B1092="","",IFERROR(MID($A1092,FIND("|",SUBSTITUTE($A1092," ","|",1))+1,FIND("|",SUBSTITUTE($A1092," ","|",2))-FIND("|",SUBSTITUTE($A1092," ","|",1))-1),""))</f>
        <v/>
      </c>
      <c r="D1092" s="58">
        <f>IF($B1092="","",IFERROR(MID($A1092,FIND("|",SUBSTITUTE($A1092," ","|",2))+1,FIND("|",SUBSTITUTE($A1092," ","|",3))-FIND("|",SUBSTITUTE($A1092," ","|",2))-1),""))</f>
        <v/>
      </c>
      <c r="E1092" s="58">
        <f>IF($B1092="","",IFERROR(MID($A1092,FIND("|",SUBSTITUTE($A1092," ","|",3))+1,FIND("|",SUBSTITUTE($A1092," ","|",4))-FIND("|",SUBSTITUTE($A1092," ","|",3))-1),""))</f>
        <v/>
      </c>
      <c r="F1092" s="59">
        <f>IF($B1092="","",IFERROR(VALUE(TRIM(MID($A1092,FIND("|",SUBSTITUTE($A1092," ","|",4))+1,20)))/86400+25569+9/24,""))</f>
        <v/>
      </c>
    </row>
    <row r="1093">
      <c r="A1093" s="58" t="n"/>
      <c r="B1093" s="58">
        <f>IF($A1093="","",IFERROR(LEFT($A1093,FIND(" ",$A1093)-1),""))</f>
        <v/>
      </c>
      <c r="C1093" s="58">
        <f>IF($B1093="","",IFERROR(MID($A1093,FIND("|",SUBSTITUTE($A1093," ","|",1))+1,FIND("|",SUBSTITUTE($A1093," ","|",2))-FIND("|",SUBSTITUTE($A1093," ","|",1))-1),""))</f>
        <v/>
      </c>
      <c r="D1093" s="58">
        <f>IF($B1093="","",IFERROR(MID($A1093,FIND("|",SUBSTITUTE($A1093," ","|",2))+1,FIND("|",SUBSTITUTE($A1093," ","|",3))-FIND("|",SUBSTITUTE($A1093," ","|",2))-1),""))</f>
        <v/>
      </c>
      <c r="E1093" s="58">
        <f>IF($B1093="","",IFERROR(MID($A1093,FIND("|",SUBSTITUTE($A1093," ","|",3))+1,FIND("|",SUBSTITUTE($A1093," ","|",4))-FIND("|",SUBSTITUTE($A1093," ","|",3))-1),""))</f>
        <v/>
      </c>
      <c r="F1093" s="59">
        <f>IF($B1093="","",IFERROR(VALUE(TRIM(MID($A1093,FIND("|",SUBSTITUTE($A1093," ","|",4))+1,20)))/86400+25569+9/24,""))</f>
        <v/>
      </c>
    </row>
    <row r="1094">
      <c r="A1094" s="58" t="n"/>
      <c r="B1094" s="58">
        <f>IF($A1094="","",IFERROR(LEFT($A1094,FIND(" ",$A1094)-1),""))</f>
        <v/>
      </c>
      <c r="C1094" s="58">
        <f>IF($B1094="","",IFERROR(MID($A1094,FIND("|",SUBSTITUTE($A1094," ","|",1))+1,FIND("|",SUBSTITUTE($A1094," ","|",2))-FIND("|",SUBSTITUTE($A1094," ","|",1))-1),""))</f>
        <v/>
      </c>
      <c r="D1094" s="58">
        <f>IF($B1094="","",IFERROR(MID($A1094,FIND("|",SUBSTITUTE($A1094," ","|",2))+1,FIND("|",SUBSTITUTE($A1094," ","|",3))-FIND("|",SUBSTITUTE($A1094," ","|",2))-1),""))</f>
        <v/>
      </c>
      <c r="E1094" s="58">
        <f>IF($B1094="","",IFERROR(MID($A1094,FIND("|",SUBSTITUTE($A1094," ","|",3))+1,FIND("|",SUBSTITUTE($A1094," ","|",4))-FIND("|",SUBSTITUTE($A1094," ","|",3))-1),""))</f>
        <v/>
      </c>
      <c r="F1094" s="59">
        <f>IF($B1094="","",IFERROR(VALUE(TRIM(MID($A1094,FIND("|",SUBSTITUTE($A1094," ","|",4))+1,20)))/86400+25569+9/24,""))</f>
        <v/>
      </c>
    </row>
    <row r="1095">
      <c r="A1095" s="58" t="n"/>
      <c r="B1095" s="58">
        <f>IF($A1095="","",IFERROR(LEFT($A1095,FIND(" ",$A1095)-1),""))</f>
        <v/>
      </c>
      <c r="C1095" s="58">
        <f>IF($B1095="","",IFERROR(MID($A1095,FIND("|",SUBSTITUTE($A1095," ","|",1))+1,FIND("|",SUBSTITUTE($A1095," ","|",2))-FIND("|",SUBSTITUTE($A1095," ","|",1))-1),""))</f>
        <v/>
      </c>
      <c r="D1095" s="58">
        <f>IF($B1095="","",IFERROR(MID($A1095,FIND("|",SUBSTITUTE($A1095," ","|",2))+1,FIND("|",SUBSTITUTE($A1095," ","|",3))-FIND("|",SUBSTITUTE($A1095," ","|",2))-1),""))</f>
        <v/>
      </c>
      <c r="E1095" s="58">
        <f>IF($B1095="","",IFERROR(MID($A1095,FIND("|",SUBSTITUTE($A1095," ","|",3))+1,FIND("|",SUBSTITUTE($A1095," ","|",4))-FIND("|",SUBSTITUTE($A1095," ","|",3))-1),""))</f>
        <v/>
      </c>
      <c r="F1095" s="59">
        <f>IF($B1095="","",IFERROR(VALUE(TRIM(MID($A1095,FIND("|",SUBSTITUTE($A1095," ","|",4))+1,20)))/86400+25569+9/24,""))</f>
        <v/>
      </c>
    </row>
    <row r="1096">
      <c r="A1096" s="58" t="n"/>
      <c r="B1096" s="58">
        <f>IF($A1096="","",IFERROR(LEFT($A1096,FIND(" ",$A1096)-1),""))</f>
        <v/>
      </c>
      <c r="C1096" s="58">
        <f>IF($B1096="","",IFERROR(MID($A1096,FIND("|",SUBSTITUTE($A1096," ","|",1))+1,FIND("|",SUBSTITUTE($A1096," ","|",2))-FIND("|",SUBSTITUTE($A1096," ","|",1))-1),""))</f>
        <v/>
      </c>
      <c r="D1096" s="58">
        <f>IF($B1096="","",IFERROR(MID($A1096,FIND("|",SUBSTITUTE($A1096," ","|",2))+1,FIND("|",SUBSTITUTE($A1096," ","|",3))-FIND("|",SUBSTITUTE($A1096," ","|",2))-1),""))</f>
        <v/>
      </c>
      <c r="E1096" s="58">
        <f>IF($B1096="","",IFERROR(MID($A1096,FIND("|",SUBSTITUTE($A1096," ","|",3))+1,FIND("|",SUBSTITUTE($A1096," ","|",4))-FIND("|",SUBSTITUTE($A1096," ","|",3))-1),""))</f>
        <v/>
      </c>
      <c r="F1096" s="59">
        <f>IF($B1096="","",IFERROR(VALUE(TRIM(MID($A1096,FIND("|",SUBSTITUTE($A1096," ","|",4))+1,20)))/86400+25569+9/24,""))</f>
        <v/>
      </c>
    </row>
    <row r="1097">
      <c r="A1097" s="58" t="n"/>
      <c r="B1097" s="58">
        <f>IF($A1097="","",IFERROR(LEFT($A1097,FIND(" ",$A1097)-1),""))</f>
        <v/>
      </c>
      <c r="C1097" s="58">
        <f>IF($B1097="","",IFERROR(MID($A1097,FIND("|",SUBSTITUTE($A1097," ","|",1))+1,FIND("|",SUBSTITUTE($A1097," ","|",2))-FIND("|",SUBSTITUTE($A1097," ","|",1))-1),""))</f>
        <v/>
      </c>
      <c r="D1097" s="58">
        <f>IF($B1097="","",IFERROR(MID($A1097,FIND("|",SUBSTITUTE($A1097," ","|",2))+1,FIND("|",SUBSTITUTE($A1097," ","|",3))-FIND("|",SUBSTITUTE($A1097," ","|",2))-1),""))</f>
        <v/>
      </c>
      <c r="E1097" s="58">
        <f>IF($B1097="","",IFERROR(MID($A1097,FIND("|",SUBSTITUTE($A1097," ","|",3))+1,FIND("|",SUBSTITUTE($A1097," ","|",4))-FIND("|",SUBSTITUTE($A1097," ","|",3))-1),""))</f>
        <v/>
      </c>
      <c r="F1097" s="59">
        <f>IF($B1097="","",IFERROR(VALUE(TRIM(MID($A1097,FIND("|",SUBSTITUTE($A1097," ","|",4))+1,20)))/86400+25569+9/24,""))</f>
        <v/>
      </c>
    </row>
    <row r="1098">
      <c r="A1098" s="58" t="n"/>
      <c r="B1098" s="58">
        <f>IF($A1098="","",IFERROR(LEFT($A1098,FIND(" ",$A1098)-1),""))</f>
        <v/>
      </c>
      <c r="C1098" s="58">
        <f>IF($B1098="","",IFERROR(MID($A1098,FIND("|",SUBSTITUTE($A1098," ","|",1))+1,FIND("|",SUBSTITUTE($A1098," ","|",2))-FIND("|",SUBSTITUTE($A1098," ","|",1))-1),""))</f>
        <v/>
      </c>
      <c r="D1098" s="58">
        <f>IF($B1098="","",IFERROR(MID($A1098,FIND("|",SUBSTITUTE($A1098," ","|",2))+1,FIND("|",SUBSTITUTE($A1098," ","|",3))-FIND("|",SUBSTITUTE($A1098," ","|",2))-1),""))</f>
        <v/>
      </c>
      <c r="E1098" s="58">
        <f>IF($B1098="","",IFERROR(MID($A1098,FIND("|",SUBSTITUTE($A1098," ","|",3))+1,FIND("|",SUBSTITUTE($A1098," ","|",4))-FIND("|",SUBSTITUTE($A1098," ","|",3))-1),""))</f>
        <v/>
      </c>
      <c r="F1098" s="59">
        <f>IF($B1098="","",IFERROR(VALUE(TRIM(MID($A1098,FIND("|",SUBSTITUTE($A1098," ","|",4))+1,20)))/86400+25569+9/24,""))</f>
        <v/>
      </c>
    </row>
    <row r="1099">
      <c r="A1099" s="58" t="n"/>
      <c r="B1099" s="58">
        <f>IF($A1099="","",IFERROR(LEFT($A1099,FIND(" ",$A1099)-1),""))</f>
        <v/>
      </c>
      <c r="C1099" s="58">
        <f>IF($B1099="","",IFERROR(MID($A1099,FIND("|",SUBSTITUTE($A1099," ","|",1))+1,FIND("|",SUBSTITUTE($A1099," ","|",2))-FIND("|",SUBSTITUTE($A1099," ","|",1))-1),""))</f>
        <v/>
      </c>
      <c r="D1099" s="58">
        <f>IF($B1099="","",IFERROR(MID($A1099,FIND("|",SUBSTITUTE($A1099," ","|",2))+1,FIND("|",SUBSTITUTE($A1099," ","|",3))-FIND("|",SUBSTITUTE($A1099," ","|",2))-1),""))</f>
        <v/>
      </c>
      <c r="E1099" s="58">
        <f>IF($B1099="","",IFERROR(MID($A1099,FIND("|",SUBSTITUTE($A1099," ","|",3))+1,FIND("|",SUBSTITUTE($A1099," ","|",4))-FIND("|",SUBSTITUTE($A1099," ","|",3))-1),""))</f>
        <v/>
      </c>
      <c r="F1099" s="59">
        <f>IF($B1099="","",IFERROR(VALUE(TRIM(MID($A1099,FIND("|",SUBSTITUTE($A1099," ","|",4))+1,20)))/86400+25569+9/24,""))</f>
        <v/>
      </c>
    </row>
    <row r="1100">
      <c r="A1100" s="58" t="n"/>
      <c r="B1100" s="58">
        <f>IF($A1100="","",IFERROR(LEFT($A1100,FIND(" ",$A1100)-1),""))</f>
        <v/>
      </c>
      <c r="C1100" s="58">
        <f>IF($B1100="","",IFERROR(MID($A1100,FIND("|",SUBSTITUTE($A1100," ","|",1))+1,FIND("|",SUBSTITUTE($A1100," ","|",2))-FIND("|",SUBSTITUTE($A1100," ","|",1))-1),""))</f>
        <v/>
      </c>
      <c r="D1100" s="58">
        <f>IF($B1100="","",IFERROR(MID($A1100,FIND("|",SUBSTITUTE($A1100," ","|",2))+1,FIND("|",SUBSTITUTE($A1100," ","|",3))-FIND("|",SUBSTITUTE($A1100," ","|",2))-1),""))</f>
        <v/>
      </c>
      <c r="E1100" s="58">
        <f>IF($B1100="","",IFERROR(MID($A1100,FIND("|",SUBSTITUTE($A1100," ","|",3))+1,FIND("|",SUBSTITUTE($A1100," ","|",4))-FIND("|",SUBSTITUTE($A1100," ","|",3))-1),""))</f>
        <v/>
      </c>
      <c r="F1100" s="59">
        <f>IF($B1100="","",IFERROR(VALUE(TRIM(MID($A1100,FIND("|",SUBSTITUTE($A1100," ","|",4))+1,20)))/86400+25569+9/24,""))</f>
        <v/>
      </c>
    </row>
    <row r="1101">
      <c r="A1101" s="58" t="n"/>
      <c r="B1101" s="58">
        <f>IF($A1101="","",IFERROR(LEFT($A1101,FIND(" ",$A1101)-1),""))</f>
        <v/>
      </c>
      <c r="C1101" s="58">
        <f>IF($B1101="","",IFERROR(MID($A1101,FIND("|",SUBSTITUTE($A1101," ","|",1))+1,FIND("|",SUBSTITUTE($A1101," ","|",2))-FIND("|",SUBSTITUTE($A1101," ","|",1))-1),""))</f>
        <v/>
      </c>
      <c r="D1101" s="58">
        <f>IF($B1101="","",IFERROR(MID($A1101,FIND("|",SUBSTITUTE($A1101," ","|",2))+1,FIND("|",SUBSTITUTE($A1101," ","|",3))-FIND("|",SUBSTITUTE($A1101," ","|",2))-1),""))</f>
        <v/>
      </c>
      <c r="E1101" s="58">
        <f>IF($B1101="","",IFERROR(MID($A1101,FIND("|",SUBSTITUTE($A1101," ","|",3))+1,FIND("|",SUBSTITUTE($A1101," ","|",4))-FIND("|",SUBSTITUTE($A1101," ","|",3))-1),""))</f>
        <v/>
      </c>
      <c r="F1101" s="59">
        <f>IF($B1101="","",IFERROR(VALUE(TRIM(MID($A1101,FIND("|",SUBSTITUTE($A1101," ","|",4))+1,20)))/86400+25569+9/24,""))</f>
        <v/>
      </c>
    </row>
    <row r="1102">
      <c r="A1102" s="58" t="n"/>
      <c r="B1102" s="58">
        <f>IF($A1102="","",IFERROR(LEFT($A1102,FIND(" ",$A1102)-1),""))</f>
        <v/>
      </c>
      <c r="C1102" s="58">
        <f>IF($B1102="","",IFERROR(MID($A1102,FIND("|",SUBSTITUTE($A1102," ","|",1))+1,FIND("|",SUBSTITUTE($A1102," ","|",2))-FIND("|",SUBSTITUTE($A1102," ","|",1))-1),""))</f>
        <v/>
      </c>
      <c r="D1102" s="58">
        <f>IF($B1102="","",IFERROR(MID($A1102,FIND("|",SUBSTITUTE($A1102," ","|",2))+1,FIND("|",SUBSTITUTE($A1102," ","|",3))-FIND("|",SUBSTITUTE($A1102," ","|",2))-1),""))</f>
        <v/>
      </c>
      <c r="E1102" s="58">
        <f>IF($B1102="","",IFERROR(MID($A1102,FIND("|",SUBSTITUTE($A1102," ","|",3))+1,FIND("|",SUBSTITUTE($A1102," ","|",4))-FIND("|",SUBSTITUTE($A1102," ","|",3))-1),""))</f>
        <v/>
      </c>
      <c r="F1102" s="59">
        <f>IF($B1102="","",IFERROR(VALUE(TRIM(MID($A1102,FIND("|",SUBSTITUTE($A1102," ","|",4))+1,20)))/86400+25569+9/24,""))</f>
        <v/>
      </c>
    </row>
    <row r="1103">
      <c r="A1103" s="58" t="n"/>
      <c r="B1103" s="58">
        <f>IF($A1103="","",IFERROR(LEFT($A1103,FIND(" ",$A1103)-1),""))</f>
        <v/>
      </c>
      <c r="C1103" s="58">
        <f>IF($B1103="","",IFERROR(MID($A1103,FIND("|",SUBSTITUTE($A1103," ","|",1))+1,FIND("|",SUBSTITUTE($A1103," ","|",2))-FIND("|",SUBSTITUTE($A1103," ","|",1))-1),""))</f>
        <v/>
      </c>
      <c r="D1103" s="58">
        <f>IF($B1103="","",IFERROR(MID($A1103,FIND("|",SUBSTITUTE($A1103," ","|",2))+1,FIND("|",SUBSTITUTE($A1103," ","|",3))-FIND("|",SUBSTITUTE($A1103," ","|",2))-1),""))</f>
        <v/>
      </c>
      <c r="E1103" s="58">
        <f>IF($B1103="","",IFERROR(MID($A1103,FIND("|",SUBSTITUTE($A1103," ","|",3))+1,FIND("|",SUBSTITUTE($A1103," ","|",4))-FIND("|",SUBSTITUTE($A1103," ","|",3))-1),""))</f>
        <v/>
      </c>
      <c r="F1103" s="59">
        <f>IF($B1103="","",IFERROR(VALUE(TRIM(MID($A1103,FIND("|",SUBSTITUTE($A1103," ","|",4))+1,20)))/86400+25569+9/24,""))</f>
        <v/>
      </c>
    </row>
    <row r="1104">
      <c r="A1104" s="58" t="n"/>
      <c r="B1104" s="58">
        <f>IF($A1104="","",IFERROR(LEFT($A1104,FIND(" ",$A1104)-1),""))</f>
        <v/>
      </c>
      <c r="C1104" s="58">
        <f>IF($B1104="","",IFERROR(MID($A1104,FIND("|",SUBSTITUTE($A1104," ","|",1))+1,FIND("|",SUBSTITUTE($A1104," ","|",2))-FIND("|",SUBSTITUTE($A1104," ","|",1))-1),""))</f>
        <v/>
      </c>
      <c r="D1104" s="58">
        <f>IF($B1104="","",IFERROR(MID($A1104,FIND("|",SUBSTITUTE($A1104," ","|",2))+1,FIND("|",SUBSTITUTE($A1104," ","|",3))-FIND("|",SUBSTITUTE($A1104," ","|",2))-1),""))</f>
        <v/>
      </c>
      <c r="E1104" s="58">
        <f>IF($B1104="","",IFERROR(MID($A1104,FIND("|",SUBSTITUTE($A1104," ","|",3))+1,FIND("|",SUBSTITUTE($A1104," ","|",4))-FIND("|",SUBSTITUTE($A1104," ","|",3))-1),""))</f>
        <v/>
      </c>
      <c r="F1104" s="59">
        <f>IF($B1104="","",IFERROR(VALUE(TRIM(MID($A1104,FIND("|",SUBSTITUTE($A1104," ","|",4))+1,20)))/86400+25569+9/24,""))</f>
        <v/>
      </c>
    </row>
    <row r="1105">
      <c r="A1105" s="58" t="n"/>
      <c r="B1105" s="58">
        <f>IF($A1105="","",IFERROR(LEFT($A1105,FIND(" ",$A1105)-1),""))</f>
        <v/>
      </c>
      <c r="C1105" s="58">
        <f>IF($B1105="","",IFERROR(MID($A1105,FIND("|",SUBSTITUTE($A1105," ","|",1))+1,FIND("|",SUBSTITUTE($A1105," ","|",2))-FIND("|",SUBSTITUTE($A1105," ","|",1))-1),""))</f>
        <v/>
      </c>
      <c r="D1105" s="58">
        <f>IF($B1105="","",IFERROR(MID($A1105,FIND("|",SUBSTITUTE($A1105," ","|",2))+1,FIND("|",SUBSTITUTE($A1105," ","|",3))-FIND("|",SUBSTITUTE($A1105," ","|",2))-1),""))</f>
        <v/>
      </c>
      <c r="E1105" s="58">
        <f>IF($B1105="","",IFERROR(MID($A1105,FIND("|",SUBSTITUTE($A1105," ","|",3))+1,FIND("|",SUBSTITUTE($A1105," ","|",4))-FIND("|",SUBSTITUTE($A1105," ","|",3))-1),""))</f>
        <v/>
      </c>
      <c r="F1105" s="59">
        <f>IF($B1105="","",IFERROR(VALUE(TRIM(MID($A1105,FIND("|",SUBSTITUTE($A1105," ","|",4))+1,20)))/86400+25569+9/24,""))</f>
        <v/>
      </c>
    </row>
    <row r="1106">
      <c r="A1106" s="58" t="n"/>
      <c r="B1106" s="58">
        <f>IF($A1106="","",IFERROR(LEFT($A1106,FIND(" ",$A1106)-1),""))</f>
        <v/>
      </c>
      <c r="C1106" s="58">
        <f>IF($B1106="","",IFERROR(MID($A1106,FIND("|",SUBSTITUTE($A1106," ","|",1))+1,FIND("|",SUBSTITUTE($A1106," ","|",2))-FIND("|",SUBSTITUTE($A1106," ","|",1))-1),""))</f>
        <v/>
      </c>
      <c r="D1106" s="58">
        <f>IF($B1106="","",IFERROR(MID($A1106,FIND("|",SUBSTITUTE($A1106," ","|",2))+1,FIND("|",SUBSTITUTE($A1106," ","|",3))-FIND("|",SUBSTITUTE($A1106," ","|",2))-1),""))</f>
        <v/>
      </c>
      <c r="E1106" s="58">
        <f>IF($B1106="","",IFERROR(MID($A1106,FIND("|",SUBSTITUTE($A1106," ","|",3))+1,FIND("|",SUBSTITUTE($A1106," ","|",4))-FIND("|",SUBSTITUTE($A1106," ","|",3))-1),""))</f>
        <v/>
      </c>
      <c r="F1106" s="59">
        <f>IF($B1106="","",IFERROR(VALUE(TRIM(MID($A1106,FIND("|",SUBSTITUTE($A1106," ","|",4))+1,20)))/86400+25569+9/24,""))</f>
        <v/>
      </c>
    </row>
    <row r="1107">
      <c r="A1107" s="58" t="n"/>
      <c r="B1107" s="58">
        <f>IF($A1107="","",IFERROR(LEFT($A1107,FIND(" ",$A1107)-1),""))</f>
        <v/>
      </c>
      <c r="C1107" s="58">
        <f>IF($B1107="","",IFERROR(MID($A1107,FIND("|",SUBSTITUTE($A1107," ","|",1))+1,FIND("|",SUBSTITUTE($A1107," ","|",2))-FIND("|",SUBSTITUTE($A1107," ","|",1))-1),""))</f>
        <v/>
      </c>
      <c r="D1107" s="58">
        <f>IF($B1107="","",IFERROR(MID($A1107,FIND("|",SUBSTITUTE($A1107," ","|",2))+1,FIND("|",SUBSTITUTE($A1107," ","|",3))-FIND("|",SUBSTITUTE($A1107," ","|",2))-1),""))</f>
        <v/>
      </c>
      <c r="E1107" s="58">
        <f>IF($B1107="","",IFERROR(MID($A1107,FIND("|",SUBSTITUTE($A1107," ","|",3))+1,FIND("|",SUBSTITUTE($A1107," ","|",4))-FIND("|",SUBSTITUTE($A1107," ","|",3))-1),""))</f>
        <v/>
      </c>
      <c r="F1107" s="59">
        <f>IF($B1107="","",IFERROR(VALUE(TRIM(MID($A1107,FIND("|",SUBSTITUTE($A1107," ","|",4))+1,20)))/86400+25569+9/24,""))</f>
        <v/>
      </c>
    </row>
    <row r="1108">
      <c r="A1108" s="58" t="n"/>
      <c r="B1108" s="58">
        <f>IF($A1108="","",IFERROR(LEFT($A1108,FIND(" ",$A1108)-1),""))</f>
        <v/>
      </c>
      <c r="C1108" s="58">
        <f>IF($B1108="","",IFERROR(MID($A1108,FIND("|",SUBSTITUTE($A1108," ","|",1))+1,FIND("|",SUBSTITUTE($A1108," ","|",2))-FIND("|",SUBSTITUTE($A1108," ","|",1))-1),""))</f>
        <v/>
      </c>
      <c r="D1108" s="58">
        <f>IF($B1108="","",IFERROR(MID($A1108,FIND("|",SUBSTITUTE($A1108," ","|",2))+1,FIND("|",SUBSTITUTE($A1108," ","|",3))-FIND("|",SUBSTITUTE($A1108," ","|",2))-1),""))</f>
        <v/>
      </c>
      <c r="E1108" s="58">
        <f>IF($B1108="","",IFERROR(MID($A1108,FIND("|",SUBSTITUTE($A1108," ","|",3))+1,FIND("|",SUBSTITUTE($A1108," ","|",4))-FIND("|",SUBSTITUTE($A1108," ","|",3))-1),""))</f>
        <v/>
      </c>
      <c r="F1108" s="59">
        <f>IF($B1108="","",IFERROR(VALUE(TRIM(MID($A1108,FIND("|",SUBSTITUTE($A1108," ","|",4))+1,20)))/86400+25569+9/24,""))</f>
        <v/>
      </c>
    </row>
    <row r="1109">
      <c r="A1109" s="58" t="n"/>
      <c r="B1109" s="58">
        <f>IF($A1109="","",IFERROR(LEFT($A1109,FIND(" ",$A1109)-1),""))</f>
        <v/>
      </c>
      <c r="C1109" s="58">
        <f>IF($B1109="","",IFERROR(MID($A1109,FIND("|",SUBSTITUTE($A1109," ","|",1))+1,FIND("|",SUBSTITUTE($A1109," ","|",2))-FIND("|",SUBSTITUTE($A1109," ","|",1))-1),""))</f>
        <v/>
      </c>
      <c r="D1109" s="58">
        <f>IF($B1109="","",IFERROR(MID($A1109,FIND("|",SUBSTITUTE($A1109," ","|",2))+1,FIND("|",SUBSTITUTE($A1109," ","|",3))-FIND("|",SUBSTITUTE($A1109," ","|",2))-1),""))</f>
        <v/>
      </c>
      <c r="E1109" s="58">
        <f>IF($B1109="","",IFERROR(MID($A1109,FIND("|",SUBSTITUTE($A1109," ","|",3))+1,FIND("|",SUBSTITUTE($A1109," ","|",4))-FIND("|",SUBSTITUTE($A1109," ","|",3))-1),""))</f>
        <v/>
      </c>
      <c r="F1109" s="59">
        <f>IF($B1109="","",IFERROR(VALUE(TRIM(MID($A1109,FIND("|",SUBSTITUTE($A1109," ","|",4))+1,20)))/86400+25569+9/24,""))</f>
        <v/>
      </c>
    </row>
    <row r="1110">
      <c r="A1110" s="58" t="n"/>
      <c r="B1110" s="58">
        <f>IF($A1110="","",IFERROR(LEFT($A1110,FIND(" ",$A1110)-1),""))</f>
        <v/>
      </c>
      <c r="C1110" s="58">
        <f>IF($B1110="","",IFERROR(MID($A1110,FIND("|",SUBSTITUTE($A1110," ","|",1))+1,FIND("|",SUBSTITUTE($A1110," ","|",2))-FIND("|",SUBSTITUTE($A1110," ","|",1))-1),""))</f>
        <v/>
      </c>
      <c r="D1110" s="58">
        <f>IF($B1110="","",IFERROR(MID($A1110,FIND("|",SUBSTITUTE($A1110," ","|",2))+1,FIND("|",SUBSTITUTE($A1110," ","|",3))-FIND("|",SUBSTITUTE($A1110," ","|",2))-1),""))</f>
        <v/>
      </c>
      <c r="E1110" s="58">
        <f>IF($B1110="","",IFERROR(MID($A1110,FIND("|",SUBSTITUTE($A1110," ","|",3))+1,FIND("|",SUBSTITUTE($A1110," ","|",4))-FIND("|",SUBSTITUTE($A1110," ","|",3))-1),""))</f>
        <v/>
      </c>
      <c r="F1110" s="59">
        <f>IF($B1110="","",IFERROR(VALUE(TRIM(MID($A1110,FIND("|",SUBSTITUTE($A1110," ","|",4))+1,20)))/86400+25569+9/24,""))</f>
        <v/>
      </c>
    </row>
    <row r="1111">
      <c r="A1111" s="58" t="n"/>
      <c r="B1111" s="58">
        <f>IF($A1111="","",IFERROR(LEFT($A1111,FIND(" ",$A1111)-1),""))</f>
        <v/>
      </c>
      <c r="C1111" s="58">
        <f>IF($B1111="","",IFERROR(MID($A1111,FIND("|",SUBSTITUTE($A1111," ","|",1))+1,FIND("|",SUBSTITUTE($A1111," ","|",2))-FIND("|",SUBSTITUTE($A1111," ","|",1))-1),""))</f>
        <v/>
      </c>
      <c r="D1111" s="58">
        <f>IF($B1111="","",IFERROR(MID($A1111,FIND("|",SUBSTITUTE($A1111," ","|",2))+1,FIND("|",SUBSTITUTE($A1111," ","|",3))-FIND("|",SUBSTITUTE($A1111," ","|",2))-1),""))</f>
        <v/>
      </c>
      <c r="E1111" s="58">
        <f>IF($B1111="","",IFERROR(MID($A1111,FIND("|",SUBSTITUTE($A1111," ","|",3))+1,FIND("|",SUBSTITUTE($A1111," ","|",4))-FIND("|",SUBSTITUTE($A1111," ","|",3))-1),""))</f>
        <v/>
      </c>
      <c r="F1111" s="59">
        <f>IF($B1111="","",IFERROR(VALUE(TRIM(MID($A1111,FIND("|",SUBSTITUTE($A1111," ","|",4))+1,20)))/86400+25569+9/24,""))</f>
        <v/>
      </c>
    </row>
    <row r="1112">
      <c r="A1112" s="58" t="n"/>
      <c r="B1112" s="58">
        <f>IF($A1112="","",IFERROR(LEFT($A1112,FIND(" ",$A1112)-1),""))</f>
        <v/>
      </c>
      <c r="C1112" s="58">
        <f>IF($B1112="","",IFERROR(MID($A1112,FIND("|",SUBSTITUTE($A1112," ","|",1))+1,FIND("|",SUBSTITUTE($A1112," ","|",2))-FIND("|",SUBSTITUTE($A1112," ","|",1))-1),""))</f>
        <v/>
      </c>
      <c r="D1112" s="58">
        <f>IF($B1112="","",IFERROR(MID($A1112,FIND("|",SUBSTITUTE($A1112," ","|",2))+1,FIND("|",SUBSTITUTE($A1112," ","|",3))-FIND("|",SUBSTITUTE($A1112," ","|",2))-1),""))</f>
        <v/>
      </c>
      <c r="E1112" s="58">
        <f>IF($B1112="","",IFERROR(MID($A1112,FIND("|",SUBSTITUTE($A1112," ","|",3))+1,FIND("|",SUBSTITUTE($A1112," ","|",4))-FIND("|",SUBSTITUTE($A1112," ","|",3))-1),""))</f>
        <v/>
      </c>
      <c r="F1112" s="59">
        <f>IF($B1112="","",IFERROR(VALUE(TRIM(MID($A1112,FIND("|",SUBSTITUTE($A1112," ","|",4))+1,20)))/86400+25569+9/24,""))</f>
        <v/>
      </c>
    </row>
    <row r="1113">
      <c r="A1113" s="58" t="n"/>
      <c r="B1113" s="58">
        <f>IF($A1113="","",IFERROR(LEFT($A1113,FIND(" ",$A1113)-1),""))</f>
        <v/>
      </c>
      <c r="C1113" s="58">
        <f>IF($B1113="","",IFERROR(MID($A1113,FIND("|",SUBSTITUTE($A1113," ","|",1))+1,FIND("|",SUBSTITUTE($A1113," ","|",2))-FIND("|",SUBSTITUTE($A1113," ","|",1))-1),""))</f>
        <v/>
      </c>
      <c r="D1113" s="58">
        <f>IF($B1113="","",IFERROR(MID($A1113,FIND("|",SUBSTITUTE($A1113," ","|",2))+1,FIND("|",SUBSTITUTE($A1113," ","|",3))-FIND("|",SUBSTITUTE($A1113," ","|",2))-1),""))</f>
        <v/>
      </c>
      <c r="E1113" s="58">
        <f>IF($B1113="","",IFERROR(MID($A1113,FIND("|",SUBSTITUTE($A1113," ","|",3))+1,FIND("|",SUBSTITUTE($A1113," ","|",4))-FIND("|",SUBSTITUTE($A1113," ","|",3))-1),""))</f>
        <v/>
      </c>
      <c r="F1113" s="59">
        <f>IF($B1113="","",IFERROR(VALUE(TRIM(MID($A1113,FIND("|",SUBSTITUTE($A1113," ","|",4))+1,20)))/86400+25569+9/24,""))</f>
        <v/>
      </c>
    </row>
    <row r="1114">
      <c r="A1114" s="58" t="n"/>
      <c r="B1114" s="58">
        <f>IF($A1114="","",IFERROR(LEFT($A1114,FIND(" ",$A1114)-1),""))</f>
        <v/>
      </c>
      <c r="C1114" s="58">
        <f>IF($B1114="","",IFERROR(MID($A1114,FIND("|",SUBSTITUTE($A1114," ","|",1))+1,FIND("|",SUBSTITUTE($A1114," ","|",2))-FIND("|",SUBSTITUTE($A1114," ","|",1))-1),""))</f>
        <v/>
      </c>
      <c r="D1114" s="58">
        <f>IF($B1114="","",IFERROR(MID($A1114,FIND("|",SUBSTITUTE($A1114," ","|",2))+1,FIND("|",SUBSTITUTE($A1114," ","|",3))-FIND("|",SUBSTITUTE($A1114," ","|",2))-1),""))</f>
        <v/>
      </c>
      <c r="E1114" s="58">
        <f>IF($B1114="","",IFERROR(MID($A1114,FIND("|",SUBSTITUTE($A1114," ","|",3))+1,FIND("|",SUBSTITUTE($A1114," ","|",4))-FIND("|",SUBSTITUTE($A1114," ","|",3))-1),""))</f>
        <v/>
      </c>
      <c r="F1114" s="59">
        <f>IF($B1114="","",IFERROR(VALUE(TRIM(MID($A1114,FIND("|",SUBSTITUTE($A1114," ","|",4))+1,20)))/86400+25569+9/24,""))</f>
        <v/>
      </c>
    </row>
    <row r="1115">
      <c r="A1115" s="58" t="n"/>
      <c r="B1115" s="58">
        <f>IF($A1115="","",IFERROR(LEFT($A1115,FIND(" ",$A1115)-1),""))</f>
        <v/>
      </c>
      <c r="C1115" s="58">
        <f>IF($B1115="","",IFERROR(MID($A1115,FIND("|",SUBSTITUTE($A1115," ","|",1))+1,FIND("|",SUBSTITUTE($A1115," ","|",2))-FIND("|",SUBSTITUTE($A1115," ","|",1))-1),""))</f>
        <v/>
      </c>
      <c r="D1115" s="58">
        <f>IF($B1115="","",IFERROR(MID($A1115,FIND("|",SUBSTITUTE($A1115," ","|",2))+1,FIND("|",SUBSTITUTE($A1115," ","|",3))-FIND("|",SUBSTITUTE($A1115," ","|",2))-1),""))</f>
        <v/>
      </c>
      <c r="E1115" s="58">
        <f>IF($B1115="","",IFERROR(MID($A1115,FIND("|",SUBSTITUTE($A1115," ","|",3))+1,FIND("|",SUBSTITUTE($A1115," ","|",4))-FIND("|",SUBSTITUTE($A1115," ","|",3))-1),""))</f>
        <v/>
      </c>
      <c r="F1115" s="59">
        <f>IF($B1115="","",IFERROR(VALUE(TRIM(MID($A1115,FIND("|",SUBSTITUTE($A1115," ","|",4))+1,20)))/86400+25569+9/24,""))</f>
        <v/>
      </c>
    </row>
    <row r="1116">
      <c r="A1116" s="58" t="n"/>
      <c r="B1116" s="58">
        <f>IF($A1116="","",IFERROR(LEFT($A1116,FIND(" ",$A1116)-1),""))</f>
        <v/>
      </c>
      <c r="C1116" s="58">
        <f>IF($B1116="","",IFERROR(MID($A1116,FIND("|",SUBSTITUTE($A1116," ","|",1))+1,FIND("|",SUBSTITUTE($A1116," ","|",2))-FIND("|",SUBSTITUTE($A1116," ","|",1))-1),""))</f>
        <v/>
      </c>
      <c r="D1116" s="58">
        <f>IF($B1116="","",IFERROR(MID($A1116,FIND("|",SUBSTITUTE($A1116," ","|",2))+1,FIND("|",SUBSTITUTE($A1116," ","|",3))-FIND("|",SUBSTITUTE($A1116," ","|",2))-1),""))</f>
        <v/>
      </c>
      <c r="E1116" s="58">
        <f>IF($B1116="","",IFERROR(MID($A1116,FIND("|",SUBSTITUTE($A1116," ","|",3))+1,FIND("|",SUBSTITUTE($A1116," ","|",4))-FIND("|",SUBSTITUTE($A1116," ","|",3))-1),""))</f>
        <v/>
      </c>
      <c r="F1116" s="59">
        <f>IF($B1116="","",IFERROR(VALUE(TRIM(MID($A1116,FIND("|",SUBSTITUTE($A1116," ","|",4))+1,20)))/86400+25569+9/24,""))</f>
        <v/>
      </c>
    </row>
    <row r="1117">
      <c r="A1117" s="58" t="n"/>
      <c r="B1117" s="58">
        <f>IF($A1117="","",IFERROR(LEFT($A1117,FIND(" ",$A1117)-1),""))</f>
        <v/>
      </c>
      <c r="C1117" s="58">
        <f>IF($B1117="","",IFERROR(MID($A1117,FIND("|",SUBSTITUTE($A1117," ","|",1))+1,FIND("|",SUBSTITUTE($A1117," ","|",2))-FIND("|",SUBSTITUTE($A1117," ","|",1))-1),""))</f>
        <v/>
      </c>
      <c r="D1117" s="58">
        <f>IF($B1117="","",IFERROR(MID($A1117,FIND("|",SUBSTITUTE($A1117," ","|",2))+1,FIND("|",SUBSTITUTE($A1117," ","|",3))-FIND("|",SUBSTITUTE($A1117," ","|",2))-1),""))</f>
        <v/>
      </c>
      <c r="E1117" s="58">
        <f>IF($B1117="","",IFERROR(MID($A1117,FIND("|",SUBSTITUTE($A1117," ","|",3))+1,FIND("|",SUBSTITUTE($A1117," ","|",4))-FIND("|",SUBSTITUTE($A1117," ","|",3))-1),""))</f>
        <v/>
      </c>
      <c r="F1117" s="59">
        <f>IF($B1117="","",IFERROR(VALUE(TRIM(MID($A1117,FIND("|",SUBSTITUTE($A1117," ","|",4))+1,20)))/86400+25569+9/24,""))</f>
        <v/>
      </c>
    </row>
    <row r="1118">
      <c r="A1118" s="58" t="n"/>
      <c r="B1118" s="58">
        <f>IF($A1118="","",IFERROR(LEFT($A1118,FIND(" ",$A1118)-1),""))</f>
        <v/>
      </c>
      <c r="C1118" s="58">
        <f>IF($B1118="","",IFERROR(MID($A1118,FIND("|",SUBSTITUTE($A1118," ","|",1))+1,FIND("|",SUBSTITUTE($A1118," ","|",2))-FIND("|",SUBSTITUTE($A1118," ","|",1))-1),""))</f>
        <v/>
      </c>
      <c r="D1118" s="58">
        <f>IF($B1118="","",IFERROR(MID($A1118,FIND("|",SUBSTITUTE($A1118," ","|",2))+1,FIND("|",SUBSTITUTE($A1118," ","|",3))-FIND("|",SUBSTITUTE($A1118," ","|",2))-1),""))</f>
        <v/>
      </c>
      <c r="E1118" s="58">
        <f>IF($B1118="","",IFERROR(MID($A1118,FIND("|",SUBSTITUTE($A1118," ","|",3))+1,FIND("|",SUBSTITUTE($A1118," ","|",4))-FIND("|",SUBSTITUTE($A1118," ","|",3))-1),""))</f>
        <v/>
      </c>
      <c r="F1118" s="59">
        <f>IF($B1118="","",IFERROR(VALUE(TRIM(MID($A1118,FIND("|",SUBSTITUTE($A1118," ","|",4))+1,20)))/86400+25569+9/24,""))</f>
        <v/>
      </c>
    </row>
    <row r="1119">
      <c r="A1119" s="58" t="n"/>
      <c r="B1119" s="58">
        <f>IF($A1119="","",IFERROR(LEFT($A1119,FIND(" ",$A1119)-1),""))</f>
        <v/>
      </c>
      <c r="C1119" s="58">
        <f>IF($B1119="","",IFERROR(MID($A1119,FIND("|",SUBSTITUTE($A1119," ","|",1))+1,FIND("|",SUBSTITUTE($A1119," ","|",2))-FIND("|",SUBSTITUTE($A1119," ","|",1))-1),""))</f>
        <v/>
      </c>
      <c r="D1119" s="58">
        <f>IF($B1119="","",IFERROR(MID($A1119,FIND("|",SUBSTITUTE($A1119," ","|",2))+1,FIND("|",SUBSTITUTE($A1119," ","|",3))-FIND("|",SUBSTITUTE($A1119," ","|",2))-1),""))</f>
        <v/>
      </c>
      <c r="E1119" s="58">
        <f>IF($B1119="","",IFERROR(MID($A1119,FIND("|",SUBSTITUTE($A1119," ","|",3))+1,FIND("|",SUBSTITUTE($A1119," ","|",4))-FIND("|",SUBSTITUTE($A1119," ","|",3))-1),""))</f>
        <v/>
      </c>
      <c r="F1119" s="59">
        <f>IF($B1119="","",IFERROR(VALUE(TRIM(MID($A1119,FIND("|",SUBSTITUTE($A1119," ","|",4))+1,20)))/86400+25569+9/24,""))</f>
        <v/>
      </c>
    </row>
    <row r="1120">
      <c r="A1120" s="58" t="n"/>
      <c r="B1120" s="58">
        <f>IF($A1120="","",IFERROR(LEFT($A1120,FIND(" ",$A1120)-1),""))</f>
        <v/>
      </c>
      <c r="C1120" s="58">
        <f>IF($B1120="","",IFERROR(MID($A1120,FIND("|",SUBSTITUTE($A1120," ","|",1))+1,FIND("|",SUBSTITUTE($A1120," ","|",2))-FIND("|",SUBSTITUTE($A1120," ","|",1))-1),""))</f>
        <v/>
      </c>
      <c r="D1120" s="58">
        <f>IF($B1120="","",IFERROR(MID($A1120,FIND("|",SUBSTITUTE($A1120," ","|",2))+1,FIND("|",SUBSTITUTE($A1120," ","|",3))-FIND("|",SUBSTITUTE($A1120," ","|",2))-1),""))</f>
        <v/>
      </c>
      <c r="E1120" s="58">
        <f>IF($B1120="","",IFERROR(MID($A1120,FIND("|",SUBSTITUTE($A1120," ","|",3))+1,FIND("|",SUBSTITUTE($A1120," ","|",4))-FIND("|",SUBSTITUTE($A1120," ","|",3))-1),""))</f>
        <v/>
      </c>
      <c r="F1120" s="59">
        <f>IF($B1120="","",IFERROR(VALUE(TRIM(MID($A1120,FIND("|",SUBSTITUTE($A1120," ","|",4))+1,20)))/86400+25569+9/24,""))</f>
        <v/>
      </c>
    </row>
    <row r="1121">
      <c r="A1121" s="58" t="n"/>
      <c r="B1121" s="58">
        <f>IF($A1121="","",IFERROR(LEFT($A1121,FIND(" ",$A1121)-1),""))</f>
        <v/>
      </c>
      <c r="C1121" s="58">
        <f>IF($B1121="","",IFERROR(MID($A1121,FIND("|",SUBSTITUTE($A1121," ","|",1))+1,FIND("|",SUBSTITUTE($A1121," ","|",2))-FIND("|",SUBSTITUTE($A1121," ","|",1))-1),""))</f>
        <v/>
      </c>
      <c r="D1121" s="58">
        <f>IF($B1121="","",IFERROR(MID($A1121,FIND("|",SUBSTITUTE($A1121," ","|",2))+1,FIND("|",SUBSTITUTE($A1121," ","|",3))-FIND("|",SUBSTITUTE($A1121," ","|",2))-1),""))</f>
        <v/>
      </c>
      <c r="E1121" s="58">
        <f>IF($B1121="","",IFERROR(MID($A1121,FIND("|",SUBSTITUTE($A1121," ","|",3))+1,FIND("|",SUBSTITUTE($A1121," ","|",4))-FIND("|",SUBSTITUTE($A1121," ","|",3))-1),""))</f>
        <v/>
      </c>
      <c r="F1121" s="59">
        <f>IF($B1121="","",IFERROR(VALUE(TRIM(MID($A1121,FIND("|",SUBSTITUTE($A1121," ","|",4))+1,20)))/86400+25569+9/24,""))</f>
        <v/>
      </c>
    </row>
    <row r="1122">
      <c r="A1122" s="58" t="n"/>
      <c r="B1122" s="58">
        <f>IF($A1122="","",IFERROR(LEFT($A1122,FIND(" ",$A1122)-1),""))</f>
        <v/>
      </c>
      <c r="C1122" s="58">
        <f>IF($B1122="","",IFERROR(MID($A1122,FIND("|",SUBSTITUTE($A1122," ","|",1))+1,FIND("|",SUBSTITUTE($A1122," ","|",2))-FIND("|",SUBSTITUTE($A1122," ","|",1))-1),""))</f>
        <v/>
      </c>
      <c r="D1122" s="58">
        <f>IF($B1122="","",IFERROR(MID($A1122,FIND("|",SUBSTITUTE($A1122," ","|",2))+1,FIND("|",SUBSTITUTE($A1122," ","|",3))-FIND("|",SUBSTITUTE($A1122," ","|",2))-1),""))</f>
        <v/>
      </c>
      <c r="E1122" s="58">
        <f>IF($B1122="","",IFERROR(MID($A1122,FIND("|",SUBSTITUTE($A1122," ","|",3))+1,FIND("|",SUBSTITUTE($A1122," ","|",4))-FIND("|",SUBSTITUTE($A1122," ","|",3))-1),""))</f>
        <v/>
      </c>
      <c r="F1122" s="59">
        <f>IF($B1122="","",IFERROR(VALUE(TRIM(MID($A1122,FIND("|",SUBSTITUTE($A1122," ","|",4))+1,20)))/86400+25569+9/24,""))</f>
        <v/>
      </c>
    </row>
    <row r="1123">
      <c r="A1123" s="58" t="n"/>
      <c r="B1123" s="58">
        <f>IF($A1123="","",IFERROR(LEFT($A1123,FIND(" ",$A1123)-1),""))</f>
        <v/>
      </c>
      <c r="C1123" s="58">
        <f>IF($B1123="","",IFERROR(MID($A1123,FIND("|",SUBSTITUTE($A1123," ","|",1))+1,FIND("|",SUBSTITUTE($A1123," ","|",2))-FIND("|",SUBSTITUTE($A1123," ","|",1))-1),""))</f>
        <v/>
      </c>
      <c r="D1123" s="58">
        <f>IF($B1123="","",IFERROR(MID($A1123,FIND("|",SUBSTITUTE($A1123," ","|",2))+1,FIND("|",SUBSTITUTE($A1123," ","|",3))-FIND("|",SUBSTITUTE($A1123," ","|",2))-1),""))</f>
        <v/>
      </c>
      <c r="E1123" s="58">
        <f>IF($B1123="","",IFERROR(MID($A1123,FIND("|",SUBSTITUTE($A1123," ","|",3))+1,FIND("|",SUBSTITUTE($A1123," ","|",4))-FIND("|",SUBSTITUTE($A1123," ","|",3))-1),""))</f>
        <v/>
      </c>
      <c r="F1123" s="59">
        <f>IF($B1123="","",IFERROR(VALUE(TRIM(MID($A1123,FIND("|",SUBSTITUTE($A1123," ","|",4))+1,20)))/86400+25569+9/24,""))</f>
        <v/>
      </c>
    </row>
    <row r="1124">
      <c r="A1124" s="58" t="n"/>
      <c r="B1124" s="58">
        <f>IF($A1124="","",IFERROR(LEFT($A1124,FIND(" ",$A1124)-1),""))</f>
        <v/>
      </c>
      <c r="C1124" s="58">
        <f>IF($B1124="","",IFERROR(MID($A1124,FIND("|",SUBSTITUTE($A1124," ","|",1))+1,FIND("|",SUBSTITUTE($A1124," ","|",2))-FIND("|",SUBSTITUTE($A1124," ","|",1))-1),""))</f>
        <v/>
      </c>
      <c r="D1124" s="58">
        <f>IF($B1124="","",IFERROR(MID($A1124,FIND("|",SUBSTITUTE($A1124," ","|",2))+1,FIND("|",SUBSTITUTE($A1124," ","|",3))-FIND("|",SUBSTITUTE($A1124," ","|",2))-1),""))</f>
        <v/>
      </c>
      <c r="E1124" s="58">
        <f>IF($B1124="","",IFERROR(MID($A1124,FIND("|",SUBSTITUTE($A1124," ","|",3))+1,FIND("|",SUBSTITUTE($A1124," ","|",4))-FIND("|",SUBSTITUTE($A1124," ","|",3))-1),""))</f>
        <v/>
      </c>
      <c r="F1124" s="59">
        <f>IF($B1124="","",IFERROR(VALUE(TRIM(MID($A1124,FIND("|",SUBSTITUTE($A1124," ","|",4))+1,20)))/86400+25569+9/24,""))</f>
        <v/>
      </c>
    </row>
    <row r="1125">
      <c r="A1125" s="58" t="n"/>
      <c r="B1125" s="58">
        <f>IF($A1125="","",IFERROR(LEFT($A1125,FIND(" ",$A1125)-1),""))</f>
        <v/>
      </c>
      <c r="C1125" s="58">
        <f>IF($B1125="","",IFERROR(MID($A1125,FIND("|",SUBSTITUTE($A1125," ","|",1))+1,FIND("|",SUBSTITUTE($A1125," ","|",2))-FIND("|",SUBSTITUTE($A1125," ","|",1))-1),""))</f>
        <v/>
      </c>
      <c r="D1125" s="58">
        <f>IF($B1125="","",IFERROR(MID($A1125,FIND("|",SUBSTITUTE($A1125," ","|",2))+1,FIND("|",SUBSTITUTE($A1125," ","|",3))-FIND("|",SUBSTITUTE($A1125," ","|",2))-1),""))</f>
        <v/>
      </c>
      <c r="E1125" s="58">
        <f>IF($B1125="","",IFERROR(MID($A1125,FIND("|",SUBSTITUTE($A1125," ","|",3))+1,FIND("|",SUBSTITUTE($A1125," ","|",4))-FIND("|",SUBSTITUTE($A1125," ","|",3))-1),""))</f>
        <v/>
      </c>
      <c r="F1125" s="59">
        <f>IF($B1125="","",IFERROR(VALUE(TRIM(MID($A1125,FIND("|",SUBSTITUTE($A1125," ","|",4))+1,20)))/86400+25569+9/24,""))</f>
        <v/>
      </c>
    </row>
    <row r="1126">
      <c r="A1126" s="58" t="n"/>
      <c r="B1126" s="58">
        <f>IF($A1126="","",IFERROR(LEFT($A1126,FIND(" ",$A1126)-1),""))</f>
        <v/>
      </c>
      <c r="C1126" s="58">
        <f>IF($B1126="","",IFERROR(MID($A1126,FIND("|",SUBSTITUTE($A1126," ","|",1))+1,FIND("|",SUBSTITUTE($A1126," ","|",2))-FIND("|",SUBSTITUTE($A1126," ","|",1))-1),""))</f>
        <v/>
      </c>
      <c r="D1126" s="58">
        <f>IF($B1126="","",IFERROR(MID($A1126,FIND("|",SUBSTITUTE($A1126," ","|",2))+1,FIND("|",SUBSTITUTE($A1126," ","|",3))-FIND("|",SUBSTITUTE($A1126," ","|",2))-1),""))</f>
        <v/>
      </c>
      <c r="E1126" s="58">
        <f>IF($B1126="","",IFERROR(MID($A1126,FIND("|",SUBSTITUTE($A1126," ","|",3))+1,FIND("|",SUBSTITUTE($A1126," ","|",4))-FIND("|",SUBSTITUTE($A1126," ","|",3))-1),""))</f>
        <v/>
      </c>
      <c r="F1126" s="59">
        <f>IF($B1126="","",IFERROR(VALUE(TRIM(MID($A1126,FIND("|",SUBSTITUTE($A1126," ","|",4))+1,20)))/86400+25569+9/24,""))</f>
        <v/>
      </c>
    </row>
    <row r="1127">
      <c r="A1127" s="58" t="n"/>
      <c r="B1127" s="58">
        <f>IF($A1127="","",IFERROR(LEFT($A1127,FIND(" ",$A1127)-1),""))</f>
        <v/>
      </c>
      <c r="C1127" s="58">
        <f>IF($B1127="","",IFERROR(MID($A1127,FIND("|",SUBSTITUTE($A1127," ","|",1))+1,FIND("|",SUBSTITUTE($A1127," ","|",2))-FIND("|",SUBSTITUTE($A1127," ","|",1))-1),""))</f>
        <v/>
      </c>
      <c r="D1127" s="58">
        <f>IF($B1127="","",IFERROR(MID($A1127,FIND("|",SUBSTITUTE($A1127," ","|",2))+1,FIND("|",SUBSTITUTE($A1127," ","|",3))-FIND("|",SUBSTITUTE($A1127," ","|",2))-1),""))</f>
        <v/>
      </c>
      <c r="E1127" s="58">
        <f>IF($B1127="","",IFERROR(MID($A1127,FIND("|",SUBSTITUTE($A1127," ","|",3))+1,FIND("|",SUBSTITUTE($A1127," ","|",4))-FIND("|",SUBSTITUTE($A1127," ","|",3))-1),""))</f>
        <v/>
      </c>
      <c r="F1127" s="59">
        <f>IF($B1127="","",IFERROR(VALUE(TRIM(MID($A1127,FIND("|",SUBSTITUTE($A1127," ","|",4))+1,20)))/86400+25569+9/24,""))</f>
        <v/>
      </c>
    </row>
    <row r="1128">
      <c r="A1128" s="58" t="n"/>
      <c r="B1128" s="58">
        <f>IF($A1128="","",IFERROR(LEFT($A1128,FIND(" ",$A1128)-1),""))</f>
        <v/>
      </c>
      <c r="C1128" s="58">
        <f>IF($B1128="","",IFERROR(MID($A1128,FIND("|",SUBSTITUTE($A1128," ","|",1))+1,FIND("|",SUBSTITUTE($A1128," ","|",2))-FIND("|",SUBSTITUTE($A1128," ","|",1))-1),""))</f>
        <v/>
      </c>
      <c r="D1128" s="58">
        <f>IF($B1128="","",IFERROR(MID($A1128,FIND("|",SUBSTITUTE($A1128," ","|",2))+1,FIND("|",SUBSTITUTE($A1128," ","|",3))-FIND("|",SUBSTITUTE($A1128," ","|",2))-1),""))</f>
        <v/>
      </c>
      <c r="E1128" s="58">
        <f>IF($B1128="","",IFERROR(MID($A1128,FIND("|",SUBSTITUTE($A1128," ","|",3))+1,FIND("|",SUBSTITUTE($A1128," ","|",4))-FIND("|",SUBSTITUTE($A1128," ","|",3))-1),""))</f>
        <v/>
      </c>
      <c r="F1128" s="59">
        <f>IF($B1128="","",IFERROR(VALUE(TRIM(MID($A1128,FIND("|",SUBSTITUTE($A1128," ","|",4))+1,20)))/86400+25569+9/24,""))</f>
        <v/>
      </c>
    </row>
    <row r="1129">
      <c r="A1129" s="58" t="n"/>
      <c r="B1129" s="58">
        <f>IF($A1129="","",IFERROR(LEFT($A1129,FIND(" ",$A1129)-1),""))</f>
        <v/>
      </c>
      <c r="C1129" s="58">
        <f>IF($B1129="","",IFERROR(MID($A1129,FIND("|",SUBSTITUTE($A1129," ","|",1))+1,FIND("|",SUBSTITUTE($A1129," ","|",2))-FIND("|",SUBSTITUTE($A1129," ","|",1))-1),""))</f>
        <v/>
      </c>
      <c r="D1129" s="58">
        <f>IF($B1129="","",IFERROR(MID($A1129,FIND("|",SUBSTITUTE($A1129," ","|",2))+1,FIND("|",SUBSTITUTE($A1129," ","|",3))-FIND("|",SUBSTITUTE($A1129," ","|",2))-1),""))</f>
        <v/>
      </c>
      <c r="E1129" s="58">
        <f>IF($B1129="","",IFERROR(MID($A1129,FIND("|",SUBSTITUTE($A1129," ","|",3))+1,FIND("|",SUBSTITUTE($A1129," ","|",4))-FIND("|",SUBSTITUTE($A1129," ","|",3))-1),""))</f>
        <v/>
      </c>
      <c r="F1129" s="59">
        <f>IF($B1129="","",IFERROR(VALUE(TRIM(MID($A1129,FIND("|",SUBSTITUTE($A1129," ","|",4))+1,20)))/86400+25569+9/24,""))</f>
        <v/>
      </c>
    </row>
    <row r="1130">
      <c r="A1130" s="58" t="n"/>
      <c r="B1130" s="58">
        <f>IF($A1130="","",IFERROR(LEFT($A1130,FIND(" ",$A1130)-1),""))</f>
        <v/>
      </c>
      <c r="C1130" s="58">
        <f>IF($B1130="","",IFERROR(MID($A1130,FIND("|",SUBSTITUTE($A1130," ","|",1))+1,FIND("|",SUBSTITUTE($A1130," ","|",2))-FIND("|",SUBSTITUTE($A1130," ","|",1))-1),""))</f>
        <v/>
      </c>
      <c r="D1130" s="58">
        <f>IF($B1130="","",IFERROR(MID($A1130,FIND("|",SUBSTITUTE($A1130," ","|",2))+1,FIND("|",SUBSTITUTE($A1130," ","|",3))-FIND("|",SUBSTITUTE($A1130," ","|",2))-1),""))</f>
        <v/>
      </c>
      <c r="E1130" s="58">
        <f>IF($B1130="","",IFERROR(MID($A1130,FIND("|",SUBSTITUTE($A1130," ","|",3))+1,FIND("|",SUBSTITUTE($A1130," ","|",4))-FIND("|",SUBSTITUTE($A1130," ","|",3))-1),""))</f>
        <v/>
      </c>
      <c r="F1130" s="59">
        <f>IF($B1130="","",IFERROR(VALUE(TRIM(MID($A1130,FIND("|",SUBSTITUTE($A1130," ","|",4))+1,20)))/86400+25569+9/24,""))</f>
        <v/>
      </c>
    </row>
    <row r="1131">
      <c r="A1131" s="58" t="n"/>
      <c r="B1131" s="58">
        <f>IF($A1131="","",IFERROR(LEFT($A1131,FIND(" ",$A1131)-1),""))</f>
        <v/>
      </c>
      <c r="C1131" s="58">
        <f>IF($B1131="","",IFERROR(MID($A1131,FIND("|",SUBSTITUTE($A1131," ","|",1))+1,FIND("|",SUBSTITUTE($A1131," ","|",2))-FIND("|",SUBSTITUTE($A1131," ","|",1))-1),""))</f>
        <v/>
      </c>
      <c r="D1131" s="58">
        <f>IF($B1131="","",IFERROR(MID($A1131,FIND("|",SUBSTITUTE($A1131," ","|",2))+1,FIND("|",SUBSTITUTE($A1131," ","|",3))-FIND("|",SUBSTITUTE($A1131," ","|",2))-1),""))</f>
        <v/>
      </c>
      <c r="E1131" s="58">
        <f>IF($B1131="","",IFERROR(MID($A1131,FIND("|",SUBSTITUTE($A1131," ","|",3))+1,FIND("|",SUBSTITUTE($A1131," ","|",4))-FIND("|",SUBSTITUTE($A1131," ","|",3))-1),""))</f>
        <v/>
      </c>
      <c r="F1131" s="59">
        <f>IF($B1131="","",IFERROR(VALUE(TRIM(MID($A1131,FIND("|",SUBSTITUTE($A1131," ","|",4))+1,20)))/86400+25569+9/24,""))</f>
        <v/>
      </c>
    </row>
    <row r="1132">
      <c r="A1132" s="58" t="n"/>
      <c r="B1132" s="58">
        <f>IF($A1132="","",IFERROR(LEFT($A1132,FIND(" ",$A1132)-1),""))</f>
        <v/>
      </c>
      <c r="C1132" s="58">
        <f>IF($B1132="","",IFERROR(MID($A1132,FIND("|",SUBSTITUTE($A1132," ","|",1))+1,FIND("|",SUBSTITUTE($A1132," ","|",2))-FIND("|",SUBSTITUTE($A1132," ","|",1))-1),""))</f>
        <v/>
      </c>
      <c r="D1132" s="58">
        <f>IF($B1132="","",IFERROR(MID($A1132,FIND("|",SUBSTITUTE($A1132," ","|",2))+1,FIND("|",SUBSTITUTE($A1132," ","|",3))-FIND("|",SUBSTITUTE($A1132," ","|",2))-1),""))</f>
        <v/>
      </c>
      <c r="E1132" s="58">
        <f>IF($B1132="","",IFERROR(MID($A1132,FIND("|",SUBSTITUTE($A1132," ","|",3))+1,FIND("|",SUBSTITUTE($A1132," ","|",4))-FIND("|",SUBSTITUTE($A1132," ","|",3))-1),""))</f>
        <v/>
      </c>
      <c r="F1132" s="59">
        <f>IF($B1132="","",IFERROR(VALUE(TRIM(MID($A1132,FIND("|",SUBSTITUTE($A1132," ","|",4))+1,20)))/86400+25569+9/24,""))</f>
        <v/>
      </c>
    </row>
    <row r="1133">
      <c r="A1133" s="58" t="n"/>
      <c r="B1133" s="58">
        <f>IF($A1133="","",IFERROR(LEFT($A1133,FIND(" ",$A1133)-1),""))</f>
        <v/>
      </c>
      <c r="C1133" s="58">
        <f>IF($B1133="","",IFERROR(MID($A1133,FIND("|",SUBSTITUTE($A1133," ","|",1))+1,FIND("|",SUBSTITUTE($A1133," ","|",2))-FIND("|",SUBSTITUTE($A1133," ","|",1))-1),""))</f>
        <v/>
      </c>
      <c r="D1133" s="58">
        <f>IF($B1133="","",IFERROR(MID($A1133,FIND("|",SUBSTITUTE($A1133," ","|",2))+1,FIND("|",SUBSTITUTE($A1133," ","|",3))-FIND("|",SUBSTITUTE($A1133," ","|",2))-1),""))</f>
        <v/>
      </c>
      <c r="E1133" s="58">
        <f>IF($B1133="","",IFERROR(MID($A1133,FIND("|",SUBSTITUTE($A1133," ","|",3))+1,FIND("|",SUBSTITUTE($A1133," ","|",4))-FIND("|",SUBSTITUTE($A1133," ","|",3))-1),""))</f>
        <v/>
      </c>
      <c r="F1133" s="59">
        <f>IF($B1133="","",IFERROR(VALUE(TRIM(MID($A1133,FIND("|",SUBSTITUTE($A1133," ","|",4))+1,20)))/86400+25569+9/24,""))</f>
        <v/>
      </c>
    </row>
    <row r="1134">
      <c r="A1134" s="58" t="n"/>
      <c r="B1134" s="58">
        <f>IF($A1134="","",IFERROR(LEFT($A1134,FIND(" ",$A1134)-1),""))</f>
        <v/>
      </c>
      <c r="C1134" s="58">
        <f>IF($B1134="","",IFERROR(MID($A1134,FIND("|",SUBSTITUTE($A1134," ","|",1))+1,FIND("|",SUBSTITUTE($A1134," ","|",2))-FIND("|",SUBSTITUTE($A1134," ","|",1))-1),""))</f>
        <v/>
      </c>
      <c r="D1134" s="58">
        <f>IF($B1134="","",IFERROR(MID($A1134,FIND("|",SUBSTITUTE($A1134," ","|",2))+1,FIND("|",SUBSTITUTE($A1134," ","|",3))-FIND("|",SUBSTITUTE($A1134," ","|",2))-1),""))</f>
        <v/>
      </c>
      <c r="E1134" s="58">
        <f>IF($B1134="","",IFERROR(MID($A1134,FIND("|",SUBSTITUTE($A1134," ","|",3))+1,FIND("|",SUBSTITUTE($A1134," ","|",4))-FIND("|",SUBSTITUTE($A1134," ","|",3))-1),""))</f>
        <v/>
      </c>
      <c r="F1134" s="59">
        <f>IF($B1134="","",IFERROR(VALUE(TRIM(MID($A1134,FIND("|",SUBSTITUTE($A1134," ","|",4))+1,20)))/86400+25569+9/24,""))</f>
        <v/>
      </c>
    </row>
    <row r="1135">
      <c r="A1135" s="58" t="n"/>
      <c r="B1135" s="58">
        <f>IF($A1135="","",IFERROR(LEFT($A1135,FIND(" ",$A1135)-1),""))</f>
        <v/>
      </c>
      <c r="C1135" s="58">
        <f>IF($B1135="","",IFERROR(MID($A1135,FIND("|",SUBSTITUTE($A1135," ","|",1))+1,FIND("|",SUBSTITUTE($A1135," ","|",2))-FIND("|",SUBSTITUTE($A1135," ","|",1))-1),""))</f>
        <v/>
      </c>
      <c r="D1135" s="58">
        <f>IF($B1135="","",IFERROR(MID($A1135,FIND("|",SUBSTITUTE($A1135," ","|",2))+1,FIND("|",SUBSTITUTE($A1135," ","|",3))-FIND("|",SUBSTITUTE($A1135," ","|",2))-1),""))</f>
        <v/>
      </c>
      <c r="E1135" s="58">
        <f>IF($B1135="","",IFERROR(MID($A1135,FIND("|",SUBSTITUTE($A1135," ","|",3))+1,FIND("|",SUBSTITUTE($A1135," ","|",4))-FIND("|",SUBSTITUTE($A1135," ","|",3))-1),""))</f>
        <v/>
      </c>
      <c r="F1135" s="59">
        <f>IF($B1135="","",IFERROR(VALUE(TRIM(MID($A1135,FIND("|",SUBSTITUTE($A1135," ","|",4))+1,20)))/86400+25569+9/24,""))</f>
        <v/>
      </c>
    </row>
    <row r="1136">
      <c r="A1136" s="58" t="n"/>
      <c r="B1136" s="58">
        <f>IF($A1136="","",IFERROR(LEFT($A1136,FIND(" ",$A1136)-1),""))</f>
        <v/>
      </c>
      <c r="C1136" s="58">
        <f>IF($B1136="","",IFERROR(MID($A1136,FIND("|",SUBSTITUTE($A1136," ","|",1))+1,FIND("|",SUBSTITUTE($A1136," ","|",2))-FIND("|",SUBSTITUTE($A1136," ","|",1))-1),""))</f>
        <v/>
      </c>
      <c r="D1136" s="58">
        <f>IF($B1136="","",IFERROR(MID($A1136,FIND("|",SUBSTITUTE($A1136," ","|",2))+1,FIND("|",SUBSTITUTE($A1136," ","|",3))-FIND("|",SUBSTITUTE($A1136," ","|",2))-1),""))</f>
        <v/>
      </c>
      <c r="E1136" s="58">
        <f>IF($B1136="","",IFERROR(MID($A1136,FIND("|",SUBSTITUTE($A1136," ","|",3))+1,FIND("|",SUBSTITUTE($A1136," ","|",4))-FIND("|",SUBSTITUTE($A1136," ","|",3))-1),""))</f>
        <v/>
      </c>
      <c r="F1136" s="59">
        <f>IF($B1136="","",IFERROR(VALUE(TRIM(MID($A1136,FIND("|",SUBSTITUTE($A1136," ","|",4))+1,20)))/86400+25569+9/24,""))</f>
        <v/>
      </c>
    </row>
    <row r="1137">
      <c r="A1137" s="58" t="n"/>
      <c r="B1137" s="58">
        <f>IF($A1137="","",IFERROR(LEFT($A1137,FIND(" ",$A1137)-1),""))</f>
        <v/>
      </c>
      <c r="C1137" s="58">
        <f>IF($B1137="","",IFERROR(MID($A1137,FIND("|",SUBSTITUTE($A1137," ","|",1))+1,FIND("|",SUBSTITUTE($A1137," ","|",2))-FIND("|",SUBSTITUTE($A1137," ","|",1))-1),""))</f>
        <v/>
      </c>
      <c r="D1137" s="58">
        <f>IF($B1137="","",IFERROR(MID($A1137,FIND("|",SUBSTITUTE($A1137," ","|",2))+1,FIND("|",SUBSTITUTE($A1137," ","|",3))-FIND("|",SUBSTITUTE($A1137," ","|",2))-1),""))</f>
        <v/>
      </c>
      <c r="E1137" s="58">
        <f>IF($B1137="","",IFERROR(MID($A1137,FIND("|",SUBSTITUTE($A1137," ","|",3))+1,FIND("|",SUBSTITUTE($A1137," ","|",4))-FIND("|",SUBSTITUTE($A1137," ","|",3))-1),""))</f>
        <v/>
      </c>
      <c r="F1137" s="59">
        <f>IF($B1137="","",IFERROR(VALUE(TRIM(MID($A1137,FIND("|",SUBSTITUTE($A1137," ","|",4))+1,20)))/86400+25569+9/24,""))</f>
        <v/>
      </c>
    </row>
    <row r="1138">
      <c r="A1138" s="58" t="n"/>
      <c r="B1138" s="58">
        <f>IF($A1138="","",IFERROR(LEFT($A1138,FIND(" ",$A1138)-1),""))</f>
        <v/>
      </c>
      <c r="C1138" s="58">
        <f>IF($B1138="","",IFERROR(MID($A1138,FIND("|",SUBSTITUTE($A1138," ","|",1))+1,FIND("|",SUBSTITUTE($A1138," ","|",2))-FIND("|",SUBSTITUTE($A1138," ","|",1))-1),""))</f>
        <v/>
      </c>
      <c r="D1138" s="58">
        <f>IF($B1138="","",IFERROR(MID($A1138,FIND("|",SUBSTITUTE($A1138," ","|",2))+1,FIND("|",SUBSTITUTE($A1138," ","|",3))-FIND("|",SUBSTITUTE($A1138," ","|",2))-1),""))</f>
        <v/>
      </c>
      <c r="E1138" s="58">
        <f>IF($B1138="","",IFERROR(MID($A1138,FIND("|",SUBSTITUTE($A1138," ","|",3))+1,FIND("|",SUBSTITUTE($A1138," ","|",4))-FIND("|",SUBSTITUTE($A1138," ","|",3))-1),""))</f>
        <v/>
      </c>
      <c r="F1138" s="59">
        <f>IF($B1138="","",IFERROR(VALUE(TRIM(MID($A1138,FIND("|",SUBSTITUTE($A1138," ","|",4))+1,20)))/86400+25569+9/24,""))</f>
        <v/>
      </c>
    </row>
    <row r="1139">
      <c r="A1139" s="58" t="n"/>
      <c r="B1139" s="58">
        <f>IF($A1139="","",IFERROR(LEFT($A1139,FIND(" ",$A1139)-1),""))</f>
        <v/>
      </c>
      <c r="C1139" s="58">
        <f>IF($B1139="","",IFERROR(MID($A1139,FIND("|",SUBSTITUTE($A1139," ","|",1))+1,FIND("|",SUBSTITUTE($A1139," ","|",2))-FIND("|",SUBSTITUTE($A1139," ","|",1))-1),""))</f>
        <v/>
      </c>
      <c r="D1139" s="58">
        <f>IF($B1139="","",IFERROR(MID($A1139,FIND("|",SUBSTITUTE($A1139," ","|",2))+1,FIND("|",SUBSTITUTE($A1139," ","|",3))-FIND("|",SUBSTITUTE($A1139," ","|",2))-1),""))</f>
        <v/>
      </c>
      <c r="E1139" s="58">
        <f>IF($B1139="","",IFERROR(MID($A1139,FIND("|",SUBSTITUTE($A1139," ","|",3))+1,FIND("|",SUBSTITUTE($A1139," ","|",4))-FIND("|",SUBSTITUTE($A1139," ","|",3))-1),""))</f>
        <v/>
      </c>
      <c r="F1139" s="59">
        <f>IF($B1139="","",IFERROR(VALUE(TRIM(MID($A1139,FIND("|",SUBSTITUTE($A1139," ","|",4))+1,20)))/86400+25569+9/24,""))</f>
        <v/>
      </c>
    </row>
    <row r="1140">
      <c r="A1140" s="58" t="n"/>
      <c r="B1140" s="58">
        <f>IF($A1140="","",IFERROR(LEFT($A1140,FIND(" ",$A1140)-1),""))</f>
        <v/>
      </c>
      <c r="C1140" s="58">
        <f>IF($B1140="","",IFERROR(MID($A1140,FIND("|",SUBSTITUTE($A1140," ","|",1))+1,FIND("|",SUBSTITUTE($A1140," ","|",2))-FIND("|",SUBSTITUTE($A1140," ","|",1))-1),""))</f>
        <v/>
      </c>
      <c r="D1140" s="58">
        <f>IF($B1140="","",IFERROR(MID($A1140,FIND("|",SUBSTITUTE($A1140," ","|",2))+1,FIND("|",SUBSTITUTE($A1140," ","|",3))-FIND("|",SUBSTITUTE($A1140," ","|",2))-1),""))</f>
        <v/>
      </c>
      <c r="E1140" s="58">
        <f>IF($B1140="","",IFERROR(MID($A1140,FIND("|",SUBSTITUTE($A1140," ","|",3))+1,FIND("|",SUBSTITUTE($A1140," ","|",4))-FIND("|",SUBSTITUTE($A1140," ","|",3))-1),""))</f>
        <v/>
      </c>
      <c r="F1140" s="59">
        <f>IF($B1140="","",IFERROR(VALUE(TRIM(MID($A1140,FIND("|",SUBSTITUTE($A1140," ","|",4))+1,20)))/86400+25569+9/24,""))</f>
        <v/>
      </c>
    </row>
    <row r="1141">
      <c r="A1141" s="58" t="n"/>
      <c r="B1141" s="58">
        <f>IF($A1141="","",IFERROR(LEFT($A1141,FIND(" ",$A1141)-1),""))</f>
        <v/>
      </c>
      <c r="C1141" s="58">
        <f>IF($B1141="","",IFERROR(MID($A1141,FIND("|",SUBSTITUTE($A1141," ","|",1))+1,FIND("|",SUBSTITUTE($A1141," ","|",2))-FIND("|",SUBSTITUTE($A1141," ","|",1))-1),""))</f>
        <v/>
      </c>
      <c r="D1141" s="58">
        <f>IF($B1141="","",IFERROR(MID($A1141,FIND("|",SUBSTITUTE($A1141," ","|",2))+1,FIND("|",SUBSTITUTE($A1141," ","|",3))-FIND("|",SUBSTITUTE($A1141," ","|",2))-1),""))</f>
        <v/>
      </c>
      <c r="E1141" s="58">
        <f>IF($B1141="","",IFERROR(MID($A1141,FIND("|",SUBSTITUTE($A1141," ","|",3))+1,FIND("|",SUBSTITUTE($A1141," ","|",4))-FIND("|",SUBSTITUTE($A1141," ","|",3))-1),""))</f>
        <v/>
      </c>
      <c r="F1141" s="59">
        <f>IF($B1141="","",IFERROR(VALUE(TRIM(MID($A1141,FIND("|",SUBSTITUTE($A1141," ","|",4))+1,20)))/86400+25569+9/24,""))</f>
        <v/>
      </c>
    </row>
    <row r="1142">
      <c r="A1142" s="58" t="n"/>
      <c r="B1142" s="58">
        <f>IF($A1142="","",IFERROR(LEFT($A1142,FIND(" ",$A1142)-1),""))</f>
        <v/>
      </c>
      <c r="C1142" s="58">
        <f>IF($B1142="","",IFERROR(MID($A1142,FIND("|",SUBSTITUTE($A1142," ","|",1))+1,FIND("|",SUBSTITUTE($A1142," ","|",2))-FIND("|",SUBSTITUTE($A1142," ","|",1))-1),""))</f>
        <v/>
      </c>
      <c r="D1142" s="58">
        <f>IF($B1142="","",IFERROR(MID($A1142,FIND("|",SUBSTITUTE($A1142," ","|",2))+1,FIND("|",SUBSTITUTE($A1142," ","|",3))-FIND("|",SUBSTITUTE($A1142," ","|",2))-1),""))</f>
        <v/>
      </c>
      <c r="E1142" s="58">
        <f>IF($B1142="","",IFERROR(MID($A1142,FIND("|",SUBSTITUTE($A1142," ","|",3))+1,FIND("|",SUBSTITUTE($A1142," ","|",4))-FIND("|",SUBSTITUTE($A1142," ","|",3))-1),""))</f>
        <v/>
      </c>
      <c r="F1142" s="59">
        <f>IF($B1142="","",IFERROR(VALUE(TRIM(MID($A1142,FIND("|",SUBSTITUTE($A1142," ","|",4))+1,20)))/86400+25569+9/24,""))</f>
        <v/>
      </c>
    </row>
    <row r="1143">
      <c r="A1143" s="58" t="n"/>
      <c r="B1143" s="58">
        <f>IF($A1143="","",IFERROR(LEFT($A1143,FIND(" ",$A1143)-1),""))</f>
        <v/>
      </c>
      <c r="C1143" s="58">
        <f>IF($B1143="","",IFERROR(MID($A1143,FIND("|",SUBSTITUTE($A1143," ","|",1))+1,FIND("|",SUBSTITUTE($A1143," ","|",2))-FIND("|",SUBSTITUTE($A1143," ","|",1))-1),""))</f>
        <v/>
      </c>
      <c r="D1143" s="58">
        <f>IF($B1143="","",IFERROR(MID($A1143,FIND("|",SUBSTITUTE($A1143," ","|",2))+1,FIND("|",SUBSTITUTE($A1143," ","|",3))-FIND("|",SUBSTITUTE($A1143," ","|",2))-1),""))</f>
        <v/>
      </c>
      <c r="E1143" s="58">
        <f>IF($B1143="","",IFERROR(MID($A1143,FIND("|",SUBSTITUTE($A1143," ","|",3))+1,FIND("|",SUBSTITUTE($A1143," ","|",4))-FIND("|",SUBSTITUTE($A1143," ","|",3))-1),""))</f>
        <v/>
      </c>
      <c r="F1143" s="59">
        <f>IF($B1143="","",IFERROR(VALUE(TRIM(MID($A1143,FIND("|",SUBSTITUTE($A1143," ","|",4))+1,20)))/86400+25569+9/24,""))</f>
        <v/>
      </c>
    </row>
    <row r="1144">
      <c r="A1144" s="58" t="n"/>
      <c r="B1144" s="58">
        <f>IF($A1144="","",IFERROR(LEFT($A1144,FIND(" ",$A1144)-1),""))</f>
        <v/>
      </c>
      <c r="C1144" s="58">
        <f>IF($B1144="","",IFERROR(MID($A1144,FIND("|",SUBSTITUTE($A1144," ","|",1))+1,FIND("|",SUBSTITUTE($A1144," ","|",2))-FIND("|",SUBSTITUTE($A1144," ","|",1))-1),""))</f>
        <v/>
      </c>
      <c r="D1144" s="58">
        <f>IF($B1144="","",IFERROR(MID($A1144,FIND("|",SUBSTITUTE($A1144," ","|",2))+1,FIND("|",SUBSTITUTE($A1144," ","|",3))-FIND("|",SUBSTITUTE($A1144," ","|",2))-1),""))</f>
        <v/>
      </c>
      <c r="E1144" s="58">
        <f>IF($B1144="","",IFERROR(MID($A1144,FIND("|",SUBSTITUTE($A1144," ","|",3))+1,FIND("|",SUBSTITUTE($A1144," ","|",4))-FIND("|",SUBSTITUTE($A1144," ","|",3))-1),""))</f>
        <v/>
      </c>
      <c r="F1144" s="59">
        <f>IF($B1144="","",IFERROR(VALUE(TRIM(MID($A1144,FIND("|",SUBSTITUTE($A1144," ","|",4))+1,20)))/86400+25569+9/24,""))</f>
        <v/>
      </c>
    </row>
    <row r="1145">
      <c r="A1145" s="58" t="n"/>
      <c r="B1145" s="58">
        <f>IF($A1145="","",IFERROR(LEFT($A1145,FIND(" ",$A1145)-1),""))</f>
        <v/>
      </c>
      <c r="C1145" s="58">
        <f>IF($B1145="","",IFERROR(MID($A1145,FIND("|",SUBSTITUTE($A1145," ","|",1))+1,FIND("|",SUBSTITUTE($A1145," ","|",2))-FIND("|",SUBSTITUTE($A1145," ","|",1))-1),""))</f>
        <v/>
      </c>
      <c r="D1145" s="58">
        <f>IF($B1145="","",IFERROR(MID($A1145,FIND("|",SUBSTITUTE($A1145," ","|",2))+1,FIND("|",SUBSTITUTE($A1145," ","|",3))-FIND("|",SUBSTITUTE($A1145," ","|",2))-1),""))</f>
        <v/>
      </c>
      <c r="E1145" s="58">
        <f>IF($B1145="","",IFERROR(MID($A1145,FIND("|",SUBSTITUTE($A1145," ","|",3))+1,FIND("|",SUBSTITUTE($A1145," ","|",4))-FIND("|",SUBSTITUTE($A1145," ","|",3))-1),""))</f>
        <v/>
      </c>
      <c r="F1145" s="59">
        <f>IF($B1145="","",IFERROR(VALUE(TRIM(MID($A1145,FIND("|",SUBSTITUTE($A1145," ","|",4))+1,20)))/86400+25569+9/24,""))</f>
        <v/>
      </c>
    </row>
    <row r="1146">
      <c r="A1146" s="58" t="n"/>
      <c r="B1146" s="58">
        <f>IF($A1146="","",IFERROR(LEFT($A1146,FIND(" ",$A1146)-1),""))</f>
        <v/>
      </c>
      <c r="C1146" s="58">
        <f>IF($B1146="","",IFERROR(MID($A1146,FIND("|",SUBSTITUTE($A1146," ","|",1))+1,FIND("|",SUBSTITUTE($A1146," ","|",2))-FIND("|",SUBSTITUTE($A1146," ","|",1))-1),""))</f>
        <v/>
      </c>
      <c r="D1146" s="58">
        <f>IF($B1146="","",IFERROR(MID($A1146,FIND("|",SUBSTITUTE($A1146," ","|",2))+1,FIND("|",SUBSTITUTE($A1146," ","|",3))-FIND("|",SUBSTITUTE($A1146," ","|",2))-1),""))</f>
        <v/>
      </c>
      <c r="E1146" s="58">
        <f>IF($B1146="","",IFERROR(MID($A1146,FIND("|",SUBSTITUTE($A1146," ","|",3))+1,FIND("|",SUBSTITUTE($A1146," ","|",4))-FIND("|",SUBSTITUTE($A1146," ","|",3))-1),""))</f>
        <v/>
      </c>
      <c r="F1146" s="59">
        <f>IF($B1146="","",IFERROR(VALUE(TRIM(MID($A1146,FIND("|",SUBSTITUTE($A1146," ","|",4))+1,20)))/86400+25569+9/24,""))</f>
        <v/>
      </c>
    </row>
    <row r="1147">
      <c r="A1147" s="58" t="n"/>
      <c r="B1147" s="58">
        <f>IF($A1147="","",IFERROR(LEFT($A1147,FIND(" ",$A1147)-1),""))</f>
        <v/>
      </c>
      <c r="C1147" s="58">
        <f>IF($B1147="","",IFERROR(MID($A1147,FIND("|",SUBSTITUTE($A1147," ","|",1))+1,FIND("|",SUBSTITUTE($A1147," ","|",2))-FIND("|",SUBSTITUTE($A1147," ","|",1))-1),""))</f>
        <v/>
      </c>
      <c r="D1147" s="58">
        <f>IF($B1147="","",IFERROR(MID($A1147,FIND("|",SUBSTITUTE($A1147," ","|",2))+1,FIND("|",SUBSTITUTE($A1147," ","|",3))-FIND("|",SUBSTITUTE($A1147," ","|",2))-1),""))</f>
        <v/>
      </c>
      <c r="E1147" s="58">
        <f>IF($B1147="","",IFERROR(MID($A1147,FIND("|",SUBSTITUTE($A1147," ","|",3))+1,FIND("|",SUBSTITUTE($A1147," ","|",4))-FIND("|",SUBSTITUTE($A1147," ","|",3))-1),""))</f>
        <v/>
      </c>
      <c r="F1147" s="59">
        <f>IF($B1147="","",IFERROR(VALUE(TRIM(MID($A1147,FIND("|",SUBSTITUTE($A1147," ","|",4))+1,20)))/86400+25569+9/24,""))</f>
        <v/>
      </c>
    </row>
    <row r="1148">
      <c r="A1148" s="58" t="n"/>
      <c r="B1148" s="58">
        <f>IF($A1148="","",IFERROR(LEFT($A1148,FIND(" ",$A1148)-1),""))</f>
        <v/>
      </c>
      <c r="C1148" s="58">
        <f>IF($B1148="","",IFERROR(MID($A1148,FIND("|",SUBSTITUTE($A1148," ","|",1))+1,FIND("|",SUBSTITUTE($A1148," ","|",2))-FIND("|",SUBSTITUTE($A1148," ","|",1))-1),""))</f>
        <v/>
      </c>
      <c r="D1148" s="58">
        <f>IF($B1148="","",IFERROR(MID($A1148,FIND("|",SUBSTITUTE($A1148," ","|",2))+1,FIND("|",SUBSTITUTE($A1148," ","|",3))-FIND("|",SUBSTITUTE($A1148," ","|",2))-1),""))</f>
        <v/>
      </c>
      <c r="E1148" s="58">
        <f>IF($B1148="","",IFERROR(MID($A1148,FIND("|",SUBSTITUTE($A1148," ","|",3))+1,FIND("|",SUBSTITUTE($A1148," ","|",4))-FIND("|",SUBSTITUTE($A1148," ","|",3))-1),""))</f>
        <v/>
      </c>
      <c r="F1148" s="59">
        <f>IF($B1148="","",IFERROR(VALUE(TRIM(MID($A1148,FIND("|",SUBSTITUTE($A1148," ","|",4))+1,20)))/86400+25569+9/24,""))</f>
        <v/>
      </c>
    </row>
    <row r="1149">
      <c r="A1149" s="58" t="n"/>
      <c r="B1149" s="58">
        <f>IF($A1149="","",IFERROR(LEFT($A1149,FIND(" ",$A1149)-1),""))</f>
        <v/>
      </c>
      <c r="C1149" s="58">
        <f>IF($B1149="","",IFERROR(MID($A1149,FIND("|",SUBSTITUTE($A1149," ","|",1))+1,FIND("|",SUBSTITUTE($A1149," ","|",2))-FIND("|",SUBSTITUTE($A1149," ","|",1))-1),""))</f>
        <v/>
      </c>
      <c r="D1149" s="58">
        <f>IF($B1149="","",IFERROR(MID($A1149,FIND("|",SUBSTITUTE($A1149," ","|",2))+1,FIND("|",SUBSTITUTE($A1149," ","|",3))-FIND("|",SUBSTITUTE($A1149," ","|",2))-1),""))</f>
        <v/>
      </c>
      <c r="E1149" s="58">
        <f>IF($B1149="","",IFERROR(MID($A1149,FIND("|",SUBSTITUTE($A1149," ","|",3))+1,FIND("|",SUBSTITUTE($A1149," ","|",4))-FIND("|",SUBSTITUTE($A1149," ","|",3))-1),""))</f>
        <v/>
      </c>
      <c r="F1149" s="59">
        <f>IF($B1149="","",IFERROR(VALUE(TRIM(MID($A1149,FIND("|",SUBSTITUTE($A1149," ","|",4))+1,20)))/86400+25569+9/24,""))</f>
        <v/>
      </c>
    </row>
    <row r="1150">
      <c r="A1150" s="58" t="n"/>
      <c r="B1150" s="58">
        <f>IF($A1150="","",IFERROR(LEFT($A1150,FIND(" ",$A1150)-1),""))</f>
        <v/>
      </c>
      <c r="C1150" s="58">
        <f>IF($B1150="","",IFERROR(MID($A1150,FIND("|",SUBSTITUTE($A1150," ","|",1))+1,FIND("|",SUBSTITUTE($A1150," ","|",2))-FIND("|",SUBSTITUTE($A1150," ","|",1))-1),""))</f>
        <v/>
      </c>
      <c r="D1150" s="58">
        <f>IF($B1150="","",IFERROR(MID($A1150,FIND("|",SUBSTITUTE($A1150," ","|",2))+1,FIND("|",SUBSTITUTE($A1150," ","|",3))-FIND("|",SUBSTITUTE($A1150," ","|",2))-1),""))</f>
        <v/>
      </c>
      <c r="E1150" s="58">
        <f>IF($B1150="","",IFERROR(MID($A1150,FIND("|",SUBSTITUTE($A1150," ","|",3))+1,FIND("|",SUBSTITUTE($A1150," ","|",4))-FIND("|",SUBSTITUTE($A1150," ","|",3))-1),""))</f>
        <v/>
      </c>
      <c r="F1150" s="59">
        <f>IF($B1150="","",IFERROR(VALUE(TRIM(MID($A1150,FIND("|",SUBSTITUTE($A1150," ","|",4))+1,20)))/86400+25569+9/24,""))</f>
        <v/>
      </c>
    </row>
    <row r="1151">
      <c r="A1151" s="58" t="n"/>
      <c r="B1151" s="58">
        <f>IF($A1151="","",IFERROR(LEFT($A1151,FIND(" ",$A1151)-1),""))</f>
        <v/>
      </c>
      <c r="C1151" s="58">
        <f>IF($B1151="","",IFERROR(MID($A1151,FIND("|",SUBSTITUTE($A1151," ","|",1))+1,FIND("|",SUBSTITUTE($A1151," ","|",2))-FIND("|",SUBSTITUTE($A1151," ","|",1))-1),""))</f>
        <v/>
      </c>
      <c r="D1151" s="58">
        <f>IF($B1151="","",IFERROR(MID($A1151,FIND("|",SUBSTITUTE($A1151," ","|",2))+1,FIND("|",SUBSTITUTE($A1151," ","|",3))-FIND("|",SUBSTITUTE($A1151," ","|",2))-1),""))</f>
        <v/>
      </c>
      <c r="E1151" s="58">
        <f>IF($B1151="","",IFERROR(MID($A1151,FIND("|",SUBSTITUTE($A1151," ","|",3))+1,FIND("|",SUBSTITUTE($A1151," ","|",4))-FIND("|",SUBSTITUTE($A1151," ","|",3))-1),""))</f>
        <v/>
      </c>
      <c r="F1151" s="59">
        <f>IF($B1151="","",IFERROR(VALUE(TRIM(MID($A1151,FIND("|",SUBSTITUTE($A1151," ","|",4))+1,20)))/86400+25569+9/24,""))</f>
        <v/>
      </c>
    </row>
    <row r="1152">
      <c r="A1152" s="58" t="n"/>
      <c r="B1152" s="58">
        <f>IF($A1152="","",IFERROR(LEFT($A1152,FIND(" ",$A1152)-1),""))</f>
        <v/>
      </c>
      <c r="C1152" s="58">
        <f>IF($B1152="","",IFERROR(MID($A1152,FIND("|",SUBSTITUTE($A1152," ","|",1))+1,FIND("|",SUBSTITUTE($A1152," ","|",2))-FIND("|",SUBSTITUTE($A1152," ","|",1))-1),""))</f>
        <v/>
      </c>
      <c r="D1152" s="58">
        <f>IF($B1152="","",IFERROR(MID($A1152,FIND("|",SUBSTITUTE($A1152," ","|",2))+1,FIND("|",SUBSTITUTE($A1152," ","|",3))-FIND("|",SUBSTITUTE($A1152," ","|",2))-1),""))</f>
        <v/>
      </c>
      <c r="E1152" s="58">
        <f>IF($B1152="","",IFERROR(MID($A1152,FIND("|",SUBSTITUTE($A1152," ","|",3))+1,FIND("|",SUBSTITUTE($A1152," ","|",4))-FIND("|",SUBSTITUTE($A1152," ","|",3))-1),""))</f>
        <v/>
      </c>
      <c r="F1152" s="59">
        <f>IF($B1152="","",IFERROR(VALUE(TRIM(MID($A1152,FIND("|",SUBSTITUTE($A1152," ","|",4))+1,20)))/86400+25569+9/24,""))</f>
        <v/>
      </c>
    </row>
    <row r="1153">
      <c r="A1153" s="58" t="n"/>
      <c r="B1153" s="58">
        <f>IF($A1153="","",IFERROR(LEFT($A1153,FIND(" ",$A1153)-1),""))</f>
        <v/>
      </c>
      <c r="C1153" s="58">
        <f>IF($B1153="","",IFERROR(MID($A1153,FIND("|",SUBSTITUTE($A1153," ","|",1))+1,FIND("|",SUBSTITUTE($A1153," ","|",2))-FIND("|",SUBSTITUTE($A1153," ","|",1))-1),""))</f>
        <v/>
      </c>
      <c r="D1153" s="58">
        <f>IF($B1153="","",IFERROR(MID($A1153,FIND("|",SUBSTITUTE($A1153," ","|",2))+1,FIND("|",SUBSTITUTE($A1153," ","|",3))-FIND("|",SUBSTITUTE($A1153," ","|",2))-1),""))</f>
        <v/>
      </c>
      <c r="E1153" s="58">
        <f>IF($B1153="","",IFERROR(MID($A1153,FIND("|",SUBSTITUTE($A1153," ","|",3))+1,FIND("|",SUBSTITUTE($A1153," ","|",4))-FIND("|",SUBSTITUTE($A1153," ","|",3))-1),""))</f>
        <v/>
      </c>
      <c r="F1153" s="59">
        <f>IF($B1153="","",IFERROR(VALUE(TRIM(MID($A1153,FIND("|",SUBSTITUTE($A1153," ","|",4))+1,20)))/86400+25569+9/24,""))</f>
        <v/>
      </c>
    </row>
    <row r="1154">
      <c r="A1154" s="58" t="n"/>
      <c r="B1154" s="58">
        <f>IF($A1154="","",IFERROR(LEFT($A1154,FIND(" ",$A1154)-1),""))</f>
        <v/>
      </c>
      <c r="C1154" s="58">
        <f>IF($B1154="","",IFERROR(MID($A1154,FIND("|",SUBSTITUTE($A1154," ","|",1))+1,FIND("|",SUBSTITUTE($A1154," ","|",2))-FIND("|",SUBSTITUTE($A1154," ","|",1))-1),""))</f>
        <v/>
      </c>
      <c r="D1154" s="58">
        <f>IF($B1154="","",IFERROR(MID($A1154,FIND("|",SUBSTITUTE($A1154," ","|",2))+1,FIND("|",SUBSTITUTE($A1154," ","|",3))-FIND("|",SUBSTITUTE($A1154," ","|",2))-1),""))</f>
        <v/>
      </c>
      <c r="E1154" s="58">
        <f>IF($B1154="","",IFERROR(MID($A1154,FIND("|",SUBSTITUTE($A1154," ","|",3))+1,FIND("|",SUBSTITUTE($A1154," ","|",4))-FIND("|",SUBSTITUTE($A1154," ","|",3))-1),""))</f>
        <v/>
      </c>
      <c r="F1154" s="59">
        <f>IF($B1154="","",IFERROR(VALUE(TRIM(MID($A1154,FIND("|",SUBSTITUTE($A1154," ","|",4))+1,20)))/86400+25569+9/24,""))</f>
        <v/>
      </c>
    </row>
    <row r="1155">
      <c r="A1155" s="58" t="n"/>
      <c r="B1155" s="58">
        <f>IF($A1155="","",IFERROR(LEFT($A1155,FIND(" ",$A1155)-1),""))</f>
        <v/>
      </c>
      <c r="C1155" s="58">
        <f>IF($B1155="","",IFERROR(MID($A1155,FIND("|",SUBSTITUTE($A1155," ","|",1))+1,FIND("|",SUBSTITUTE($A1155," ","|",2))-FIND("|",SUBSTITUTE($A1155," ","|",1))-1),""))</f>
        <v/>
      </c>
      <c r="D1155" s="58">
        <f>IF($B1155="","",IFERROR(MID($A1155,FIND("|",SUBSTITUTE($A1155," ","|",2))+1,FIND("|",SUBSTITUTE($A1155," ","|",3))-FIND("|",SUBSTITUTE($A1155," ","|",2))-1),""))</f>
        <v/>
      </c>
      <c r="E1155" s="58">
        <f>IF($B1155="","",IFERROR(MID($A1155,FIND("|",SUBSTITUTE($A1155," ","|",3))+1,FIND("|",SUBSTITUTE($A1155," ","|",4))-FIND("|",SUBSTITUTE($A1155," ","|",3))-1),""))</f>
        <v/>
      </c>
      <c r="F1155" s="59">
        <f>IF($B1155="","",IFERROR(VALUE(TRIM(MID($A1155,FIND("|",SUBSTITUTE($A1155," ","|",4))+1,20)))/86400+25569+9/24,""))</f>
        <v/>
      </c>
    </row>
    <row r="1156">
      <c r="A1156" s="58" t="n"/>
      <c r="B1156" s="58">
        <f>IF($A1156="","",IFERROR(LEFT($A1156,FIND(" ",$A1156)-1),""))</f>
        <v/>
      </c>
      <c r="C1156" s="58">
        <f>IF($B1156="","",IFERROR(MID($A1156,FIND("|",SUBSTITUTE($A1156," ","|",1))+1,FIND("|",SUBSTITUTE($A1156," ","|",2))-FIND("|",SUBSTITUTE($A1156," ","|",1))-1),""))</f>
        <v/>
      </c>
      <c r="D1156" s="58">
        <f>IF($B1156="","",IFERROR(MID($A1156,FIND("|",SUBSTITUTE($A1156," ","|",2))+1,FIND("|",SUBSTITUTE($A1156," ","|",3))-FIND("|",SUBSTITUTE($A1156," ","|",2))-1),""))</f>
        <v/>
      </c>
      <c r="E1156" s="58">
        <f>IF($B1156="","",IFERROR(MID($A1156,FIND("|",SUBSTITUTE($A1156," ","|",3))+1,FIND("|",SUBSTITUTE($A1156," ","|",4))-FIND("|",SUBSTITUTE($A1156," ","|",3))-1),""))</f>
        <v/>
      </c>
      <c r="F1156" s="59">
        <f>IF($B1156="","",IFERROR(VALUE(TRIM(MID($A1156,FIND("|",SUBSTITUTE($A1156," ","|",4))+1,20)))/86400+25569+9/24,""))</f>
        <v/>
      </c>
    </row>
    <row r="1157">
      <c r="A1157" s="58" t="n"/>
      <c r="B1157" s="58">
        <f>IF($A1157="","",IFERROR(LEFT($A1157,FIND(" ",$A1157)-1),""))</f>
        <v/>
      </c>
      <c r="C1157" s="58">
        <f>IF($B1157="","",IFERROR(MID($A1157,FIND("|",SUBSTITUTE($A1157," ","|",1))+1,FIND("|",SUBSTITUTE($A1157," ","|",2))-FIND("|",SUBSTITUTE($A1157," ","|",1))-1),""))</f>
        <v/>
      </c>
      <c r="D1157" s="58">
        <f>IF($B1157="","",IFERROR(MID($A1157,FIND("|",SUBSTITUTE($A1157," ","|",2))+1,FIND("|",SUBSTITUTE($A1157," ","|",3))-FIND("|",SUBSTITUTE($A1157," ","|",2))-1),""))</f>
        <v/>
      </c>
      <c r="E1157" s="58">
        <f>IF($B1157="","",IFERROR(MID($A1157,FIND("|",SUBSTITUTE($A1157," ","|",3))+1,FIND("|",SUBSTITUTE($A1157," ","|",4))-FIND("|",SUBSTITUTE($A1157," ","|",3))-1),""))</f>
        <v/>
      </c>
      <c r="F1157" s="59">
        <f>IF($B1157="","",IFERROR(VALUE(TRIM(MID($A1157,FIND("|",SUBSTITUTE($A1157," ","|",4))+1,20)))/86400+25569+9/24,""))</f>
        <v/>
      </c>
    </row>
    <row r="1158">
      <c r="A1158" s="58" t="n"/>
      <c r="B1158" s="58">
        <f>IF($A1158="","",IFERROR(LEFT($A1158,FIND(" ",$A1158)-1),""))</f>
        <v/>
      </c>
      <c r="C1158" s="58">
        <f>IF($B1158="","",IFERROR(MID($A1158,FIND("|",SUBSTITUTE($A1158," ","|",1))+1,FIND("|",SUBSTITUTE($A1158," ","|",2))-FIND("|",SUBSTITUTE($A1158," ","|",1))-1),""))</f>
        <v/>
      </c>
      <c r="D1158" s="58">
        <f>IF($B1158="","",IFERROR(MID($A1158,FIND("|",SUBSTITUTE($A1158," ","|",2))+1,FIND("|",SUBSTITUTE($A1158," ","|",3))-FIND("|",SUBSTITUTE($A1158," ","|",2))-1),""))</f>
        <v/>
      </c>
      <c r="E1158" s="58">
        <f>IF($B1158="","",IFERROR(MID($A1158,FIND("|",SUBSTITUTE($A1158," ","|",3))+1,FIND("|",SUBSTITUTE($A1158," ","|",4))-FIND("|",SUBSTITUTE($A1158," ","|",3))-1),""))</f>
        <v/>
      </c>
      <c r="F1158" s="59">
        <f>IF($B1158="","",IFERROR(VALUE(TRIM(MID($A1158,FIND("|",SUBSTITUTE($A1158," ","|",4))+1,20)))/86400+25569+9/24,""))</f>
        <v/>
      </c>
    </row>
    <row r="1159">
      <c r="A1159" s="58" t="n"/>
      <c r="B1159" s="58">
        <f>IF($A1159="","",IFERROR(LEFT($A1159,FIND(" ",$A1159)-1),""))</f>
        <v/>
      </c>
      <c r="C1159" s="58">
        <f>IF($B1159="","",IFERROR(MID($A1159,FIND("|",SUBSTITUTE($A1159," ","|",1))+1,FIND("|",SUBSTITUTE($A1159," ","|",2))-FIND("|",SUBSTITUTE($A1159," ","|",1))-1),""))</f>
        <v/>
      </c>
      <c r="D1159" s="58">
        <f>IF($B1159="","",IFERROR(MID($A1159,FIND("|",SUBSTITUTE($A1159," ","|",2))+1,FIND("|",SUBSTITUTE($A1159," ","|",3))-FIND("|",SUBSTITUTE($A1159," ","|",2))-1),""))</f>
        <v/>
      </c>
      <c r="E1159" s="58">
        <f>IF($B1159="","",IFERROR(MID($A1159,FIND("|",SUBSTITUTE($A1159," ","|",3))+1,FIND("|",SUBSTITUTE($A1159," ","|",4))-FIND("|",SUBSTITUTE($A1159," ","|",3))-1),""))</f>
        <v/>
      </c>
      <c r="F1159" s="59">
        <f>IF($B1159="","",IFERROR(VALUE(TRIM(MID($A1159,FIND("|",SUBSTITUTE($A1159," ","|",4))+1,20)))/86400+25569+9/24,""))</f>
        <v/>
      </c>
    </row>
    <row r="1160">
      <c r="A1160" s="58" t="n"/>
      <c r="B1160" s="58">
        <f>IF($A1160="","",IFERROR(LEFT($A1160,FIND(" ",$A1160)-1),""))</f>
        <v/>
      </c>
      <c r="C1160" s="58">
        <f>IF($B1160="","",IFERROR(MID($A1160,FIND("|",SUBSTITUTE($A1160," ","|",1))+1,FIND("|",SUBSTITUTE($A1160," ","|",2))-FIND("|",SUBSTITUTE($A1160," ","|",1))-1),""))</f>
        <v/>
      </c>
      <c r="D1160" s="58">
        <f>IF($B1160="","",IFERROR(MID($A1160,FIND("|",SUBSTITUTE($A1160," ","|",2))+1,FIND("|",SUBSTITUTE($A1160," ","|",3))-FIND("|",SUBSTITUTE($A1160," ","|",2))-1),""))</f>
        <v/>
      </c>
      <c r="E1160" s="58">
        <f>IF($B1160="","",IFERROR(MID($A1160,FIND("|",SUBSTITUTE($A1160," ","|",3))+1,FIND("|",SUBSTITUTE($A1160," ","|",4))-FIND("|",SUBSTITUTE($A1160," ","|",3))-1),""))</f>
        <v/>
      </c>
      <c r="F1160" s="59">
        <f>IF($B1160="","",IFERROR(VALUE(TRIM(MID($A1160,FIND("|",SUBSTITUTE($A1160," ","|",4))+1,20)))/86400+25569+9/24,""))</f>
        <v/>
      </c>
    </row>
    <row r="1161">
      <c r="A1161" s="58" t="n"/>
      <c r="B1161" s="58">
        <f>IF($A1161="","",IFERROR(LEFT($A1161,FIND(" ",$A1161)-1),""))</f>
        <v/>
      </c>
      <c r="C1161" s="58">
        <f>IF($B1161="","",IFERROR(MID($A1161,FIND("|",SUBSTITUTE($A1161," ","|",1))+1,FIND("|",SUBSTITUTE($A1161," ","|",2))-FIND("|",SUBSTITUTE($A1161," ","|",1))-1),""))</f>
        <v/>
      </c>
      <c r="D1161" s="58">
        <f>IF($B1161="","",IFERROR(MID($A1161,FIND("|",SUBSTITUTE($A1161," ","|",2))+1,FIND("|",SUBSTITUTE($A1161," ","|",3))-FIND("|",SUBSTITUTE($A1161," ","|",2))-1),""))</f>
        <v/>
      </c>
      <c r="E1161" s="58">
        <f>IF($B1161="","",IFERROR(MID($A1161,FIND("|",SUBSTITUTE($A1161," ","|",3))+1,FIND("|",SUBSTITUTE($A1161," ","|",4))-FIND("|",SUBSTITUTE($A1161," ","|",3))-1),""))</f>
        <v/>
      </c>
      <c r="F1161" s="59">
        <f>IF($B1161="","",IFERROR(VALUE(TRIM(MID($A1161,FIND("|",SUBSTITUTE($A1161," ","|",4))+1,20)))/86400+25569+9/24,""))</f>
        <v/>
      </c>
    </row>
    <row r="1162">
      <c r="A1162" s="58" t="n"/>
      <c r="B1162" s="58">
        <f>IF($A1162="","",IFERROR(LEFT($A1162,FIND(" ",$A1162)-1),""))</f>
        <v/>
      </c>
      <c r="C1162" s="58">
        <f>IF($B1162="","",IFERROR(MID($A1162,FIND("|",SUBSTITUTE($A1162," ","|",1))+1,FIND("|",SUBSTITUTE($A1162," ","|",2))-FIND("|",SUBSTITUTE($A1162," ","|",1))-1),""))</f>
        <v/>
      </c>
      <c r="D1162" s="58">
        <f>IF($B1162="","",IFERROR(MID($A1162,FIND("|",SUBSTITUTE($A1162," ","|",2))+1,FIND("|",SUBSTITUTE($A1162," ","|",3))-FIND("|",SUBSTITUTE($A1162," ","|",2))-1),""))</f>
        <v/>
      </c>
      <c r="E1162" s="58">
        <f>IF($B1162="","",IFERROR(MID($A1162,FIND("|",SUBSTITUTE($A1162," ","|",3))+1,FIND("|",SUBSTITUTE($A1162," ","|",4))-FIND("|",SUBSTITUTE($A1162," ","|",3))-1),""))</f>
        <v/>
      </c>
      <c r="F1162" s="59">
        <f>IF($B1162="","",IFERROR(VALUE(TRIM(MID($A1162,FIND("|",SUBSTITUTE($A1162," ","|",4))+1,20)))/86400+25569+9/24,""))</f>
        <v/>
      </c>
    </row>
    <row r="1163">
      <c r="A1163" s="58" t="n"/>
      <c r="B1163" s="58">
        <f>IF($A1163="","",IFERROR(LEFT($A1163,FIND(" ",$A1163)-1),""))</f>
        <v/>
      </c>
      <c r="C1163" s="58">
        <f>IF($B1163="","",IFERROR(MID($A1163,FIND("|",SUBSTITUTE($A1163," ","|",1))+1,FIND("|",SUBSTITUTE($A1163," ","|",2))-FIND("|",SUBSTITUTE($A1163," ","|",1))-1),""))</f>
        <v/>
      </c>
      <c r="D1163" s="58">
        <f>IF($B1163="","",IFERROR(MID($A1163,FIND("|",SUBSTITUTE($A1163," ","|",2))+1,FIND("|",SUBSTITUTE($A1163," ","|",3))-FIND("|",SUBSTITUTE($A1163," ","|",2))-1),""))</f>
        <v/>
      </c>
      <c r="E1163" s="58">
        <f>IF($B1163="","",IFERROR(MID($A1163,FIND("|",SUBSTITUTE($A1163," ","|",3))+1,FIND("|",SUBSTITUTE($A1163," ","|",4))-FIND("|",SUBSTITUTE($A1163," ","|",3))-1),""))</f>
        <v/>
      </c>
      <c r="F1163" s="59">
        <f>IF($B1163="","",IFERROR(VALUE(TRIM(MID($A1163,FIND("|",SUBSTITUTE($A1163," ","|",4))+1,20)))/86400+25569+9/24,""))</f>
        <v/>
      </c>
    </row>
    <row r="1164">
      <c r="A1164" s="58" t="n"/>
      <c r="B1164" s="58">
        <f>IF($A1164="","",IFERROR(LEFT($A1164,FIND(" ",$A1164)-1),""))</f>
        <v/>
      </c>
      <c r="C1164" s="58">
        <f>IF($B1164="","",IFERROR(MID($A1164,FIND("|",SUBSTITUTE($A1164," ","|",1))+1,FIND("|",SUBSTITUTE($A1164," ","|",2))-FIND("|",SUBSTITUTE($A1164," ","|",1))-1),""))</f>
        <v/>
      </c>
      <c r="D1164" s="58">
        <f>IF($B1164="","",IFERROR(MID($A1164,FIND("|",SUBSTITUTE($A1164," ","|",2))+1,FIND("|",SUBSTITUTE($A1164," ","|",3))-FIND("|",SUBSTITUTE($A1164," ","|",2))-1),""))</f>
        <v/>
      </c>
      <c r="E1164" s="58">
        <f>IF($B1164="","",IFERROR(MID($A1164,FIND("|",SUBSTITUTE($A1164," ","|",3))+1,FIND("|",SUBSTITUTE($A1164," ","|",4))-FIND("|",SUBSTITUTE($A1164," ","|",3))-1),""))</f>
        <v/>
      </c>
      <c r="F1164" s="59">
        <f>IF($B1164="","",IFERROR(VALUE(TRIM(MID($A1164,FIND("|",SUBSTITUTE($A1164," ","|",4))+1,20)))/86400+25569+9/24,""))</f>
        <v/>
      </c>
    </row>
    <row r="1165">
      <c r="A1165" s="58" t="n"/>
      <c r="B1165" s="58">
        <f>IF($A1165="","",IFERROR(LEFT($A1165,FIND(" ",$A1165)-1),""))</f>
        <v/>
      </c>
      <c r="C1165" s="58">
        <f>IF($B1165="","",IFERROR(MID($A1165,FIND("|",SUBSTITUTE($A1165," ","|",1))+1,FIND("|",SUBSTITUTE($A1165," ","|",2))-FIND("|",SUBSTITUTE($A1165," ","|",1))-1),""))</f>
        <v/>
      </c>
      <c r="D1165" s="58">
        <f>IF($B1165="","",IFERROR(MID($A1165,FIND("|",SUBSTITUTE($A1165," ","|",2))+1,FIND("|",SUBSTITUTE($A1165," ","|",3))-FIND("|",SUBSTITUTE($A1165," ","|",2))-1),""))</f>
        <v/>
      </c>
      <c r="E1165" s="58">
        <f>IF($B1165="","",IFERROR(MID($A1165,FIND("|",SUBSTITUTE($A1165," ","|",3))+1,FIND("|",SUBSTITUTE($A1165," ","|",4))-FIND("|",SUBSTITUTE($A1165," ","|",3))-1),""))</f>
        <v/>
      </c>
      <c r="F1165" s="59">
        <f>IF($B1165="","",IFERROR(VALUE(TRIM(MID($A1165,FIND("|",SUBSTITUTE($A1165," ","|",4))+1,20)))/86400+25569+9/24,""))</f>
        <v/>
      </c>
    </row>
    <row r="1166">
      <c r="A1166" s="58" t="n"/>
      <c r="B1166" s="58">
        <f>IF($A1166="","",IFERROR(LEFT($A1166,FIND(" ",$A1166)-1),""))</f>
        <v/>
      </c>
      <c r="C1166" s="58">
        <f>IF($B1166="","",IFERROR(MID($A1166,FIND("|",SUBSTITUTE($A1166," ","|",1))+1,FIND("|",SUBSTITUTE($A1166," ","|",2))-FIND("|",SUBSTITUTE($A1166," ","|",1))-1),""))</f>
        <v/>
      </c>
      <c r="D1166" s="58">
        <f>IF($B1166="","",IFERROR(MID($A1166,FIND("|",SUBSTITUTE($A1166," ","|",2))+1,FIND("|",SUBSTITUTE($A1166," ","|",3))-FIND("|",SUBSTITUTE($A1166," ","|",2))-1),""))</f>
        <v/>
      </c>
      <c r="E1166" s="58">
        <f>IF($B1166="","",IFERROR(MID($A1166,FIND("|",SUBSTITUTE($A1166," ","|",3))+1,FIND("|",SUBSTITUTE($A1166," ","|",4))-FIND("|",SUBSTITUTE($A1166," ","|",3))-1),""))</f>
        <v/>
      </c>
      <c r="F1166" s="59">
        <f>IF($B1166="","",IFERROR(VALUE(TRIM(MID($A1166,FIND("|",SUBSTITUTE($A1166," ","|",4))+1,20)))/86400+25569+9/24,""))</f>
        <v/>
      </c>
    </row>
    <row r="1167">
      <c r="A1167" s="58" t="n"/>
      <c r="B1167" s="58">
        <f>IF($A1167="","",IFERROR(LEFT($A1167,FIND(" ",$A1167)-1),""))</f>
        <v/>
      </c>
      <c r="C1167" s="58">
        <f>IF($B1167="","",IFERROR(MID($A1167,FIND("|",SUBSTITUTE($A1167," ","|",1))+1,FIND("|",SUBSTITUTE($A1167," ","|",2))-FIND("|",SUBSTITUTE($A1167," ","|",1))-1),""))</f>
        <v/>
      </c>
      <c r="D1167" s="58">
        <f>IF($B1167="","",IFERROR(MID($A1167,FIND("|",SUBSTITUTE($A1167," ","|",2))+1,FIND("|",SUBSTITUTE($A1167," ","|",3))-FIND("|",SUBSTITUTE($A1167," ","|",2))-1),""))</f>
        <v/>
      </c>
      <c r="E1167" s="58">
        <f>IF($B1167="","",IFERROR(MID($A1167,FIND("|",SUBSTITUTE($A1167," ","|",3))+1,FIND("|",SUBSTITUTE($A1167," ","|",4))-FIND("|",SUBSTITUTE($A1167," ","|",3))-1),""))</f>
        <v/>
      </c>
      <c r="F1167" s="59">
        <f>IF($B1167="","",IFERROR(VALUE(TRIM(MID($A1167,FIND("|",SUBSTITUTE($A1167," ","|",4))+1,20)))/86400+25569+9/24,""))</f>
        <v/>
      </c>
    </row>
    <row r="1168">
      <c r="A1168" s="58" t="n"/>
      <c r="B1168" s="58">
        <f>IF($A1168="","",IFERROR(LEFT($A1168,FIND(" ",$A1168)-1),""))</f>
        <v/>
      </c>
      <c r="C1168" s="58">
        <f>IF($B1168="","",IFERROR(MID($A1168,FIND("|",SUBSTITUTE($A1168," ","|",1))+1,FIND("|",SUBSTITUTE($A1168," ","|",2))-FIND("|",SUBSTITUTE($A1168," ","|",1))-1),""))</f>
        <v/>
      </c>
      <c r="D1168" s="58">
        <f>IF($B1168="","",IFERROR(MID($A1168,FIND("|",SUBSTITUTE($A1168," ","|",2))+1,FIND("|",SUBSTITUTE($A1168," ","|",3))-FIND("|",SUBSTITUTE($A1168," ","|",2))-1),""))</f>
        <v/>
      </c>
      <c r="E1168" s="58">
        <f>IF($B1168="","",IFERROR(MID($A1168,FIND("|",SUBSTITUTE($A1168," ","|",3))+1,FIND("|",SUBSTITUTE($A1168," ","|",4))-FIND("|",SUBSTITUTE($A1168," ","|",3))-1),""))</f>
        <v/>
      </c>
      <c r="F1168" s="59">
        <f>IF($B1168="","",IFERROR(VALUE(TRIM(MID($A1168,FIND("|",SUBSTITUTE($A1168," ","|",4))+1,20)))/86400+25569+9/24,""))</f>
        <v/>
      </c>
    </row>
    <row r="1169">
      <c r="A1169" s="58" t="n"/>
      <c r="B1169" s="58">
        <f>IF($A1169="","",IFERROR(LEFT($A1169,FIND(" ",$A1169)-1),""))</f>
        <v/>
      </c>
      <c r="C1169" s="58">
        <f>IF($B1169="","",IFERROR(MID($A1169,FIND("|",SUBSTITUTE($A1169," ","|",1))+1,FIND("|",SUBSTITUTE($A1169," ","|",2))-FIND("|",SUBSTITUTE($A1169," ","|",1))-1),""))</f>
        <v/>
      </c>
      <c r="D1169" s="58">
        <f>IF($B1169="","",IFERROR(MID($A1169,FIND("|",SUBSTITUTE($A1169," ","|",2))+1,FIND("|",SUBSTITUTE($A1169," ","|",3))-FIND("|",SUBSTITUTE($A1169," ","|",2))-1),""))</f>
        <v/>
      </c>
      <c r="E1169" s="58">
        <f>IF($B1169="","",IFERROR(MID($A1169,FIND("|",SUBSTITUTE($A1169," ","|",3))+1,FIND("|",SUBSTITUTE($A1169," ","|",4))-FIND("|",SUBSTITUTE($A1169," ","|",3))-1),""))</f>
        <v/>
      </c>
      <c r="F1169" s="59">
        <f>IF($B1169="","",IFERROR(VALUE(TRIM(MID($A1169,FIND("|",SUBSTITUTE($A1169," ","|",4))+1,20)))/86400+25569+9/24,""))</f>
        <v/>
      </c>
    </row>
    <row r="1170">
      <c r="A1170" s="58" t="n"/>
      <c r="B1170" s="58">
        <f>IF($A1170="","",IFERROR(LEFT($A1170,FIND(" ",$A1170)-1),""))</f>
        <v/>
      </c>
      <c r="C1170" s="58">
        <f>IF($B1170="","",IFERROR(MID($A1170,FIND("|",SUBSTITUTE($A1170," ","|",1))+1,FIND("|",SUBSTITUTE($A1170," ","|",2))-FIND("|",SUBSTITUTE($A1170," ","|",1))-1),""))</f>
        <v/>
      </c>
      <c r="D1170" s="58">
        <f>IF($B1170="","",IFERROR(MID($A1170,FIND("|",SUBSTITUTE($A1170," ","|",2))+1,FIND("|",SUBSTITUTE($A1170," ","|",3))-FIND("|",SUBSTITUTE($A1170," ","|",2))-1),""))</f>
        <v/>
      </c>
      <c r="E1170" s="58">
        <f>IF($B1170="","",IFERROR(MID($A1170,FIND("|",SUBSTITUTE($A1170," ","|",3))+1,FIND("|",SUBSTITUTE($A1170," ","|",4))-FIND("|",SUBSTITUTE($A1170," ","|",3))-1),""))</f>
        <v/>
      </c>
      <c r="F1170" s="59">
        <f>IF($B1170="","",IFERROR(VALUE(TRIM(MID($A1170,FIND("|",SUBSTITUTE($A1170," ","|",4))+1,20)))/86400+25569+9/24,""))</f>
        <v/>
      </c>
    </row>
    <row r="1171">
      <c r="A1171" s="58" t="n"/>
      <c r="B1171" s="58">
        <f>IF($A1171="","",IFERROR(LEFT($A1171,FIND(" ",$A1171)-1),""))</f>
        <v/>
      </c>
      <c r="C1171" s="58">
        <f>IF($B1171="","",IFERROR(MID($A1171,FIND("|",SUBSTITUTE($A1171," ","|",1))+1,FIND("|",SUBSTITUTE($A1171," ","|",2))-FIND("|",SUBSTITUTE($A1171," ","|",1))-1),""))</f>
        <v/>
      </c>
      <c r="D1171" s="58">
        <f>IF($B1171="","",IFERROR(MID($A1171,FIND("|",SUBSTITUTE($A1171," ","|",2))+1,FIND("|",SUBSTITUTE($A1171," ","|",3))-FIND("|",SUBSTITUTE($A1171," ","|",2))-1),""))</f>
        <v/>
      </c>
      <c r="E1171" s="58">
        <f>IF($B1171="","",IFERROR(MID($A1171,FIND("|",SUBSTITUTE($A1171," ","|",3))+1,FIND("|",SUBSTITUTE($A1171," ","|",4))-FIND("|",SUBSTITUTE($A1171," ","|",3))-1),""))</f>
        <v/>
      </c>
      <c r="F1171" s="59">
        <f>IF($B1171="","",IFERROR(VALUE(TRIM(MID($A1171,FIND("|",SUBSTITUTE($A1171," ","|",4))+1,20)))/86400+25569+9/24,""))</f>
        <v/>
      </c>
    </row>
    <row r="1172">
      <c r="A1172" s="58" t="n"/>
      <c r="B1172" s="58">
        <f>IF($A1172="","",IFERROR(LEFT($A1172,FIND(" ",$A1172)-1),""))</f>
        <v/>
      </c>
      <c r="C1172" s="58">
        <f>IF($B1172="","",IFERROR(MID($A1172,FIND("|",SUBSTITUTE($A1172," ","|",1))+1,FIND("|",SUBSTITUTE($A1172," ","|",2))-FIND("|",SUBSTITUTE($A1172," ","|",1))-1),""))</f>
        <v/>
      </c>
      <c r="D1172" s="58">
        <f>IF($B1172="","",IFERROR(MID($A1172,FIND("|",SUBSTITUTE($A1172," ","|",2))+1,FIND("|",SUBSTITUTE($A1172," ","|",3))-FIND("|",SUBSTITUTE($A1172," ","|",2))-1),""))</f>
        <v/>
      </c>
      <c r="E1172" s="58">
        <f>IF($B1172="","",IFERROR(MID($A1172,FIND("|",SUBSTITUTE($A1172," ","|",3))+1,FIND("|",SUBSTITUTE($A1172," ","|",4))-FIND("|",SUBSTITUTE($A1172," ","|",3))-1),""))</f>
        <v/>
      </c>
      <c r="F1172" s="59">
        <f>IF($B1172="","",IFERROR(VALUE(TRIM(MID($A1172,FIND("|",SUBSTITUTE($A1172," ","|",4))+1,20)))/86400+25569+9/24,""))</f>
        <v/>
      </c>
    </row>
    <row r="1173">
      <c r="A1173" s="58" t="n"/>
      <c r="B1173" s="58">
        <f>IF($A1173="","",IFERROR(LEFT($A1173,FIND(" ",$A1173)-1),""))</f>
        <v/>
      </c>
      <c r="C1173" s="58">
        <f>IF($B1173="","",IFERROR(MID($A1173,FIND("|",SUBSTITUTE($A1173," ","|",1))+1,FIND("|",SUBSTITUTE($A1173," ","|",2))-FIND("|",SUBSTITUTE($A1173," ","|",1))-1),""))</f>
        <v/>
      </c>
      <c r="D1173" s="58">
        <f>IF($B1173="","",IFERROR(MID($A1173,FIND("|",SUBSTITUTE($A1173," ","|",2))+1,FIND("|",SUBSTITUTE($A1173," ","|",3))-FIND("|",SUBSTITUTE($A1173," ","|",2))-1),""))</f>
        <v/>
      </c>
      <c r="E1173" s="58">
        <f>IF($B1173="","",IFERROR(MID($A1173,FIND("|",SUBSTITUTE($A1173," ","|",3))+1,FIND("|",SUBSTITUTE($A1173," ","|",4))-FIND("|",SUBSTITUTE($A1173," ","|",3))-1),""))</f>
        <v/>
      </c>
      <c r="F1173" s="59">
        <f>IF($B1173="","",IFERROR(VALUE(TRIM(MID($A1173,FIND("|",SUBSTITUTE($A1173," ","|",4))+1,20)))/86400+25569+9/24,""))</f>
        <v/>
      </c>
    </row>
    <row r="1174">
      <c r="A1174" s="58" t="n"/>
      <c r="B1174" s="58">
        <f>IF($A1174="","",IFERROR(LEFT($A1174,FIND(" ",$A1174)-1),""))</f>
        <v/>
      </c>
      <c r="C1174" s="58">
        <f>IF($B1174="","",IFERROR(MID($A1174,FIND("|",SUBSTITUTE($A1174," ","|",1))+1,FIND("|",SUBSTITUTE($A1174," ","|",2))-FIND("|",SUBSTITUTE($A1174," ","|",1))-1),""))</f>
        <v/>
      </c>
      <c r="D1174" s="58">
        <f>IF($B1174="","",IFERROR(MID($A1174,FIND("|",SUBSTITUTE($A1174," ","|",2))+1,FIND("|",SUBSTITUTE($A1174," ","|",3))-FIND("|",SUBSTITUTE($A1174," ","|",2))-1),""))</f>
        <v/>
      </c>
      <c r="E1174" s="58">
        <f>IF($B1174="","",IFERROR(MID($A1174,FIND("|",SUBSTITUTE($A1174," ","|",3))+1,FIND("|",SUBSTITUTE($A1174," ","|",4))-FIND("|",SUBSTITUTE($A1174," ","|",3))-1),""))</f>
        <v/>
      </c>
      <c r="F1174" s="59">
        <f>IF($B1174="","",IFERROR(VALUE(TRIM(MID($A1174,FIND("|",SUBSTITUTE($A1174," ","|",4))+1,20)))/86400+25569+9/24,""))</f>
        <v/>
      </c>
    </row>
    <row r="1175">
      <c r="A1175" s="58" t="n"/>
      <c r="B1175" s="58">
        <f>IF($A1175="","",IFERROR(LEFT($A1175,FIND(" ",$A1175)-1),""))</f>
        <v/>
      </c>
      <c r="C1175" s="58">
        <f>IF($B1175="","",IFERROR(MID($A1175,FIND("|",SUBSTITUTE($A1175," ","|",1))+1,FIND("|",SUBSTITUTE($A1175," ","|",2))-FIND("|",SUBSTITUTE($A1175," ","|",1))-1),""))</f>
        <v/>
      </c>
      <c r="D1175" s="58">
        <f>IF($B1175="","",IFERROR(MID($A1175,FIND("|",SUBSTITUTE($A1175," ","|",2))+1,FIND("|",SUBSTITUTE($A1175," ","|",3))-FIND("|",SUBSTITUTE($A1175," ","|",2))-1),""))</f>
        <v/>
      </c>
      <c r="E1175" s="58">
        <f>IF($B1175="","",IFERROR(MID($A1175,FIND("|",SUBSTITUTE($A1175," ","|",3))+1,FIND("|",SUBSTITUTE($A1175," ","|",4))-FIND("|",SUBSTITUTE($A1175," ","|",3))-1),""))</f>
        <v/>
      </c>
      <c r="F1175" s="59">
        <f>IF($B1175="","",IFERROR(VALUE(TRIM(MID($A1175,FIND("|",SUBSTITUTE($A1175," ","|",4))+1,20)))/86400+25569+9/24,""))</f>
        <v/>
      </c>
    </row>
    <row r="1176">
      <c r="A1176" s="58" t="n"/>
      <c r="B1176" s="58">
        <f>IF($A1176="","",IFERROR(LEFT($A1176,FIND(" ",$A1176)-1),""))</f>
        <v/>
      </c>
      <c r="C1176" s="58">
        <f>IF($B1176="","",IFERROR(MID($A1176,FIND("|",SUBSTITUTE($A1176," ","|",1))+1,FIND("|",SUBSTITUTE($A1176," ","|",2))-FIND("|",SUBSTITUTE($A1176," ","|",1))-1),""))</f>
        <v/>
      </c>
      <c r="D1176" s="58">
        <f>IF($B1176="","",IFERROR(MID($A1176,FIND("|",SUBSTITUTE($A1176," ","|",2))+1,FIND("|",SUBSTITUTE($A1176," ","|",3))-FIND("|",SUBSTITUTE($A1176," ","|",2))-1),""))</f>
        <v/>
      </c>
      <c r="E1176" s="58">
        <f>IF($B1176="","",IFERROR(MID($A1176,FIND("|",SUBSTITUTE($A1176," ","|",3))+1,FIND("|",SUBSTITUTE($A1176," ","|",4))-FIND("|",SUBSTITUTE($A1176," ","|",3))-1),""))</f>
        <v/>
      </c>
      <c r="F1176" s="59">
        <f>IF($B1176="","",IFERROR(VALUE(TRIM(MID($A1176,FIND("|",SUBSTITUTE($A1176," ","|",4))+1,20)))/86400+25569+9/24,""))</f>
        <v/>
      </c>
    </row>
    <row r="1177">
      <c r="A1177" s="58" t="n"/>
      <c r="B1177" s="58">
        <f>IF($A1177="","",IFERROR(LEFT($A1177,FIND(" ",$A1177)-1),""))</f>
        <v/>
      </c>
      <c r="C1177" s="58">
        <f>IF($B1177="","",IFERROR(MID($A1177,FIND("|",SUBSTITUTE($A1177," ","|",1))+1,FIND("|",SUBSTITUTE($A1177," ","|",2))-FIND("|",SUBSTITUTE($A1177," ","|",1))-1),""))</f>
        <v/>
      </c>
      <c r="D1177" s="58">
        <f>IF($B1177="","",IFERROR(MID($A1177,FIND("|",SUBSTITUTE($A1177," ","|",2))+1,FIND("|",SUBSTITUTE($A1177," ","|",3))-FIND("|",SUBSTITUTE($A1177," ","|",2))-1),""))</f>
        <v/>
      </c>
      <c r="E1177" s="58">
        <f>IF($B1177="","",IFERROR(MID($A1177,FIND("|",SUBSTITUTE($A1177," ","|",3))+1,FIND("|",SUBSTITUTE($A1177," ","|",4))-FIND("|",SUBSTITUTE($A1177," ","|",3))-1),""))</f>
        <v/>
      </c>
      <c r="F1177" s="59">
        <f>IF($B1177="","",IFERROR(VALUE(TRIM(MID($A1177,FIND("|",SUBSTITUTE($A1177," ","|",4))+1,20)))/86400+25569+9/24,""))</f>
        <v/>
      </c>
    </row>
    <row r="1178">
      <c r="A1178" s="58" t="n"/>
      <c r="B1178" s="58">
        <f>IF($A1178="","",IFERROR(LEFT($A1178,FIND(" ",$A1178)-1),""))</f>
        <v/>
      </c>
      <c r="C1178" s="58">
        <f>IF($B1178="","",IFERROR(MID($A1178,FIND("|",SUBSTITUTE($A1178," ","|",1))+1,FIND("|",SUBSTITUTE($A1178," ","|",2))-FIND("|",SUBSTITUTE($A1178," ","|",1))-1),""))</f>
        <v/>
      </c>
      <c r="D1178" s="58">
        <f>IF($B1178="","",IFERROR(MID($A1178,FIND("|",SUBSTITUTE($A1178," ","|",2))+1,FIND("|",SUBSTITUTE($A1178," ","|",3))-FIND("|",SUBSTITUTE($A1178," ","|",2))-1),""))</f>
        <v/>
      </c>
      <c r="E1178" s="58">
        <f>IF($B1178="","",IFERROR(MID($A1178,FIND("|",SUBSTITUTE($A1178," ","|",3))+1,FIND("|",SUBSTITUTE($A1178," ","|",4))-FIND("|",SUBSTITUTE($A1178," ","|",3))-1),""))</f>
        <v/>
      </c>
      <c r="F1178" s="59">
        <f>IF($B1178="","",IFERROR(VALUE(TRIM(MID($A1178,FIND("|",SUBSTITUTE($A1178," ","|",4))+1,20)))/86400+25569+9/24,""))</f>
        <v/>
      </c>
    </row>
    <row r="1179">
      <c r="A1179" s="58" t="n"/>
      <c r="B1179" s="58">
        <f>IF($A1179="","",IFERROR(LEFT($A1179,FIND(" ",$A1179)-1),""))</f>
        <v/>
      </c>
      <c r="C1179" s="58">
        <f>IF($B1179="","",IFERROR(MID($A1179,FIND("|",SUBSTITUTE($A1179," ","|",1))+1,FIND("|",SUBSTITUTE($A1179," ","|",2))-FIND("|",SUBSTITUTE($A1179," ","|",1))-1),""))</f>
        <v/>
      </c>
      <c r="D1179" s="58">
        <f>IF($B1179="","",IFERROR(MID($A1179,FIND("|",SUBSTITUTE($A1179," ","|",2))+1,FIND("|",SUBSTITUTE($A1179," ","|",3))-FIND("|",SUBSTITUTE($A1179," ","|",2))-1),""))</f>
        <v/>
      </c>
      <c r="E1179" s="58">
        <f>IF($B1179="","",IFERROR(MID($A1179,FIND("|",SUBSTITUTE($A1179," ","|",3))+1,FIND("|",SUBSTITUTE($A1179," ","|",4))-FIND("|",SUBSTITUTE($A1179," ","|",3))-1),""))</f>
        <v/>
      </c>
      <c r="F1179" s="59">
        <f>IF($B1179="","",IFERROR(VALUE(TRIM(MID($A1179,FIND("|",SUBSTITUTE($A1179," ","|",4))+1,20)))/86400+25569+9/24,""))</f>
        <v/>
      </c>
    </row>
    <row r="1180">
      <c r="A1180" s="58" t="n"/>
      <c r="B1180" s="58">
        <f>IF($A1180="","",IFERROR(LEFT($A1180,FIND(" ",$A1180)-1),""))</f>
        <v/>
      </c>
      <c r="C1180" s="58">
        <f>IF($B1180="","",IFERROR(MID($A1180,FIND("|",SUBSTITUTE($A1180," ","|",1))+1,FIND("|",SUBSTITUTE($A1180," ","|",2))-FIND("|",SUBSTITUTE($A1180," ","|",1))-1),""))</f>
        <v/>
      </c>
      <c r="D1180" s="58">
        <f>IF($B1180="","",IFERROR(MID($A1180,FIND("|",SUBSTITUTE($A1180," ","|",2))+1,FIND("|",SUBSTITUTE($A1180," ","|",3))-FIND("|",SUBSTITUTE($A1180," ","|",2))-1),""))</f>
        <v/>
      </c>
      <c r="E1180" s="58">
        <f>IF($B1180="","",IFERROR(MID($A1180,FIND("|",SUBSTITUTE($A1180," ","|",3))+1,FIND("|",SUBSTITUTE($A1180," ","|",4))-FIND("|",SUBSTITUTE($A1180," ","|",3))-1),""))</f>
        <v/>
      </c>
      <c r="F1180" s="59">
        <f>IF($B1180="","",IFERROR(VALUE(TRIM(MID($A1180,FIND("|",SUBSTITUTE($A1180," ","|",4))+1,20)))/86400+25569+9/24,""))</f>
        <v/>
      </c>
    </row>
    <row r="1181">
      <c r="A1181" s="58" t="n"/>
      <c r="B1181" s="58">
        <f>IF($A1181="","",IFERROR(LEFT($A1181,FIND(" ",$A1181)-1),""))</f>
        <v/>
      </c>
      <c r="C1181" s="58">
        <f>IF($B1181="","",IFERROR(MID($A1181,FIND("|",SUBSTITUTE($A1181," ","|",1))+1,FIND("|",SUBSTITUTE($A1181," ","|",2))-FIND("|",SUBSTITUTE($A1181," ","|",1))-1),""))</f>
        <v/>
      </c>
      <c r="D1181" s="58">
        <f>IF($B1181="","",IFERROR(MID($A1181,FIND("|",SUBSTITUTE($A1181," ","|",2))+1,FIND("|",SUBSTITUTE($A1181," ","|",3))-FIND("|",SUBSTITUTE($A1181," ","|",2))-1),""))</f>
        <v/>
      </c>
      <c r="E1181" s="58">
        <f>IF($B1181="","",IFERROR(MID($A1181,FIND("|",SUBSTITUTE($A1181," ","|",3))+1,FIND("|",SUBSTITUTE($A1181," ","|",4))-FIND("|",SUBSTITUTE($A1181," ","|",3))-1),""))</f>
        <v/>
      </c>
      <c r="F1181" s="59">
        <f>IF($B1181="","",IFERROR(VALUE(TRIM(MID($A1181,FIND("|",SUBSTITUTE($A1181," ","|",4))+1,20)))/86400+25569+9/24,""))</f>
        <v/>
      </c>
    </row>
    <row r="1182">
      <c r="A1182" s="58" t="n"/>
      <c r="B1182" s="58">
        <f>IF($A1182="","",IFERROR(LEFT($A1182,FIND(" ",$A1182)-1),""))</f>
        <v/>
      </c>
      <c r="C1182" s="58">
        <f>IF($B1182="","",IFERROR(MID($A1182,FIND("|",SUBSTITUTE($A1182," ","|",1))+1,FIND("|",SUBSTITUTE($A1182," ","|",2))-FIND("|",SUBSTITUTE($A1182," ","|",1))-1),""))</f>
        <v/>
      </c>
      <c r="D1182" s="58">
        <f>IF($B1182="","",IFERROR(MID($A1182,FIND("|",SUBSTITUTE($A1182," ","|",2))+1,FIND("|",SUBSTITUTE($A1182," ","|",3))-FIND("|",SUBSTITUTE($A1182," ","|",2))-1),""))</f>
        <v/>
      </c>
      <c r="E1182" s="58">
        <f>IF($B1182="","",IFERROR(MID($A1182,FIND("|",SUBSTITUTE($A1182," ","|",3))+1,FIND("|",SUBSTITUTE($A1182," ","|",4))-FIND("|",SUBSTITUTE($A1182," ","|",3))-1),""))</f>
        <v/>
      </c>
      <c r="F1182" s="59">
        <f>IF($B1182="","",IFERROR(VALUE(TRIM(MID($A1182,FIND("|",SUBSTITUTE($A1182," ","|",4))+1,20)))/86400+25569+9/24,""))</f>
        <v/>
      </c>
    </row>
    <row r="1183">
      <c r="A1183" s="58" t="n"/>
      <c r="B1183" s="58">
        <f>IF($A1183="","",IFERROR(LEFT($A1183,FIND(" ",$A1183)-1),""))</f>
        <v/>
      </c>
      <c r="C1183" s="58">
        <f>IF($B1183="","",IFERROR(MID($A1183,FIND("|",SUBSTITUTE($A1183," ","|",1))+1,FIND("|",SUBSTITUTE($A1183," ","|",2))-FIND("|",SUBSTITUTE($A1183," ","|",1))-1),""))</f>
        <v/>
      </c>
      <c r="D1183" s="58">
        <f>IF($B1183="","",IFERROR(MID($A1183,FIND("|",SUBSTITUTE($A1183," ","|",2))+1,FIND("|",SUBSTITUTE($A1183," ","|",3))-FIND("|",SUBSTITUTE($A1183," ","|",2))-1),""))</f>
        <v/>
      </c>
      <c r="E1183" s="58">
        <f>IF($B1183="","",IFERROR(MID($A1183,FIND("|",SUBSTITUTE($A1183," ","|",3))+1,FIND("|",SUBSTITUTE($A1183," ","|",4))-FIND("|",SUBSTITUTE($A1183," ","|",3))-1),""))</f>
        <v/>
      </c>
      <c r="F1183" s="59">
        <f>IF($B1183="","",IFERROR(VALUE(TRIM(MID($A1183,FIND("|",SUBSTITUTE($A1183," ","|",4))+1,20)))/86400+25569+9/24,""))</f>
        <v/>
      </c>
    </row>
    <row r="1184">
      <c r="A1184" s="58" t="n"/>
      <c r="B1184" s="58">
        <f>IF($A1184="","",IFERROR(LEFT($A1184,FIND(" ",$A1184)-1),""))</f>
        <v/>
      </c>
      <c r="C1184" s="58">
        <f>IF($B1184="","",IFERROR(MID($A1184,FIND("|",SUBSTITUTE($A1184," ","|",1))+1,FIND("|",SUBSTITUTE($A1184," ","|",2))-FIND("|",SUBSTITUTE($A1184," ","|",1))-1),""))</f>
        <v/>
      </c>
      <c r="D1184" s="58">
        <f>IF($B1184="","",IFERROR(MID($A1184,FIND("|",SUBSTITUTE($A1184," ","|",2))+1,FIND("|",SUBSTITUTE($A1184," ","|",3))-FIND("|",SUBSTITUTE($A1184," ","|",2))-1),""))</f>
        <v/>
      </c>
      <c r="E1184" s="58">
        <f>IF($B1184="","",IFERROR(MID($A1184,FIND("|",SUBSTITUTE($A1184," ","|",3))+1,FIND("|",SUBSTITUTE($A1184," ","|",4))-FIND("|",SUBSTITUTE($A1184," ","|",3))-1),""))</f>
        <v/>
      </c>
      <c r="F1184" s="59">
        <f>IF($B1184="","",IFERROR(VALUE(TRIM(MID($A1184,FIND("|",SUBSTITUTE($A1184," ","|",4))+1,20)))/86400+25569+9/24,""))</f>
        <v/>
      </c>
    </row>
    <row r="1185">
      <c r="A1185" s="58" t="n"/>
      <c r="B1185" s="58">
        <f>IF($A1185="","",IFERROR(LEFT($A1185,FIND(" ",$A1185)-1),""))</f>
        <v/>
      </c>
      <c r="C1185" s="58">
        <f>IF($B1185="","",IFERROR(MID($A1185,FIND("|",SUBSTITUTE($A1185," ","|",1))+1,FIND("|",SUBSTITUTE($A1185," ","|",2))-FIND("|",SUBSTITUTE($A1185," ","|",1))-1),""))</f>
        <v/>
      </c>
      <c r="D1185" s="58">
        <f>IF($B1185="","",IFERROR(MID($A1185,FIND("|",SUBSTITUTE($A1185," ","|",2))+1,FIND("|",SUBSTITUTE($A1185," ","|",3))-FIND("|",SUBSTITUTE($A1185," ","|",2))-1),""))</f>
        <v/>
      </c>
      <c r="E1185" s="58">
        <f>IF($B1185="","",IFERROR(MID($A1185,FIND("|",SUBSTITUTE($A1185," ","|",3))+1,FIND("|",SUBSTITUTE($A1185," ","|",4))-FIND("|",SUBSTITUTE($A1185," ","|",3))-1),""))</f>
        <v/>
      </c>
      <c r="F1185" s="59">
        <f>IF($B1185="","",IFERROR(VALUE(TRIM(MID($A1185,FIND("|",SUBSTITUTE($A1185," ","|",4))+1,20)))/86400+25569+9/24,""))</f>
        <v/>
      </c>
    </row>
    <row r="1186">
      <c r="A1186" s="58" t="n"/>
      <c r="B1186" s="58">
        <f>IF($A1186="","",IFERROR(LEFT($A1186,FIND(" ",$A1186)-1),""))</f>
        <v/>
      </c>
      <c r="C1186" s="58">
        <f>IF($B1186="","",IFERROR(MID($A1186,FIND("|",SUBSTITUTE($A1186," ","|",1))+1,FIND("|",SUBSTITUTE($A1186," ","|",2))-FIND("|",SUBSTITUTE($A1186," ","|",1))-1),""))</f>
        <v/>
      </c>
      <c r="D1186" s="58">
        <f>IF($B1186="","",IFERROR(MID($A1186,FIND("|",SUBSTITUTE($A1186," ","|",2))+1,FIND("|",SUBSTITUTE($A1186," ","|",3))-FIND("|",SUBSTITUTE($A1186," ","|",2))-1),""))</f>
        <v/>
      </c>
      <c r="E1186" s="58">
        <f>IF($B1186="","",IFERROR(MID($A1186,FIND("|",SUBSTITUTE($A1186," ","|",3))+1,FIND("|",SUBSTITUTE($A1186," ","|",4))-FIND("|",SUBSTITUTE($A1186," ","|",3))-1),""))</f>
        <v/>
      </c>
      <c r="F1186" s="59">
        <f>IF($B1186="","",IFERROR(VALUE(TRIM(MID($A1186,FIND("|",SUBSTITUTE($A1186," ","|",4))+1,20)))/86400+25569+9/24,""))</f>
        <v/>
      </c>
    </row>
    <row r="1187">
      <c r="A1187" s="58" t="n"/>
      <c r="B1187" s="58">
        <f>IF($A1187="","",IFERROR(LEFT($A1187,FIND(" ",$A1187)-1),""))</f>
        <v/>
      </c>
      <c r="C1187" s="58">
        <f>IF($B1187="","",IFERROR(MID($A1187,FIND("|",SUBSTITUTE($A1187," ","|",1))+1,FIND("|",SUBSTITUTE($A1187," ","|",2))-FIND("|",SUBSTITUTE($A1187," ","|",1))-1),""))</f>
        <v/>
      </c>
      <c r="D1187" s="58">
        <f>IF($B1187="","",IFERROR(MID($A1187,FIND("|",SUBSTITUTE($A1187," ","|",2))+1,FIND("|",SUBSTITUTE($A1187," ","|",3))-FIND("|",SUBSTITUTE($A1187," ","|",2))-1),""))</f>
        <v/>
      </c>
      <c r="E1187" s="58">
        <f>IF($B1187="","",IFERROR(MID($A1187,FIND("|",SUBSTITUTE($A1187," ","|",3))+1,FIND("|",SUBSTITUTE($A1187," ","|",4))-FIND("|",SUBSTITUTE($A1187," ","|",3))-1),""))</f>
        <v/>
      </c>
      <c r="F1187" s="59">
        <f>IF($B1187="","",IFERROR(VALUE(TRIM(MID($A1187,FIND("|",SUBSTITUTE($A1187," ","|",4))+1,20)))/86400+25569+9/24,""))</f>
        <v/>
      </c>
    </row>
    <row r="1188">
      <c r="A1188" s="58" t="n"/>
      <c r="B1188" s="58">
        <f>IF($A1188="","",IFERROR(LEFT($A1188,FIND(" ",$A1188)-1),""))</f>
        <v/>
      </c>
      <c r="C1188" s="58">
        <f>IF($B1188="","",IFERROR(MID($A1188,FIND("|",SUBSTITUTE($A1188," ","|",1))+1,FIND("|",SUBSTITUTE($A1188," ","|",2))-FIND("|",SUBSTITUTE($A1188," ","|",1))-1),""))</f>
        <v/>
      </c>
      <c r="D1188" s="58">
        <f>IF($B1188="","",IFERROR(MID($A1188,FIND("|",SUBSTITUTE($A1188," ","|",2))+1,FIND("|",SUBSTITUTE($A1188," ","|",3))-FIND("|",SUBSTITUTE($A1188," ","|",2))-1),""))</f>
        <v/>
      </c>
      <c r="E1188" s="58">
        <f>IF($B1188="","",IFERROR(MID($A1188,FIND("|",SUBSTITUTE($A1188," ","|",3))+1,FIND("|",SUBSTITUTE($A1188," ","|",4))-FIND("|",SUBSTITUTE($A1188," ","|",3))-1),""))</f>
        <v/>
      </c>
      <c r="F1188" s="59">
        <f>IF($B1188="","",IFERROR(VALUE(TRIM(MID($A1188,FIND("|",SUBSTITUTE($A1188," ","|",4))+1,20)))/86400+25569+9/24,""))</f>
        <v/>
      </c>
    </row>
    <row r="1189">
      <c r="A1189" s="58" t="n"/>
      <c r="B1189" s="58">
        <f>IF($A1189="","",IFERROR(LEFT($A1189,FIND(" ",$A1189)-1),""))</f>
        <v/>
      </c>
      <c r="C1189" s="58">
        <f>IF($B1189="","",IFERROR(MID($A1189,FIND("|",SUBSTITUTE($A1189," ","|",1))+1,FIND("|",SUBSTITUTE($A1189," ","|",2))-FIND("|",SUBSTITUTE($A1189," ","|",1))-1),""))</f>
        <v/>
      </c>
      <c r="D1189" s="58">
        <f>IF($B1189="","",IFERROR(MID($A1189,FIND("|",SUBSTITUTE($A1189," ","|",2))+1,FIND("|",SUBSTITUTE($A1189," ","|",3))-FIND("|",SUBSTITUTE($A1189," ","|",2))-1),""))</f>
        <v/>
      </c>
      <c r="E1189" s="58">
        <f>IF($B1189="","",IFERROR(MID($A1189,FIND("|",SUBSTITUTE($A1189," ","|",3))+1,FIND("|",SUBSTITUTE($A1189," ","|",4))-FIND("|",SUBSTITUTE($A1189," ","|",3))-1),""))</f>
        <v/>
      </c>
      <c r="F1189" s="59">
        <f>IF($B1189="","",IFERROR(VALUE(TRIM(MID($A1189,FIND("|",SUBSTITUTE($A1189," ","|",4))+1,20)))/86400+25569+9/24,""))</f>
        <v/>
      </c>
    </row>
    <row r="1190">
      <c r="A1190" s="58" t="n"/>
      <c r="B1190" s="58">
        <f>IF($A1190="","",IFERROR(LEFT($A1190,FIND(" ",$A1190)-1),""))</f>
        <v/>
      </c>
      <c r="C1190" s="58">
        <f>IF($B1190="","",IFERROR(MID($A1190,FIND("|",SUBSTITUTE($A1190," ","|",1))+1,FIND("|",SUBSTITUTE($A1190," ","|",2))-FIND("|",SUBSTITUTE($A1190," ","|",1))-1),""))</f>
        <v/>
      </c>
      <c r="D1190" s="58">
        <f>IF($B1190="","",IFERROR(MID($A1190,FIND("|",SUBSTITUTE($A1190," ","|",2))+1,FIND("|",SUBSTITUTE($A1190," ","|",3))-FIND("|",SUBSTITUTE($A1190," ","|",2))-1),""))</f>
        <v/>
      </c>
      <c r="E1190" s="58">
        <f>IF($B1190="","",IFERROR(MID($A1190,FIND("|",SUBSTITUTE($A1190," ","|",3))+1,FIND("|",SUBSTITUTE($A1190," ","|",4))-FIND("|",SUBSTITUTE($A1190," ","|",3))-1),""))</f>
        <v/>
      </c>
      <c r="F1190" s="59">
        <f>IF($B1190="","",IFERROR(VALUE(TRIM(MID($A1190,FIND("|",SUBSTITUTE($A1190," ","|",4))+1,20)))/86400+25569+9/24,""))</f>
        <v/>
      </c>
    </row>
    <row r="1191">
      <c r="A1191" s="58" t="n"/>
      <c r="B1191" s="58">
        <f>IF($A1191="","",IFERROR(LEFT($A1191,FIND(" ",$A1191)-1),""))</f>
        <v/>
      </c>
      <c r="C1191" s="58">
        <f>IF($B1191="","",IFERROR(MID($A1191,FIND("|",SUBSTITUTE($A1191," ","|",1))+1,FIND("|",SUBSTITUTE($A1191," ","|",2))-FIND("|",SUBSTITUTE($A1191," ","|",1))-1),""))</f>
        <v/>
      </c>
      <c r="D1191" s="58">
        <f>IF($B1191="","",IFERROR(MID($A1191,FIND("|",SUBSTITUTE($A1191," ","|",2))+1,FIND("|",SUBSTITUTE($A1191," ","|",3))-FIND("|",SUBSTITUTE($A1191," ","|",2))-1),""))</f>
        <v/>
      </c>
      <c r="E1191" s="58">
        <f>IF($B1191="","",IFERROR(MID($A1191,FIND("|",SUBSTITUTE($A1191," ","|",3))+1,FIND("|",SUBSTITUTE($A1191," ","|",4))-FIND("|",SUBSTITUTE($A1191," ","|",3))-1),""))</f>
        <v/>
      </c>
      <c r="F1191" s="59">
        <f>IF($B1191="","",IFERROR(VALUE(TRIM(MID($A1191,FIND("|",SUBSTITUTE($A1191," ","|",4))+1,20)))/86400+25569+9/24,""))</f>
        <v/>
      </c>
    </row>
    <row r="1192">
      <c r="A1192" s="58" t="n"/>
      <c r="B1192" s="58">
        <f>IF($A1192="","",IFERROR(LEFT($A1192,FIND(" ",$A1192)-1),""))</f>
        <v/>
      </c>
      <c r="C1192" s="58">
        <f>IF($B1192="","",IFERROR(MID($A1192,FIND("|",SUBSTITUTE($A1192," ","|",1))+1,FIND("|",SUBSTITUTE($A1192," ","|",2))-FIND("|",SUBSTITUTE($A1192," ","|",1))-1),""))</f>
        <v/>
      </c>
      <c r="D1192" s="58">
        <f>IF($B1192="","",IFERROR(MID($A1192,FIND("|",SUBSTITUTE($A1192," ","|",2))+1,FIND("|",SUBSTITUTE($A1192," ","|",3))-FIND("|",SUBSTITUTE($A1192," ","|",2))-1),""))</f>
        <v/>
      </c>
      <c r="E1192" s="58">
        <f>IF($B1192="","",IFERROR(MID($A1192,FIND("|",SUBSTITUTE($A1192," ","|",3))+1,FIND("|",SUBSTITUTE($A1192," ","|",4))-FIND("|",SUBSTITUTE($A1192," ","|",3))-1),""))</f>
        <v/>
      </c>
      <c r="F1192" s="59">
        <f>IF($B1192="","",IFERROR(VALUE(TRIM(MID($A1192,FIND("|",SUBSTITUTE($A1192," ","|",4))+1,20)))/86400+25569+9/24,""))</f>
        <v/>
      </c>
    </row>
    <row r="1193">
      <c r="A1193" s="58" t="n"/>
      <c r="B1193" s="58">
        <f>IF($A1193="","",IFERROR(LEFT($A1193,FIND(" ",$A1193)-1),""))</f>
        <v/>
      </c>
      <c r="C1193" s="58">
        <f>IF($B1193="","",IFERROR(MID($A1193,FIND("|",SUBSTITUTE($A1193," ","|",1))+1,FIND("|",SUBSTITUTE($A1193," ","|",2))-FIND("|",SUBSTITUTE($A1193," ","|",1))-1),""))</f>
        <v/>
      </c>
      <c r="D1193" s="58">
        <f>IF($B1193="","",IFERROR(MID($A1193,FIND("|",SUBSTITUTE($A1193," ","|",2))+1,FIND("|",SUBSTITUTE($A1193," ","|",3))-FIND("|",SUBSTITUTE($A1193," ","|",2))-1),""))</f>
        <v/>
      </c>
      <c r="E1193" s="58">
        <f>IF($B1193="","",IFERROR(MID($A1193,FIND("|",SUBSTITUTE($A1193," ","|",3))+1,FIND("|",SUBSTITUTE($A1193," ","|",4))-FIND("|",SUBSTITUTE($A1193," ","|",3))-1),""))</f>
        <v/>
      </c>
      <c r="F1193" s="59">
        <f>IF($B1193="","",IFERROR(VALUE(TRIM(MID($A1193,FIND("|",SUBSTITUTE($A1193," ","|",4))+1,20)))/86400+25569+9/24,""))</f>
        <v/>
      </c>
    </row>
    <row r="1194">
      <c r="A1194" s="58" t="n"/>
      <c r="B1194" s="58">
        <f>IF($A1194="","",IFERROR(LEFT($A1194,FIND(" ",$A1194)-1),""))</f>
        <v/>
      </c>
      <c r="C1194" s="58">
        <f>IF($B1194="","",IFERROR(MID($A1194,FIND("|",SUBSTITUTE($A1194," ","|",1))+1,FIND("|",SUBSTITUTE($A1194," ","|",2))-FIND("|",SUBSTITUTE($A1194," ","|",1))-1),""))</f>
        <v/>
      </c>
      <c r="D1194" s="58">
        <f>IF($B1194="","",IFERROR(MID($A1194,FIND("|",SUBSTITUTE($A1194," ","|",2))+1,FIND("|",SUBSTITUTE($A1194," ","|",3))-FIND("|",SUBSTITUTE($A1194," ","|",2))-1),""))</f>
        <v/>
      </c>
      <c r="E1194" s="58">
        <f>IF($B1194="","",IFERROR(MID($A1194,FIND("|",SUBSTITUTE($A1194," ","|",3))+1,FIND("|",SUBSTITUTE($A1194," ","|",4))-FIND("|",SUBSTITUTE($A1194," ","|",3))-1),""))</f>
        <v/>
      </c>
      <c r="F1194" s="59">
        <f>IF($B1194="","",IFERROR(VALUE(TRIM(MID($A1194,FIND("|",SUBSTITUTE($A1194," ","|",4))+1,20)))/86400+25569+9/24,""))</f>
        <v/>
      </c>
    </row>
    <row r="1195">
      <c r="A1195" s="58" t="n"/>
      <c r="B1195" s="58">
        <f>IF($A1195="","",IFERROR(LEFT($A1195,FIND(" ",$A1195)-1),""))</f>
        <v/>
      </c>
      <c r="C1195" s="58">
        <f>IF($B1195="","",IFERROR(MID($A1195,FIND("|",SUBSTITUTE($A1195," ","|",1))+1,FIND("|",SUBSTITUTE($A1195," ","|",2))-FIND("|",SUBSTITUTE($A1195," ","|",1))-1),""))</f>
        <v/>
      </c>
      <c r="D1195" s="58">
        <f>IF($B1195="","",IFERROR(MID($A1195,FIND("|",SUBSTITUTE($A1195," ","|",2))+1,FIND("|",SUBSTITUTE($A1195," ","|",3))-FIND("|",SUBSTITUTE($A1195," ","|",2))-1),""))</f>
        <v/>
      </c>
      <c r="E1195" s="58">
        <f>IF($B1195="","",IFERROR(MID($A1195,FIND("|",SUBSTITUTE($A1195," ","|",3))+1,FIND("|",SUBSTITUTE($A1195," ","|",4))-FIND("|",SUBSTITUTE($A1195," ","|",3))-1),""))</f>
        <v/>
      </c>
      <c r="F1195" s="59">
        <f>IF($B1195="","",IFERROR(VALUE(TRIM(MID($A1195,FIND("|",SUBSTITUTE($A1195," ","|",4))+1,20)))/86400+25569+9/24,""))</f>
        <v/>
      </c>
    </row>
    <row r="1196">
      <c r="A1196" s="58" t="n"/>
      <c r="B1196" s="58">
        <f>IF($A1196="","",IFERROR(LEFT($A1196,FIND(" ",$A1196)-1),""))</f>
        <v/>
      </c>
      <c r="C1196" s="58">
        <f>IF($B1196="","",IFERROR(MID($A1196,FIND("|",SUBSTITUTE($A1196," ","|",1))+1,FIND("|",SUBSTITUTE($A1196," ","|",2))-FIND("|",SUBSTITUTE($A1196," ","|",1))-1),""))</f>
        <v/>
      </c>
      <c r="D1196" s="58">
        <f>IF($B1196="","",IFERROR(MID($A1196,FIND("|",SUBSTITUTE($A1196," ","|",2))+1,FIND("|",SUBSTITUTE($A1196," ","|",3))-FIND("|",SUBSTITUTE($A1196," ","|",2))-1),""))</f>
        <v/>
      </c>
      <c r="E1196" s="58">
        <f>IF($B1196="","",IFERROR(MID($A1196,FIND("|",SUBSTITUTE($A1196," ","|",3))+1,FIND("|",SUBSTITUTE($A1196," ","|",4))-FIND("|",SUBSTITUTE($A1196," ","|",3))-1),""))</f>
        <v/>
      </c>
      <c r="F1196" s="59">
        <f>IF($B1196="","",IFERROR(VALUE(TRIM(MID($A1196,FIND("|",SUBSTITUTE($A1196," ","|",4))+1,20)))/86400+25569+9/24,""))</f>
        <v/>
      </c>
    </row>
    <row r="1197">
      <c r="A1197" s="58" t="n"/>
      <c r="B1197" s="58">
        <f>IF($A1197="","",IFERROR(LEFT($A1197,FIND(" ",$A1197)-1),""))</f>
        <v/>
      </c>
      <c r="C1197" s="58">
        <f>IF($B1197="","",IFERROR(MID($A1197,FIND("|",SUBSTITUTE($A1197," ","|",1))+1,FIND("|",SUBSTITUTE($A1197," ","|",2))-FIND("|",SUBSTITUTE($A1197," ","|",1))-1),""))</f>
        <v/>
      </c>
      <c r="D1197" s="58">
        <f>IF($B1197="","",IFERROR(MID($A1197,FIND("|",SUBSTITUTE($A1197," ","|",2))+1,FIND("|",SUBSTITUTE($A1197," ","|",3))-FIND("|",SUBSTITUTE($A1197," ","|",2))-1),""))</f>
        <v/>
      </c>
      <c r="E1197" s="58">
        <f>IF($B1197="","",IFERROR(MID($A1197,FIND("|",SUBSTITUTE($A1197," ","|",3))+1,FIND("|",SUBSTITUTE($A1197," ","|",4))-FIND("|",SUBSTITUTE($A1197," ","|",3))-1),""))</f>
        <v/>
      </c>
      <c r="F1197" s="59">
        <f>IF($B1197="","",IFERROR(VALUE(TRIM(MID($A1197,FIND("|",SUBSTITUTE($A1197," ","|",4))+1,20)))/86400+25569+9/24,""))</f>
        <v/>
      </c>
    </row>
    <row r="1198">
      <c r="A1198" s="58" t="n"/>
      <c r="B1198" s="58">
        <f>IF($A1198="","",IFERROR(LEFT($A1198,FIND(" ",$A1198)-1),""))</f>
        <v/>
      </c>
      <c r="C1198" s="58">
        <f>IF($B1198="","",IFERROR(MID($A1198,FIND("|",SUBSTITUTE($A1198," ","|",1))+1,FIND("|",SUBSTITUTE($A1198," ","|",2))-FIND("|",SUBSTITUTE($A1198," ","|",1))-1),""))</f>
        <v/>
      </c>
      <c r="D1198" s="58">
        <f>IF($B1198="","",IFERROR(MID($A1198,FIND("|",SUBSTITUTE($A1198," ","|",2))+1,FIND("|",SUBSTITUTE($A1198," ","|",3))-FIND("|",SUBSTITUTE($A1198," ","|",2))-1),""))</f>
        <v/>
      </c>
      <c r="E1198" s="58">
        <f>IF($B1198="","",IFERROR(MID($A1198,FIND("|",SUBSTITUTE($A1198," ","|",3))+1,FIND("|",SUBSTITUTE($A1198," ","|",4))-FIND("|",SUBSTITUTE($A1198," ","|",3))-1),""))</f>
        <v/>
      </c>
      <c r="F1198" s="59">
        <f>IF($B1198="","",IFERROR(VALUE(TRIM(MID($A1198,FIND("|",SUBSTITUTE($A1198," ","|",4))+1,20)))/86400+25569+9/24,""))</f>
        <v/>
      </c>
    </row>
    <row r="1199">
      <c r="A1199" s="58" t="n"/>
      <c r="B1199" s="58">
        <f>IF($A1199="","",IFERROR(LEFT($A1199,FIND(" ",$A1199)-1),""))</f>
        <v/>
      </c>
      <c r="C1199" s="58">
        <f>IF($B1199="","",IFERROR(MID($A1199,FIND("|",SUBSTITUTE($A1199," ","|",1))+1,FIND("|",SUBSTITUTE($A1199," ","|",2))-FIND("|",SUBSTITUTE($A1199," ","|",1))-1),""))</f>
        <v/>
      </c>
      <c r="D1199" s="58">
        <f>IF($B1199="","",IFERROR(MID($A1199,FIND("|",SUBSTITUTE($A1199," ","|",2))+1,FIND("|",SUBSTITUTE($A1199," ","|",3))-FIND("|",SUBSTITUTE($A1199," ","|",2))-1),""))</f>
        <v/>
      </c>
      <c r="E1199" s="58">
        <f>IF($B1199="","",IFERROR(MID($A1199,FIND("|",SUBSTITUTE($A1199," ","|",3))+1,FIND("|",SUBSTITUTE($A1199," ","|",4))-FIND("|",SUBSTITUTE($A1199," ","|",3))-1),""))</f>
        <v/>
      </c>
      <c r="F1199" s="59">
        <f>IF($B1199="","",IFERROR(VALUE(TRIM(MID($A1199,FIND("|",SUBSTITUTE($A1199," ","|",4))+1,20)))/86400+25569+9/24,""))</f>
        <v/>
      </c>
    </row>
    <row r="1200">
      <c r="A1200" s="58" t="n"/>
      <c r="B1200" s="58">
        <f>IF($A1200="","",IFERROR(LEFT($A1200,FIND(" ",$A1200)-1),""))</f>
        <v/>
      </c>
      <c r="C1200" s="58">
        <f>IF($B1200="","",IFERROR(MID($A1200,FIND("|",SUBSTITUTE($A1200," ","|",1))+1,FIND("|",SUBSTITUTE($A1200," ","|",2))-FIND("|",SUBSTITUTE($A1200," ","|",1))-1),""))</f>
        <v/>
      </c>
      <c r="D1200" s="58">
        <f>IF($B1200="","",IFERROR(MID($A1200,FIND("|",SUBSTITUTE($A1200," ","|",2))+1,FIND("|",SUBSTITUTE($A1200," ","|",3))-FIND("|",SUBSTITUTE($A1200," ","|",2))-1),""))</f>
        <v/>
      </c>
      <c r="E1200" s="58">
        <f>IF($B1200="","",IFERROR(MID($A1200,FIND("|",SUBSTITUTE($A1200," ","|",3))+1,FIND("|",SUBSTITUTE($A1200," ","|",4))-FIND("|",SUBSTITUTE($A1200," ","|",3))-1),""))</f>
        <v/>
      </c>
      <c r="F1200" s="59">
        <f>IF($B1200="","",IFERROR(VALUE(TRIM(MID($A1200,FIND("|",SUBSTITUTE($A1200," ","|",4))+1,20)))/86400+25569+9/24,""))</f>
        <v/>
      </c>
    </row>
    <row r="1201">
      <c r="A1201" s="58" t="n"/>
      <c r="B1201" s="58">
        <f>IF($A1201="","",IFERROR(LEFT($A1201,FIND(" ",$A1201)-1),""))</f>
        <v/>
      </c>
      <c r="C1201" s="58">
        <f>IF($B1201="","",IFERROR(MID($A1201,FIND("|",SUBSTITUTE($A1201," ","|",1))+1,FIND("|",SUBSTITUTE($A1201," ","|",2))-FIND("|",SUBSTITUTE($A1201," ","|",1))-1),""))</f>
        <v/>
      </c>
      <c r="D1201" s="58">
        <f>IF($B1201="","",IFERROR(MID($A1201,FIND("|",SUBSTITUTE($A1201," ","|",2))+1,FIND("|",SUBSTITUTE($A1201," ","|",3))-FIND("|",SUBSTITUTE($A1201," ","|",2))-1),""))</f>
        <v/>
      </c>
      <c r="E1201" s="58">
        <f>IF($B1201="","",IFERROR(MID($A1201,FIND("|",SUBSTITUTE($A1201," ","|",3))+1,FIND("|",SUBSTITUTE($A1201," ","|",4))-FIND("|",SUBSTITUTE($A1201," ","|",3))-1),""))</f>
        <v/>
      </c>
      <c r="F1201" s="59">
        <f>IF($B1201="","",IFERROR(VALUE(TRIM(MID($A1201,FIND("|",SUBSTITUTE($A1201," ","|",4))+1,20)))/86400+25569+9/24,""))</f>
        <v/>
      </c>
    </row>
    <row r="1202">
      <c r="A1202" s="58" t="n"/>
      <c r="B1202" s="58">
        <f>IF($A1202="","",IFERROR(LEFT($A1202,FIND(" ",$A1202)-1),""))</f>
        <v/>
      </c>
      <c r="C1202" s="58">
        <f>IF($B1202="","",IFERROR(MID($A1202,FIND("|",SUBSTITUTE($A1202," ","|",1))+1,FIND("|",SUBSTITUTE($A1202," ","|",2))-FIND("|",SUBSTITUTE($A1202," ","|",1))-1),""))</f>
        <v/>
      </c>
      <c r="D1202" s="58">
        <f>IF($B1202="","",IFERROR(MID($A1202,FIND("|",SUBSTITUTE($A1202," ","|",2))+1,FIND("|",SUBSTITUTE($A1202," ","|",3))-FIND("|",SUBSTITUTE($A1202," ","|",2))-1),""))</f>
        <v/>
      </c>
      <c r="E1202" s="58">
        <f>IF($B1202="","",IFERROR(MID($A1202,FIND("|",SUBSTITUTE($A1202," ","|",3))+1,FIND("|",SUBSTITUTE($A1202," ","|",4))-FIND("|",SUBSTITUTE($A1202," ","|",3))-1),""))</f>
        <v/>
      </c>
      <c r="F1202" s="59">
        <f>IF($B1202="","",IFERROR(VALUE(TRIM(MID($A1202,FIND("|",SUBSTITUTE($A1202," ","|",4))+1,20)))/86400+25569+9/24,""))</f>
        <v/>
      </c>
    </row>
    <row r="1203">
      <c r="A1203" s="58" t="n"/>
      <c r="B1203" s="58">
        <f>IF($A1203="","",IFERROR(LEFT($A1203,FIND(" ",$A1203)-1),""))</f>
        <v/>
      </c>
      <c r="C1203" s="58">
        <f>IF($B1203="","",IFERROR(MID($A1203,FIND("|",SUBSTITUTE($A1203," ","|",1))+1,FIND("|",SUBSTITUTE($A1203," ","|",2))-FIND("|",SUBSTITUTE($A1203," ","|",1))-1),""))</f>
        <v/>
      </c>
      <c r="D1203" s="58">
        <f>IF($B1203="","",IFERROR(MID($A1203,FIND("|",SUBSTITUTE($A1203," ","|",2))+1,FIND("|",SUBSTITUTE($A1203," ","|",3))-FIND("|",SUBSTITUTE($A1203," ","|",2))-1),""))</f>
        <v/>
      </c>
      <c r="E1203" s="58">
        <f>IF($B1203="","",IFERROR(MID($A1203,FIND("|",SUBSTITUTE($A1203," ","|",3))+1,FIND("|",SUBSTITUTE($A1203," ","|",4))-FIND("|",SUBSTITUTE($A1203," ","|",3))-1),""))</f>
        <v/>
      </c>
      <c r="F1203" s="59">
        <f>IF($B1203="","",IFERROR(VALUE(TRIM(MID($A1203,FIND("|",SUBSTITUTE($A1203," ","|",4))+1,20)))/86400+25569+9/24,""))</f>
        <v/>
      </c>
    </row>
    <row r="1204">
      <c r="A1204" s="58" t="n"/>
      <c r="B1204" s="58">
        <f>IF($A1204="","",IFERROR(LEFT($A1204,FIND(" ",$A1204)-1),""))</f>
        <v/>
      </c>
      <c r="C1204" s="58">
        <f>IF($B1204="","",IFERROR(MID($A1204,FIND("|",SUBSTITUTE($A1204," ","|",1))+1,FIND("|",SUBSTITUTE($A1204," ","|",2))-FIND("|",SUBSTITUTE($A1204," ","|",1))-1),""))</f>
        <v/>
      </c>
      <c r="D1204" s="58">
        <f>IF($B1204="","",IFERROR(MID($A1204,FIND("|",SUBSTITUTE($A1204," ","|",2))+1,FIND("|",SUBSTITUTE($A1204," ","|",3))-FIND("|",SUBSTITUTE($A1204," ","|",2))-1),""))</f>
        <v/>
      </c>
      <c r="E1204" s="58">
        <f>IF($B1204="","",IFERROR(MID($A1204,FIND("|",SUBSTITUTE($A1204," ","|",3))+1,FIND("|",SUBSTITUTE($A1204," ","|",4))-FIND("|",SUBSTITUTE($A1204," ","|",3))-1),""))</f>
        <v/>
      </c>
      <c r="F1204" s="59">
        <f>IF($B1204="","",IFERROR(VALUE(TRIM(MID($A1204,FIND("|",SUBSTITUTE($A1204," ","|",4))+1,20)))/86400+25569+9/24,""))</f>
        <v/>
      </c>
    </row>
    <row r="1205">
      <c r="A1205" s="58" t="n"/>
      <c r="B1205" s="58">
        <f>IF($A1205="","",IFERROR(LEFT($A1205,FIND(" ",$A1205)-1),""))</f>
        <v/>
      </c>
      <c r="C1205" s="58">
        <f>IF($B1205="","",IFERROR(MID($A1205,FIND("|",SUBSTITUTE($A1205," ","|",1))+1,FIND("|",SUBSTITUTE($A1205," ","|",2))-FIND("|",SUBSTITUTE($A1205," ","|",1))-1),""))</f>
        <v/>
      </c>
      <c r="D1205" s="58">
        <f>IF($B1205="","",IFERROR(MID($A1205,FIND("|",SUBSTITUTE($A1205," ","|",2))+1,FIND("|",SUBSTITUTE($A1205," ","|",3))-FIND("|",SUBSTITUTE($A1205," ","|",2))-1),""))</f>
        <v/>
      </c>
      <c r="E1205" s="58">
        <f>IF($B1205="","",IFERROR(MID($A1205,FIND("|",SUBSTITUTE($A1205," ","|",3))+1,FIND("|",SUBSTITUTE($A1205," ","|",4))-FIND("|",SUBSTITUTE($A1205," ","|",3))-1),""))</f>
        <v/>
      </c>
      <c r="F1205" s="59">
        <f>IF($B1205="","",IFERROR(VALUE(TRIM(MID($A1205,FIND("|",SUBSTITUTE($A1205," ","|",4))+1,20)))/86400+25569+9/24,""))</f>
        <v/>
      </c>
    </row>
    <row r="1206">
      <c r="A1206" s="58" t="n"/>
      <c r="B1206" s="58">
        <f>IF($A1206="","",IFERROR(LEFT($A1206,FIND(" ",$A1206)-1),""))</f>
        <v/>
      </c>
      <c r="C1206" s="58">
        <f>IF($B1206="","",IFERROR(MID($A1206,FIND("|",SUBSTITUTE($A1206," ","|",1))+1,FIND("|",SUBSTITUTE($A1206," ","|",2))-FIND("|",SUBSTITUTE($A1206," ","|",1))-1),""))</f>
        <v/>
      </c>
      <c r="D1206" s="58">
        <f>IF($B1206="","",IFERROR(MID($A1206,FIND("|",SUBSTITUTE($A1206," ","|",2))+1,FIND("|",SUBSTITUTE($A1206," ","|",3))-FIND("|",SUBSTITUTE($A1206," ","|",2))-1),""))</f>
        <v/>
      </c>
      <c r="E1206" s="58">
        <f>IF($B1206="","",IFERROR(MID($A1206,FIND("|",SUBSTITUTE($A1206," ","|",3))+1,FIND("|",SUBSTITUTE($A1206," ","|",4))-FIND("|",SUBSTITUTE($A1206," ","|",3))-1),""))</f>
        <v/>
      </c>
      <c r="F1206" s="59">
        <f>IF($B1206="","",IFERROR(VALUE(TRIM(MID($A1206,FIND("|",SUBSTITUTE($A1206," ","|",4))+1,20)))/86400+25569+9/24,""))</f>
        <v/>
      </c>
    </row>
    <row r="1207">
      <c r="A1207" s="58" t="n"/>
      <c r="B1207" s="58">
        <f>IF($A1207="","",IFERROR(LEFT($A1207,FIND(" ",$A1207)-1),""))</f>
        <v/>
      </c>
      <c r="C1207" s="58">
        <f>IF($B1207="","",IFERROR(MID($A1207,FIND("|",SUBSTITUTE($A1207," ","|",1))+1,FIND("|",SUBSTITUTE($A1207," ","|",2))-FIND("|",SUBSTITUTE($A1207," ","|",1))-1),""))</f>
        <v/>
      </c>
      <c r="D1207" s="58">
        <f>IF($B1207="","",IFERROR(MID($A1207,FIND("|",SUBSTITUTE($A1207," ","|",2))+1,FIND("|",SUBSTITUTE($A1207," ","|",3))-FIND("|",SUBSTITUTE($A1207," ","|",2))-1),""))</f>
        <v/>
      </c>
      <c r="E1207" s="58">
        <f>IF($B1207="","",IFERROR(MID($A1207,FIND("|",SUBSTITUTE($A1207," ","|",3))+1,FIND("|",SUBSTITUTE($A1207," ","|",4))-FIND("|",SUBSTITUTE($A1207," ","|",3))-1),""))</f>
        <v/>
      </c>
      <c r="F1207" s="59">
        <f>IF($B1207="","",IFERROR(VALUE(TRIM(MID($A1207,FIND("|",SUBSTITUTE($A1207," ","|",4))+1,20)))/86400+25569+9/24,""))</f>
        <v/>
      </c>
    </row>
    <row r="1208">
      <c r="A1208" s="58" t="n"/>
      <c r="B1208" s="58">
        <f>IF($A1208="","",IFERROR(LEFT($A1208,FIND(" ",$A1208)-1),""))</f>
        <v/>
      </c>
      <c r="C1208" s="58">
        <f>IF($B1208="","",IFERROR(MID($A1208,FIND("|",SUBSTITUTE($A1208," ","|",1))+1,FIND("|",SUBSTITUTE($A1208," ","|",2))-FIND("|",SUBSTITUTE($A1208," ","|",1))-1),""))</f>
        <v/>
      </c>
      <c r="D1208" s="58">
        <f>IF($B1208="","",IFERROR(MID($A1208,FIND("|",SUBSTITUTE($A1208," ","|",2))+1,FIND("|",SUBSTITUTE($A1208," ","|",3))-FIND("|",SUBSTITUTE($A1208," ","|",2))-1),""))</f>
        <v/>
      </c>
      <c r="E1208" s="58">
        <f>IF($B1208="","",IFERROR(MID($A1208,FIND("|",SUBSTITUTE($A1208," ","|",3))+1,FIND("|",SUBSTITUTE($A1208," ","|",4))-FIND("|",SUBSTITUTE($A1208," ","|",3))-1),""))</f>
        <v/>
      </c>
      <c r="F1208" s="59">
        <f>IF($B1208="","",IFERROR(VALUE(TRIM(MID($A1208,FIND("|",SUBSTITUTE($A1208," ","|",4))+1,20)))/86400+25569+9/24,""))</f>
        <v/>
      </c>
    </row>
    <row r="1209">
      <c r="A1209" s="58" t="n"/>
      <c r="B1209" s="58">
        <f>IF($A1209="","",IFERROR(LEFT($A1209,FIND(" ",$A1209)-1),""))</f>
        <v/>
      </c>
      <c r="C1209" s="58">
        <f>IF($B1209="","",IFERROR(MID($A1209,FIND("|",SUBSTITUTE($A1209," ","|",1))+1,FIND("|",SUBSTITUTE($A1209," ","|",2))-FIND("|",SUBSTITUTE($A1209," ","|",1))-1),""))</f>
        <v/>
      </c>
      <c r="D1209" s="58">
        <f>IF($B1209="","",IFERROR(MID($A1209,FIND("|",SUBSTITUTE($A1209," ","|",2))+1,FIND("|",SUBSTITUTE($A1209," ","|",3))-FIND("|",SUBSTITUTE($A1209," ","|",2))-1),""))</f>
        <v/>
      </c>
      <c r="E1209" s="58">
        <f>IF($B1209="","",IFERROR(MID($A1209,FIND("|",SUBSTITUTE($A1209," ","|",3))+1,FIND("|",SUBSTITUTE($A1209," ","|",4))-FIND("|",SUBSTITUTE($A1209," ","|",3))-1),""))</f>
        <v/>
      </c>
      <c r="F1209" s="59">
        <f>IF($B1209="","",IFERROR(VALUE(TRIM(MID($A1209,FIND("|",SUBSTITUTE($A1209," ","|",4))+1,20)))/86400+25569+9/24,""))</f>
        <v/>
      </c>
    </row>
    <row r="1210">
      <c r="A1210" s="58" t="n"/>
      <c r="B1210" s="58">
        <f>IF($A1210="","",IFERROR(LEFT($A1210,FIND(" ",$A1210)-1),""))</f>
        <v/>
      </c>
      <c r="C1210" s="58">
        <f>IF($B1210="","",IFERROR(MID($A1210,FIND("|",SUBSTITUTE($A1210," ","|",1))+1,FIND("|",SUBSTITUTE($A1210," ","|",2))-FIND("|",SUBSTITUTE($A1210," ","|",1))-1),""))</f>
        <v/>
      </c>
      <c r="D1210" s="58">
        <f>IF($B1210="","",IFERROR(MID($A1210,FIND("|",SUBSTITUTE($A1210," ","|",2))+1,FIND("|",SUBSTITUTE($A1210," ","|",3))-FIND("|",SUBSTITUTE($A1210," ","|",2))-1),""))</f>
        <v/>
      </c>
      <c r="E1210" s="58">
        <f>IF($B1210="","",IFERROR(MID($A1210,FIND("|",SUBSTITUTE($A1210," ","|",3))+1,FIND("|",SUBSTITUTE($A1210," ","|",4))-FIND("|",SUBSTITUTE($A1210," ","|",3))-1),""))</f>
        <v/>
      </c>
      <c r="F1210" s="59">
        <f>IF($B1210="","",IFERROR(VALUE(TRIM(MID($A1210,FIND("|",SUBSTITUTE($A1210," ","|",4))+1,20)))/86400+25569+9/24,""))</f>
        <v/>
      </c>
    </row>
    <row r="1211">
      <c r="A1211" s="58" t="n"/>
      <c r="B1211" s="58">
        <f>IF($A1211="","",IFERROR(LEFT($A1211,FIND(" ",$A1211)-1),""))</f>
        <v/>
      </c>
      <c r="C1211" s="58">
        <f>IF($B1211="","",IFERROR(MID($A1211,FIND("|",SUBSTITUTE($A1211," ","|",1))+1,FIND("|",SUBSTITUTE($A1211," ","|",2))-FIND("|",SUBSTITUTE($A1211," ","|",1))-1),""))</f>
        <v/>
      </c>
      <c r="D1211" s="58">
        <f>IF($B1211="","",IFERROR(MID($A1211,FIND("|",SUBSTITUTE($A1211," ","|",2))+1,FIND("|",SUBSTITUTE($A1211," ","|",3))-FIND("|",SUBSTITUTE($A1211," ","|",2))-1),""))</f>
        <v/>
      </c>
      <c r="E1211" s="58">
        <f>IF($B1211="","",IFERROR(MID($A1211,FIND("|",SUBSTITUTE($A1211," ","|",3))+1,FIND("|",SUBSTITUTE($A1211," ","|",4))-FIND("|",SUBSTITUTE($A1211," ","|",3))-1),""))</f>
        <v/>
      </c>
      <c r="F1211" s="59">
        <f>IF($B1211="","",IFERROR(VALUE(TRIM(MID($A1211,FIND("|",SUBSTITUTE($A1211," ","|",4))+1,20)))/86400+25569+9/24,""))</f>
        <v/>
      </c>
    </row>
    <row r="1212">
      <c r="A1212" s="58" t="n"/>
      <c r="B1212" s="58">
        <f>IF($A1212="","",IFERROR(LEFT($A1212,FIND(" ",$A1212)-1),""))</f>
        <v/>
      </c>
      <c r="C1212" s="58">
        <f>IF($B1212="","",IFERROR(MID($A1212,FIND("|",SUBSTITUTE($A1212," ","|",1))+1,FIND("|",SUBSTITUTE($A1212," ","|",2))-FIND("|",SUBSTITUTE($A1212," ","|",1))-1),""))</f>
        <v/>
      </c>
      <c r="D1212" s="58">
        <f>IF($B1212="","",IFERROR(MID($A1212,FIND("|",SUBSTITUTE($A1212," ","|",2))+1,FIND("|",SUBSTITUTE($A1212," ","|",3))-FIND("|",SUBSTITUTE($A1212," ","|",2))-1),""))</f>
        <v/>
      </c>
      <c r="E1212" s="58">
        <f>IF($B1212="","",IFERROR(MID($A1212,FIND("|",SUBSTITUTE($A1212," ","|",3))+1,FIND("|",SUBSTITUTE($A1212," ","|",4))-FIND("|",SUBSTITUTE($A1212," ","|",3))-1),""))</f>
        <v/>
      </c>
      <c r="F1212" s="59">
        <f>IF($B1212="","",IFERROR(VALUE(TRIM(MID($A1212,FIND("|",SUBSTITUTE($A1212," ","|",4))+1,20)))/86400+25569+9/24,""))</f>
        <v/>
      </c>
    </row>
    <row r="1213">
      <c r="A1213" s="58" t="n"/>
      <c r="B1213" s="58">
        <f>IF($A1213="","",IFERROR(LEFT($A1213,FIND(" ",$A1213)-1),""))</f>
        <v/>
      </c>
      <c r="C1213" s="58">
        <f>IF($B1213="","",IFERROR(MID($A1213,FIND("|",SUBSTITUTE($A1213," ","|",1))+1,FIND("|",SUBSTITUTE($A1213," ","|",2))-FIND("|",SUBSTITUTE($A1213," ","|",1))-1),""))</f>
        <v/>
      </c>
      <c r="D1213" s="58">
        <f>IF($B1213="","",IFERROR(MID($A1213,FIND("|",SUBSTITUTE($A1213," ","|",2))+1,FIND("|",SUBSTITUTE($A1213," ","|",3))-FIND("|",SUBSTITUTE($A1213," ","|",2))-1),""))</f>
        <v/>
      </c>
      <c r="E1213" s="58">
        <f>IF($B1213="","",IFERROR(MID($A1213,FIND("|",SUBSTITUTE($A1213," ","|",3))+1,FIND("|",SUBSTITUTE($A1213," ","|",4))-FIND("|",SUBSTITUTE($A1213," ","|",3))-1),""))</f>
        <v/>
      </c>
      <c r="F1213" s="59">
        <f>IF($B1213="","",IFERROR(VALUE(TRIM(MID($A1213,FIND("|",SUBSTITUTE($A1213," ","|",4))+1,20)))/86400+25569+9/24,""))</f>
        <v/>
      </c>
    </row>
    <row r="1214">
      <c r="A1214" s="58" t="n"/>
      <c r="B1214" s="58">
        <f>IF($A1214="","",IFERROR(LEFT($A1214,FIND(" ",$A1214)-1),""))</f>
        <v/>
      </c>
      <c r="C1214" s="58">
        <f>IF($B1214="","",IFERROR(MID($A1214,FIND("|",SUBSTITUTE($A1214," ","|",1))+1,FIND("|",SUBSTITUTE($A1214," ","|",2))-FIND("|",SUBSTITUTE($A1214," ","|",1))-1),""))</f>
        <v/>
      </c>
      <c r="D1214" s="58">
        <f>IF($B1214="","",IFERROR(MID($A1214,FIND("|",SUBSTITUTE($A1214," ","|",2))+1,FIND("|",SUBSTITUTE($A1214," ","|",3))-FIND("|",SUBSTITUTE($A1214," ","|",2))-1),""))</f>
        <v/>
      </c>
      <c r="E1214" s="58">
        <f>IF($B1214="","",IFERROR(MID($A1214,FIND("|",SUBSTITUTE($A1214," ","|",3))+1,FIND("|",SUBSTITUTE($A1214," ","|",4))-FIND("|",SUBSTITUTE($A1214," ","|",3))-1),""))</f>
        <v/>
      </c>
      <c r="F1214" s="59">
        <f>IF($B1214="","",IFERROR(VALUE(TRIM(MID($A1214,FIND("|",SUBSTITUTE($A1214," ","|",4))+1,20)))/86400+25569+9/24,""))</f>
        <v/>
      </c>
    </row>
    <row r="1215">
      <c r="A1215" s="58" t="n"/>
      <c r="B1215" s="58">
        <f>IF($A1215="","",IFERROR(LEFT($A1215,FIND(" ",$A1215)-1),""))</f>
        <v/>
      </c>
      <c r="C1215" s="58">
        <f>IF($B1215="","",IFERROR(MID($A1215,FIND("|",SUBSTITUTE($A1215," ","|",1))+1,FIND("|",SUBSTITUTE($A1215," ","|",2))-FIND("|",SUBSTITUTE($A1215," ","|",1))-1),""))</f>
        <v/>
      </c>
      <c r="D1215" s="58">
        <f>IF($B1215="","",IFERROR(MID($A1215,FIND("|",SUBSTITUTE($A1215," ","|",2))+1,FIND("|",SUBSTITUTE($A1215," ","|",3))-FIND("|",SUBSTITUTE($A1215," ","|",2))-1),""))</f>
        <v/>
      </c>
      <c r="E1215" s="58">
        <f>IF($B1215="","",IFERROR(MID($A1215,FIND("|",SUBSTITUTE($A1215," ","|",3))+1,FIND("|",SUBSTITUTE($A1215," ","|",4))-FIND("|",SUBSTITUTE($A1215," ","|",3))-1),""))</f>
        <v/>
      </c>
      <c r="F1215" s="59">
        <f>IF($B1215="","",IFERROR(VALUE(TRIM(MID($A1215,FIND("|",SUBSTITUTE($A1215," ","|",4))+1,20)))/86400+25569+9/24,""))</f>
        <v/>
      </c>
    </row>
    <row r="1216">
      <c r="A1216" s="58" t="n"/>
      <c r="B1216" s="58">
        <f>IF($A1216="","",IFERROR(LEFT($A1216,FIND(" ",$A1216)-1),""))</f>
        <v/>
      </c>
      <c r="C1216" s="58">
        <f>IF($B1216="","",IFERROR(MID($A1216,FIND("|",SUBSTITUTE($A1216," ","|",1))+1,FIND("|",SUBSTITUTE($A1216," ","|",2))-FIND("|",SUBSTITUTE($A1216," ","|",1))-1),""))</f>
        <v/>
      </c>
      <c r="D1216" s="58">
        <f>IF($B1216="","",IFERROR(MID($A1216,FIND("|",SUBSTITUTE($A1216," ","|",2))+1,FIND("|",SUBSTITUTE($A1216," ","|",3))-FIND("|",SUBSTITUTE($A1216," ","|",2))-1),""))</f>
        <v/>
      </c>
      <c r="E1216" s="58">
        <f>IF($B1216="","",IFERROR(MID($A1216,FIND("|",SUBSTITUTE($A1216," ","|",3))+1,FIND("|",SUBSTITUTE($A1216," ","|",4))-FIND("|",SUBSTITUTE($A1216," ","|",3))-1),""))</f>
        <v/>
      </c>
      <c r="F1216" s="59">
        <f>IF($B1216="","",IFERROR(VALUE(TRIM(MID($A1216,FIND("|",SUBSTITUTE($A1216," ","|",4))+1,20)))/86400+25569+9/24,""))</f>
        <v/>
      </c>
    </row>
    <row r="1217">
      <c r="A1217" s="58" t="n"/>
      <c r="B1217" s="58">
        <f>IF($A1217="","",IFERROR(LEFT($A1217,FIND(" ",$A1217)-1),""))</f>
        <v/>
      </c>
      <c r="C1217" s="58">
        <f>IF($B1217="","",IFERROR(MID($A1217,FIND("|",SUBSTITUTE($A1217," ","|",1))+1,FIND("|",SUBSTITUTE($A1217," ","|",2))-FIND("|",SUBSTITUTE($A1217," ","|",1))-1),""))</f>
        <v/>
      </c>
      <c r="D1217" s="58">
        <f>IF($B1217="","",IFERROR(MID($A1217,FIND("|",SUBSTITUTE($A1217," ","|",2))+1,FIND("|",SUBSTITUTE($A1217," ","|",3))-FIND("|",SUBSTITUTE($A1217," ","|",2))-1),""))</f>
        <v/>
      </c>
      <c r="E1217" s="58">
        <f>IF($B1217="","",IFERROR(MID($A1217,FIND("|",SUBSTITUTE($A1217," ","|",3))+1,FIND("|",SUBSTITUTE($A1217," ","|",4))-FIND("|",SUBSTITUTE($A1217," ","|",3))-1),""))</f>
        <v/>
      </c>
      <c r="F1217" s="59">
        <f>IF($B1217="","",IFERROR(VALUE(TRIM(MID($A1217,FIND("|",SUBSTITUTE($A1217," ","|",4))+1,20)))/86400+25569+9/24,""))</f>
        <v/>
      </c>
    </row>
    <row r="1218">
      <c r="A1218" s="58" t="n"/>
      <c r="B1218" s="58">
        <f>IF($A1218="","",IFERROR(LEFT($A1218,FIND(" ",$A1218)-1),""))</f>
        <v/>
      </c>
      <c r="C1218" s="58">
        <f>IF($B1218="","",IFERROR(MID($A1218,FIND("|",SUBSTITUTE($A1218," ","|",1))+1,FIND("|",SUBSTITUTE($A1218," ","|",2))-FIND("|",SUBSTITUTE($A1218," ","|",1))-1),""))</f>
        <v/>
      </c>
      <c r="D1218" s="58">
        <f>IF($B1218="","",IFERROR(MID($A1218,FIND("|",SUBSTITUTE($A1218," ","|",2))+1,FIND("|",SUBSTITUTE($A1218," ","|",3))-FIND("|",SUBSTITUTE($A1218," ","|",2))-1),""))</f>
        <v/>
      </c>
      <c r="E1218" s="58">
        <f>IF($B1218="","",IFERROR(MID($A1218,FIND("|",SUBSTITUTE($A1218," ","|",3))+1,FIND("|",SUBSTITUTE($A1218," ","|",4))-FIND("|",SUBSTITUTE($A1218," ","|",3))-1),""))</f>
        <v/>
      </c>
      <c r="F1218" s="59">
        <f>IF($B1218="","",IFERROR(VALUE(TRIM(MID($A1218,FIND("|",SUBSTITUTE($A1218," ","|",4))+1,20)))/86400+25569+9/24,""))</f>
        <v/>
      </c>
    </row>
    <row r="1219">
      <c r="A1219" s="58" t="n"/>
      <c r="B1219" s="58">
        <f>IF($A1219="","",IFERROR(LEFT($A1219,FIND(" ",$A1219)-1),""))</f>
        <v/>
      </c>
      <c r="C1219" s="58">
        <f>IF($B1219="","",IFERROR(MID($A1219,FIND("|",SUBSTITUTE($A1219," ","|",1))+1,FIND("|",SUBSTITUTE($A1219," ","|",2))-FIND("|",SUBSTITUTE($A1219," ","|",1))-1),""))</f>
        <v/>
      </c>
      <c r="D1219" s="58">
        <f>IF($B1219="","",IFERROR(MID($A1219,FIND("|",SUBSTITUTE($A1219," ","|",2))+1,FIND("|",SUBSTITUTE($A1219," ","|",3))-FIND("|",SUBSTITUTE($A1219," ","|",2))-1),""))</f>
        <v/>
      </c>
      <c r="E1219" s="58">
        <f>IF($B1219="","",IFERROR(MID($A1219,FIND("|",SUBSTITUTE($A1219," ","|",3))+1,FIND("|",SUBSTITUTE($A1219," ","|",4))-FIND("|",SUBSTITUTE($A1219," ","|",3))-1),""))</f>
        <v/>
      </c>
      <c r="F1219" s="59">
        <f>IF($B1219="","",IFERROR(VALUE(TRIM(MID($A1219,FIND("|",SUBSTITUTE($A1219," ","|",4))+1,20)))/86400+25569+9/24,""))</f>
        <v/>
      </c>
    </row>
    <row r="1220">
      <c r="A1220" s="58" t="n"/>
      <c r="B1220" s="58">
        <f>IF($A1220="","",IFERROR(LEFT($A1220,FIND(" ",$A1220)-1),""))</f>
        <v/>
      </c>
      <c r="C1220" s="58">
        <f>IF($B1220="","",IFERROR(MID($A1220,FIND("|",SUBSTITUTE($A1220," ","|",1))+1,FIND("|",SUBSTITUTE($A1220," ","|",2))-FIND("|",SUBSTITUTE($A1220," ","|",1))-1),""))</f>
        <v/>
      </c>
      <c r="D1220" s="58">
        <f>IF($B1220="","",IFERROR(MID($A1220,FIND("|",SUBSTITUTE($A1220," ","|",2))+1,FIND("|",SUBSTITUTE($A1220," ","|",3))-FIND("|",SUBSTITUTE($A1220," ","|",2))-1),""))</f>
        <v/>
      </c>
      <c r="E1220" s="58">
        <f>IF($B1220="","",IFERROR(MID($A1220,FIND("|",SUBSTITUTE($A1220," ","|",3))+1,FIND("|",SUBSTITUTE($A1220," ","|",4))-FIND("|",SUBSTITUTE($A1220," ","|",3))-1),""))</f>
        <v/>
      </c>
      <c r="F1220" s="59">
        <f>IF($B1220="","",IFERROR(VALUE(TRIM(MID($A1220,FIND("|",SUBSTITUTE($A1220," ","|",4))+1,20)))/86400+25569+9/24,""))</f>
        <v/>
      </c>
    </row>
    <row r="1221">
      <c r="A1221" s="58" t="n"/>
      <c r="B1221" s="58">
        <f>IF($A1221="","",IFERROR(LEFT($A1221,FIND(" ",$A1221)-1),""))</f>
        <v/>
      </c>
      <c r="C1221" s="58">
        <f>IF($B1221="","",IFERROR(MID($A1221,FIND("|",SUBSTITUTE($A1221," ","|",1))+1,FIND("|",SUBSTITUTE($A1221," ","|",2))-FIND("|",SUBSTITUTE($A1221," ","|",1))-1),""))</f>
        <v/>
      </c>
      <c r="D1221" s="58">
        <f>IF($B1221="","",IFERROR(MID($A1221,FIND("|",SUBSTITUTE($A1221," ","|",2))+1,FIND("|",SUBSTITUTE($A1221," ","|",3))-FIND("|",SUBSTITUTE($A1221," ","|",2))-1),""))</f>
        <v/>
      </c>
      <c r="E1221" s="58">
        <f>IF($B1221="","",IFERROR(MID($A1221,FIND("|",SUBSTITUTE($A1221," ","|",3))+1,FIND("|",SUBSTITUTE($A1221," ","|",4))-FIND("|",SUBSTITUTE($A1221," ","|",3))-1),""))</f>
        <v/>
      </c>
      <c r="F1221" s="59">
        <f>IF($B1221="","",IFERROR(VALUE(TRIM(MID($A1221,FIND("|",SUBSTITUTE($A1221," ","|",4))+1,20)))/86400+25569+9/24,""))</f>
        <v/>
      </c>
    </row>
    <row r="1222">
      <c r="A1222" s="58" t="n"/>
      <c r="B1222" s="58">
        <f>IF($A1222="","",IFERROR(LEFT($A1222,FIND(" ",$A1222)-1),""))</f>
        <v/>
      </c>
      <c r="C1222" s="58">
        <f>IF($B1222="","",IFERROR(MID($A1222,FIND("|",SUBSTITUTE($A1222," ","|",1))+1,FIND("|",SUBSTITUTE($A1222," ","|",2))-FIND("|",SUBSTITUTE($A1222," ","|",1))-1),""))</f>
        <v/>
      </c>
      <c r="D1222" s="58">
        <f>IF($B1222="","",IFERROR(MID($A1222,FIND("|",SUBSTITUTE($A1222," ","|",2))+1,FIND("|",SUBSTITUTE($A1222," ","|",3))-FIND("|",SUBSTITUTE($A1222," ","|",2))-1),""))</f>
        <v/>
      </c>
      <c r="E1222" s="58">
        <f>IF($B1222="","",IFERROR(MID($A1222,FIND("|",SUBSTITUTE($A1222," ","|",3))+1,FIND("|",SUBSTITUTE($A1222," ","|",4))-FIND("|",SUBSTITUTE($A1222," ","|",3))-1),""))</f>
        <v/>
      </c>
      <c r="F1222" s="59">
        <f>IF($B1222="","",IFERROR(VALUE(TRIM(MID($A1222,FIND("|",SUBSTITUTE($A1222," ","|",4))+1,20)))/86400+25569+9/24,""))</f>
        <v/>
      </c>
    </row>
    <row r="1223">
      <c r="A1223" s="58" t="n"/>
      <c r="B1223" s="58">
        <f>IF($A1223="","",IFERROR(LEFT($A1223,FIND(" ",$A1223)-1),""))</f>
        <v/>
      </c>
      <c r="C1223" s="58">
        <f>IF($B1223="","",IFERROR(MID($A1223,FIND("|",SUBSTITUTE($A1223," ","|",1))+1,FIND("|",SUBSTITUTE($A1223," ","|",2))-FIND("|",SUBSTITUTE($A1223," ","|",1))-1),""))</f>
        <v/>
      </c>
      <c r="D1223" s="58">
        <f>IF($B1223="","",IFERROR(MID($A1223,FIND("|",SUBSTITUTE($A1223," ","|",2))+1,FIND("|",SUBSTITUTE($A1223," ","|",3))-FIND("|",SUBSTITUTE($A1223," ","|",2))-1),""))</f>
        <v/>
      </c>
      <c r="E1223" s="58">
        <f>IF($B1223="","",IFERROR(MID($A1223,FIND("|",SUBSTITUTE($A1223," ","|",3))+1,FIND("|",SUBSTITUTE($A1223," ","|",4))-FIND("|",SUBSTITUTE($A1223," ","|",3))-1),""))</f>
        <v/>
      </c>
      <c r="F1223" s="59">
        <f>IF($B1223="","",IFERROR(VALUE(TRIM(MID($A1223,FIND("|",SUBSTITUTE($A1223," ","|",4))+1,20)))/86400+25569+9/24,""))</f>
        <v/>
      </c>
    </row>
    <row r="1224">
      <c r="A1224" s="58" t="n"/>
      <c r="B1224" s="58">
        <f>IF($A1224="","",IFERROR(LEFT($A1224,FIND(" ",$A1224)-1),""))</f>
        <v/>
      </c>
      <c r="C1224" s="58">
        <f>IF($B1224="","",IFERROR(MID($A1224,FIND("|",SUBSTITUTE($A1224," ","|",1))+1,FIND("|",SUBSTITUTE($A1224," ","|",2))-FIND("|",SUBSTITUTE($A1224," ","|",1))-1),""))</f>
        <v/>
      </c>
      <c r="D1224" s="58">
        <f>IF($B1224="","",IFERROR(MID($A1224,FIND("|",SUBSTITUTE($A1224," ","|",2))+1,FIND("|",SUBSTITUTE($A1224," ","|",3))-FIND("|",SUBSTITUTE($A1224," ","|",2))-1),""))</f>
        <v/>
      </c>
      <c r="E1224" s="58">
        <f>IF($B1224="","",IFERROR(MID($A1224,FIND("|",SUBSTITUTE($A1224," ","|",3))+1,FIND("|",SUBSTITUTE($A1224," ","|",4))-FIND("|",SUBSTITUTE($A1224," ","|",3))-1),""))</f>
        <v/>
      </c>
      <c r="F1224" s="59">
        <f>IF($B1224="","",IFERROR(VALUE(TRIM(MID($A1224,FIND("|",SUBSTITUTE($A1224," ","|",4))+1,20)))/86400+25569+9/24,""))</f>
        <v/>
      </c>
    </row>
    <row r="1225">
      <c r="A1225" s="58" t="n"/>
      <c r="B1225" s="58">
        <f>IF($A1225="","",IFERROR(LEFT($A1225,FIND(" ",$A1225)-1),""))</f>
        <v/>
      </c>
      <c r="C1225" s="58">
        <f>IF($B1225="","",IFERROR(MID($A1225,FIND("|",SUBSTITUTE($A1225," ","|",1))+1,FIND("|",SUBSTITUTE($A1225," ","|",2))-FIND("|",SUBSTITUTE($A1225," ","|",1))-1),""))</f>
        <v/>
      </c>
      <c r="D1225" s="58">
        <f>IF($B1225="","",IFERROR(MID($A1225,FIND("|",SUBSTITUTE($A1225," ","|",2))+1,FIND("|",SUBSTITUTE($A1225," ","|",3))-FIND("|",SUBSTITUTE($A1225," ","|",2))-1),""))</f>
        <v/>
      </c>
      <c r="E1225" s="58">
        <f>IF($B1225="","",IFERROR(MID($A1225,FIND("|",SUBSTITUTE($A1225," ","|",3))+1,FIND("|",SUBSTITUTE($A1225," ","|",4))-FIND("|",SUBSTITUTE($A1225," ","|",3))-1),""))</f>
        <v/>
      </c>
      <c r="F1225" s="59">
        <f>IF($B1225="","",IFERROR(VALUE(TRIM(MID($A1225,FIND("|",SUBSTITUTE($A1225," ","|",4))+1,20)))/86400+25569+9/24,""))</f>
        <v/>
      </c>
    </row>
    <row r="1226">
      <c r="A1226" s="58" t="n"/>
      <c r="B1226" s="58">
        <f>IF($A1226="","",IFERROR(LEFT($A1226,FIND(" ",$A1226)-1),""))</f>
        <v/>
      </c>
      <c r="C1226" s="58">
        <f>IF($B1226="","",IFERROR(MID($A1226,FIND("|",SUBSTITUTE($A1226," ","|",1))+1,FIND("|",SUBSTITUTE($A1226," ","|",2))-FIND("|",SUBSTITUTE($A1226," ","|",1))-1),""))</f>
        <v/>
      </c>
      <c r="D1226" s="58">
        <f>IF($B1226="","",IFERROR(MID($A1226,FIND("|",SUBSTITUTE($A1226," ","|",2))+1,FIND("|",SUBSTITUTE($A1226," ","|",3))-FIND("|",SUBSTITUTE($A1226," ","|",2))-1),""))</f>
        <v/>
      </c>
      <c r="E1226" s="58">
        <f>IF($B1226="","",IFERROR(MID($A1226,FIND("|",SUBSTITUTE($A1226," ","|",3))+1,FIND("|",SUBSTITUTE($A1226," ","|",4))-FIND("|",SUBSTITUTE($A1226," ","|",3))-1),""))</f>
        <v/>
      </c>
      <c r="F1226" s="59">
        <f>IF($B1226="","",IFERROR(VALUE(TRIM(MID($A1226,FIND("|",SUBSTITUTE($A1226," ","|",4))+1,20)))/86400+25569+9/24,""))</f>
        <v/>
      </c>
    </row>
    <row r="1227">
      <c r="A1227" s="58" t="n"/>
      <c r="B1227" s="58">
        <f>IF($A1227="","",IFERROR(LEFT($A1227,FIND(" ",$A1227)-1),""))</f>
        <v/>
      </c>
      <c r="C1227" s="58">
        <f>IF($B1227="","",IFERROR(MID($A1227,FIND("|",SUBSTITUTE($A1227," ","|",1))+1,FIND("|",SUBSTITUTE($A1227," ","|",2))-FIND("|",SUBSTITUTE($A1227," ","|",1))-1),""))</f>
        <v/>
      </c>
      <c r="D1227" s="58">
        <f>IF($B1227="","",IFERROR(MID($A1227,FIND("|",SUBSTITUTE($A1227," ","|",2))+1,FIND("|",SUBSTITUTE($A1227," ","|",3))-FIND("|",SUBSTITUTE($A1227," ","|",2))-1),""))</f>
        <v/>
      </c>
      <c r="E1227" s="58">
        <f>IF($B1227="","",IFERROR(MID($A1227,FIND("|",SUBSTITUTE($A1227," ","|",3))+1,FIND("|",SUBSTITUTE($A1227," ","|",4))-FIND("|",SUBSTITUTE($A1227," ","|",3))-1),""))</f>
        <v/>
      </c>
      <c r="F1227" s="59">
        <f>IF($B1227="","",IFERROR(VALUE(TRIM(MID($A1227,FIND("|",SUBSTITUTE($A1227," ","|",4))+1,20)))/86400+25569+9/24,""))</f>
        <v/>
      </c>
    </row>
    <row r="1228">
      <c r="A1228" s="58" t="n"/>
      <c r="B1228" s="58">
        <f>IF($A1228="","",IFERROR(LEFT($A1228,FIND(" ",$A1228)-1),""))</f>
        <v/>
      </c>
      <c r="C1228" s="58">
        <f>IF($B1228="","",IFERROR(MID($A1228,FIND("|",SUBSTITUTE($A1228," ","|",1))+1,FIND("|",SUBSTITUTE($A1228," ","|",2))-FIND("|",SUBSTITUTE($A1228," ","|",1))-1),""))</f>
        <v/>
      </c>
      <c r="D1228" s="58">
        <f>IF($B1228="","",IFERROR(MID($A1228,FIND("|",SUBSTITUTE($A1228," ","|",2))+1,FIND("|",SUBSTITUTE($A1228," ","|",3))-FIND("|",SUBSTITUTE($A1228," ","|",2))-1),""))</f>
        <v/>
      </c>
      <c r="E1228" s="58">
        <f>IF($B1228="","",IFERROR(MID($A1228,FIND("|",SUBSTITUTE($A1228," ","|",3))+1,FIND("|",SUBSTITUTE($A1228," ","|",4))-FIND("|",SUBSTITUTE($A1228," ","|",3))-1),""))</f>
        <v/>
      </c>
      <c r="F1228" s="59">
        <f>IF($B1228="","",IFERROR(VALUE(TRIM(MID($A1228,FIND("|",SUBSTITUTE($A1228," ","|",4))+1,20)))/86400+25569+9/24,""))</f>
        <v/>
      </c>
    </row>
    <row r="1229">
      <c r="A1229" s="58" t="n"/>
      <c r="B1229" s="58">
        <f>IF($A1229="","",IFERROR(LEFT($A1229,FIND(" ",$A1229)-1),""))</f>
        <v/>
      </c>
      <c r="C1229" s="58">
        <f>IF($B1229="","",IFERROR(MID($A1229,FIND("|",SUBSTITUTE($A1229," ","|",1))+1,FIND("|",SUBSTITUTE($A1229," ","|",2))-FIND("|",SUBSTITUTE($A1229," ","|",1))-1),""))</f>
        <v/>
      </c>
      <c r="D1229" s="58">
        <f>IF($B1229="","",IFERROR(MID($A1229,FIND("|",SUBSTITUTE($A1229," ","|",2))+1,FIND("|",SUBSTITUTE($A1229," ","|",3))-FIND("|",SUBSTITUTE($A1229," ","|",2))-1),""))</f>
        <v/>
      </c>
      <c r="E1229" s="58">
        <f>IF($B1229="","",IFERROR(MID($A1229,FIND("|",SUBSTITUTE($A1229," ","|",3))+1,FIND("|",SUBSTITUTE($A1229," ","|",4))-FIND("|",SUBSTITUTE($A1229," ","|",3))-1),""))</f>
        <v/>
      </c>
      <c r="F1229" s="59">
        <f>IF($B1229="","",IFERROR(VALUE(TRIM(MID($A1229,FIND("|",SUBSTITUTE($A1229," ","|",4))+1,20)))/86400+25569+9/24,""))</f>
        <v/>
      </c>
    </row>
    <row r="1230">
      <c r="A1230" s="58" t="n"/>
      <c r="B1230" s="58">
        <f>IF($A1230="","",IFERROR(LEFT($A1230,FIND(" ",$A1230)-1),""))</f>
        <v/>
      </c>
      <c r="C1230" s="58">
        <f>IF($B1230="","",IFERROR(MID($A1230,FIND("|",SUBSTITUTE($A1230," ","|",1))+1,FIND("|",SUBSTITUTE($A1230," ","|",2))-FIND("|",SUBSTITUTE($A1230," ","|",1))-1),""))</f>
        <v/>
      </c>
      <c r="D1230" s="58">
        <f>IF($B1230="","",IFERROR(MID($A1230,FIND("|",SUBSTITUTE($A1230," ","|",2))+1,FIND("|",SUBSTITUTE($A1230," ","|",3))-FIND("|",SUBSTITUTE($A1230," ","|",2))-1),""))</f>
        <v/>
      </c>
      <c r="E1230" s="58">
        <f>IF($B1230="","",IFERROR(MID($A1230,FIND("|",SUBSTITUTE($A1230," ","|",3))+1,FIND("|",SUBSTITUTE($A1230," ","|",4))-FIND("|",SUBSTITUTE($A1230," ","|",3))-1),""))</f>
        <v/>
      </c>
      <c r="F1230" s="59">
        <f>IF($B1230="","",IFERROR(VALUE(TRIM(MID($A1230,FIND("|",SUBSTITUTE($A1230," ","|",4))+1,20)))/86400+25569+9/24,""))</f>
        <v/>
      </c>
    </row>
    <row r="1231">
      <c r="A1231" s="58" t="n"/>
      <c r="B1231" s="58">
        <f>IF($A1231="","",IFERROR(LEFT($A1231,FIND(" ",$A1231)-1),""))</f>
        <v/>
      </c>
      <c r="C1231" s="58">
        <f>IF($B1231="","",IFERROR(MID($A1231,FIND("|",SUBSTITUTE($A1231," ","|",1))+1,FIND("|",SUBSTITUTE($A1231," ","|",2))-FIND("|",SUBSTITUTE($A1231," ","|",1))-1),""))</f>
        <v/>
      </c>
      <c r="D1231" s="58">
        <f>IF($B1231="","",IFERROR(MID($A1231,FIND("|",SUBSTITUTE($A1231," ","|",2))+1,FIND("|",SUBSTITUTE($A1231," ","|",3))-FIND("|",SUBSTITUTE($A1231," ","|",2))-1),""))</f>
        <v/>
      </c>
      <c r="E1231" s="58">
        <f>IF($B1231="","",IFERROR(MID($A1231,FIND("|",SUBSTITUTE($A1231," ","|",3))+1,FIND("|",SUBSTITUTE($A1231," ","|",4))-FIND("|",SUBSTITUTE($A1231," ","|",3))-1),""))</f>
        <v/>
      </c>
      <c r="F1231" s="59">
        <f>IF($B1231="","",IFERROR(VALUE(TRIM(MID($A1231,FIND("|",SUBSTITUTE($A1231," ","|",4))+1,20)))/86400+25569+9/24,""))</f>
        <v/>
      </c>
    </row>
    <row r="1232">
      <c r="A1232" s="58" t="n"/>
      <c r="B1232" s="58">
        <f>IF($A1232="","",IFERROR(LEFT($A1232,FIND(" ",$A1232)-1),""))</f>
        <v/>
      </c>
      <c r="C1232" s="58">
        <f>IF($B1232="","",IFERROR(MID($A1232,FIND("|",SUBSTITUTE($A1232," ","|",1))+1,FIND("|",SUBSTITUTE($A1232," ","|",2))-FIND("|",SUBSTITUTE($A1232," ","|",1))-1),""))</f>
        <v/>
      </c>
      <c r="D1232" s="58">
        <f>IF($B1232="","",IFERROR(MID($A1232,FIND("|",SUBSTITUTE($A1232," ","|",2))+1,FIND("|",SUBSTITUTE($A1232," ","|",3))-FIND("|",SUBSTITUTE($A1232," ","|",2))-1),""))</f>
        <v/>
      </c>
      <c r="E1232" s="58">
        <f>IF($B1232="","",IFERROR(MID($A1232,FIND("|",SUBSTITUTE($A1232," ","|",3))+1,FIND("|",SUBSTITUTE($A1232," ","|",4))-FIND("|",SUBSTITUTE($A1232," ","|",3))-1),""))</f>
        <v/>
      </c>
      <c r="F1232" s="59">
        <f>IF($B1232="","",IFERROR(VALUE(TRIM(MID($A1232,FIND("|",SUBSTITUTE($A1232," ","|",4))+1,20)))/86400+25569+9/24,""))</f>
        <v/>
      </c>
    </row>
    <row r="1233">
      <c r="A1233" s="58" t="n"/>
      <c r="B1233" s="58">
        <f>IF($A1233="","",IFERROR(LEFT($A1233,FIND(" ",$A1233)-1),""))</f>
        <v/>
      </c>
      <c r="C1233" s="58">
        <f>IF($B1233="","",IFERROR(MID($A1233,FIND("|",SUBSTITUTE($A1233," ","|",1))+1,FIND("|",SUBSTITUTE($A1233," ","|",2))-FIND("|",SUBSTITUTE($A1233," ","|",1))-1),""))</f>
        <v/>
      </c>
      <c r="D1233" s="58">
        <f>IF($B1233="","",IFERROR(MID($A1233,FIND("|",SUBSTITUTE($A1233," ","|",2))+1,FIND("|",SUBSTITUTE($A1233," ","|",3))-FIND("|",SUBSTITUTE($A1233," ","|",2))-1),""))</f>
        <v/>
      </c>
      <c r="E1233" s="58">
        <f>IF($B1233="","",IFERROR(MID($A1233,FIND("|",SUBSTITUTE($A1233," ","|",3))+1,FIND("|",SUBSTITUTE($A1233," ","|",4))-FIND("|",SUBSTITUTE($A1233," ","|",3))-1),""))</f>
        <v/>
      </c>
      <c r="F1233" s="59">
        <f>IF($B1233="","",IFERROR(VALUE(TRIM(MID($A1233,FIND("|",SUBSTITUTE($A1233," ","|",4))+1,20)))/86400+25569+9/24,""))</f>
        <v/>
      </c>
    </row>
    <row r="1234">
      <c r="A1234" s="58" t="n"/>
      <c r="B1234" s="58">
        <f>IF($A1234="","",IFERROR(LEFT($A1234,FIND(" ",$A1234)-1),""))</f>
        <v/>
      </c>
      <c r="C1234" s="58">
        <f>IF($B1234="","",IFERROR(MID($A1234,FIND("|",SUBSTITUTE($A1234," ","|",1))+1,FIND("|",SUBSTITUTE($A1234," ","|",2))-FIND("|",SUBSTITUTE($A1234," ","|",1))-1),""))</f>
        <v/>
      </c>
      <c r="D1234" s="58">
        <f>IF($B1234="","",IFERROR(MID($A1234,FIND("|",SUBSTITUTE($A1234," ","|",2))+1,FIND("|",SUBSTITUTE($A1234," ","|",3))-FIND("|",SUBSTITUTE($A1234," ","|",2))-1),""))</f>
        <v/>
      </c>
      <c r="E1234" s="58">
        <f>IF($B1234="","",IFERROR(MID($A1234,FIND("|",SUBSTITUTE($A1234," ","|",3))+1,FIND("|",SUBSTITUTE($A1234," ","|",4))-FIND("|",SUBSTITUTE($A1234," ","|",3))-1),""))</f>
        <v/>
      </c>
      <c r="F1234" s="59">
        <f>IF($B1234="","",IFERROR(VALUE(TRIM(MID($A1234,FIND("|",SUBSTITUTE($A1234," ","|",4))+1,20)))/86400+25569+9/24,""))</f>
        <v/>
      </c>
    </row>
    <row r="1235">
      <c r="A1235" s="58" t="n"/>
      <c r="B1235" s="58">
        <f>IF($A1235="","",IFERROR(LEFT($A1235,FIND(" ",$A1235)-1),""))</f>
        <v/>
      </c>
      <c r="C1235" s="58">
        <f>IF($B1235="","",IFERROR(MID($A1235,FIND("|",SUBSTITUTE($A1235," ","|",1))+1,FIND("|",SUBSTITUTE($A1235," ","|",2))-FIND("|",SUBSTITUTE($A1235," ","|",1))-1),""))</f>
        <v/>
      </c>
      <c r="D1235" s="58">
        <f>IF($B1235="","",IFERROR(MID($A1235,FIND("|",SUBSTITUTE($A1235," ","|",2))+1,FIND("|",SUBSTITUTE($A1235," ","|",3))-FIND("|",SUBSTITUTE($A1235," ","|",2))-1),""))</f>
        <v/>
      </c>
      <c r="E1235" s="58">
        <f>IF($B1235="","",IFERROR(MID($A1235,FIND("|",SUBSTITUTE($A1235," ","|",3))+1,FIND("|",SUBSTITUTE($A1235," ","|",4))-FIND("|",SUBSTITUTE($A1235," ","|",3))-1),""))</f>
        <v/>
      </c>
      <c r="F1235" s="59">
        <f>IF($B1235="","",IFERROR(VALUE(TRIM(MID($A1235,FIND("|",SUBSTITUTE($A1235," ","|",4))+1,20)))/86400+25569+9/24,""))</f>
        <v/>
      </c>
    </row>
    <row r="1236">
      <c r="A1236" s="58" t="n"/>
      <c r="B1236" s="58">
        <f>IF($A1236="","",IFERROR(LEFT($A1236,FIND(" ",$A1236)-1),""))</f>
        <v/>
      </c>
      <c r="C1236" s="58">
        <f>IF($B1236="","",IFERROR(MID($A1236,FIND("|",SUBSTITUTE($A1236," ","|",1))+1,FIND("|",SUBSTITUTE($A1236," ","|",2))-FIND("|",SUBSTITUTE($A1236," ","|",1))-1),""))</f>
        <v/>
      </c>
      <c r="D1236" s="58">
        <f>IF($B1236="","",IFERROR(MID($A1236,FIND("|",SUBSTITUTE($A1236," ","|",2))+1,FIND("|",SUBSTITUTE($A1236," ","|",3))-FIND("|",SUBSTITUTE($A1236," ","|",2))-1),""))</f>
        <v/>
      </c>
      <c r="E1236" s="58">
        <f>IF($B1236="","",IFERROR(MID($A1236,FIND("|",SUBSTITUTE($A1236," ","|",3))+1,FIND("|",SUBSTITUTE($A1236," ","|",4))-FIND("|",SUBSTITUTE($A1236," ","|",3))-1),""))</f>
        <v/>
      </c>
      <c r="F1236" s="59">
        <f>IF($B1236="","",IFERROR(VALUE(TRIM(MID($A1236,FIND("|",SUBSTITUTE($A1236," ","|",4))+1,20)))/86400+25569+9/24,""))</f>
        <v/>
      </c>
    </row>
    <row r="1237">
      <c r="A1237" s="58" t="n"/>
      <c r="B1237" s="58">
        <f>IF($A1237="","",IFERROR(LEFT($A1237,FIND(" ",$A1237)-1),""))</f>
        <v/>
      </c>
      <c r="C1237" s="58">
        <f>IF($B1237="","",IFERROR(MID($A1237,FIND("|",SUBSTITUTE($A1237," ","|",1))+1,FIND("|",SUBSTITUTE($A1237," ","|",2))-FIND("|",SUBSTITUTE($A1237," ","|",1))-1),""))</f>
        <v/>
      </c>
      <c r="D1237" s="58">
        <f>IF($B1237="","",IFERROR(MID($A1237,FIND("|",SUBSTITUTE($A1237," ","|",2))+1,FIND("|",SUBSTITUTE($A1237," ","|",3))-FIND("|",SUBSTITUTE($A1237," ","|",2))-1),""))</f>
        <v/>
      </c>
      <c r="E1237" s="58">
        <f>IF($B1237="","",IFERROR(MID($A1237,FIND("|",SUBSTITUTE($A1237," ","|",3))+1,FIND("|",SUBSTITUTE($A1237," ","|",4))-FIND("|",SUBSTITUTE($A1237," ","|",3))-1),""))</f>
        <v/>
      </c>
      <c r="F1237" s="59">
        <f>IF($B1237="","",IFERROR(VALUE(TRIM(MID($A1237,FIND("|",SUBSTITUTE($A1237," ","|",4))+1,20)))/86400+25569+9/24,""))</f>
        <v/>
      </c>
    </row>
    <row r="1238">
      <c r="A1238" s="58" t="n"/>
      <c r="B1238" s="58">
        <f>IF($A1238="","",IFERROR(LEFT($A1238,FIND(" ",$A1238)-1),""))</f>
        <v/>
      </c>
      <c r="C1238" s="58">
        <f>IF($B1238="","",IFERROR(MID($A1238,FIND("|",SUBSTITUTE($A1238," ","|",1))+1,FIND("|",SUBSTITUTE($A1238," ","|",2))-FIND("|",SUBSTITUTE($A1238," ","|",1))-1),""))</f>
        <v/>
      </c>
      <c r="D1238" s="58">
        <f>IF($B1238="","",IFERROR(MID($A1238,FIND("|",SUBSTITUTE($A1238," ","|",2))+1,FIND("|",SUBSTITUTE($A1238," ","|",3))-FIND("|",SUBSTITUTE($A1238," ","|",2))-1),""))</f>
        <v/>
      </c>
      <c r="E1238" s="58">
        <f>IF($B1238="","",IFERROR(MID($A1238,FIND("|",SUBSTITUTE($A1238," ","|",3))+1,FIND("|",SUBSTITUTE($A1238," ","|",4))-FIND("|",SUBSTITUTE($A1238," ","|",3))-1),""))</f>
        <v/>
      </c>
      <c r="F1238" s="59">
        <f>IF($B1238="","",IFERROR(VALUE(TRIM(MID($A1238,FIND("|",SUBSTITUTE($A1238," ","|",4))+1,20)))/86400+25569+9/24,""))</f>
        <v/>
      </c>
    </row>
    <row r="1239">
      <c r="A1239" s="58" t="n"/>
      <c r="B1239" s="58">
        <f>IF($A1239="","",IFERROR(LEFT($A1239,FIND(" ",$A1239)-1),""))</f>
        <v/>
      </c>
      <c r="C1239" s="58">
        <f>IF($B1239="","",IFERROR(MID($A1239,FIND("|",SUBSTITUTE($A1239," ","|",1))+1,FIND("|",SUBSTITUTE($A1239," ","|",2))-FIND("|",SUBSTITUTE($A1239," ","|",1))-1),""))</f>
        <v/>
      </c>
      <c r="D1239" s="58">
        <f>IF($B1239="","",IFERROR(MID($A1239,FIND("|",SUBSTITUTE($A1239," ","|",2))+1,FIND("|",SUBSTITUTE($A1239," ","|",3))-FIND("|",SUBSTITUTE($A1239," ","|",2))-1),""))</f>
        <v/>
      </c>
      <c r="E1239" s="58">
        <f>IF($B1239="","",IFERROR(MID($A1239,FIND("|",SUBSTITUTE($A1239," ","|",3))+1,FIND("|",SUBSTITUTE($A1239," ","|",4))-FIND("|",SUBSTITUTE($A1239," ","|",3))-1),""))</f>
        <v/>
      </c>
      <c r="F1239" s="59">
        <f>IF($B1239="","",IFERROR(VALUE(TRIM(MID($A1239,FIND("|",SUBSTITUTE($A1239," ","|",4))+1,20)))/86400+25569+9/24,""))</f>
        <v/>
      </c>
    </row>
    <row r="1240">
      <c r="A1240" s="58" t="n"/>
      <c r="B1240" s="58">
        <f>IF($A1240="","",IFERROR(LEFT($A1240,FIND(" ",$A1240)-1),""))</f>
        <v/>
      </c>
      <c r="C1240" s="58">
        <f>IF($B1240="","",IFERROR(MID($A1240,FIND("|",SUBSTITUTE($A1240," ","|",1))+1,FIND("|",SUBSTITUTE($A1240," ","|",2))-FIND("|",SUBSTITUTE($A1240," ","|",1))-1),""))</f>
        <v/>
      </c>
      <c r="D1240" s="58">
        <f>IF($B1240="","",IFERROR(MID($A1240,FIND("|",SUBSTITUTE($A1240," ","|",2))+1,FIND("|",SUBSTITUTE($A1240," ","|",3))-FIND("|",SUBSTITUTE($A1240," ","|",2))-1),""))</f>
        <v/>
      </c>
      <c r="E1240" s="58">
        <f>IF($B1240="","",IFERROR(MID($A1240,FIND("|",SUBSTITUTE($A1240," ","|",3))+1,FIND("|",SUBSTITUTE($A1240," ","|",4))-FIND("|",SUBSTITUTE($A1240," ","|",3))-1),""))</f>
        <v/>
      </c>
      <c r="F1240" s="59">
        <f>IF($B1240="","",IFERROR(VALUE(TRIM(MID($A1240,FIND("|",SUBSTITUTE($A1240," ","|",4))+1,20)))/86400+25569+9/24,""))</f>
        <v/>
      </c>
    </row>
    <row r="1241">
      <c r="A1241" s="58" t="n"/>
      <c r="B1241" s="58">
        <f>IF($A1241="","",IFERROR(LEFT($A1241,FIND(" ",$A1241)-1),""))</f>
        <v/>
      </c>
      <c r="C1241" s="58">
        <f>IF($B1241="","",IFERROR(MID($A1241,FIND("|",SUBSTITUTE($A1241," ","|",1))+1,FIND("|",SUBSTITUTE($A1241," ","|",2))-FIND("|",SUBSTITUTE($A1241," ","|",1))-1),""))</f>
        <v/>
      </c>
      <c r="D1241" s="58">
        <f>IF($B1241="","",IFERROR(MID($A1241,FIND("|",SUBSTITUTE($A1241," ","|",2))+1,FIND("|",SUBSTITUTE($A1241," ","|",3))-FIND("|",SUBSTITUTE($A1241," ","|",2))-1),""))</f>
        <v/>
      </c>
      <c r="E1241" s="58">
        <f>IF($B1241="","",IFERROR(MID($A1241,FIND("|",SUBSTITUTE($A1241," ","|",3))+1,FIND("|",SUBSTITUTE($A1241," ","|",4))-FIND("|",SUBSTITUTE($A1241," ","|",3))-1),""))</f>
        <v/>
      </c>
      <c r="F1241" s="59">
        <f>IF($B1241="","",IFERROR(VALUE(TRIM(MID($A1241,FIND("|",SUBSTITUTE($A1241," ","|",4))+1,20)))/86400+25569+9/24,""))</f>
        <v/>
      </c>
    </row>
    <row r="1242">
      <c r="A1242" s="58" t="n"/>
      <c r="B1242" s="58">
        <f>IF($A1242="","",IFERROR(LEFT($A1242,FIND(" ",$A1242)-1),""))</f>
        <v/>
      </c>
      <c r="C1242" s="58">
        <f>IF($B1242="","",IFERROR(MID($A1242,FIND("|",SUBSTITUTE($A1242," ","|",1))+1,FIND("|",SUBSTITUTE($A1242," ","|",2))-FIND("|",SUBSTITUTE($A1242," ","|",1))-1),""))</f>
        <v/>
      </c>
      <c r="D1242" s="58">
        <f>IF($B1242="","",IFERROR(MID($A1242,FIND("|",SUBSTITUTE($A1242," ","|",2))+1,FIND("|",SUBSTITUTE($A1242," ","|",3))-FIND("|",SUBSTITUTE($A1242," ","|",2))-1),""))</f>
        <v/>
      </c>
      <c r="E1242" s="58">
        <f>IF($B1242="","",IFERROR(MID($A1242,FIND("|",SUBSTITUTE($A1242," ","|",3))+1,FIND("|",SUBSTITUTE($A1242," ","|",4))-FIND("|",SUBSTITUTE($A1242," ","|",3))-1),""))</f>
        <v/>
      </c>
      <c r="F1242" s="59">
        <f>IF($B1242="","",IFERROR(VALUE(TRIM(MID($A1242,FIND("|",SUBSTITUTE($A1242," ","|",4))+1,20)))/86400+25569+9/24,""))</f>
        <v/>
      </c>
    </row>
    <row r="1243">
      <c r="A1243" s="58" t="n"/>
      <c r="B1243" s="58">
        <f>IF($A1243="","",IFERROR(LEFT($A1243,FIND(" ",$A1243)-1),""))</f>
        <v/>
      </c>
      <c r="C1243" s="58">
        <f>IF($B1243="","",IFERROR(MID($A1243,FIND("|",SUBSTITUTE($A1243," ","|",1))+1,FIND("|",SUBSTITUTE($A1243," ","|",2))-FIND("|",SUBSTITUTE($A1243," ","|",1))-1),""))</f>
        <v/>
      </c>
      <c r="D1243" s="58">
        <f>IF($B1243="","",IFERROR(MID($A1243,FIND("|",SUBSTITUTE($A1243," ","|",2))+1,FIND("|",SUBSTITUTE($A1243," ","|",3))-FIND("|",SUBSTITUTE($A1243," ","|",2))-1),""))</f>
        <v/>
      </c>
      <c r="E1243" s="58">
        <f>IF($B1243="","",IFERROR(MID($A1243,FIND("|",SUBSTITUTE($A1243," ","|",3))+1,FIND("|",SUBSTITUTE($A1243," ","|",4))-FIND("|",SUBSTITUTE($A1243," ","|",3))-1),""))</f>
        <v/>
      </c>
      <c r="F1243" s="59">
        <f>IF($B1243="","",IFERROR(VALUE(TRIM(MID($A1243,FIND("|",SUBSTITUTE($A1243," ","|",4))+1,20)))/86400+25569+9/24,""))</f>
        <v/>
      </c>
    </row>
    <row r="1244">
      <c r="A1244" s="58" t="n"/>
      <c r="B1244" s="58">
        <f>IF($A1244="","",IFERROR(LEFT($A1244,FIND(" ",$A1244)-1),""))</f>
        <v/>
      </c>
      <c r="C1244" s="58">
        <f>IF($B1244="","",IFERROR(MID($A1244,FIND("|",SUBSTITUTE($A1244," ","|",1))+1,FIND("|",SUBSTITUTE($A1244," ","|",2))-FIND("|",SUBSTITUTE($A1244," ","|",1))-1),""))</f>
        <v/>
      </c>
      <c r="D1244" s="58">
        <f>IF($B1244="","",IFERROR(MID($A1244,FIND("|",SUBSTITUTE($A1244," ","|",2))+1,FIND("|",SUBSTITUTE($A1244," ","|",3))-FIND("|",SUBSTITUTE($A1244," ","|",2))-1),""))</f>
        <v/>
      </c>
      <c r="E1244" s="58">
        <f>IF($B1244="","",IFERROR(MID($A1244,FIND("|",SUBSTITUTE($A1244," ","|",3))+1,FIND("|",SUBSTITUTE($A1244," ","|",4))-FIND("|",SUBSTITUTE($A1244," ","|",3))-1),""))</f>
        <v/>
      </c>
      <c r="F1244" s="59">
        <f>IF($B1244="","",IFERROR(VALUE(TRIM(MID($A1244,FIND("|",SUBSTITUTE($A1244," ","|",4))+1,20)))/86400+25569+9/24,""))</f>
        <v/>
      </c>
    </row>
    <row r="1245">
      <c r="A1245" s="58" t="n"/>
      <c r="B1245" s="58">
        <f>IF($A1245="","",IFERROR(LEFT($A1245,FIND(" ",$A1245)-1),""))</f>
        <v/>
      </c>
      <c r="C1245" s="58">
        <f>IF($B1245="","",IFERROR(MID($A1245,FIND("|",SUBSTITUTE($A1245," ","|",1))+1,FIND("|",SUBSTITUTE($A1245," ","|",2))-FIND("|",SUBSTITUTE($A1245," ","|",1))-1),""))</f>
        <v/>
      </c>
      <c r="D1245" s="58">
        <f>IF($B1245="","",IFERROR(MID($A1245,FIND("|",SUBSTITUTE($A1245," ","|",2))+1,FIND("|",SUBSTITUTE($A1245," ","|",3))-FIND("|",SUBSTITUTE($A1245," ","|",2))-1),""))</f>
        <v/>
      </c>
      <c r="E1245" s="58">
        <f>IF($B1245="","",IFERROR(MID($A1245,FIND("|",SUBSTITUTE($A1245," ","|",3))+1,FIND("|",SUBSTITUTE($A1245," ","|",4))-FIND("|",SUBSTITUTE($A1245," ","|",3))-1),""))</f>
        <v/>
      </c>
      <c r="F1245" s="59">
        <f>IF($B1245="","",IFERROR(VALUE(TRIM(MID($A1245,FIND("|",SUBSTITUTE($A1245," ","|",4))+1,20)))/86400+25569+9/24,""))</f>
        <v/>
      </c>
    </row>
    <row r="1246">
      <c r="A1246" s="58" t="n"/>
      <c r="B1246" s="58">
        <f>IF($A1246="","",IFERROR(LEFT($A1246,FIND(" ",$A1246)-1),""))</f>
        <v/>
      </c>
      <c r="C1246" s="58">
        <f>IF($B1246="","",IFERROR(MID($A1246,FIND("|",SUBSTITUTE($A1246," ","|",1))+1,FIND("|",SUBSTITUTE($A1246," ","|",2))-FIND("|",SUBSTITUTE($A1246," ","|",1))-1),""))</f>
        <v/>
      </c>
      <c r="D1246" s="58">
        <f>IF($B1246="","",IFERROR(MID($A1246,FIND("|",SUBSTITUTE($A1246," ","|",2))+1,FIND("|",SUBSTITUTE($A1246," ","|",3))-FIND("|",SUBSTITUTE($A1246," ","|",2))-1),""))</f>
        <v/>
      </c>
      <c r="E1246" s="58">
        <f>IF($B1246="","",IFERROR(MID($A1246,FIND("|",SUBSTITUTE($A1246," ","|",3))+1,FIND("|",SUBSTITUTE($A1246," ","|",4))-FIND("|",SUBSTITUTE($A1246," ","|",3))-1),""))</f>
        <v/>
      </c>
      <c r="F1246" s="59">
        <f>IF($B1246="","",IFERROR(VALUE(TRIM(MID($A1246,FIND("|",SUBSTITUTE($A1246," ","|",4))+1,20)))/86400+25569+9/24,""))</f>
        <v/>
      </c>
    </row>
    <row r="1247">
      <c r="A1247" s="58" t="n"/>
      <c r="B1247" s="58">
        <f>IF($A1247="","",IFERROR(LEFT($A1247,FIND(" ",$A1247)-1),""))</f>
        <v/>
      </c>
      <c r="C1247" s="58">
        <f>IF($B1247="","",IFERROR(MID($A1247,FIND("|",SUBSTITUTE($A1247," ","|",1))+1,FIND("|",SUBSTITUTE($A1247," ","|",2))-FIND("|",SUBSTITUTE($A1247," ","|",1))-1),""))</f>
        <v/>
      </c>
      <c r="D1247" s="58">
        <f>IF($B1247="","",IFERROR(MID($A1247,FIND("|",SUBSTITUTE($A1247," ","|",2))+1,FIND("|",SUBSTITUTE($A1247," ","|",3))-FIND("|",SUBSTITUTE($A1247," ","|",2))-1),""))</f>
        <v/>
      </c>
      <c r="E1247" s="58">
        <f>IF($B1247="","",IFERROR(MID($A1247,FIND("|",SUBSTITUTE($A1247," ","|",3))+1,FIND("|",SUBSTITUTE($A1247," ","|",4))-FIND("|",SUBSTITUTE($A1247," ","|",3))-1),""))</f>
        <v/>
      </c>
      <c r="F1247" s="59">
        <f>IF($B1247="","",IFERROR(VALUE(TRIM(MID($A1247,FIND("|",SUBSTITUTE($A1247," ","|",4))+1,20)))/86400+25569+9/24,""))</f>
        <v/>
      </c>
    </row>
    <row r="1248">
      <c r="A1248" s="58" t="n"/>
      <c r="B1248" s="58">
        <f>IF($A1248="","",IFERROR(LEFT($A1248,FIND(" ",$A1248)-1),""))</f>
        <v/>
      </c>
      <c r="C1248" s="58">
        <f>IF($B1248="","",IFERROR(MID($A1248,FIND("|",SUBSTITUTE($A1248," ","|",1))+1,FIND("|",SUBSTITUTE($A1248," ","|",2))-FIND("|",SUBSTITUTE($A1248," ","|",1))-1),""))</f>
        <v/>
      </c>
      <c r="D1248" s="58">
        <f>IF($B1248="","",IFERROR(MID($A1248,FIND("|",SUBSTITUTE($A1248," ","|",2))+1,FIND("|",SUBSTITUTE($A1248," ","|",3))-FIND("|",SUBSTITUTE($A1248," ","|",2))-1),""))</f>
        <v/>
      </c>
      <c r="E1248" s="58">
        <f>IF($B1248="","",IFERROR(MID($A1248,FIND("|",SUBSTITUTE($A1248," ","|",3))+1,FIND("|",SUBSTITUTE($A1248," ","|",4))-FIND("|",SUBSTITUTE($A1248," ","|",3))-1),""))</f>
        <v/>
      </c>
      <c r="F1248" s="59">
        <f>IF($B1248="","",IFERROR(VALUE(TRIM(MID($A1248,FIND("|",SUBSTITUTE($A1248," ","|",4))+1,20)))/86400+25569+9/24,""))</f>
        <v/>
      </c>
    </row>
    <row r="1249">
      <c r="A1249" s="58" t="n"/>
      <c r="B1249" s="58">
        <f>IF($A1249="","",IFERROR(LEFT($A1249,FIND(" ",$A1249)-1),""))</f>
        <v/>
      </c>
      <c r="C1249" s="58">
        <f>IF($B1249="","",IFERROR(MID($A1249,FIND("|",SUBSTITUTE($A1249," ","|",1))+1,FIND("|",SUBSTITUTE($A1249," ","|",2))-FIND("|",SUBSTITUTE($A1249," ","|",1))-1),""))</f>
        <v/>
      </c>
      <c r="D1249" s="58">
        <f>IF($B1249="","",IFERROR(MID($A1249,FIND("|",SUBSTITUTE($A1249," ","|",2))+1,FIND("|",SUBSTITUTE($A1249," ","|",3))-FIND("|",SUBSTITUTE($A1249," ","|",2))-1),""))</f>
        <v/>
      </c>
      <c r="E1249" s="58">
        <f>IF($B1249="","",IFERROR(MID($A1249,FIND("|",SUBSTITUTE($A1249," ","|",3))+1,FIND("|",SUBSTITUTE($A1249," ","|",4))-FIND("|",SUBSTITUTE($A1249," ","|",3))-1),""))</f>
        <v/>
      </c>
      <c r="F1249" s="59">
        <f>IF($B1249="","",IFERROR(VALUE(TRIM(MID($A1249,FIND("|",SUBSTITUTE($A1249," ","|",4))+1,20)))/86400+25569+9/24,""))</f>
        <v/>
      </c>
    </row>
    <row r="1250">
      <c r="A1250" s="58" t="n"/>
      <c r="B1250" s="58">
        <f>IF($A1250="","",IFERROR(LEFT($A1250,FIND(" ",$A1250)-1),""))</f>
        <v/>
      </c>
      <c r="C1250" s="58">
        <f>IF($B1250="","",IFERROR(MID($A1250,FIND("|",SUBSTITUTE($A1250," ","|",1))+1,FIND("|",SUBSTITUTE($A1250," ","|",2))-FIND("|",SUBSTITUTE($A1250," ","|",1))-1),""))</f>
        <v/>
      </c>
      <c r="D1250" s="58">
        <f>IF($B1250="","",IFERROR(MID($A1250,FIND("|",SUBSTITUTE($A1250," ","|",2))+1,FIND("|",SUBSTITUTE($A1250," ","|",3))-FIND("|",SUBSTITUTE($A1250," ","|",2))-1),""))</f>
        <v/>
      </c>
      <c r="E1250" s="58">
        <f>IF($B1250="","",IFERROR(MID($A1250,FIND("|",SUBSTITUTE($A1250," ","|",3))+1,FIND("|",SUBSTITUTE($A1250," ","|",4))-FIND("|",SUBSTITUTE($A1250," ","|",3))-1),""))</f>
        <v/>
      </c>
      <c r="F1250" s="59">
        <f>IF($B1250="","",IFERROR(VALUE(TRIM(MID($A1250,FIND("|",SUBSTITUTE($A1250," ","|",4))+1,20)))/86400+25569+9/24,""))</f>
        <v/>
      </c>
    </row>
    <row r="1251">
      <c r="A1251" s="58" t="n"/>
      <c r="B1251" s="58">
        <f>IF($A1251="","",IFERROR(LEFT($A1251,FIND(" ",$A1251)-1),""))</f>
        <v/>
      </c>
      <c r="C1251" s="58">
        <f>IF($B1251="","",IFERROR(MID($A1251,FIND("|",SUBSTITUTE($A1251," ","|",1))+1,FIND("|",SUBSTITUTE($A1251," ","|",2))-FIND("|",SUBSTITUTE($A1251," ","|",1))-1),""))</f>
        <v/>
      </c>
      <c r="D1251" s="58">
        <f>IF($B1251="","",IFERROR(MID($A1251,FIND("|",SUBSTITUTE($A1251," ","|",2))+1,FIND("|",SUBSTITUTE($A1251," ","|",3))-FIND("|",SUBSTITUTE($A1251," ","|",2))-1),""))</f>
        <v/>
      </c>
      <c r="E1251" s="58">
        <f>IF($B1251="","",IFERROR(MID($A1251,FIND("|",SUBSTITUTE($A1251," ","|",3))+1,FIND("|",SUBSTITUTE($A1251," ","|",4))-FIND("|",SUBSTITUTE($A1251," ","|",3))-1),""))</f>
        <v/>
      </c>
      <c r="F1251" s="59">
        <f>IF($B1251="","",IFERROR(VALUE(TRIM(MID($A1251,FIND("|",SUBSTITUTE($A1251," ","|",4))+1,20)))/86400+25569+9/24,""))</f>
        <v/>
      </c>
    </row>
    <row r="1252">
      <c r="A1252" s="58" t="n"/>
      <c r="B1252" s="58">
        <f>IF($A1252="","",IFERROR(LEFT($A1252,FIND(" ",$A1252)-1),""))</f>
        <v/>
      </c>
      <c r="C1252" s="58">
        <f>IF($B1252="","",IFERROR(MID($A1252,FIND("|",SUBSTITUTE($A1252," ","|",1))+1,FIND("|",SUBSTITUTE($A1252," ","|",2))-FIND("|",SUBSTITUTE($A1252," ","|",1))-1),""))</f>
        <v/>
      </c>
      <c r="D1252" s="58">
        <f>IF($B1252="","",IFERROR(MID($A1252,FIND("|",SUBSTITUTE($A1252," ","|",2))+1,FIND("|",SUBSTITUTE($A1252," ","|",3))-FIND("|",SUBSTITUTE($A1252," ","|",2))-1),""))</f>
        <v/>
      </c>
      <c r="E1252" s="58">
        <f>IF($B1252="","",IFERROR(MID($A1252,FIND("|",SUBSTITUTE($A1252," ","|",3))+1,FIND("|",SUBSTITUTE($A1252," ","|",4))-FIND("|",SUBSTITUTE($A1252," ","|",3))-1),""))</f>
        <v/>
      </c>
      <c r="F1252" s="59">
        <f>IF($B1252="","",IFERROR(VALUE(TRIM(MID($A1252,FIND("|",SUBSTITUTE($A1252," ","|",4))+1,20)))/86400+25569+9/24,""))</f>
        <v/>
      </c>
    </row>
    <row r="1253">
      <c r="A1253" s="58" t="n"/>
      <c r="B1253" s="58">
        <f>IF($A1253="","",IFERROR(LEFT($A1253,FIND(" ",$A1253)-1),""))</f>
        <v/>
      </c>
      <c r="C1253" s="58">
        <f>IF($B1253="","",IFERROR(MID($A1253,FIND("|",SUBSTITUTE($A1253," ","|",1))+1,FIND("|",SUBSTITUTE($A1253," ","|",2))-FIND("|",SUBSTITUTE($A1253," ","|",1))-1),""))</f>
        <v/>
      </c>
      <c r="D1253" s="58">
        <f>IF($B1253="","",IFERROR(MID($A1253,FIND("|",SUBSTITUTE($A1253," ","|",2))+1,FIND("|",SUBSTITUTE($A1253," ","|",3))-FIND("|",SUBSTITUTE($A1253," ","|",2))-1),""))</f>
        <v/>
      </c>
      <c r="E1253" s="58">
        <f>IF($B1253="","",IFERROR(MID($A1253,FIND("|",SUBSTITUTE($A1253," ","|",3))+1,FIND("|",SUBSTITUTE($A1253," ","|",4))-FIND("|",SUBSTITUTE($A1253," ","|",3))-1),""))</f>
        <v/>
      </c>
      <c r="F1253" s="59">
        <f>IF($B1253="","",IFERROR(VALUE(TRIM(MID($A1253,FIND("|",SUBSTITUTE($A1253," ","|",4))+1,20)))/86400+25569+9/24,""))</f>
        <v/>
      </c>
    </row>
    <row r="1254">
      <c r="A1254" s="58" t="n"/>
      <c r="B1254" s="58">
        <f>IF($A1254="","",IFERROR(LEFT($A1254,FIND(" ",$A1254)-1),""))</f>
        <v/>
      </c>
      <c r="C1254" s="58">
        <f>IF($B1254="","",IFERROR(MID($A1254,FIND("|",SUBSTITUTE($A1254," ","|",1))+1,FIND("|",SUBSTITUTE($A1254," ","|",2))-FIND("|",SUBSTITUTE($A1254," ","|",1))-1),""))</f>
        <v/>
      </c>
      <c r="D1254" s="58">
        <f>IF($B1254="","",IFERROR(MID($A1254,FIND("|",SUBSTITUTE($A1254," ","|",2))+1,FIND("|",SUBSTITUTE($A1254," ","|",3))-FIND("|",SUBSTITUTE($A1254," ","|",2))-1),""))</f>
        <v/>
      </c>
      <c r="E1254" s="58">
        <f>IF($B1254="","",IFERROR(MID($A1254,FIND("|",SUBSTITUTE($A1254," ","|",3))+1,FIND("|",SUBSTITUTE($A1254," ","|",4))-FIND("|",SUBSTITUTE($A1254," ","|",3))-1),""))</f>
        <v/>
      </c>
      <c r="F1254" s="59">
        <f>IF($B1254="","",IFERROR(VALUE(TRIM(MID($A1254,FIND("|",SUBSTITUTE($A1254," ","|",4))+1,20)))/86400+25569+9/24,""))</f>
        <v/>
      </c>
    </row>
    <row r="1255">
      <c r="A1255" s="58" t="n"/>
      <c r="B1255" s="58">
        <f>IF($A1255="","",IFERROR(LEFT($A1255,FIND(" ",$A1255)-1),""))</f>
        <v/>
      </c>
      <c r="C1255" s="58">
        <f>IF($B1255="","",IFERROR(MID($A1255,FIND("|",SUBSTITUTE($A1255," ","|",1))+1,FIND("|",SUBSTITUTE($A1255," ","|",2))-FIND("|",SUBSTITUTE($A1255," ","|",1))-1),""))</f>
        <v/>
      </c>
      <c r="D1255" s="58">
        <f>IF($B1255="","",IFERROR(MID($A1255,FIND("|",SUBSTITUTE($A1255," ","|",2))+1,FIND("|",SUBSTITUTE($A1255," ","|",3))-FIND("|",SUBSTITUTE($A1255," ","|",2))-1),""))</f>
        <v/>
      </c>
      <c r="E1255" s="58">
        <f>IF($B1255="","",IFERROR(MID($A1255,FIND("|",SUBSTITUTE($A1255," ","|",3))+1,FIND("|",SUBSTITUTE($A1255," ","|",4))-FIND("|",SUBSTITUTE($A1255," ","|",3))-1),""))</f>
        <v/>
      </c>
      <c r="F1255" s="59">
        <f>IF($B1255="","",IFERROR(VALUE(TRIM(MID($A1255,FIND("|",SUBSTITUTE($A1255," ","|",4))+1,20)))/86400+25569+9/24,""))</f>
        <v/>
      </c>
    </row>
    <row r="1256">
      <c r="A1256" s="58" t="n"/>
      <c r="B1256" s="58">
        <f>IF($A1256="","",IFERROR(LEFT($A1256,FIND(" ",$A1256)-1),""))</f>
        <v/>
      </c>
      <c r="C1256" s="58">
        <f>IF($B1256="","",IFERROR(MID($A1256,FIND("|",SUBSTITUTE($A1256," ","|",1))+1,FIND("|",SUBSTITUTE($A1256," ","|",2))-FIND("|",SUBSTITUTE($A1256," ","|",1))-1),""))</f>
        <v/>
      </c>
      <c r="D1256" s="58">
        <f>IF($B1256="","",IFERROR(MID($A1256,FIND("|",SUBSTITUTE($A1256," ","|",2))+1,FIND("|",SUBSTITUTE($A1256," ","|",3))-FIND("|",SUBSTITUTE($A1256," ","|",2))-1),""))</f>
        <v/>
      </c>
      <c r="E1256" s="58">
        <f>IF($B1256="","",IFERROR(MID($A1256,FIND("|",SUBSTITUTE($A1256," ","|",3))+1,FIND("|",SUBSTITUTE($A1256," ","|",4))-FIND("|",SUBSTITUTE($A1256," ","|",3))-1),""))</f>
        <v/>
      </c>
      <c r="F1256" s="59">
        <f>IF($B1256="","",IFERROR(VALUE(TRIM(MID($A1256,FIND("|",SUBSTITUTE($A1256," ","|",4))+1,20)))/86400+25569+9/24,""))</f>
        <v/>
      </c>
    </row>
    <row r="1257">
      <c r="A1257" s="58" t="n"/>
      <c r="B1257" s="58">
        <f>IF($A1257="","",IFERROR(LEFT($A1257,FIND(" ",$A1257)-1),""))</f>
        <v/>
      </c>
      <c r="C1257" s="58">
        <f>IF($B1257="","",IFERROR(MID($A1257,FIND("|",SUBSTITUTE($A1257," ","|",1))+1,FIND("|",SUBSTITUTE($A1257," ","|",2))-FIND("|",SUBSTITUTE($A1257," ","|",1))-1),""))</f>
        <v/>
      </c>
      <c r="D1257" s="58">
        <f>IF($B1257="","",IFERROR(MID($A1257,FIND("|",SUBSTITUTE($A1257," ","|",2))+1,FIND("|",SUBSTITUTE($A1257," ","|",3))-FIND("|",SUBSTITUTE($A1257," ","|",2))-1),""))</f>
        <v/>
      </c>
      <c r="E1257" s="58">
        <f>IF($B1257="","",IFERROR(MID($A1257,FIND("|",SUBSTITUTE($A1257," ","|",3))+1,FIND("|",SUBSTITUTE($A1257," ","|",4))-FIND("|",SUBSTITUTE($A1257," ","|",3))-1),""))</f>
        <v/>
      </c>
      <c r="F1257" s="59">
        <f>IF($B1257="","",IFERROR(VALUE(TRIM(MID($A1257,FIND("|",SUBSTITUTE($A1257," ","|",4))+1,20)))/86400+25569+9/24,""))</f>
        <v/>
      </c>
    </row>
    <row r="1258">
      <c r="A1258" s="58" t="n"/>
      <c r="B1258" s="58">
        <f>IF($A1258="","",IFERROR(LEFT($A1258,FIND(" ",$A1258)-1),""))</f>
        <v/>
      </c>
      <c r="C1258" s="58">
        <f>IF($B1258="","",IFERROR(MID($A1258,FIND("|",SUBSTITUTE($A1258," ","|",1))+1,FIND("|",SUBSTITUTE($A1258," ","|",2))-FIND("|",SUBSTITUTE($A1258," ","|",1))-1),""))</f>
        <v/>
      </c>
      <c r="D1258" s="58">
        <f>IF($B1258="","",IFERROR(MID($A1258,FIND("|",SUBSTITUTE($A1258," ","|",2))+1,FIND("|",SUBSTITUTE($A1258," ","|",3))-FIND("|",SUBSTITUTE($A1258," ","|",2))-1),""))</f>
        <v/>
      </c>
      <c r="E1258" s="58">
        <f>IF($B1258="","",IFERROR(MID($A1258,FIND("|",SUBSTITUTE($A1258," ","|",3))+1,FIND("|",SUBSTITUTE($A1258," ","|",4))-FIND("|",SUBSTITUTE($A1258," ","|",3))-1),""))</f>
        <v/>
      </c>
      <c r="F1258" s="59">
        <f>IF($B1258="","",IFERROR(VALUE(TRIM(MID($A1258,FIND("|",SUBSTITUTE($A1258," ","|",4))+1,20)))/86400+25569+9/24,""))</f>
        <v/>
      </c>
    </row>
    <row r="1259">
      <c r="A1259" s="58" t="n"/>
      <c r="B1259" s="58">
        <f>IF($A1259="","",IFERROR(LEFT($A1259,FIND(" ",$A1259)-1),""))</f>
        <v/>
      </c>
      <c r="C1259" s="58">
        <f>IF($B1259="","",IFERROR(MID($A1259,FIND("|",SUBSTITUTE($A1259," ","|",1))+1,FIND("|",SUBSTITUTE($A1259," ","|",2))-FIND("|",SUBSTITUTE($A1259," ","|",1))-1),""))</f>
        <v/>
      </c>
      <c r="D1259" s="58">
        <f>IF($B1259="","",IFERROR(MID($A1259,FIND("|",SUBSTITUTE($A1259," ","|",2))+1,FIND("|",SUBSTITUTE($A1259," ","|",3))-FIND("|",SUBSTITUTE($A1259," ","|",2))-1),""))</f>
        <v/>
      </c>
      <c r="E1259" s="58">
        <f>IF($B1259="","",IFERROR(MID($A1259,FIND("|",SUBSTITUTE($A1259," ","|",3))+1,FIND("|",SUBSTITUTE($A1259," ","|",4))-FIND("|",SUBSTITUTE($A1259," ","|",3))-1),""))</f>
        <v/>
      </c>
      <c r="F1259" s="59">
        <f>IF($B1259="","",IFERROR(VALUE(TRIM(MID($A1259,FIND("|",SUBSTITUTE($A1259," ","|",4))+1,20)))/86400+25569+9/24,""))</f>
        <v/>
      </c>
    </row>
    <row r="1260">
      <c r="A1260" s="58" t="n"/>
      <c r="B1260" s="58">
        <f>IF($A1260="","",IFERROR(LEFT($A1260,FIND(" ",$A1260)-1),""))</f>
        <v/>
      </c>
      <c r="C1260" s="58">
        <f>IF($B1260="","",IFERROR(MID($A1260,FIND("|",SUBSTITUTE($A1260," ","|",1))+1,FIND("|",SUBSTITUTE($A1260," ","|",2))-FIND("|",SUBSTITUTE($A1260," ","|",1))-1),""))</f>
        <v/>
      </c>
      <c r="D1260" s="58">
        <f>IF($B1260="","",IFERROR(MID($A1260,FIND("|",SUBSTITUTE($A1260," ","|",2))+1,FIND("|",SUBSTITUTE($A1260," ","|",3))-FIND("|",SUBSTITUTE($A1260," ","|",2))-1),""))</f>
        <v/>
      </c>
      <c r="E1260" s="58">
        <f>IF($B1260="","",IFERROR(MID($A1260,FIND("|",SUBSTITUTE($A1260," ","|",3))+1,FIND("|",SUBSTITUTE($A1260," ","|",4))-FIND("|",SUBSTITUTE($A1260," ","|",3))-1),""))</f>
        <v/>
      </c>
      <c r="F1260" s="59">
        <f>IF($B1260="","",IFERROR(VALUE(TRIM(MID($A1260,FIND("|",SUBSTITUTE($A1260," ","|",4))+1,20)))/86400+25569+9/24,""))</f>
        <v/>
      </c>
    </row>
    <row r="1261">
      <c r="A1261" s="58" t="n"/>
      <c r="B1261" s="58">
        <f>IF($A1261="","",IFERROR(LEFT($A1261,FIND(" ",$A1261)-1),""))</f>
        <v/>
      </c>
      <c r="C1261" s="58">
        <f>IF($B1261="","",IFERROR(MID($A1261,FIND("|",SUBSTITUTE($A1261," ","|",1))+1,FIND("|",SUBSTITUTE($A1261," ","|",2))-FIND("|",SUBSTITUTE($A1261," ","|",1))-1),""))</f>
        <v/>
      </c>
      <c r="D1261" s="58">
        <f>IF($B1261="","",IFERROR(MID($A1261,FIND("|",SUBSTITUTE($A1261," ","|",2))+1,FIND("|",SUBSTITUTE($A1261," ","|",3))-FIND("|",SUBSTITUTE($A1261," ","|",2))-1),""))</f>
        <v/>
      </c>
      <c r="E1261" s="58">
        <f>IF($B1261="","",IFERROR(MID($A1261,FIND("|",SUBSTITUTE($A1261," ","|",3))+1,FIND("|",SUBSTITUTE($A1261," ","|",4))-FIND("|",SUBSTITUTE($A1261," ","|",3))-1),""))</f>
        <v/>
      </c>
      <c r="F1261" s="59">
        <f>IF($B1261="","",IFERROR(VALUE(TRIM(MID($A1261,FIND("|",SUBSTITUTE($A1261," ","|",4))+1,20)))/86400+25569+9/24,""))</f>
        <v/>
      </c>
    </row>
    <row r="1262">
      <c r="A1262" s="58" t="n"/>
      <c r="B1262" s="58">
        <f>IF($A1262="","",IFERROR(LEFT($A1262,FIND(" ",$A1262)-1),""))</f>
        <v/>
      </c>
      <c r="C1262" s="58">
        <f>IF($B1262="","",IFERROR(MID($A1262,FIND("|",SUBSTITUTE($A1262," ","|",1))+1,FIND("|",SUBSTITUTE($A1262," ","|",2))-FIND("|",SUBSTITUTE($A1262," ","|",1))-1),""))</f>
        <v/>
      </c>
      <c r="D1262" s="58">
        <f>IF($B1262="","",IFERROR(MID($A1262,FIND("|",SUBSTITUTE($A1262," ","|",2))+1,FIND("|",SUBSTITUTE($A1262," ","|",3))-FIND("|",SUBSTITUTE($A1262," ","|",2))-1),""))</f>
        <v/>
      </c>
      <c r="E1262" s="58">
        <f>IF($B1262="","",IFERROR(MID($A1262,FIND("|",SUBSTITUTE($A1262," ","|",3))+1,FIND("|",SUBSTITUTE($A1262," ","|",4))-FIND("|",SUBSTITUTE($A1262," ","|",3))-1),""))</f>
        <v/>
      </c>
      <c r="F1262" s="59">
        <f>IF($B1262="","",IFERROR(VALUE(TRIM(MID($A1262,FIND("|",SUBSTITUTE($A1262," ","|",4))+1,20)))/86400+25569+9/24,""))</f>
        <v/>
      </c>
    </row>
    <row r="1263">
      <c r="A1263" s="58" t="n"/>
      <c r="B1263" s="58">
        <f>IF($A1263="","",IFERROR(LEFT($A1263,FIND(" ",$A1263)-1),""))</f>
        <v/>
      </c>
      <c r="C1263" s="58">
        <f>IF($B1263="","",IFERROR(MID($A1263,FIND("|",SUBSTITUTE($A1263," ","|",1))+1,FIND("|",SUBSTITUTE($A1263," ","|",2))-FIND("|",SUBSTITUTE($A1263," ","|",1))-1),""))</f>
        <v/>
      </c>
      <c r="D1263" s="58">
        <f>IF($B1263="","",IFERROR(MID($A1263,FIND("|",SUBSTITUTE($A1263," ","|",2))+1,FIND("|",SUBSTITUTE($A1263," ","|",3))-FIND("|",SUBSTITUTE($A1263," ","|",2))-1),""))</f>
        <v/>
      </c>
      <c r="E1263" s="58">
        <f>IF($B1263="","",IFERROR(MID($A1263,FIND("|",SUBSTITUTE($A1263," ","|",3))+1,FIND("|",SUBSTITUTE($A1263," ","|",4))-FIND("|",SUBSTITUTE($A1263," ","|",3))-1),""))</f>
        <v/>
      </c>
      <c r="F1263" s="59">
        <f>IF($B1263="","",IFERROR(VALUE(TRIM(MID($A1263,FIND("|",SUBSTITUTE($A1263," ","|",4))+1,20)))/86400+25569+9/24,""))</f>
        <v/>
      </c>
    </row>
    <row r="1264">
      <c r="A1264" s="58" t="n"/>
      <c r="B1264" s="58">
        <f>IF($A1264="","",IFERROR(LEFT($A1264,FIND(" ",$A1264)-1),""))</f>
        <v/>
      </c>
      <c r="C1264" s="58">
        <f>IF($B1264="","",IFERROR(MID($A1264,FIND("|",SUBSTITUTE($A1264," ","|",1))+1,FIND("|",SUBSTITUTE($A1264," ","|",2))-FIND("|",SUBSTITUTE($A1264," ","|",1))-1),""))</f>
        <v/>
      </c>
      <c r="D1264" s="58">
        <f>IF($B1264="","",IFERROR(MID($A1264,FIND("|",SUBSTITUTE($A1264," ","|",2))+1,FIND("|",SUBSTITUTE($A1264," ","|",3))-FIND("|",SUBSTITUTE($A1264," ","|",2))-1),""))</f>
        <v/>
      </c>
      <c r="E1264" s="58">
        <f>IF($B1264="","",IFERROR(MID($A1264,FIND("|",SUBSTITUTE($A1264," ","|",3))+1,FIND("|",SUBSTITUTE($A1264," ","|",4))-FIND("|",SUBSTITUTE($A1264," ","|",3))-1),""))</f>
        <v/>
      </c>
      <c r="F1264" s="59">
        <f>IF($B1264="","",IFERROR(VALUE(TRIM(MID($A1264,FIND("|",SUBSTITUTE($A1264," ","|",4))+1,20)))/86400+25569+9/24,""))</f>
        <v/>
      </c>
    </row>
    <row r="1265">
      <c r="A1265" s="58" t="n"/>
      <c r="B1265" s="58">
        <f>IF($A1265="","",IFERROR(LEFT($A1265,FIND(" ",$A1265)-1),""))</f>
        <v/>
      </c>
      <c r="C1265" s="58">
        <f>IF($B1265="","",IFERROR(MID($A1265,FIND("|",SUBSTITUTE($A1265," ","|",1))+1,FIND("|",SUBSTITUTE($A1265," ","|",2))-FIND("|",SUBSTITUTE($A1265," ","|",1))-1),""))</f>
        <v/>
      </c>
      <c r="D1265" s="58">
        <f>IF($B1265="","",IFERROR(MID($A1265,FIND("|",SUBSTITUTE($A1265," ","|",2))+1,FIND("|",SUBSTITUTE($A1265," ","|",3))-FIND("|",SUBSTITUTE($A1265," ","|",2))-1),""))</f>
        <v/>
      </c>
      <c r="E1265" s="58">
        <f>IF($B1265="","",IFERROR(MID($A1265,FIND("|",SUBSTITUTE($A1265," ","|",3))+1,FIND("|",SUBSTITUTE($A1265," ","|",4))-FIND("|",SUBSTITUTE($A1265," ","|",3))-1),""))</f>
        <v/>
      </c>
      <c r="F1265" s="59">
        <f>IF($B1265="","",IFERROR(VALUE(TRIM(MID($A1265,FIND("|",SUBSTITUTE($A1265," ","|",4))+1,20)))/86400+25569+9/24,""))</f>
        <v/>
      </c>
    </row>
    <row r="1266">
      <c r="A1266" s="58" t="n"/>
      <c r="B1266" s="58">
        <f>IF($A1266="","",IFERROR(LEFT($A1266,FIND(" ",$A1266)-1),""))</f>
        <v/>
      </c>
      <c r="C1266" s="58">
        <f>IF($B1266="","",IFERROR(MID($A1266,FIND("|",SUBSTITUTE($A1266," ","|",1))+1,FIND("|",SUBSTITUTE($A1266," ","|",2))-FIND("|",SUBSTITUTE($A1266," ","|",1))-1),""))</f>
        <v/>
      </c>
      <c r="D1266" s="58">
        <f>IF($B1266="","",IFERROR(MID($A1266,FIND("|",SUBSTITUTE($A1266," ","|",2))+1,FIND("|",SUBSTITUTE($A1266," ","|",3))-FIND("|",SUBSTITUTE($A1266," ","|",2))-1),""))</f>
        <v/>
      </c>
      <c r="E1266" s="58">
        <f>IF($B1266="","",IFERROR(MID($A1266,FIND("|",SUBSTITUTE($A1266," ","|",3))+1,FIND("|",SUBSTITUTE($A1266," ","|",4))-FIND("|",SUBSTITUTE($A1266," ","|",3))-1),""))</f>
        <v/>
      </c>
      <c r="F1266" s="59">
        <f>IF($B1266="","",IFERROR(VALUE(TRIM(MID($A1266,FIND("|",SUBSTITUTE($A1266," ","|",4))+1,20)))/86400+25569+9/24,""))</f>
        <v/>
      </c>
    </row>
    <row r="1267">
      <c r="A1267" s="58" t="n"/>
      <c r="B1267" s="58">
        <f>IF($A1267="","",IFERROR(LEFT($A1267,FIND(" ",$A1267)-1),""))</f>
        <v/>
      </c>
      <c r="C1267" s="58">
        <f>IF($B1267="","",IFERROR(MID($A1267,FIND("|",SUBSTITUTE($A1267," ","|",1))+1,FIND("|",SUBSTITUTE($A1267," ","|",2))-FIND("|",SUBSTITUTE($A1267," ","|",1))-1),""))</f>
        <v/>
      </c>
      <c r="D1267" s="58">
        <f>IF($B1267="","",IFERROR(MID($A1267,FIND("|",SUBSTITUTE($A1267," ","|",2))+1,FIND("|",SUBSTITUTE($A1267," ","|",3))-FIND("|",SUBSTITUTE($A1267," ","|",2))-1),""))</f>
        <v/>
      </c>
      <c r="E1267" s="58">
        <f>IF($B1267="","",IFERROR(MID($A1267,FIND("|",SUBSTITUTE($A1267," ","|",3))+1,FIND("|",SUBSTITUTE($A1267," ","|",4))-FIND("|",SUBSTITUTE($A1267," ","|",3))-1),""))</f>
        <v/>
      </c>
      <c r="F1267" s="59">
        <f>IF($B1267="","",IFERROR(VALUE(TRIM(MID($A1267,FIND("|",SUBSTITUTE($A1267," ","|",4))+1,20)))/86400+25569+9/24,""))</f>
        <v/>
      </c>
    </row>
    <row r="1268">
      <c r="A1268" s="58" t="n"/>
      <c r="B1268" s="58">
        <f>IF($A1268="","",IFERROR(LEFT($A1268,FIND(" ",$A1268)-1),""))</f>
        <v/>
      </c>
      <c r="C1268" s="58">
        <f>IF($B1268="","",IFERROR(MID($A1268,FIND("|",SUBSTITUTE($A1268," ","|",1))+1,FIND("|",SUBSTITUTE($A1268," ","|",2))-FIND("|",SUBSTITUTE($A1268," ","|",1))-1),""))</f>
        <v/>
      </c>
      <c r="D1268" s="58">
        <f>IF($B1268="","",IFERROR(MID($A1268,FIND("|",SUBSTITUTE($A1268," ","|",2))+1,FIND("|",SUBSTITUTE($A1268," ","|",3))-FIND("|",SUBSTITUTE($A1268," ","|",2))-1),""))</f>
        <v/>
      </c>
      <c r="E1268" s="58">
        <f>IF($B1268="","",IFERROR(MID($A1268,FIND("|",SUBSTITUTE($A1268," ","|",3))+1,FIND("|",SUBSTITUTE($A1268," ","|",4))-FIND("|",SUBSTITUTE($A1268," ","|",3))-1),""))</f>
        <v/>
      </c>
      <c r="F1268" s="59">
        <f>IF($B1268="","",IFERROR(VALUE(TRIM(MID($A1268,FIND("|",SUBSTITUTE($A1268," ","|",4))+1,20)))/86400+25569+9/24,""))</f>
        <v/>
      </c>
    </row>
    <row r="1269">
      <c r="A1269" s="58" t="n"/>
      <c r="B1269" s="58">
        <f>IF($A1269="","",IFERROR(LEFT($A1269,FIND(" ",$A1269)-1),""))</f>
        <v/>
      </c>
      <c r="C1269" s="58">
        <f>IF($B1269="","",IFERROR(MID($A1269,FIND("|",SUBSTITUTE($A1269," ","|",1))+1,FIND("|",SUBSTITUTE($A1269," ","|",2))-FIND("|",SUBSTITUTE($A1269," ","|",1))-1),""))</f>
        <v/>
      </c>
      <c r="D1269" s="58">
        <f>IF($B1269="","",IFERROR(MID($A1269,FIND("|",SUBSTITUTE($A1269," ","|",2))+1,FIND("|",SUBSTITUTE($A1269," ","|",3))-FIND("|",SUBSTITUTE($A1269," ","|",2))-1),""))</f>
        <v/>
      </c>
      <c r="E1269" s="58">
        <f>IF($B1269="","",IFERROR(MID($A1269,FIND("|",SUBSTITUTE($A1269," ","|",3))+1,FIND("|",SUBSTITUTE($A1269," ","|",4))-FIND("|",SUBSTITUTE($A1269," ","|",3))-1),""))</f>
        <v/>
      </c>
      <c r="F1269" s="59">
        <f>IF($B1269="","",IFERROR(VALUE(TRIM(MID($A1269,FIND("|",SUBSTITUTE($A1269," ","|",4))+1,20)))/86400+25569+9/24,""))</f>
        <v/>
      </c>
    </row>
    <row r="1270">
      <c r="A1270" s="58" t="n"/>
      <c r="B1270" s="58">
        <f>IF($A1270="","",IFERROR(LEFT($A1270,FIND(" ",$A1270)-1),""))</f>
        <v/>
      </c>
      <c r="C1270" s="58">
        <f>IF($B1270="","",IFERROR(MID($A1270,FIND("|",SUBSTITUTE($A1270," ","|",1))+1,FIND("|",SUBSTITUTE($A1270," ","|",2))-FIND("|",SUBSTITUTE($A1270," ","|",1))-1),""))</f>
        <v/>
      </c>
      <c r="D1270" s="58">
        <f>IF($B1270="","",IFERROR(MID($A1270,FIND("|",SUBSTITUTE($A1270," ","|",2))+1,FIND("|",SUBSTITUTE($A1270," ","|",3))-FIND("|",SUBSTITUTE($A1270," ","|",2))-1),""))</f>
        <v/>
      </c>
      <c r="E1270" s="58">
        <f>IF($B1270="","",IFERROR(MID($A1270,FIND("|",SUBSTITUTE($A1270," ","|",3))+1,FIND("|",SUBSTITUTE($A1270," ","|",4))-FIND("|",SUBSTITUTE($A1270," ","|",3))-1),""))</f>
        <v/>
      </c>
      <c r="F1270" s="59">
        <f>IF($B1270="","",IFERROR(VALUE(TRIM(MID($A1270,FIND("|",SUBSTITUTE($A1270," ","|",4))+1,20)))/86400+25569+9/24,""))</f>
        <v/>
      </c>
    </row>
    <row r="1271">
      <c r="A1271" s="58" t="n"/>
      <c r="B1271" s="58">
        <f>IF($A1271="","",IFERROR(LEFT($A1271,FIND(" ",$A1271)-1),""))</f>
        <v/>
      </c>
      <c r="C1271" s="58">
        <f>IF($B1271="","",IFERROR(MID($A1271,FIND("|",SUBSTITUTE($A1271," ","|",1))+1,FIND("|",SUBSTITUTE($A1271," ","|",2))-FIND("|",SUBSTITUTE($A1271," ","|",1))-1),""))</f>
        <v/>
      </c>
      <c r="D1271" s="58">
        <f>IF($B1271="","",IFERROR(MID($A1271,FIND("|",SUBSTITUTE($A1271," ","|",2))+1,FIND("|",SUBSTITUTE($A1271," ","|",3))-FIND("|",SUBSTITUTE($A1271," ","|",2))-1),""))</f>
        <v/>
      </c>
      <c r="E1271" s="58">
        <f>IF($B1271="","",IFERROR(MID($A1271,FIND("|",SUBSTITUTE($A1271," ","|",3))+1,FIND("|",SUBSTITUTE($A1271," ","|",4))-FIND("|",SUBSTITUTE($A1271," ","|",3))-1),""))</f>
        <v/>
      </c>
      <c r="F1271" s="59">
        <f>IF($B1271="","",IFERROR(VALUE(TRIM(MID($A1271,FIND("|",SUBSTITUTE($A1271," ","|",4))+1,20)))/86400+25569+9/24,""))</f>
        <v/>
      </c>
    </row>
    <row r="1272">
      <c r="A1272" s="58" t="n"/>
      <c r="B1272" s="58">
        <f>IF($A1272="","",IFERROR(LEFT($A1272,FIND(" ",$A1272)-1),""))</f>
        <v/>
      </c>
      <c r="C1272" s="58">
        <f>IF($B1272="","",IFERROR(MID($A1272,FIND("|",SUBSTITUTE($A1272," ","|",1))+1,FIND("|",SUBSTITUTE($A1272," ","|",2))-FIND("|",SUBSTITUTE($A1272," ","|",1))-1),""))</f>
        <v/>
      </c>
      <c r="D1272" s="58">
        <f>IF($B1272="","",IFERROR(MID($A1272,FIND("|",SUBSTITUTE($A1272," ","|",2))+1,FIND("|",SUBSTITUTE($A1272," ","|",3))-FIND("|",SUBSTITUTE($A1272," ","|",2))-1),""))</f>
        <v/>
      </c>
      <c r="E1272" s="58">
        <f>IF($B1272="","",IFERROR(MID($A1272,FIND("|",SUBSTITUTE($A1272," ","|",3))+1,FIND("|",SUBSTITUTE($A1272," ","|",4))-FIND("|",SUBSTITUTE($A1272," ","|",3))-1),""))</f>
        <v/>
      </c>
      <c r="F1272" s="59">
        <f>IF($B1272="","",IFERROR(VALUE(TRIM(MID($A1272,FIND("|",SUBSTITUTE($A1272," ","|",4))+1,20)))/86400+25569+9/24,""))</f>
        <v/>
      </c>
    </row>
    <row r="1273">
      <c r="A1273" s="58" t="n"/>
      <c r="B1273" s="58">
        <f>IF($A1273="","",IFERROR(LEFT($A1273,FIND(" ",$A1273)-1),""))</f>
        <v/>
      </c>
      <c r="C1273" s="58">
        <f>IF($B1273="","",IFERROR(MID($A1273,FIND("|",SUBSTITUTE($A1273," ","|",1))+1,FIND("|",SUBSTITUTE($A1273," ","|",2))-FIND("|",SUBSTITUTE($A1273," ","|",1))-1),""))</f>
        <v/>
      </c>
      <c r="D1273" s="58">
        <f>IF($B1273="","",IFERROR(MID($A1273,FIND("|",SUBSTITUTE($A1273," ","|",2))+1,FIND("|",SUBSTITUTE($A1273," ","|",3))-FIND("|",SUBSTITUTE($A1273," ","|",2))-1),""))</f>
        <v/>
      </c>
      <c r="E1273" s="58">
        <f>IF($B1273="","",IFERROR(MID($A1273,FIND("|",SUBSTITUTE($A1273," ","|",3))+1,FIND("|",SUBSTITUTE($A1273," ","|",4))-FIND("|",SUBSTITUTE($A1273," ","|",3))-1),""))</f>
        <v/>
      </c>
      <c r="F1273" s="59">
        <f>IF($B1273="","",IFERROR(VALUE(TRIM(MID($A1273,FIND("|",SUBSTITUTE($A1273," ","|",4))+1,20)))/86400+25569+9/24,""))</f>
        <v/>
      </c>
    </row>
    <row r="1274">
      <c r="A1274" s="58" t="n"/>
      <c r="B1274" s="58">
        <f>IF($A1274="","",IFERROR(LEFT($A1274,FIND(" ",$A1274)-1),""))</f>
        <v/>
      </c>
      <c r="C1274" s="58">
        <f>IF($B1274="","",IFERROR(MID($A1274,FIND("|",SUBSTITUTE($A1274," ","|",1))+1,FIND("|",SUBSTITUTE($A1274," ","|",2))-FIND("|",SUBSTITUTE($A1274," ","|",1))-1),""))</f>
        <v/>
      </c>
      <c r="D1274" s="58">
        <f>IF($B1274="","",IFERROR(MID($A1274,FIND("|",SUBSTITUTE($A1274," ","|",2))+1,FIND("|",SUBSTITUTE($A1274," ","|",3))-FIND("|",SUBSTITUTE($A1274," ","|",2))-1),""))</f>
        <v/>
      </c>
      <c r="E1274" s="58">
        <f>IF($B1274="","",IFERROR(MID($A1274,FIND("|",SUBSTITUTE($A1274," ","|",3))+1,FIND("|",SUBSTITUTE($A1274," ","|",4))-FIND("|",SUBSTITUTE($A1274," ","|",3))-1),""))</f>
        <v/>
      </c>
      <c r="F1274" s="59">
        <f>IF($B1274="","",IFERROR(VALUE(TRIM(MID($A1274,FIND("|",SUBSTITUTE($A1274," ","|",4))+1,20)))/86400+25569+9/24,""))</f>
        <v/>
      </c>
    </row>
    <row r="1275">
      <c r="A1275" s="58" t="n"/>
      <c r="B1275" s="58">
        <f>IF($A1275="","",IFERROR(LEFT($A1275,FIND(" ",$A1275)-1),""))</f>
        <v/>
      </c>
      <c r="C1275" s="58">
        <f>IF($B1275="","",IFERROR(MID($A1275,FIND("|",SUBSTITUTE($A1275," ","|",1))+1,FIND("|",SUBSTITUTE($A1275," ","|",2))-FIND("|",SUBSTITUTE($A1275," ","|",1))-1),""))</f>
        <v/>
      </c>
      <c r="D1275" s="58">
        <f>IF($B1275="","",IFERROR(MID($A1275,FIND("|",SUBSTITUTE($A1275," ","|",2))+1,FIND("|",SUBSTITUTE($A1275," ","|",3))-FIND("|",SUBSTITUTE($A1275," ","|",2))-1),""))</f>
        <v/>
      </c>
      <c r="E1275" s="58">
        <f>IF($B1275="","",IFERROR(MID($A1275,FIND("|",SUBSTITUTE($A1275," ","|",3))+1,FIND("|",SUBSTITUTE($A1275," ","|",4))-FIND("|",SUBSTITUTE($A1275," ","|",3))-1),""))</f>
        <v/>
      </c>
      <c r="F1275" s="59">
        <f>IF($B1275="","",IFERROR(VALUE(TRIM(MID($A1275,FIND("|",SUBSTITUTE($A1275," ","|",4))+1,20)))/86400+25569+9/24,""))</f>
        <v/>
      </c>
    </row>
    <row r="1276">
      <c r="A1276" s="58" t="n"/>
      <c r="B1276" s="58">
        <f>IF($A1276="","",IFERROR(LEFT($A1276,FIND(" ",$A1276)-1),""))</f>
        <v/>
      </c>
      <c r="C1276" s="58">
        <f>IF($B1276="","",IFERROR(MID($A1276,FIND("|",SUBSTITUTE($A1276," ","|",1))+1,FIND("|",SUBSTITUTE($A1276," ","|",2))-FIND("|",SUBSTITUTE($A1276," ","|",1))-1),""))</f>
        <v/>
      </c>
      <c r="D1276" s="58">
        <f>IF($B1276="","",IFERROR(MID($A1276,FIND("|",SUBSTITUTE($A1276," ","|",2))+1,FIND("|",SUBSTITUTE($A1276," ","|",3))-FIND("|",SUBSTITUTE($A1276," ","|",2))-1),""))</f>
        <v/>
      </c>
      <c r="E1276" s="58">
        <f>IF($B1276="","",IFERROR(MID($A1276,FIND("|",SUBSTITUTE($A1276," ","|",3))+1,FIND("|",SUBSTITUTE($A1276," ","|",4))-FIND("|",SUBSTITUTE($A1276," ","|",3))-1),""))</f>
        <v/>
      </c>
      <c r="F1276" s="59">
        <f>IF($B1276="","",IFERROR(VALUE(TRIM(MID($A1276,FIND("|",SUBSTITUTE($A1276," ","|",4))+1,20)))/86400+25569+9/24,""))</f>
        <v/>
      </c>
    </row>
    <row r="1277">
      <c r="A1277" s="58" t="n"/>
      <c r="B1277" s="58">
        <f>IF($A1277="","",IFERROR(LEFT($A1277,FIND(" ",$A1277)-1),""))</f>
        <v/>
      </c>
      <c r="C1277" s="58">
        <f>IF($B1277="","",IFERROR(MID($A1277,FIND("|",SUBSTITUTE($A1277," ","|",1))+1,FIND("|",SUBSTITUTE($A1277," ","|",2))-FIND("|",SUBSTITUTE($A1277," ","|",1))-1),""))</f>
        <v/>
      </c>
      <c r="D1277" s="58">
        <f>IF($B1277="","",IFERROR(MID($A1277,FIND("|",SUBSTITUTE($A1277," ","|",2))+1,FIND("|",SUBSTITUTE($A1277," ","|",3))-FIND("|",SUBSTITUTE($A1277," ","|",2))-1),""))</f>
        <v/>
      </c>
      <c r="E1277" s="58">
        <f>IF($B1277="","",IFERROR(MID($A1277,FIND("|",SUBSTITUTE($A1277," ","|",3))+1,FIND("|",SUBSTITUTE($A1277," ","|",4))-FIND("|",SUBSTITUTE($A1277," ","|",3))-1),""))</f>
        <v/>
      </c>
      <c r="F1277" s="59">
        <f>IF($B1277="","",IFERROR(VALUE(TRIM(MID($A1277,FIND("|",SUBSTITUTE($A1277," ","|",4))+1,20)))/86400+25569+9/24,""))</f>
        <v/>
      </c>
    </row>
    <row r="1278">
      <c r="A1278" s="58" t="n"/>
      <c r="B1278" s="58">
        <f>IF($A1278="","",IFERROR(LEFT($A1278,FIND(" ",$A1278)-1),""))</f>
        <v/>
      </c>
      <c r="C1278" s="58">
        <f>IF($B1278="","",IFERROR(MID($A1278,FIND("|",SUBSTITUTE($A1278," ","|",1))+1,FIND("|",SUBSTITUTE($A1278," ","|",2))-FIND("|",SUBSTITUTE($A1278," ","|",1))-1),""))</f>
        <v/>
      </c>
      <c r="D1278" s="58">
        <f>IF($B1278="","",IFERROR(MID($A1278,FIND("|",SUBSTITUTE($A1278," ","|",2))+1,FIND("|",SUBSTITUTE($A1278," ","|",3))-FIND("|",SUBSTITUTE($A1278," ","|",2))-1),""))</f>
        <v/>
      </c>
      <c r="E1278" s="58">
        <f>IF($B1278="","",IFERROR(MID($A1278,FIND("|",SUBSTITUTE($A1278," ","|",3))+1,FIND("|",SUBSTITUTE($A1278," ","|",4))-FIND("|",SUBSTITUTE($A1278," ","|",3))-1),""))</f>
        <v/>
      </c>
      <c r="F1278" s="59">
        <f>IF($B1278="","",IFERROR(VALUE(TRIM(MID($A1278,FIND("|",SUBSTITUTE($A1278," ","|",4))+1,20)))/86400+25569+9/24,""))</f>
        <v/>
      </c>
    </row>
    <row r="1279">
      <c r="A1279" s="58" t="n"/>
      <c r="B1279" s="58">
        <f>IF($A1279="","",IFERROR(LEFT($A1279,FIND(" ",$A1279)-1),""))</f>
        <v/>
      </c>
      <c r="C1279" s="58">
        <f>IF($B1279="","",IFERROR(MID($A1279,FIND("|",SUBSTITUTE($A1279," ","|",1))+1,FIND("|",SUBSTITUTE($A1279," ","|",2))-FIND("|",SUBSTITUTE($A1279," ","|",1))-1),""))</f>
        <v/>
      </c>
      <c r="D1279" s="58">
        <f>IF($B1279="","",IFERROR(MID($A1279,FIND("|",SUBSTITUTE($A1279," ","|",2))+1,FIND("|",SUBSTITUTE($A1279," ","|",3))-FIND("|",SUBSTITUTE($A1279," ","|",2))-1),""))</f>
        <v/>
      </c>
      <c r="E1279" s="58">
        <f>IF($B1279="","",IFERROR(MID($A1279,FIND("|",SUBSTITUTE($A1279," ","|",3))+1,FIND("|",SUBSTITUTE($A1279," ","|",4))-FIND("|",SUBSTITUTE($A1279," ","|",3))-1),""))</f>
        <v/>
      </c>
      <c r="F1279" s="59">
        <f>IF($B1279="","",IFERROR(VALUE(TRIM(MID($A1279,FIND("|",SUBSTITUTE($A1279," ","|",4))+1,20)))/86400+25569+9/24,""))</f>
        <v/>
      </c>
    </row>
    <row r="1280">
      <c r="A1280" s="58" t="n"/>
      <c r="B1280" s="58">
        <f>IF($A1280="","",IFERROR(LEFT($A1280,FIND(" ",$A1280)-1),""))</f>
        <v/>
      </c>
      <c r="C1280" s="58">
        <f>IF($B1280="","",IFERROR(MID($A1280,FIND("|",SUBSTITUTE($A1280," ","|",1))+1,FIND("|",SUBSTITUTE($A1280," ","|",2))-FIND("|",SUBSTITUTE($A1280," ","|",1))-1),""))</f>
        <v/>
      </c>
      <c r="D1280" s="58">
        <f>IF($B1280="","",IFERROR(MID($A1280,FIND("|",SUBSTITUTE($A1280," ","|",2))+1,FIND("|",SUBSTITUTE($A1280," ","|",3))-FIND("|",SUBSTITUTE($A1280," ","|",2))-1),""))</f>
        <v/>
      </c>
      <c r="E1280" s="58">
        <f>IF($B1280="","",IFERROR(MID($A1280,FIND("|",SUBSTITUTE($A1280," ","|",3))+1,FIND("|",SUBSTITUTE($A1280," ","|",4))-FIND("|",SUBSTITUTE($A1280," ","|",3))-1),""))</f>
        <v/>
      </c>
      <c r="F1280" s="59">
        <f>IF($B1280="","",IFERROR(VALUE(TRIM(MID($A1280,FIND("|",SUBSTITUTE($A1280," ","|",4))+1,20)))/86400+25569+9/24,""))</f>
        <v/>
      </c>
    </row>
    <row r="1281">
      <c r="A1281" s="58" t="n"/>
      <c r="B1281" s="58">
        <f>IF($A1281="","",IFERROR(LEFT($A1281,FIND(" ",$A1281)-1),""))</f>
        <v/>
      </c>
      <c r="C1281" s="58">
        <f>IF($B1281="","",IFERROR(MID($A1281,FIND("|",SUBSTITUTE($A1281," ","|",1))+1,FIND("|",SUBSTITUTE($A1281," ","|",2))-FIND("|",SUBSTITUTE($A1281," ","|",1))-1),""))</f>
        <v/>
      </c>
      <c r="D1281" s="58">
        <f>IF($B1281="","",IFERROR(MID($A1281,FIND("|",SUBSTITUTE($A1281," ","|",2))+1,FIND("|",SUBSTITUTE($A1281," ","|",3))-FIND("|",SUBSTITUTE($A1281," ","|",2))-1),""))</f>
        <v/>
      </c>
      <c r="E1281" s="58">
        <f>IF($B1281="","",IFERROR(MID($A1281,FIND("|",SUBSTITUTE($A1281," ","|",3))+1,FIND("|",SUBSTITUTE($A1281," ","|",4))-FIND("|",SUBSTITUTE($A1281," ","|",3))-1),""))</f>
        <v/>
      </c>
      <c r="F1281" s="59">
        <f>IF($B1281="","",IFERROR(VALUE(TRIM(MID($A1281,FIND("|",SUBSTITUTE($A1281," ","|",4))+1,20)))/86400+25569+9/24,""))</f>
        <v/>
      </c>
    </row>
    <row r="1282">
      <c r="A1282" s="58" t="n"/>
      <c r="B1282" s="58">
        <f>IF($A1282="","",IFERROR(LEFT($A1282,FIND(" ",$A1282)-1),""))</f>
        <v/>
      </c>
      <c r="C1282" s="58">
        <f>IF($B1282="","",IFERROR(MID($A1282,FIND("|",SUBSTITUTE($A1282," ","|",1))+1,FIND("|",SUBSTITUTE($A1282," ","|",2))-FIND("|",SUBSTITUTE($A1282," ","|",1))-1),""))</f>
        <v/>
      </c>
      <c r="D1282" s="58">
        <f>IF($B1282="","",IFERROR(MID($A1282,FIND("|",SUBSTITUTE($A1282," ","|",2))+1,FIND("|",SUBSTITUTE($A1282," ","|",3))-FIND("|",SUBSTITUTE($A1282," ","|",2))-1),""))</f>
        <v/>
      </c>
      <c r="E1282" s="58">
        <f>IF($B1282="","",IFERROR(MID($A1282,FIND("|",SUBSTITUTE($A1282," ","|",3))+1,FIND("|",SUBSTITUTE($A1282," ","|",4))-FIND("|",SUBSTITUTE($A1282," ","|",3))-1),""))</f>
        <v/>
      </c>
      <c r="F1282" s="59">
        <f>IF($B1282="","",IFERROR(VALUE(TRIM(MID($A1282,FIND("|",SUBSTITUTE($A1282," ","|",4))+1,20)))/86400+25569+9/24,""))</f>
        <v/>
      </c>
    </row>
    <row r="1283">
      <c r="A1283" s="58" t="n"/>
      <c r="B1283" s="58">
        <f>IF($A1283="","",IFERROR(LEFT($A1283,FIND(" ",$A1283)-1),""))</f>
        <v/>
      </c>
      <c r="C1283" s="58">
        <f>IF($B1283="","",IFERROR(MID($A1283,FIND("|",SUBSTITUTE($A1283," ","|",1))+1,FIND("|",SUBSTITUTE($A1283," ","|",2))-FIND("|",SUBSTITUTE($A1283," ","|",1))-1),""))</f>
        <v/>
      </c>
      <c r="D1283" s="58">
        <f>IF($B1283="","",IFERROR(MID($A1283,FIND("|",SUBSTITUTE($A1283," ","|",2))+1,FIND("|",SUBSTITUTE($A1283," ","|",3))-FIND("|",SUBSTITUTE($A1283," ","|",2))-1),""))</f>
        <v/>
      </c>
      <c r="E1283" s="58">
        <f>IF($B1283="","",IFERROR(MID($A1283,FIND("|",SUBSTITUTE($A1283," ","|",3))+1,FIND("|",SUBSTITUTE($A1283," ","|",4))-FIND("|",SUBSTITUTE($A1283," ","|",3))-1),""))</f>
        <v/>
      </c>
      <c r="F1283" s="59">
        <f>IF($B1283="","",IFERROR(VALUE(TRIM(MID($A1283,FIND("|",SUBSTITUTE($A1283," ","|",4))+1,20)))/86400+25569+9/24,""))</f>
        <v/>
      </c>
    </row>
    <row r="1284">
      <c r="A1284" s="58" t="n"/>
      <c r="B1284" s="58">
        <f>IF($A1284="","",IFERROR(LEFT($A1284,FIND(" ",$A1284)-1),""))</f>
        <v/>
      </c>
      <c r="C1284" s="58">
        <f>IF($B1284="","",IFERROR(MID($A1284,FIND("|",SUBSTITUTE($A1284," ","|",1))+1,FIND("|",SUBSTITUTE($A1284," ","|",2))-FIND("|",SUBSTITUTE($A1284," ","|",1))-1),""))</f>
        <v/>
      </c>
      <c r="D1284" s="58">
        <f>IF($B1284="","",IFERROR(MID($A1284,FIND("|",SUBSTITUTE($A1284," ","|",2))+1,FIND("|",SUBSTITUTE($A1284," ","|",3))-FIND("|",SUBSTITUTE($A1284," ","|",2))-1),""))</f>
        <v/>
      </c>
      <c r="E1284" s="58">
        <f>IF($B1284="","",IFERROR(MID($A1284,FIND("|",SUBSTITUTE($A1284," ","|",3))+1,FIND("|",SUBSTITUTE($A1284," ","|",4))-FIND("|",SUBSTITUTE($A1284," ","|",3))-1),""))</f>
        <v/>
      </c>
      <c r="F1284" s="59">
        <f>IF($B1284="","",IFERROR(VALUE(TRIM(MID($A1284,FIND("|",SUBSTITUTE($A1284," ","|",4))+1,20)))/86400+25569+9/24,""))</f>
        <v/>
      </c>
    </row>
    <row r="1285">
      <c r="A1285" s="58" t="n"/>
      <c r="B1285" s="58">
        <f>IF($A1285="","",IFERROR(LEFT($A1285,FIND(" ",$A1285)-1),""))</f>
        <v/>
      </c>
      <c r="C1285" s="58">
        <f>IF($B1285="","",IFERROR(MID($A1285,FIND("|",SUBSTITUTE($A1285," ","|",1))+1,FIND("|",SUBSTITUTE($A1285," ","|",2))-FIND("|",SUBSTITUTE($A1285," ","|",1))-1),""))</f>
        <v/>
      </c>
      <c r="D1285" s="58">
        <f>IF($B1285="","",IFERROR(MID($A1285,FIND("|",SUBSTITUTE($A1285," ","|",2))+1,FIND("|",SUBSTITUTE($A1285," ","|",3))-FIND("|",SUBSTITUTE($A1285," ","|",2))-1),""))</f>
        <v/>
      </c>
      <c r="E1285" s="58">
        <f>IF($B1285="","",IFERROR(MID($A1285,FIND("|",SUBSTITUTE($A1285," ","|",3))+1,FIND("|",SUBSTITUTE($A1285," ","|",4))-FIND("|",SUBSTITUTE($A1285," ","|",3))-1),""))</f>
        <v/>
      </c>
      <c r="F1285" s="59">
        <f>IF($B1285="","",IFERROR(VALUE(TRIM(MID($A1285,FIND("|",SUBSTITUTE($A1285," ","|",4))+1,20)))/86400+25569+9/24,""))</f>
        <v/>
      </c>
    </row>
    <row r="1286">
      <c r="A1286" s="58" t="n"/>
      <c r="B1286" s="58">
        <f>IF($A1286="","",IFERROR(LEFT($A1286,FIND(" ",$A1286)-1),""))</f>
        <v/>
      </c>
      <c r="C1286" s="58">
        <f>IF($B1286="","",IFERROR(MID($A1286,FIND("|",SUBSTITUTE($A1286," ","|",1))+1,FIND("|",SUBSTITUTE($A1286," ","|",2))-FIND("|",SUBSTITUTE($A1286," ","|",1))-1),""))</f>
        <v/>
      </c>
      <c r="D1286" s="58">
        <f>IF($B1286="","",IFERROR(MID($A1286,FIND("|",SUBSTITUTE($A1286," ","|",2))+1,FIND("|",SUBSTITUTE($A1286," ","|",3))-FIND("|",SUBSTITUTE($A1286," ","|",2))-1),""))</f>
        <v/>
      </c>
      <c r="E1286" s="58">
        <f>IF($B1286="","",IFERROR(MID($A1286,FIND("|",SUBSTITUTE($A1286," ","|",3))+1,FIND("|",SUBSTITUTE($A1286," ","|",4))-FIND("|",SUBSTITUTE($A1286," ","|",3))-1),""))</f>
        <v/>
      </c>
      <c r="F1286" s="59">
        <f>IF($B1286="","",IFERROR(VALUE(TRIM(MID($A1286,FIND("|",SUBSTITUTE($A1286," ","|",4))+1,20)))/86400+25569+9/24,""))</f>
        <v/>
      </c>
    </row>
    <row r="1287">
      <c r="A1287" s="58" t="n"/>
      <c r="B1287" s="58">
        <f>IF($A1287="","",IFERROR(LEFT($A1287,FIND(" ",$A1287)-1),""))</f>
        <v/>
      </c>
      <c r="C1287" s="58">
        <f>IF($B1287="","",IFERROR(MID($A1287,FIND("|",SUBSTITUTE($A1287," ","|",1))+1,FIND("|",SUBSTITUTE($A1287," ","|",2))-FIND("|",SUBSTITUTE($A1287," ","|",1))-1),""))</f>
        <v/>
      </c>
      <c r="D1287" s="58">
        <f>IF($B1287="","",IFERROR(MID($A1287,FIND("|",SUBSTITUTE($A1287," ","|",2))+1,FIND("|",SUBSTITUTE($A1287," ","|",3))-FIND("|",SUBSTITUTE($A1287," ","|",2))-1),""))</f>
        <v/>
      </c>
      <c r="E1287" s="58">
        <f>IF($B1287="","",IFERROR(MID($A1287,FIND("|",SUBSTITUTE($A1287," ","|",3))+1,FIND("|",SUBSTITUTE($A1287," ","|",4))-FIND("|",SUBSTITUTE($A1287," ","|",3))-1),""))</f>
        <v/>
      </c>
      <c r="F1287" s="59">
        <f>IF($B1287="","",IFERROR(VALUE(TRIM(MID($A1287,FIND("|",SUBSTITUTE($A1287," ","|",4))+1,20)))/86400+25569+9/24,""))</f>
        <v/>
      </c>
    </row>
    <row r="1288">
      <c r="A1288" s="58" t="n"/>
      <c r="B1288" s="58">
        <f>IF($A1288="","",IFERROR(LEFT($A1288,FIND(" ",$A1288)-1),""))</f>
        <v/>
      </c>
      <c r="C1288" s="58">
        <f>IF($B1288="","",IFERROR(MID($A1288,FIND("|",SUBSTITUTE($A1288," ","|",1))+1,FIND("|",SUBSTITUTE($A1288," ","|",2))-FIND("|",SUBSTITUTE($A1288," ","|",1))-1),""))</f>
        <v/>
      </c>
      <c r="D1288" s="58">
        <f>IF($B1288="","",IFERROR(MID($A1288,FIND("|",SUBSTITUTE($A1288," ","|",2))+1,FIND("|",SUBSTITUTE($A1288," ","|",3))-FIND("|",SUBSTITUTE($A1288," ","|",2))-1),""))</f>
        <v/>
      </c>
      <c r="E1288" s="58">
        <f>IF($B1288="","",IFERROR(MID($A1288,FIND("|",SUBSTITUTE($A1288," ","|",3))+1,FIND("|",SUBSTITUTE($A1288," ","|",4))-FIND("|",SUBSTITUTE($A1288," ","|",3))-1),""))</f>
        <v/>
      </c>
      <c r="F1288" s="59">
        <f>IF($B1288="","",IFERROR(VALUE(TRIM(MID($A1288,FIND("|",SUBSTITUTE($A1288," ","|",4))+1,20)))/86400+25569+9/24,""))</f>
        <v/>
      </c>
    </row>
    <row r="1289">
      <c r="A1289" s="58" t="n"/>
      <c r="B1289" s="58">
        <f>IF($A1289="","",IFERROR(LEFT($A1289,FIND(" ",$A1289)-1),""))</f>
        <v/>
      </c>
      <c r="C1289" s="58">
        <f>IF($B1289="","",IFERROR(MID($A1289,FIND("|",SUBSTITUTE($A1289," ","|",1))+1,FIND("|",SUBSTITUTE($A1289," ","|",2))-FIND("|",SUBSTITUTE($A1289," ","|",1))-1),""))</f>
        <v/>
      </c>
      <c r="D1289" s="58">
        <f>IF($B1289="","",IFERROR(MID($A1289,FIND("|",SUBSTITUTE($A1289," ","|",2))+1,FIND("|",SUBSTITUTE($A1289," ","|",3))-FIND("|",SUBSTITUTE($A1289," ","|",2))-1),""))</f>
        <v/>
      </c>
      <c r="E1289" s="58">
        <f>IF($B1289="","",IFERROR(MID($A1289,FIND("|",SUBSTITUTE($A1289," ","|",3))+1,FIND("|",SUBSTITUTE($A1289," ","|",4))-FIND("|",SUBSTITUTE($A1289," ","|",3))-1),""))</f>
        <v/>
      </c>
      <c r="F1289" s="59">
        <f>IF($B1289="","",IFERROR(VALUE(TRIM(MID($A1289,FIND("|",SUBSTITUTE($A1289," ","|",4))+1,20)))/86400+25569+9/24,""))</f>
        <v/>
      </c>
    </row>
    <row r="1290">
      <c r="A1290" s="58" t="n"/>
      <c r="B1290" s="58">
        <f>IF($A1290="","",IFERROR(LEFT($A1290,FIND(" ",$A1290)-1),""))</f>
        <v/>
      </c>
      <c r="C1290" s="58">
        <f>IF($B1290="","",IFERROR(MID($A1290,FIND("|",SUBSTITUTE($A1290," ","|",1))+1,FIND("|",SUBSTITUTE($A1290," ","|",2))-FIND("|",SUBSTITUTE($A1290," ","|",1))-1),""))</f>
        <v/>
      </c>
      <c r="D1290" s="58">
        <f>IF($B1290="","",IFERROR(MID($A1290,FIND("|",SUBSTITUTE($A1290," ","|",2))+1,FIND("|",SUBSTITUTE($A1290," ","|",3))-FIND("|",SUBSTITUTE($A1290," ","|",2))-1),""))</f>
        <v/>
      </c>
      <c r="E1290" s="58">
        <f>IF($B1290="","",IFERROR(MID($A1290,FIND("|",SUBSTITUTE($A1290," ","|",3))+1,FIND("|",SUBSTITUTE($A1290," ","|",4))-FIND("|",SUBSTITUTE($A1290," ","|",3))-1),""))</f>
        <v/>
      </c>
      <c r="F1290" s="59">
        <f>IF($B1290="","",IFERROR(VALUE(TRIM(MID($A1290,FIND("|",SUBSTITUTE($A1290," ","|",4))+1,20)))/86400+25569+9/24,""))</f>
        <v/>
      </c>
    </row>
    <row r="1291">
      <c r="A1291" s="58" t="n"/>
      <c r="B1291" s="58">
        <f>IF($A1291="","",IFERROR(LEFT($A1291,FIND(" ",$A1291)-1),""))</f>
        <v/>
      </c>
      <c r="C1291" s="58">
        <f>IF($B1291="","",IFERROR(MID($A1291,FIND("|",SUBSTITUTE($A1291," ","|",1))+1,FIND("|",SUBSTITUTE($A1291," ","|",2))-FIND("|",SUBSTITUTE($A1291," ","|",1))-1),""))</f>
        <v/>
      </c>
      <c r="D1291" s="58">
        <f>IF($B1291="","",IFERROR(MID($A1291,FIND("|",SUBSTITUTE($A1291," ","|",2))+1,FIND("|",SUBSTITUTE($A1291," ","|",3))-FIND("|",SUBSTITUTE($A1291," ","|",2))-1),""))</f>
        <v/>
      </c>
      <c r="E1291" s="58">
        <f>IF($B1291="","",IFERROR(MID($A1291,FIND("|",SUBSTITUTE($A1291," ","|",3))+1,FIND("|",SUBSTITUTE($A1291," ","|",4))-FIND("|",SUBSTITUTE($A1291," ","|",3))-1),""))</f>
        <v/>
      </c>
      <c r="F1291" s="59">
        <f>IF($B1291="","",IFERROR(VALUE(TRIM(MID($A1291,FIND("|",SUBSTITUTE($A1291," ","|",4))+1,20)))/86400+25569+9/24,""))</f>
        <v/>
      </c>
    </row>
    <row r="1292">
      <c r="A1292" s="58" t="n"/>
      <c r="B1292" s="58">
        <f>IF($A1292="","",IFERROR(LEFT($A1292,FIND(" ",$A1292)-1),""))</f>
        <v/>
      </c>
      <c r="C1292" s="58">
        <f>IF($B1292="","",IFERROR(MID($A1292,FIND("|",SUBSTITUTE($A1292," ","|",1))+1,FIND("|",SUBSTITUTE($A1292," ","|",2))-FIND("|",SUBSTITUTE($A1292," ","|",1))-1),""))</f>
        <v/>
      </c>
      <c r="D1292" s="58">
        <f>IF($B1292="","",IFERROR(MID($A1292,FIND("|",SUBSTITUTE($A1292," ","|",2))+1,FIND("|",SUBSTITUTE($A1292," ","|",3))-FIND("|",SUBSTITUTE($A1292," ","|",2))-1),""))</f>
        <v/>
      </c>
      <c r="E1292" s="58">
        <f>IF($B1292="","",IFERROR(MID($A1292,FIND("|",SUBSTITUTE($A1292," ","|",3))+1,FIND("|",SUBSTITUTE($A1292," ","|",4))-FIND("|",SUBSTITUTE($A1292," ","|",3))-1),""))</f>
        <v/>
      </c>
      <c r="F1292" s="59">
        <f>IF($B1292="","",IFERROR(VALUE(TRIM(MID($A1292,FIND("|",SUBSTITUTE($A1292," ","|",4))+1,20)))/86400+25569+9/24,""))</f>
        <v/>
      </c>
    </row>
    <row r="1293">
      <c r="A1293" s="58" t="n"/>
      <c r="B1293" s="58">
        <f>IF($A1293="","",IFERROR(LEFT($A1293,FIND(" ",$A1293)-1),""))</f>
        <v/>
      </c>
      <c r="C1293" s="58">
        <f>IF($B1293="","",IFERROR(MID($A1293,FIND("|",SUBSTITUTE($A1293," ","|",1))+1,FIND("|",SUBSTITUTE($A1293," ","|",2))-FIND("|",SUBSTITUTE($A1293," ","|",1))-1),""))</f>
        <v/>
      </c>
      <c r="D1293" s="58">
        <f>IF($B1293="","",IFERROR(MID($A1293,FIND("|",SUBSTITUTE($A1293," ","|",2))+1,FIND("|",SUBSTITUTE($A1293," ","|",3))-FIND("|",SUBSTITUTE($A1293," ","|",2))-1),""))</f>
        <v/>
      </c>
      <c r="E1293" s="58">
        <f>IF($B1293="","",IFERROR(MID($A1293,FIND("|",SUBSTITUTE($A1293," ","|",3))+1,FIND("|",SUBSTITUTE($A1293," ","|",4))-FIND("|",SUBSTITUTE($A1293," ","|",3))-1),""))</f>
        <v/>
      </c>
      <c r="F1293" s="59">
        <f>IF($B1293="","",IFERROR(VALUE(TRIM(MID($A1293,FIND("|",SUBSTITUTE($A1293," ","|",4))+1,20)))/86400+25569+9/24,""))</f>
        <v/>
      </c>
    </row>
    <row r="1294">
      <c r="A1294" s="58" t="n"/>
      <c r="B1294" s="58">
        <f>IF($A1294="","",IFERROR(LEFT($A1294,FIND(" ",$A1294)-1),""))</f>
        <v/>
      </c>
      <c r="C1294" s="58">
        <f>IF($B1294="","",IFERROR(MID($A1294,FIND("|",SUBSTITUTE($A1294," ","|",1))+1,FIND("|",SUBSTITUTE($A1294," ","|",2))-FIND("|",SUBSTITUTE($A1294," ","|",1))-1),""))</f>
        <v/>
      </c>
      <c r="D1294" s="58">
        <f>IF($B1294="","",IFERROR(MID($A1294,FIND("|",SUBSTITUTE($A1294," ","|",2))+1,FIND("|",SUBSTITUTE($A1294," ","|",3))-FIND("|",SUBSTITUTE($A1294," ","|",2))-1),""))</f>
        <v/>
      </c>
      <c r="E1294" s="58">
        <f>IF($B1294="","",IFERROR(MID($A1294,FIND("|",SUBSTITUTE($A1294," ","|",3))+1,FIND("|",SUBSTITUTE($A1294," ","|",4))-FIND("|",SUBSTITUTE($A1294," ","|",3))-1),""))</f>
        <v/>
      </c>
      <c r="F1294" s="59">
        <f>IF($B1294="","",IFERROR(VALUE(TRIM(MID($A1294,FIND("|",SUBSTITUTE($A1294," ","|",4))+1,20)))/86400+25569+9/24,""))</f>
        <v/>
      </c>
    </row>
    <row r="1295">
      <c r="A1295" s="58" t="n"/>
      <c r="B1295" s="58">
        <f>IF($A1295="","",IFERROR(LEFT($A1295,FIND(" ",$A1295)-1),""))</f>
        <v/>
      </c>
      <c r="C1295" s="58">
        <f>IF($B1295="","",IFERROR(MID($A1295,FIND("|",SUBSTITUTE($A1295," ","|",1))+1,FIND("|",SUBSTITUTE($A1295," ","|",2))-FIND("|",SUBSTITUTE($A1295," ","|",1))-1),""))</f>
        <v/>
      </c>
      <c r="D1295" s="58">
        <f>IF($B1295="","",IFERROR(MID($A1295,FIND("|",SUBSTITUTE($A1295," ","|",2))+1,FIND("|",SUBSTITUTE($A1295," ","|",3))-FIND("|",SUBSTITUTE($A1295," ","|",2))-1),""))</f>
        <v/>
      </c>
      <c r="E1295" s="58">
        <f>IF($B1295="","",IFERROR(MID($A1295,FIND("|",SUBSTITUTE($A1295," ","|",3))+1,FIND("|",SUBSTITUTE($A1295," ","|",4))-FIND("|",SUBSTITUTE($A1295," ","|",3))-1),""))</f>
        <v/>
      </c>
      <c r="F1295" s="59">
        <f>IF($B1295="","",IFERROR(VALUE(TRIM(MID($A1295,FIND("|",SUBSTITUTE($A1295," ","|",4))+1,20)))/86400+25569+9/24,""))</f>
        <v/>
      </c>
    </row>
    <row r="1296">
      <c r="A1296" s="58" t="n"/>
      <c r="B1296" s="58">
        <f>IF($A1296="","",IFERROR(LEFT($A1296,FIND(" ",$A1296)-1),""))</f>
        <v/>
      </c>
      <c r="C1296" s="58">
        <f>IF($B1296="","",IFERROR(MID($A1296,FIND("|",SUBSTITUTE($A1296," ","|",1))+1,FIND("|",SUBSTITUTE($A1296," ","|",2))-FIND("|",SUBSTITUTE($A1296," ","|",1))-1),""))</f>
        <v/>
      </c>
      <c r="D1296" s="58">
        <f>IF($B1296="","",IFERROR(MID($A1296,FIND("|",SUBSTITUTE($A1296," ","|",2))+1,FIND("|",SUBSTITUTE($A1296," ","|",3))-FIND("|",SUBSTITUTE($A1296," ","|",2))-1),""))</f>
        <v/>
      </c>
      <c r="E1296" s="58">
        <f>IF($B1296="","",IFERROR(MID($A1296,FIND("|",SUBSTITUTE($A1296," ","|",3))+1,FIND("|",SUBSTITUTE($A1296," ","|",4))-FIND("|",SUBSTITUTE($A1296," ","|",3))-1),""))</f>
        <v/>
      </c>
      <c r="F1296" s="59">
        <f>IF($B1296="","",IFERROR(VALUE(TRIM(MID($A1296,FIND("|",SUBSTITUTE($A1296," ","|",4))+1,20)))/86400+25569+9/24,""))</f>
        <v/>
      </c>
    </row>
    <row r="1297">
      <c r="A1297" s="58" t="n"/>
      <c r="B1297" s="58">
        <f>IF($A1297="","",IFERROR(LEFT($A1297,FIND(" ",$A1297)-1),""))</f>
        <v/>
      </c>
      <c r="C1297" s="58">
        <f>IF($B1297="","",IFERROR(MID($A1297,FIND("|",SUBSTITUTE($A1297," ","|",1))+1,FIND("|",SUBSTITUTE($A1297," ","|",2))-FIND("|",SUBSTITUTE($A1297," ","|",1))-1),""))</f>
        <v/>
      </c>
      <c r="D1297" s="58">
        <f>IF($B1297="","",IFERROR(MID($A1297,FIND("|",SUBSTITUTE($A1297," ","|",2))+1,FIND("|",SUBSTITUTE($A1297," ","|",3))-FIND("|",SUBSTITUTE($A1297," ","|",2))-1),""))</f>
        <v/>
      </c>
      <c r="E1297" s="58">
        <f>IF($B1297="","",IFERROR(MID($A1297,FIND("|",SUBSTITUTE($A1297," ","|",3))+1,FIND("|",SUBSTITUTE($A1297," ","|",4))-FIND("|",SUBSTITUTE($A1297," ","|",3))-1),""))</f>
        <v/>
      </c>
      <c r="F1297" s="59">
        <f>IF($B1297="","",IFERROR(VALUE(TRIM(MID($A1297,FIND("|",SUBSTITUTE($A1297," ","|",4))+1,20)))/86400+25569+9/24,""))</f>
        <v/>
      </c>
    </row>
    <row r="1298">
      <c r="A1298" s="58" t="n"/>
      <c r="B1298" s="58">
        <f>IF($A1298="","",IFERROR(LEFT($A1298,FIND(" ",$A1298)-1),""))</f>
        <v/>
      </c>
      <c r="C1298" s="58">
        <f>IF($B1298="","",IFERROR(MID($A1298,FIND("|",SUBSTITUTE($A1298," ","|",1))+1,FIND("|",SUBSTITUTE($A1298," ","|",2))-FIND("|",SUBSTITUTE($A1298," ","|",1))-1),""))</f>
        <v/>
      </c>
      <c r="D1298" s="58">
        <f>IF($B1298="","",IFERROR(MID($A1298,FIND("|",SUBSTITUTE($A1298," ","|",2))+1,FIND("|",SUBSTITUTE($A1298," ","|",3))-FIND("|",SUBSTITUTE($A1298," ","|",2))-1),""))</f>
        <v/>
      </c>
      <c r="E1298" s="58">
        <f>IF($B1298="","",IFERROR(MID($A1298,FIND("|",SUBSTITUTE($A1298," ","|",3))+1,FIND("|",SUBSTITUTE($A1298," ","|",4))-FIND("|",SUBSTITUTE($A1298," ","|",3))-1),""))</f>
        <v/>
      </c>
      <c r="F1298" s="59">
        <f>IF($B1298="","",IFERROR(VALUE(TRIM(MID($A1298,FIND("|",SUBSTITUTE($A1298," ","|",4))+1,20)))/86400+25569+9/24,""))</f>
        <v/>
      </c>
    </row>
    <row r="1299">
      <c r="A1299" s="58" t="n"/>
      <c r="B1299" s="58">
        <f>IF($A1299="","",IFERROR(LEFT($A1299,FIND(" ",$A1299)-1),""))</f>
        <v/>
      </c>
      <c r="C1299" s="58">
        <f>IF($B1299="","",IFERROR(MID($A1299,FIND("|",SUBSTITUTE($A1299," ","|",1))+1,FIND("|",SUBSTITUTE($A1299," ","|",2))-FIND("|",SUBSTITUTE($A1299," ","|",1))-1),""))</f>
        <v/>
      </c>
      <c r="D1299" s="58">
        <f>IF($B1299="","",IFERROR(MID($A1299,FIND("|",SUBSTITUTE($A1299," ","|",2))+1,FIND("|",SUBSTITUTE($A1299," ","|",3))-FIND("|",SUBSTITUTE($A1299," ","|",2))-1),""))</f>
        <v/>
      </c>
      <c r="E1299" s="58">
        <f>IF($B1299="","",IFERROR(MID($A1299,FIND("|",SUBSTITUTE($A1299," ","|",3))+1,FIND("|",SUBSTITUTE($A1299," ","|",4))-FIND("|",SUBSTITUTE($A1299," ","|",3))-1),""))</f>
        <v/>
      </c>
      <c r="F1299" s="59">
        <f>IF($B1299="","",IFERROR(VALUE(TRIM(MID($A1299,FIND("|",SUBSTITUTE($A1299," ","|",4))+1,20)))/86400+25569+9/24,""))</f>
        <v/>
      </c>
    </row>
    <row r="1300">
      <c r="A1300" s="58" t="n"/>
      <c r="B1300" s="58">
        <f>IF($A1300="","",IFERROR(LEFT($A1300,FIND(" ",$A1300)-1),""))</f>
        <v/>
      </c>
      <c r="C1300" s="58">
        <f>IF($B1300="","",IFERROR(MID($A1300,FIND("|",SUBSTITUTE($A1300," ","|",1))+1,FIND("|",SUBSTITUTE($A1300," ","|",2))-FIND("|",SUBSTITUTE($A1300," ","|",1))-1),""))</f>
        <v/>
      </c>
      <c r="D1300" s="58">
        <f>IF($B1300="","",IFERROR(MID($A1300,FIND("|",SUBSTITUTE($A1300," ","|",2))+1,FIND("|",SUBSTITUTE($A1300," ","|",3))-FIND("|",SUBSTITUTE($A1300," ","|",2))-1),""))</f>
        <v/>
      </c>
      <c r="E1300" s="58">
        <f>IF($B1300="","",IFERROR(MID($A1300,FIND("|",SUBSTITUTE($A1300," ","|",3))+1,FIND("|",SUBSTITUTE($A1300," ","|",4))-FIND("|",SUBSTITUTE($A1300," ","|",3))-1),""))</f>
        <v/>
      </c>
      <c r="F1300" s="59">
        <f>IF($B1300="","",IFERROR(VALUE(TRIM(MID($A1300,FIND("|",SUBSTITUTE($A1300," ","|",4))+1,20)))/86400+25569+9/24,""))</f>
        <v/>
      </c>
    </row>
    <row r="1301">
      <c r="A1301" s="58" t="n"/>
      <c r="B1301" s="58">
        <f>IF($A1301="","",IFERROR(LEFT($A1301,FIND(" ",$A1301)-1),""))</f>
        <v/>
      </c>
      <c r="C1301" s="58">
        <f>IF($B1301="","",IFERROR(MID($A1301,FIND("|",SUBSTITUTE($A1301," ","|",1))+1,FIND("|",SUBSTITUTE($A1301," ","|",2))-FIND("|",SUBSTITUTE($A1301," ","|",1))-1),""))</f>
        <v/>
      </c>
      <c r="D1301" s="58">
        <f>IF($B1301="","",IFERROR(MID($A1301,FIND("|",SUBSTITUTE($A1301," ","|",2))+1,FIND("|",SUBSTITUTE($A1301," ","|",3))-FIND("|",SUBSTITUTE($A1301," ","|",2))-1),""))</f>
        <v/>
      </c>
      <c r="E1301" s="58">
        <f>IF($B1301="","",IFERROR(MID($A1301,FIND("|",SUBSTITUTE($A1301," ","|",3))+1,FIND("|",SUBSTITUTE($A1301," ","|",4))-FIND("|",SUBSTITUTE($A1301," ","|",3))-1),""))</f>
        <v/>
      </c>
      <c r="F1301" s="59">
        <f>IF($B1301="","",IFERROR(VALUE(TRIM(MID($A1301,FIND("|",SUBSTITUTE($A1301," ","|",4))+1,20)))/86400+25569+9/24,""))</f>
        <v/>
      </c>
    </row>
    <row r="1302">
      <c r="A1302" s="58" t="n"/>
      <c r="B1302" s="58">
        <f>IF($A1302="","",IFERROR(LEFT($A1302,FIND(" ",$A1302)-1),""))</f>
        <v/>
      </c>
      <c r="C1302" s="58">
        <f>IF($B1302="","",IFERROR(MID($A1302,FIND("|",SUBSTITUTE($A1302," ","|",1))+1,FIND("|",SUBSTITUTE($A1302," ","|",2))-FIND("|",SUBSTITUTE($A1302," ","|",1))-1),""))</f>
        <v/>
      </c>
      <c r="D1302" s="58">
        <f>IF($B1302="","",IFERROR(MID($A1302,FIND("|",SUBSTITUTE($A1302," ","|",2))+1,FIND("|",SUBSTITUTE($A1302," ","|",3))-FIND("|",SUBSTITUTE($A1302," ","|",2))-1),""))</f>
        <v/>
      </c>
      <c r="E1302" s="58">
        <f>IF($B1302="","",IFERROR(MID($A1302,FIND("|",SUBSTITUTE($A1302," ","|",3))+1,FIND("|",SUBSTITUTE($A1302," ","|",4))-FIND("|",SUBSTITUTE($A1302," ","|",3))-1),""))</f>
        <v/>
      </c>
      <c r="F1302" s="59">
        <f>IF($B1302="","",IFERROR(VALUE(TRIM(MID($A1302,FIND("|",SUBSTITUTE($A1302," ","|",4))+1,20)))/86400+25569+9/24,""))</f>
        <v/>
      </c>
    </row>
    <row r="1303">
      <c r="A1303" s="58" t="n"/>
      <c r="B1303" s="58">
        <f>IF($A1303="","",IFERROR(LEFT($A1303,FIND(" ",$A1303)-1),""))</f>
        <v/>
      </c>
      <c r="C1303" s="58">
        <f>IF($B1303="","",IFERROR(MID($A1303,FIND("|",SUBSTITUTE($A1303," ","|",1))+1,FIND("|",SUBSTITUTE($A1303," ","|",2))-FIND("|",SUBSTITUTE($A1303," ","|",1))-1),""))</f>
        <v/>
      </c>
      <c r="D1303" s="58">
        <f>IF($B1303="","",IFERROR(MID($A1303,FIND("|",SUBSTITUTE($A1303," ","|",2))+1,FIND("|",SUBSTITUTE($A1303," ","|",3))-FIND("|",SUBSTITUTE($A1303," ","|",2))-1),""))</f>
        <v/>
      </c>
      <c r="E1303" s="58">
        <f>IF($B1303="","",IFERROR(MID($A1303,FIND("|",SUBSTITUTE($A1303," ","|",3))+1,FIND("|",SUBSTITUTE($A1303," ","|",4))-FIND("|",SUBSTITUTE($A1303," ","|",3))-1),""))</f>
        <v/>
      </c>
      <c r="F1303" s="59">
        <f>IF($B1303="","",IFERROR(VALUE(TRIM(MID($A1303,FIND("|",SUBSTITUTE($A1303," ","|",4))+1,20)))/86400+25569+9/24,""))</f>
        <v/>
      </c>
    </row>
    <row r="1304">
      <c r="A1304" s="58" t="n"/>
      <c r="B1304" s="58">
        <f>IF($A1304="","",IFERROR(LEFT($A1304,FIND(" ",$A1304)-1),""))</f>
        <v/>
      </c>
      <c r="C1304" s="58">
        <f>IF($B1304="","",IFERROR(MID($A1304,FIND("|",SUBSTITUTE($A1304," ","|",1))+1,FIND("|",SUBSTITUTE($A1304," ","|",2))-FIND("|",SUBSTITUTE($A1304," ","|",1))-1),""))</f>
        <v/>
      </c>
      <c r="D1304" s="58">
        <f>IF($B1304="","",IFERROR(MID($A1304,FIND("|",SUBSTITUTE($A1304," ","|",2))+1,FIND("|",SUBSTITUTE($A1304," ","|",3))-FIND("|",SUBSTITUTE($A1304," ","|",2))-1),""))</f>
        <v/>
      </c>
      <c r="E1304" s="58">
        <f>IF($B1304="","",IFERROR(MID($A1304,FIND("|",SUBSTITUTE($A1304," ","|",3))+1,FIND("|",SUBSTITUTE($A1304," ","|",4))-FIND("|",SUBSTITUTE($A1304," ","|",3))-1),""))</f>
        <v/>
      </c>
      <c r="F1304" s="59">
        <f>IF($B1304="","",IFERROR(VALUE(TRIM(MID($A1304,FIND("|",SUBSTITUTE($A1304," ","|",4))+1,20)))/86400+25569+9/24,""))</f>
        <v/>
      </c>
    </row>
    <row r="1305">
      <c r="A1305" s="58" t="n"/>
      <c r="B1305" s="58">
        <f>IF($A1305="","",IFERROR(LEFT($A1305,FIND(" ",$A1305)-1),""))</f>
        <v/>
      </c>
      <c r="C1305" s="58">
        <f>IF($B1305="","",IFERROR(MID($A1305,FIND("|",SUBSTITUTE($A1305," ","|",1))+1,FIND("|",SUBSTITUTE($A1305," ","|",2))-FIND("|",SUBSTITUTE($A1305," ","|",1))-1),""))</f>
        <v/>
      </c>
      <c r="D1305" s="58">
        <f>IF($B1305="","",IFERROR(MID($A1305,FIND("|",SUBSTITUTE($A1305," ","|",2))+1,FIND("|",SUBSTITUTE($A1305," ","|",3))-FIND("|",SUBSTITUTE($A1305," ","|",2))-1),""))</f>
        <v/>
      </c>
      <c r="E1305" s="58">
        <f>IF($B1305="","",IFERROR(MID($A1305,FIND("|",SUBSTITUTE($A1305," ","|",3))+1,FIND("|",SUBSTITUTE($A1305," ","|",4))-FIND("|",SUBSTITUTE($A1305," ","|",3))-1),""))</f>
        <v/>
      </c>
      <c r="F1305" s="59">
        <f>IF($B1305="","",IFERROR(VALUE(TRIM(MID($A1305,FIND("|",SUBSTITUTE($A1305," ","|",4))+1,20)))/86400+25569+9/24,""))</f>
        <v/>
      </c>
    </row>
    <row r="1306">
      <c r="A1306" s="58" t="n"/>
      <c r="B1306" s="58">
        <f>IF($A1306="","",IFERROR(LEFT($A1306,FIND(" ",$A1306)-1),""))</f>
        <v/>
      </c>
      <c r="C1306" s="58">
        <f>IF($B1306="","",IFERROR(MID($A1306,FIND("|",SUBSTITUTE($A1306," ","|",1))+1,FIND("|",SUBSTITUTE($A1306," ","|",2))-FIND("|",SUBSTITUTE($A1306," ","|",1))-1),""))</f>
        <v/>
      </c>
      <c r="D1306" s="58">
        <f>IF($B1306="","",IFERROR(MID($A1306,FIND("|",SUBSTITUTE($A1306," ","|",2))+1,FIND("|",SUBSTITUTE($A1306," ","|",3))-FIND("|",SUBSTITUTE($A1306," ","|",2))-1),""))</f>
        <v/>
      </c>
      <c r="E1306" s="58">
        <f>IF($B1306="","",IFERROR(MID($A1306,FIND("|",SUBSTITUTE($A1306," ","|",3))+1,FIND("|",SUBSTITUTE($A1306," ","|",4))-FIND("|",SUBSTITUTE($A1306," ","|",3))-1),""))</f>
        <v/>
      </c>
      <c r="F1306" s="59">
        <f>IF($B1306="","",IFERROR(VALUE(TRIM(MID($A1306,FIND("|",SUBSTITUTE($A1306," ","|",4))+1,20)))/86400+25569+9/24,""))</f>
        <v/>
      </c>
    </row>
    <row r="1307">
      <c r="A1307" s="58" t="n"/>
      <c r="B1307" s="58">
        <f>IF($A1307="","",IFERROR(LEFT($A1307,FIND(" ",$A1307)-1),""))</f>
        <v/>
      </c>
      <c r="C1307" s="58">
        <f>IF($B1307="","",IFERROR(MID($A1307,FIND("|",SUBSTITUTE($A1307," ","|",1))+1,FIND("|",SUBSTITUTE($A1307," ","|",2))-FIND("|",SUBSTITUTE($A1307," ","|",1))-1),""))</f>
        <v/>
      </c>
      <c r="D1307" s="58">
        <f>IF($B1307="","",IFERROR(MID($A1307,FIND("|",SUBSTITUTE($A1307," ","|",2))+1,FIND("|",SUBSTITUTE($A1307," ","|",3))-FIND("|",SUBSTITUTE($A1307," ","|",2))-1),""))</f>
        <v/>
      </c>
      <c r="E1307" s="58">
        <f>IF($B1307="","",IFERROR(MID($A1307,FIND("|",SUBSTITUTE($A1307," ","|",3))+1,FIND("|",SUBSTITUTE($A1307," ","|",4))-FIND("|",SUBSTITUTE($A1307," ","|",3))-1),""))</f>
        <v/>
      </c>
      <c r="F1307" s="59">
        <f>IF($B1307="","",IFERROR(VALUE(TRIM(MID($A1307,FIND("|",SUBSTITUTE($A1307," ","|",4))+1,20)))/86400+25569+9/24,""))</f>
        <v/>
      </c>
    </row>
    <row r="1308">
      <c r="A1308" s="58" t="n"/>
      <c r="B1308" s="58">
        <f>IF($A1308="","",IFERROR(LEFT($A1308,FIND(" ",$A1308)-1),""))</f>
        <v/>
      </c>
      <c r="C1308" s="58">
        <f>IF($B1308="","",IFERROR(MID($A1308,FIND("|",SUBSTITUTE($A1308," ","|",1))+1,FIND("|",SUBSTITUTE($A1308," ","|",2))-FIND("|",SUBSTITUTE($A1308," ","|",1))-1),""))</f>
        <v/>
      </c>
      <c r="D1308" s="58">
        <f>IF($B1308="","",IFERROR(MID($A1308,FIND("|",SUBSTITUTE($A1308," ","|",2))+1,FIND("|",SUBSTITUTE($A1308," ","|",3))-FIND("|",SUBSTITUTE($A1308," ","|",2))-1),""))</f>
        <v/>
      </c>
      <c r="E1308" s="58">
        <f>IF($B1308="","",IFERROR(MID($A1308,FIND("|",SUBSTITUTE($A1308," ","|",3))+1,FIND("|",SUBSTITUTE($A1308," ","|",4))-FIND("|",SUBSTITUTE($A1308," ","|",3))-1),""))</f>
        <v/>
      </c>
      <c r="F1308" s="59">
        <f>IF($B1308="","",IFERROR(VALUE(TRIM(MID($A1308,FIND("|",SUBSTITUTE($A1308," ","|",4))+1,20)))/86400+25569+9/24,""))</f>
        <v/>
      </c>
    </row>
    <row r="1309">
      <c r="A1309" s="58" t="n"/>
      <c r="B1309" s="58">
        <f>IF($A1309="","",IFERROR(LEFT($A1309,FIND(" ",$A1309)-1),""))</f>
        <v/>
      </c>
      <c r="C1309" s="58">
        <f>IF($B1309="","",IFERROR(MID($A1309,FIND("|",SUBSTITUTE($A1309," ","|",1))+1,FIND("|",SUBSTITUTE($A1309," ","|",2))-FIND("|",SUBSTITUTE($A1309," ","|",1))-1),""))</f>
        <v/>
      </c>
      <c r="D1309" s="58">
        <f>IF($B1309="","",IFERROR(MID($A1309,FIND("|",SUBSTITUTE($A1309," ","|",2))+1,FIND("|",SUBSTITUTE($A1309," ","|",3))-FIND("|",SUBSTITUTE($A1309," ","|",2))-1),""))</f>
        <v/>
      </c>
      <c r="E1309" s="58">
        <f>IF($B1309="","",IFERROR(MID($A1309,FIND("|",SUBSTITUTE($A1309," ","|",3))+1,FIND("|",SUBSTITUTE($A1309," ","|",4))-FIND("|",SUBSTITUTE($A1309," ","|",3))-1),""))</f>
        <v/>
      </c>
      <c r="F1309" s="59">
        <f>IF($B1309="","",IFERROR(VALUE(TRIM(MID($A1309,FIND("|",SUBSTITUTE($A1309," ","|",4))+1,20)))/86400+25569+9/24,""))</f>
        <v/>
      </c>
    </row>
    <row r="1310">
      <c r="A1310" s="58" t="n"/>
      <c r="B1310" s="58">
        <f>IF($A1310="","",IFERROR(LEFT($A1310,FIND(" ",$A1310)-1),""))</f>
        <v/>
      </c>
      <c r="C1310" s="58">
        <f>IF($B1310="","",IFERROR(MID($A1310,FIND("|",SUBSTITUTE($A1310," ","|",1))+1,FIND("|",SUBSTITUTE($A1310," ","|",2))-FIND("|",SUBSTITUTE($A1310," ","|",1))-1),""))</f>
        <v/>
      </c>
      <c r="D1310" s="58">
        <f>IF($B1310="","",IFERROR(MID($A1310,FIND("|",SUBSTITUTE($A1310," ","|",2))+1,FIND("|",SUBSTITUTE($A1310," ","|",3))-FIND("|",SUBSTITUTE($A1310," ","|",2))-1),""))</f>
        <v/>
      </c>
      <c r="E1310" s="58">
        <f>IF($B1310="","",IFERROR(MID($A1310,FIND("|",SUBSTITUTE($A1310," ","|",3))+1,FIND("|",SUBSTITUTE($A1310," ","|",4))-FIND("|",SUBSTITUTE($A1310," ","|",3))-1),""))</f>
        <v/>
      </c>
      <c r="F1310" s="59">
        <f>IF($B1310="","",IFERROR(VALUE(TRIM(MID($A1310,FIND("|",SUBSTITUTE($A1310," ","|",4))+1,20)))/86400+25569+9/24,""))</f>
        <v/>
      </c>
    </row>
    <row r="1311">
      <c r="A1311" s="58" t="n"/>
      <c r="B1311" s="58">
        <f>IF($A1311="","",IFERROR(LEFT($A1311,FIND(" ",$A1311)-1),""))</f>
        <v/>
      </c>
      <c r="C1311" s="58">
        <f>IF($B1311="","",IFERROR(MID($A1311,FIND("|",SUBSTITUTE($A1311," ","|",1))+1,FIND("|",SUBSTITUTE($A1311," ","|",2))-FIND("|",SUBSTITUTE($A1311," ","|",1))-1),""))</f>
        <v/>
      </c>
      <c r="D1311" s="58">
        <f>IF($B1311="","",IFERROR(MID($A1311,FIND("|",SUBSTITUTE($A1311," ","|",2))+1,FIND("|",SUBSTITUTE($A1311," ","|",3))-FIND("|",SUBSTITUTE($A1311," ","|",2))-1),""))</f>
        <v/>
      </c>
      <c r="E1311" s="58">
        <f>IF($B1311="","",IFERROR(MID($A1311,FIND("|",SUBSTITUTE($A1311," ","|",3))+1,FIND("|",SUBSTITUTE($A1311," ","|",4))-FIND("|",SUBSTITUTE($A1311," ","|",3))-1),""))</f>
        <v/>
      </c>
      <c r="F1311" s="59">
        <f>IF($B1311="","",IFERROR(VALUE(TRIM(MID($A1311,FIND("|",SUBSTITUTE($A1311," ","|",4))+1,20)))/86400+25569+9/24,""))</f>
        <v/>
      </c>
    </row>
    <row r="1312">
      <c r="A1312" s="58" t="n"/>
      <c r="B1312" s="58">
        <f>IF($A1312="","",IFERROR(LEFT($A1312,FIND(" ",$A1312)-1),""))</f>
        <v/>
      </c>
      <c r="C1312" s="58">
        <f>IF($B1312="","",IFERROR(MID($A1312,FIND("|",SUBSTITUTE($A1312," ","|",1))+1,FIND("|",SUBSTITUTE($A1312," ","|",2))-FIND("|",SUBSTITUTE($A1312," ","|",1))-1),""))</f>
        <v/>
      </c>
      <c r="D1312" s="58">
        <f>IF($B1312="","",IFERROR(MID($A1312,FIND("|",SUBSTITUTE($A1312," ","|",2))+1,FIND("|",SUBSTITUTE($A1312," ","|",3))-FIND("|",SUBSTITUTE($A1312," ","|",2))-1),""))</f>
        <v/>
      </c>
      <c r="E1312" s="58">
        <f>IF($B1312="","",IFERROR(MID($A1312,FIND("|",SUBSTITUTE($A1312," ","|",3))+1,FIND("|",SUBSTITUTE($A1312," ","|",4))-FIND("|",SUBSTITUTE($A1312," ","|",3))-1),""))</f>
        <v/>
      </c>
      <c r="F1312" s="59">
        <f>IF($B1312="","",IFERROR(VALUE(TRIM(MID($A1312,FIND("|",SUBSTITUTE($A1312," ","|",4))+1,20)))/86400+25569+9/24,""))</f>
        <v/>
      </c>
    </row>
    <row r="1313">
      <c r="A1313" s="58" t="n"/>
      <c r="B1313" s="58">
        <f>IF($A1313="","",IFERROR(LEFT($A1313,FIND(" ",$A1313)-1),""))</f>
        <v/>
      </c>
      <c r="C1313" s="58">
        <f>IF($B1313="","",IFERROR(MID($A1313,FIND("|",SUBSTITUTE($A1313," ","|",1))+1,FIND("|",SUBSTITUTE($A1313," ","|",2))-FIND("|",SUBSTITUTE($A1313," ","|",1))-1),""))</f>
        <v/>
      </c>
      <c r="D1313" s="58">
        <f>IF($B1313="","",IFERROR(MID($A1313,FIND("|",SUBSTITUTE($A1313," ","|",2))+1,FIND("|",SUBSTITUTE($A1313," ","|",3))-FIND("|",SUBSTITUTE($A1313," ","|",2))-1),""))</f>
        <v/>
      </c>
      <c r="E1313" s="58">
        <f>IF($B1313="","",IFERROR(MID($A1313,FIND("|",SUBSTITUTE($A1313," ","|",3))+1,FIND("|",SUBSTITUTE($A1313," ","|",4))-FIND("|",SUBSTITUTE($A1313," ","|",3))-1),""))</f>
        <v/>
      </c>
      <c r="F1313" s="59">
        <f>IF($B1313="","",IFERROR(VALUE(TRIM(MID($A1313,FIND("|",SUBSTITUTE($A1313," ","|",4))+1,20)))/86400+25569+9/24,""))</f>
        <v/>
      </c>
    </row>
    <row r="1314">
      <c r="A1314" s="58" t="n"/>
      <c r="B1314" s="58">
        <f>IF($A1314="","",IFERROR(LEFT($A1314,FIND(" ",$A1314)-1),""))</f>
        <v/>
      </c>
      <c r="C1314" s="58">
        <f>IF($B1314="","",IFERROR(MID($A1314,FIND("|",SUBSTITUTE($A1314," ","|",1))+1,FIND("|",SUBSTITUTE($A1314," ","|",2))-FIND("|",SUBSTITUTE($A1314," ","|",1))-1),""))</f>
        <v/>
      </c>
      <c r="D1314" s="58">
        <f>IF($B1314="","",IFERROR(MID($A1314,FIND("|",SUBSTITUTE($A1314," ","|",2))+1,FIND("|",SUBSTITUTE($A1314," ","|",3))-FIND("|",SUBSTITUTE($A1314," ","|",2))-1),""))</f>
        <v/>
      </c>
      <c r="E1314" s="58">
        <f>IF($B1314="","",IFERROR(MID($A1314,FIND("|",SUBSTITUTE($A1314," ","|",3))+1,FIND("|",SUBSTITUTE($A1314," ","|",4))-FIND("|",SUBSTITUTE($A1314," ","|",3))-1),""))</f>
        <v/>
      </c>
      <c r="F1314" s="59">
        <f>IF($B1314="","",IFERROR(VALUE(TRIM(MID($A1314,FIND("|",SUBSTITUTE($A1314," ","|",4))+1,20)))/86400+25569+9/24,""))</f>
        <v/>
      </c>
    </row>
    <row r="1315">
      <c r="A1315" s="58" t="n"/>
      <c r="B1315" s="58">
        <f>IF($A1315="","",IFERROR(LEFT($A1315,FIND(" ",$A1315)-1),""))</f>
        <v/>
      </c>
      <c r="C1315" s="58">
        <f>IF($B1315="","",IFERROR(MID($A1315,FIND("|",SUBSTITUTE($A1315," ","|",1))+1,FIND("|",SUBSTITUTE($A1315," ","|",2))-FIND("|",SUBSTITUTE($A1315," ","|",1))-1),""))</f>
        <v/>
      </c>
      <c r="D1315" s="58">
        <f>IF($B1315="","",IFERROR(MID($A1315,FIND("|",SUBSTITUTE($A1315," ","|",2))+1,FIND("|",SUBSTITUTE($A1315," ","|",3))-FIND("|",SUBSTITUTE($A1315," ","|",2))-1),""))</f>
        <v/>
      </c>
      <c r="E1315" s="58">
        <f>IF($B1315="","",IFERROR(MID($A1315,FIND("|",SUBSTITUTE($A1315," ","|",3))+1,FIND("|",SUBSTITUTE($A1315," ","|",4))-FIND("|",SUBSTITUTE($A1315," ","|",3))-1),""))</f>
        <v/>
      </c>
      <c r="F1315" s="59">
        <f>IF($B1315="","",IFERROR(VALUE(TRIM(MID($A1315,FIND("|",SUBSTITUTE($A1315," ","|",4))+1,20)))/86400+25569+9/24,""))</f>
        <v/>
      </c>
    </row>
    <row r="1316">
      <c r="A1316" s="58" t="n"/>
      <c r="B1316" s="58">
        <f>IF($A1316="","",IFERROR(LEFT($A1316,FIND(" ",$A1316)-1),""))</f>
        <v/>
      </c>
      <c r="C1316" s="58">
        <f>IF($B1316="","",IFERROR(MID($A1316,FIND("|",SUBSTITUTE($A1316," ","|",1))+1,FIND("|",SUBSTITUTE($A1316," ","|",2))-FIND("|",SUBSTITUTE($A1316," ","|",1))-1),""))</f>
        <v/>
      </c>
      <c r="D1316" s="58">
        <f>IF($B1316="","",IFERROR(MID($A1316,FIND("|",SUBSTITUTE($A1316," ","|",2))+1,FIND("|",SUBSTITUTE($A1316," ","|",3))-FIND("|",SUBSTITUTE($A1316," ","|",2))-1),""))</f>
        <v/>
      </c>
      <c r="E1316" s="58">
        <f>IF($B1316="","",IFERROR(MID($A1316,FIND("|",SUBSTITUTE($A1316," ","|",3))+1,FIND("|",SUBSTITUTE($A1316," ","|",4))-FIND("|",SUBSTITUTE($A1316," ","|",3))-1),""))</f>
        <v/>
      </c>
      <c r="F1316" s="59">
        <f>IF($B1316="","",IFERROR(VALUE(TRIM(MID($A1316,FIND("|",SUBSTITUTE($A1316," ","|",4))+1,20)))/86400+25569+9/24,""))</f>
        <v/>
      </c>
    </row>
    <row r="1317">
      <c r="A1317" s="58" t="n"/>
      <c r="B1317" s="58">
        <f>IF($A1317="","",IFERROR(LEFT($A1317,FIND(" ",$A1317)-1),""))</f>
        <v/>
      </c>
      <c r="C1317" s="58">
        <f>IF($B1317="","",IFERROR(MID($A1317,FIND("|",SUBSTITUTE($A1317," ","|",1))+1,FIND("|",SUBSTITUTE($A1317," ","|",2))-FIND("|",SUBSTITUTE($A1317," ","|",1))-1),""))</f>
        <v/>
      </c>
      <c r="D1317" s="58">
        <f>IF($B1317="","",IFERROR(MID($A1317,FIND("|",SUBSTITUTE($A1317," ","|",2))+1,FIND("|",SUBSTITUTE($A1317," ","|",3))-FIND("|",SUBSTITUTE($A1317," ","|",2))-1),""))</f>
        <v/>
      </c>
      <c r="E1317" s="58">
        <f>IF($B1317="","",IFERROR(MID($A1317,FIND("|",SUBSTITUTE($A1317," ","|",3))+1,FIND("|",SUBSTITUTE($A1317," ","|",4))-FIND("|",SUBSTITUTE($A1317," ","|",3))-1),""))</f>
        <v/>
      </c>
      <c r="F1317" s="59">
        <f>IF($B1317="","",IFERROR(VALUE(TRIM(MID($A1317,FIND("|",SUBSTITUTE($A1317," ","|",4))+1,20)))/86400+25569+9/24,""))</f>
        <v/>
      </c>
    </row>
    <row r="1318">
      <c r="A1318" s="58" t="n"/>
      <c r="B1318" s="58">
        <f>IF($A1318="","",IFERROR(LEFT($A1318,FIND(" ",$A1318)-1),""))</f>
        <v/>
      </c>
      <c r="C1318" s="58">
        <f>IF($B1318="","",IFERROR(MID($A1318,FIND("|",SUBSTITUTE($A1318," ","|",1))+1,FIND("|",SUBSTITUTE($A1318," ","|",2))-FIND("|",SUBSTITUTE($A1318," ","|",1))-1),""))</f>
        <v/>
      </c>
      <c r="D1318" s="58">
        <f>IF($B1318="","",IFERROR(MID($A1318,FIND("|",SUBSTITUTE($A1318," ","|",2))+1,FIND("|",SUBSTITUTE($A1318," ","|",3))-FIND("|",SUBSTITUTE($A1318," ","|",2))-1),""))</f>
        <v/>
      </c>
      <c r="E1318" s="58">
        <f>IF($B1318="","",IFERROR(MID($A1318,FIND("|",SUBSTITUTE($A1318," ","|",3))+1,FIND("|",SUBSTITUTE($A1318," ","|",4))-FIND("|",SUBSTITUTE($A1318," ","|",3))-1),""))</f>
        <v/>
      </c>
      <c r="F1318" s="59">
        <f>IF($B1318="","",IFERROR(VALUE(TRIM(MID($A1318,FIND("|",SUBSTITUTE($A1318," ","|",4))+1,20)))/86400+25569+9/24,""))</f>
        <v/>
      </c>
    </row>
    <row r="1319">
      <c r="A1319" s="58" t="n"/>
      <c r="B1319" s="58">
        <f>IF($A1319="","",IFERROR(LEFT($A1319,FIND(" ",$A1319)-1),""))</f>
        <v/>
      </c>
      <c r="C1319" s="58">
        <f>IF($B1319="","",IFERROR(MID($A1319,FIND("|",SUBSTITUTE($A1319," ","|",1))+1,FIND("|",SUBSTITUTE($A1319," ","|",2))-FIND("|",SUBSTITUTE($A1319," ","|",1))-1),""))</f>
        <v/>
      </c>
      <c r="D1319" s="58">
        <f>IF($B1319="","",IFERROR(MID($A1319,FIND("|",SUBSTITUTE($A1319," ","|",2))+1,FIND("|",SUBSTITUTE($A1319," ","|",3))-FIND("|",SUBSTITUTE($A1319," ","|",2))-1),""))</f>
        <v/>
      </c>
      <c r="E1319" s="58">
        <f>IF($B1319="","",IFERROR(MID($A1319,FIND("|",SUBSTITUTE($A1319," ","|",3))+1,FIND("|",SUBSTITUTE($A1319," ","|",4))-FIND("|",SUBSTITUTE($A1319," ","|",3))-1),""))</f>
        <v/>
      </c>
      <c r="F1319" s="59">
        <f>IF($B1319="","",IFERROR(VALUE(TRIM(MID($A1319,FIND("|",SUBSTITUTE($A1319," ","|",4))+1,20)))/86400+25569+9/24,""))</f>
        <v/>
      </c>
    </row>
    <row r="1320">
      <c r="A1320" s="58" t="n"/>
      <c r="B1320" s="58">
        <f>IF($A1320="","",IFERROR(LEFT($A1320,FIND(" ",$A1320)-1),""))</f>
        <v/>
      </c>
      <c r="C1320" s="58">
        <f>IF($B1320="","",IFERROR(MID($A1320,FIND("|",SUBSTITUTE($A1320," ","|",1))+1,FIND("|",SUBSTITUTE($A1320," ","|",2))-FIND("|",SUBSTITUTE($A1320," ","|",1))-1),""))</f>
        <v/>
      </c>
      <c r="D1320" s="58">
        <f>IF($B1320="","",IFERROR(MID($A1320,FIND("|",SUBSTITUTE($A1320," ","|",2))+1,FIND("|",SUBSTITUTE($A1320," ","|",3))-FIND("|",SUBSTITUTE($A1320," ","|",2))-1),""))</f>
        <v/>
      </c>
      <c r="E1320" s="58">
        <f>IF($B1320="","",IFERROR(MID($A1320,FIND("|",SUBSTITUTE($A1320," ","|",3))+1,FIND("|",SUBSTITUTE($A1320," ","|",4))-FIND("|",SUBSTITUTE($A1320," ","|",3))-1),""))</f>
        <v/>
      </c>
      <c r="F1320" s="59">
        <f>IF($B1320="","",IFERROR(VALUE(TRIM(MID($A1320,FIND("|",SUBSTITUTE($A1320," ","|",4))+1,20)))/86400+25569+9/24,""))</f>
        <v/>
      </c>
    </row>
    <row r="1321">
      <c r="A1321" s="58" t="n"/>
      <c r="B1321" s="58">
        <f>IF($A1321="","",IFERROR(LEFT($A1321,FIND(" ",$A1321)-1),""))</f>
        <v/>
      </c>
      <c r="C1321" s="58">
        <f>IF($B1321="","",IFERROR(MID($A1321,FIND("|",SUBSTITUTE($A1321," ","|",1))+1,FIND("|",SUBSTITUTE($A1321," ","|",2))-FIND("|",SUBSTITUTE($A1321," ","|",1))-1),""))</f>
        <v/>
      </c>
      <c r="D1321" s="58">
        <f>IF($B1321="","",IFERROR(MID($A1321,FIND("|",SUBSTITUTE($A1321," ","|",2))+1,FIND("|",SUBSTITUTE($A1321," ","|",3))-FIND("|",SUBSTITUTE($A1321," ","|",2))-1),""))</f>
        <v/>
      </c>
      <c r="E1321" s="58">
        <f>IF($B1321="","",IFERROR(MID($A1321,FIND("|",SUBSTITUTE($A1321," ","|",3))+1,FIND("|",SUBSTITUTE($A1321," ","|",4))-FIND("|",SUBSTITUTE($A1321," ","|",3))-1),""))</f>
        <v/>
      </c>
      <c r="F1321" s="59">
        <f>IF($B1321="","",IFERROR(VALUE(TRIM(MID($A1321,FIND("|",SUBSTITUTE($A1321," ","|",4))+1,20)))/86400+25569+9/24,""))</f>
        <v/>
      </c>
    </row>
    <row r="1322">
      <c r="A1322" s="58" t="n"/>
      <c r="B1322" s="58">
        <f>IF($A1322="","",IFERROR(LEFT($A1322,FIND(" ",$A1322)-1),""))</f>
        <v/>
      </c>
      <c r="C1322" s="58">
        <f>IF($B1322="","",IFERROR(MID($A1322,FIND("|",SUBSTITUTE($A1322," ","|",1))+1,FIND("|",SUBSTITUTE($A1322," ","|",2))-FIND("|",SUBSTITUTE($A1322," ","|",1))-1),""))</f>
        <v/>
      </c>
      <c r="D1322" s="58">
        <f>IF($B1322="","",IFERROR(MID($A1322,FIND("|",SUBSTITUTE($A1322," ","|",2))+1,FIND("|",SUBSTITUTE($A1322," ","|",3))-FIND("|",SUBSTITUTE($A1322," ","|",2))-1),""))</f>
        <v/>
      </c>
      <c r="E1322" s="58">
        <f>IF($B1322="","",IFERROR(MID($A1322,FIND("|",SUBSTITUTE($A1322," ","|",3))+1,FIND("|",SUBSTITUTE($A1322," ","|",4))-FIND("|",SUBSTITUTE($A1322," ","|",3))-1),""))</f>
        <v/>
      </c>
      <c r="F1322" s="59">
        <f>IF($B1322="","",IFERROR(VALUE(TRIM(MID($A1322,FIND("|",SUBSTITUTE($A1322," ","|",4))+1,20)))/86400+25569+9/24,""))</f>
        <v/>
      </c>
    </row>
    <row r="1323">
      <c r="A1323" s="58" t="n"/>
      <c r="B1323" s="58">
        <f>IF($A1323="","",IFERROR(LEFT($A1323,FIND(" ",$A1323)-1),""))</f>
        <v/>
      </c>
      <c r="C1323" s="58">
        <f>IF($B1323="","",IFERROR(MID($A1323,FIND("|",SUBSTITUTE($A1323," ","|",1))+1,FIND("|",SUBSTITUTE($A1323," ","|",2))-FIND("|",SUBSTITUTE($A1323," ","|",1))-1),""))</f>
        <v/>
      </c>
      <c r="D1323" s="58">
        <f>IF($B1323="","",IFERROR(MID($A1323,FIND("|",SUBSTITUTE($A1323," ","|",2))+1,FIND("|",SUBSTITUTE($A1323," ","|",3))-FIND("|",SUBSTITUTE($A1323," ","|",2))-1),""))</f>
        <v/>
      </c>
      <c r="E1323" s="58">
        <f>IF($B1323="","",IFERROR(MID($A1323,FIND("|",SUBSTITUTE($A1323," ","|",3))+1,FIND("|",SUBSTITUTE($A1323," ","|",4))-FIND("|",SUBSTITUTE($A1323," ","|",3))-1),""))</f>
        <v/>
      </c>
      <c r="F1323" s="59">
        <f>IF($B1323="","",IFERROR(VALUE(TRIM(MID($A1323,FIND("|",SUBSTITUTE($A1323," ","|",4))+1,20)))/86400+25569+9/24,""))</f>
        <v/>
      </c>
    </row>
    <row r="1324">
      <c r="A1324" s="58" t="n"/>
      <c r="B1324" s="58">
        <f>IF($A1324="","",IFERROR(LEFT($A1324,FIND(" ",$A1324)-1),""))</f>
        <v/>
      </c>
      <c r="C1324" s="58">
        <f>IF($B1324="","",IFERROR(MID($A1324,FIND("|",SUBSTITUTE($A1324," ","|",1))+1,FIND("|",SUBSTITUTE($A1324," ","|",2))-FIND("|",SUBSTITUTE($A1324," ","|",1))-1),""))</f>
        <v/>
      </c>
      <c r="D1324" s="58">
        <f>IF($B1324="","",IFERROR(MID($A1324,FIND("|",SUBSTITUTE($A1324," ","|",2))+1,FIND("|",SUBSTITUTE($A1324," ","|",3))-FIND("|",SUBSTITUTE($A1324," ","|",2))-1),""))</f>
        <v/>
      </c>
      <c r="E1324" s="58">
        <f>IF($B1324="","",IFERROR(MID($A1324,FIND("|",SUBSTITUTE($A1324," ","|",3))+1,FIND("|",SUBSTITUTE($A1324," ","|",4))-FIND("|",SUBSTITUTE($A1324," ","|",3))-1),""))</f>
        <v/>
      </c>
      <c r="F1324" s="59">
        <f>IF($B1324="","",IFERROR(VALUE(TRIM(MID($A1324,FIND("|",SUBSTITUTE($A1324," ","|",4))+1,20)))/86400+25569+9/24,""))</f>
        <v/>
      </c>
    </row>
    <row r="1325">
      <c r="A1325" s="58" t="n"/>
      <c r="B1325" s="58">
        <f>IF($A1325="","",IFERROR(LEFT($A1325,FIND(" ",$A1325)-1),""))</f>
        <v/>
      </c>
      <c r="C1325" s="58">
        <f>IF($B1325="","",IFERROR(MID($A1325,FIND("|",SUBSTITUTE($A1325," ","|",1))+1,FIND("|",SUBSTITUTE($A1325," ","|",2))-FIND("|",SUBSTITUTE($A1325," ","|",1))-1),""))</f>
        <v/>
      </c>
      <c r="D1325" s="58">
        <f>IF($B1325="","",IFERROR(MID($A1325,FIND("|",SUBSTITUTE($A1325," ","|",2))+1,FIND("|",SUBSTITUTE($A1325," ","|",3))-FIND("|",SUBSTITUTE($A1325," ","|",2))-1),""))</f>
        <v/>
      </c>
      <c r="E1325" s="58">
        <f>IF($B1325="","",IFERROR(MID($A1325,FIND("|",SUBSTITUTE($A1325," ","|",3))+1,FIND("|",SUBSTITUTE($A1325," ","|",4))-FIND("|",SUBSTITUTE($A1325," ","|",3))-1),""))</f>
        <v/>
      </c>
      <c r="F1325" s="59">
        <f>IF($B1325="","",IFERROR(VALUE(TRIM(MID($A1325,FIND("|",SUBSTITUTE($A1325," ","|",4))+1,20)))/86400+25569+9/24,""))</f>
        <v/>
      </c>
    </row>
    <row r="1326">
      <c r="A1326" s="58" t="n"/>
      <c r="B1326" s="58">
        <f>IF($A1326="","",IFERROR(LEFT($A1326,FIND(" ",$A1326)-1),""))</f>
        <v/>
      </c>
      <c r="C1326" s="58">
        <f>IF($B1326="","",IFERROR(MID($A1326,FIND("|",SUBSTITUTE($A1326," ","|",1))+1,FIND("|",SUBSTITUTE($A1326," ","|",2))-FIND("|",SUBSTITUTE($A1326," ","|",1))-1),""))</f>
        <v/>
      </c>
      <c r="D1326" s="58">
        <f>IF($B1326="","",IFERROR(MID($A1326,FIND("|",SUBSTITUTE($A1326," ","|",2))+1,FIND("|",SUBSTITUTE($A1326," ","|",3))-FIND("|",SUBSTITUTE($A1326," ","|",2))-1),""))</f>
        <v/>
      </c>
      <c r="E1326" s="58">
        <f>IF($B1326="","",IFERROR(MID($A1326,FIND("|",SUBSTITUTE($A1326," ","|",3))+1,FIND("|",SUBSTITUTE($A1326," ","|",4))-FIND("|",SUBSTITUTE($A1326," ","|",3))-1),""))</f>
        <v/>
      </c>
      <c r="F1326" s="59">
        <f>IF($B1326="","",IFERROR(VALUE(TRIM(MID($A1326,FIND("|",SUBSTITUTE($A1326," ","|",4))+1,20)))/86400+25569+9/24,""))</f>
        <v/>
      </c>
    </row>
    <row r="1327">
      <c r="A1327" s="58" t="n"/>
      <c r="B1327" s="58">
        <f>IF($A1327="","",IFERROR(LEFT($A1327,FIND(" ",$A1327)-1),""))</f>
        <v/>
      </c>
      <c r="C1327" s="58">
        <f>IF($B1327="","",IFERROR(MID($A1327,FIND("|",SUBSTITUTE($A1327," ","|",1))+1,FIND("|",SUBSTITUTE($A1327," ","|",2))-FIND("|",SUBSTITUTE($A1327," ","|",1))-1),""))</f>
        <v/>
      </c>
      <c r="D1327" s="58">
        <f>IF($B1327="","",IFERROR(MID($A1327,FIND("|",SUBSTITUTE($A1327," ","|",2))+1,FIND("|",SUBSTITUTE($A1327," ","|",3))-FIND("|",SUBSTITUTE($A1327," ","|",2))-1),""))</f>
        <v/>
      </c>
      <c r="E1327" s="58">
        <f>IF($B1327="","",IFERROR(MID($A1327,FIND("|",SUBSTITUTE($A1327," ","|",3))+1,FIND("|",SUBSTITUTE($A1327," ","|",4))-FIND("|",SUBSTITUTE($A1327," ","|",3))-1),""))</f>
        <v/>
      </c>
      <c r="F1327" s="59">
        <f>IF($B1327="","",IFERROR(VALUE(TRIM(MID($A1327,FIND("|",SUBSTITUTE($A1327," ","|",4))+1,20)))/86400+25569+9/24,""))</f>
        <v/>
      </c>
    </row>
    <row r="1328">
      <c r="A1328" s="58" t="n"/>
      <c r="B1328" s="58">
        <f>IF($A1328="","",IFERROR(LEFT($A1328,FIND(" ",$A1328)-1),""))</f>
        <v/>
      </c>
      <c r="C1328" s="58">
        <f>IF($B1328="","",IFERROR(MID($A1328,FIND("|",SUBSTITUTE($A1328," ","|",1))+1,FIND("|",SUBSTITUTE($A1328," ","|",2))-FIND("|",SUBSTITUTE($A1328," ","|",1))-1),""))</f>
        <v/>
      </c>
      <c r="D1328" s="58">
        <f>IF($B1328="","",IFERROR(MID($A1328,FIND("|",SUBSTITUTE($A1328," ","|",2))+1,FIND("|",SUBSTITUTE($A1328," ","|",3))-FIND("|",SUBSTITUTE($A1328," ","|",2))-1),""))</f>
        <v/>
      </c>
      <c r="E1328" s="58">
        <f>IF($B1328="","",IFERROR(MID($A1328,FIND("|",SUBSTITUTE($A1328," ","|",3))+1,FIND("|",SUBSTITUTE($A1328," ","|",4))-FIND("|",SUBSTITUTE($A1328," ","|",3))-1),""))</f>
        <v/>
      </c>
      <c r="F1328" s="59">
        <f>IF($B1328="","",IFERROR(VALUE(TRIM(MID($A1328,FIND("|",SUBSTITUTE($A1328," ","|",4))+1,20)))/86400+25569+9/24,""))</f>
        <v/>
      </c>
    </row>
    <row r="1329">
      <c r="A1329" s="58" t="n"/>
      <c r="B1329" s="58">
        <f>IF($A1329="","",IFERROR(LEFT($A1329,FIND(" ",$A1329)-1),""))</f>
        <v/>
      </c>
      <c r="C1329" s="58">
        <f>IF($B1329="","",IFERROR(MID($A1329,FIND("|",SUBSTITUTE($A1329," ","|",1))+1,FIND("|",SUBSTITUTE($A1329," ","|",2))-FIND("|",SUBSTITUTE($A1329," ","|",1))-1),""))</f>
        <v/>
      </c>
      <c r="D1329" s="58">
        <f>IF($B1329="","",IFERROR(MID($A1329,FIND("|",SUBSTITUTE($A1329," ","|",2))+1,FIND("|",SUBSTITUTE($A1329," ","|",3))-FIND("|",SUBSTITUTE($A1329," ","|",2))-1),""))</f>
        <v/>
      </c>
      <c r="E1329" s="58">
        <f>IF($B1329="","",IFERROR(MID($A1329,FIND("|",SUBSTITUTE($A1329," ","|",3))+1,FIND("|",SUBSTITUTE($A1329," ","|",4))-FIND("|",SUBSTITUTE($A1329," ","|",3))-1),""))</f>
        <v/>
      </c>
      <c r="F1329" s="59">
        <f>IF($B1329="","",IFERROR(VALUE(TRIM(MID($A1329,FIND("|",SUBSTITUTE($A1329," ","|",4))+1,20)))/86400+25569+9/24,""))</f>
        <v/>
      </c>
    </row>
    <row r="1330">
      <c r="A1330" s="58" t="n"/>
      <c r="B1330" s="58">
        <f>IF($A1330="","",IFERROR(LEFT($A1330,FIND(" ",$A1330)-1),""))</f>
        <v/>
      </c>
      <c r="C1330" s="58">
        <f>IF($B1330="","",IFERROR(MID($A1330,FIND("|",SUBSTITUTE($A1330," ","|",1))+1,FIND("|",SUBSTITUTE($A1330," ","|",2))-FIND("|",SUBSTITUTE($A1330," ","|",1))-1),""))</f>
        <v/>
      </c>
      <c r="D1330" s="58">
        <f>IF($B1330="","",IFERROR(MID($A1330,FIND("|",SUBSTITUTE($A1330," ","|",2))+1,FIND("|",SUBSTITUTE($A1330," ","|",3))-FIND("|",SUBSTITUTE($A1330," ","|",2))-1),""))</f>
        <v/>
      </c>
      <c r="E1330" s="58">
        <f>IF($B1330="","",IFERROR(MID($A1330,FIND("|",SUBSTITUTE($A1330," ","|",3))+1,FIND("|",SUBSTITUTE($A1330," ","|",4))-FIND("|",SUBSTITUTE($A1330," ","|",3))-1),""))</f>
        <v/>
      </c>
      <c r="F1330" s="59">
        <f>IF($B1330="","",IFERROR(VALUE(TRIM(MID($A1330,FIND("|",SUBSTITUTE($A1330," ","|",4))+1,20)))/86400+25569+9/24,""))</f>
        <v/>
      </c>
    </row>
    <row r="1331">
      <c r="A1331" s="58" t="n"/>
      <c r="B1331" s="58">
        <f>IF($A1331="","",IFERROR(LEFT($A1331,FIND(" ",$A1331)-1),""))</f>
        <v/>
      </c>
      <c r="C1331" s="58">
        <f>IF($B1331="","",IFERROR(MID($A1331,FIND("|",SUBSTITUTE($A1331," ","|",1))+1,FIND("|",SUBSTITUTE($A1331," ","|",2))-FIND("|",SUBSTITUTE($A1331," ","|",1))-1),""))</f>
        <v/>
      </c>
      <c r="D1331" s="58">
        <f>IF($B1331="","",IFERROR(MID($A1331,FIND("|",SUBSTITUTE($A1331," ","|",2))+1,FIND("|",SUBSTITUTE($A1331," ","|",3))-FIND("|",SUBSTITUTE($A1331," ","|",2))-1),""))</f>
        <v/>
      </c>
      <c r="E1331" s="58">
        <f>IF($B1331="","",IFERROR(MID($A1331,FIND("|",SUBSTITUTE($A1331," ","|",3))+1,FIND("|",SUBSTITUTE($A1331," ","|",4))-FIND("|",SUBSTITUTE($A1331," ","|",3))-1),""))</f>
        <v/>
      </c>
      <c r="F1331" s="59">
        <f>IF($B1331="","",IFERROR(VALUE(TRIM(MID($A1331,FIND("|",SUBSTITUTE($A1331," ","|",4))+1,20)))/86400+25569+9/24,""))</f>
        <v/>
      </c>
    </row>
    <row r="1332">
      <c r="A1332" s="58" t="n"/>
      <c r="B1332" s="58">
        <f>IF($A1332="","",IFERROR(LEFT($A1332,FIND(" ",$A1332)-1),""))</f>
        <v/>
      </c>
      <c r="C1332" s="58">
        <f>IF($B1332="","",IFERROR(MID($A1332,FIND("|",SUBSTITUTE($A1332," ","|",1))+1,FIND("|",SUBSTITUTE($A1332," ","|",2))-FIND("|",SUBSTITUTE($A1332," ","|",1))-1),""))</f>
        <v/>
      </c>
      <c r="D1332" s="58">
        <f>IF($B1332="","",IFERROR(MID($A1332,FIND("|",SUBSTITUTE($A1332," ","|",2))+1,FIND("|",SUBSTITUTE($A1332," ","|",3))-FIND("|",SUBSTITUTE($A1332," ","|",2))-1),""))</f>
        <v/>
      </c>
      <c r="E1332" s="58">
        <f>IF($B1332="","",IFERROR(MID($A1332,FIND("|",SUBSTITUTE($A1332," ","|",3))+1,FIND("|",SUBSTITUTE($A1332," ","|",4))-FIND("|",SUBSTITUTE($A1332," ","|",3))-1),""))</f>
        <v/>
      </c>
      <c r="F1332" s="59">
        <f>IF($B1332="","",IFERROR(VALUE(TRIM(MID($A1332,FIND("|",SUBSTITUTE($A1332," ","|",4))+1,20)))/86400+25569+9/24,""))</f>
        <v/>
      </c>
    </row>
    <row r="1333">
      <c r="A1333" s="58" t="n"/>
      <c r="B1333" s="58">
        <f>IF($A1333="","",IFERROR(LEFT($A1333,FIND(" ",$A1333)-1),""))</f>
        <v/>
      </c>
      <c r="C1333" s="58">
        <f>IF($B1333="","",IFERROR(MID($A1333,FIND("|",SUBSTITUTE($A1333," ","|",1))+1,FIND("|",SUBSTITUTE($A1333," ","|",2))-FIND("|",SUBSTITUTE($A1333," ","|",1))-1),""))</f>
        <v/>
      </c>
      <c r="D1333" s="58">
        <f>IF($B1333="","",IFERROR(MID($A1333,FIND("|",SUBSTITUTE($A1333," ","|",2))+1,FIND("|",SUBSTITUTE($A1333," ","|",3))-FIND("|",SUBSTITUTE($A1333," ","|",2))-1),""))</f>
        <v/>
      </c>
      <c r="E1333" s="58">
        <f>IF($B1333="","",IFERROR(MID($A1333,FIND("|",SUBSTITUTE($A1333," ","|",3))+1,FIND("|",SUBSTITUTE($A1333," ","|",4))-FIND("|",SUBSTITUTE($A1333," ","|",3))-1),""))</f>
        <v/>
      </c>
      <c r="F1333" s="59">
        <f>IF($B1333="","",IFERROR(VALUE(TRIM(MID($A1333,FIND("|",SUBSTITUTE($A1333," ","|",4))+1,20)))/86400+25569+9/24,""))</f>
        <v/>
      </c>
    </row>
    <row r="1334">
      <c r="A1334" s="58" t="n"/>
      <c r="B1334" s="58">
        <f>IF($A1334="","",IFERROR(LEFT($A1334,FIND(" ",$A1334)-1),""))</f>
        <v/>
      </c>
      <c r="C1334" s="58">
        <f>IF($B1334="","",IFERROR(MID($A1334,FIND("|",SUBSTITUTE($A1334," ","|",1))+1,FIND("|",SUBSTITUTE($A1334," ","|",2))-FIND("|",SUBSTITUTE($A1334," ","|",1))-1),""))</f>
        <v/>
      </c>
      <c r="D1334" s="58">
        <f>IF($B1334="","",IFERROR(MID($A1334,FIND("|",SUBSTITUTE($A1334," ","|",2))+1,FIND("|",SUBSTITUTE($A1334," ","|",3))-FIND("|",SUBSTITUTE($A1334," ","|",2))-1),""))</f>
        <v/>
      </c>
      <c r="E1334" s="58">
        <f>IF($B1334="","",IFERROR(MID($A1334,FIND("|",SUBSTITUTE($A1334," ","|",3))+1,FIND("|",SUBSTITUTE($A1334," ","|",4))-FIND("|",SUBSTITUTE($A1334," ","|",3))-1),""))</f>
        <v/>
      </c>
      <c r="F1334" s="59">
        <f>IF($B1334="","",IFERROR(VALUE(TRIM(MID($A1334,FIND("|",SUBSTITUTE($A1334," ","|",4))+1,20)))/86400+25569+9/24,""))</f>
        <v/>
      </c>
    </row>
    <row r="1335">
      <c r="A1335" s="58" t="n"/>
      <c r="B1335" s="58">
        <f>IF($A1335="","",IFERROR(LEFT($A1335,FIND(" ",$A1335)-1),""))</f>
        <v/>
      </c>
      <c r="C1335" s="58">
        <f>IF($B1335="","",IFERROR(MID($A1335,FIND("|",SUBSTITUTE($A1335," ","|",1))+1,FIND("|",SUBSTITUTE($A1335," ","|",2))-FIND("|",SUBSTITUTE($A1335," ","|",1))-1),""))</f>
        <v/>
      </c>
      <c r="D1335" s="58">
        <f>IF($B1335="","",IFERROR(MID($A1335,FIND("|",SUBSTITUTE($A1335," ","|",2))+1,FIND("|",SUBSTITUTE($A1335," ","|",3))-FIND("|",SUBSTITUTE($A1335," ","|",2))-1),""))</f>
        <v/>
      </c>
      <c r="E1335" s="58">
        <f>IF($B1335="","",IFERROR(MID($A1335,FIND("|",SUBSTITUTE($A1335," ","|",3))+1,FIND("|",SUBSTITUTE($A1335," ","|",4))-FIND("|",SUBSTITUTE($A1335," ","|",3))-1),""))</f>
        <v/>
      </c>
      <c r="F1335" s="59">
        <f>IF($B1335="","",IFERROR(VALUE(TRIM(MID($A1335,FIND("|",SUBSTITUTE($A1335," ","|",4))+1,20)))/86400+25569+9/24,""))</f>
        <v/>
      </c>
    </row>
    <row r="1336">
      <c r="A1336" s="58" t="n"/>
      <c r="B1336" s="58">
        <f>IF($A1336="","",IFERROR(LEFT($A1336,FIND(" ",$A1336)-1),""))</f>
        <v/>
      </c>
      <c r="C1336" s="58">
        <f>IF($B1336="","",IFERROR(MID($A1336,FIND("|",SUBSTITUTE($A1336," ","|",1))+1,FIND("|",SUBSTITUTE($A1336," ","|",2))-FIND("|",SUBSTITUTE($A1336," ","|",1))-1),""))</f>
        <v/>
      </c>
      <c r="D1336" s="58">
        <f>IF($B1336="","",IFERROR(MID($A1336,FIND("|",SUBSTITUTE($A1336," ","|",2))+1,FIND("|",SUBSTITUTE($A1336," ","|",3))-FIND("|",SUBSTITUTE($A1336," ","|",2))-1),""))</f>
        <v/>
      </c>
      <c r="E1336" s="58">
        <f>IF($B1336="","",IFERROR(MID($A1336,FIND("|",SUBSTITUTE($A1336," ","|",3))+1,FIND("|",SUBSTITUTE($A1336," ","|",4))-FIND("|",SUBSTITUTE($A1336," ","|",3))-1),""))</f>
        <v/>
      </c>
      <c r="F1336" s="59">
        <f>IF($B1336="","",IFERROR(VALUE(TRIM(MID($A1336,FIND("|",SUBSTITUTE($A1336," ","|",4))+1,20)))/86400+25569+9/24,""))</f>
        <v/>
      </c>
    </row>
    <row r="1337">
      <c r="A1337" s="58" t="n"/>
      <c r="B1337" s="58">
        <f>IF($A1337="","",IFERROR(LEFT($A1337,FIND(" ",$A1337)-1),""))</f>
        <v/>
      </c>
      <c r="C1337" s="58">
        <f>IF($B1337="","",IFERROR(MID($A1337,FIND("|",SUBSTITUTE($A1337," ","|",1))+1,FIND("|",SUBSTITUTE($A1337," ","|",2))-FIND("|",SUBSTITUTE($A1337," ","|",1))-1),""))</f>
        <v/>
      </c>
      <c r="D1337" s="58">
        <f>IF($B1337="","",IFERROR(MID($A1337,FIND("|",SUBSTITUTE($A1337," ","|",2))+1,FIND("|",SUBSTITUTE($A1337," ","|",3))-FIND("|",SUBSTITUTE($A1337," ","|",2))-1),""))</f>
        <v/>
      </c>
      <c r="E1337" s="58">
        <f>IF($B1337="","",IFERROR(MID($A1337,FIND("|",SUBSTITUTE($A1337," ","|",3))+1,FIND("|",SUBSTITUTE($A1337," ","|",4))-FIND("|",SUBSTITUTE($A1337," ","|",3))-1),""))</f>
        <v/>
      </c>
      <c r="F1337" s="59">
        <f>IF($B1337="","",IFERROR(VALUE(TRIM(MID($A1337,FIND("|",SUBSTITUTE($A1337," ","|",4))+1,20)))/86400+25569+9/24,""))</f>
        <v/>
      </c>
    </row>
    <row r="1338">
      <c r="A1338" s="58" t="n"/>
      <c r="B1338" s="58">
        <f>IF($A1338="","",IFERROR(LEFT($A1338,FIND(" ",$A1338)-1),""))</f>
        <v/>
      </c>
      <c r="C1338" s="58">
        <f>IF($B1338="","",IFERROR(MID($A1338,FIND("|",SUBSTITUTE($A1338," ","|",1))+1,FIND("|",SUBSTITUTE($A1338," ","|",2))-FIND("|",SUBSTITUTE($A1338," ","|",1))-1),""))</f>
        <v/>
      </c>
      <c r="D1338" s="58">
        <f>IF($B1338="","",IFERROR(MID($A1338,FIND("|",SUBSTITUTE($A1338," ","|",2))+1,FIND("|",SUBSTITUTE($A1338," ","|",3))-FIND("|",SUBSTITUTE($A1338," ","|",2))-1),""))</f>
        <v/>
      </c>
      <c r="E1338" s="58">
        <f>IF($B1338="","",IFERROR(MID($A1338,FIND("|",SUBSTITUTE($A1338," ","|",3))+1,FIND("|",SUBSTITUTE($A1338," ","|",4))-FIND("|",SUBSTITUTE($A1338," ","|",3))-1),""))</f>
        <v/>
      </c>
      <c r="F1338" s="59">
        <f>IF($B1338="","",IFERROR(VALUE(TRIM(MID($A1338,FIND("|",SUBSTITUTE($A1338," ","|",4))+1,20)))/86400+25569+9/24,""))</f>
        <v/>
      </c>
    </row>
    <row r="1339">
      <c r="A1339" s="58" t="n"/>
      <c r="B1339" s="58">
        <f>IF($A1339="","",IFERROR(LEFT($A1339,FIND(" ",$A1339)-1),""))</f>
        <v/>
      </c>
      <c r="C1339" s="58">
        <f>IF($B1339="","",IFERROR(MID($A1339,FIND("|",SUBSTITUTE($A1339," ","|",1))+1,FIND("|",SUBSTITUTE($A1339," ","|",2))-FIND("|",SUBSTITUTE($A1339," ","|",1))-1),""))</f>
        <v/>
      </c>
      <c r="D1339" s="58">
        <f>IF($B1339="","",IFERROR(MID($A1339,FIND("|",SUBSTITUTE($A1339," ","|",2))+1,FIND("|",SUBSTITUTE($A1339," ","|",3))-FIND("|",SUBSTITUTE($A1339," ","|",2))-1),""))</f>
        <v/>
      </c>
      <c r="E1339" s="58">
        <f>IF($B1339="","",IFERROR(MID($A1339,FIND("|",SUBSTITUTE($A1339," ","|",3))+1,FIND("|",SUBSTITUTE($A1339," ","|",4))-FIND("|",SUBSTITUTE($A1339," ","|",3))-1),""))</f>
        <v/>
      </c>
      <c r="F1339" s="59">
        <f>IF($B1339="","",IFERROR(VALUE(TRIM(MID($A1339,FIND("|",SUBSTITUTE($A1339," ","|",4))+1,20)))/86400+25569+9/24,""))</f>
        <v/>
      </c>
    </row>
    <row r="1340">
      <c r="A1340" s="58" t="n"/>
      <c r="B1340" s="58">
        <f>IF($A1340="","",IFERROR(LEFT($A1340,FIND(" ",$A1340)-1),""))</f>
        <v/>
      </c>
      <c r="C1340" s="58">
        <f>IF($B1340="","",IFERROR(MID($A1340,FIND("|",SUBSTITUTE($A1340," ","|",1))+1,FIND("|",SUBSTITUTE($A1340," ","|",2))-FIND("|",SUBSTITUTE($A1340," ","|",1))-1),""))</f>
        <v/>
      </c>
      <c r="D1340" s="58">
        <f>IF($B1340="","",IFERROR(MID($A1340,FIND("|",SUBSTITUTE($A1340," ","|",2))+1,FIND("|",SUBSTITUTE($A1340," ","|",3))-FIND("|",SUBSTITUTE($A1340," ","|",2))-1),""))</f>
        <v/>
      </c>
      <c r="E1340" s="58">
        <f>IF($B1340="","",IFERROR(MID($A1340,FIND("|",SUBSTITUTE($A1340," ","|",3))+1,FIND("|",SUBSTITUTE($A1340," ","|",4))-FIND("|",SUBSTITUTE($A1340," ","|",3))-1),""))</f>
        <v/>
      </c>
      <c r="F1340" s="59">
        <f>IF($B1340="","",IFERROR(VALUE(TRIM(MID($A1340,FIND("|",SUBSTITUTE($A1340," ","|",4))+1,20)))/86400+25569+9/24,""))</f>
        <v/>
      </c>
    </row>
    <row r="1341">
      <c r="A1341" s="58" t="n"/>
      <c r="B1341" s="58">
        <f>IF($A1341="","",IFERROR(LEFT($A1341,FIND(" ",$A1341)-1),""))</f>
        <v/>
      </c>
      <c r="C1341" s="58">
        <f>IF($B1341="","",IFERROR(MID($A1341,FIND("|",SUBSTITUTE($A1341," ","|",1))+1,FIND("|",SUBSTITUTE($A1341," ","|",2))-FIND("|",SUBSTITUTE($A1341," ","|",1))-1),""))</f>
        <v/>
      </c>
      <c r="D1341" s="58">
        <f>IF($B1341="","",IFERROR(MID($A1341,FIND("|",SUBSTITUTE($A1341," ","|",2))+1,FIND("|",SUBSTITUTE($A1341," ","|",3))-FIND("|",SUBSTITUTE($A1341," ","|",2))-1),""))</f>
        <v/>
      </c>
      <c r="E1341" s="58">
        <f>IF($B1341="","",IFERROR(MID($A1341,FIND("|",SUBSTITUTE($A1341," ","|",3))+1,FIND("|",SUBSTITUTE($A1341," ","|",4))-FIND("|",SUBSTITUTE($A1341," ","|",3))-1),""))</f>
        <v/>
      </c>
      <c r="F1341" s="59">
        <f>IF($B1341="","",IFERROR(VALUE(TRIM(MID($A1341,FIND("|",SUBSTITUTE($A1341," ","|",4))+1,20)))/86400+25569+9/24,""))</f>
        <v/>
      </c>
    </row>
    <row r="1342">
      <c r="A1342" s="58" t="n"/>
      <c r="B1342" s="58">
        <f>IF($A1342="","",IFERROR(LEFT($A1342,FIND(" ",$A1342)-1),""))</f>
        <v/>
      </c>
      <c r="C1342" s="58">
        <f>IF($B1342="","",IFERROR(MID($A1342,FIND("|",SUBSTITUTE($A1342," ","|",1))+1,FIND("|",SUBSTITUTE($A1342," ","|",2))-FIND("|",SUBSTITUTE($A1342," ","|",1))-1),""))</f>
        <v/>
      </c>
      <c r="D1342" s="58">
        <f>IF($B1342="","",IFERROR(MID($A1342,FIND("|",SUBSTITUTE($A1342," ","|",2))+1,FIND("|",SUBSTITUTE($A1342," ","|",3))-FIND("|",SUBSTITUTE($A1342," ","|",2))-1),""))</f>
        <v/>
      </c>
      <c r="E1342" s="58">
        <f>IF($B1342="","",IFERROR(MID($A1342,FIND("|",SUBSTITUTE($A1342," ","|",3))+1,FIND("|",SUBSTITUTE($A1342," ","|",4))-FIND("|",SUBSTITUTE($A1342," ","|",3))-1),""))</f>
        <v/>
      </c>
      <c r="F1342" s="59">
        <f>IF($B1342="","",IFERROR(VALUE(TRIM(MID($A1342,FIND("|",SUBSTITUTE($A1342," ","|",4))+1,20)))/86400+25569+9/24,""))</f>
        <v/>
      </c>
    </row>
    <row r="1343">
      <c r="A1343" s="58" t="n"/>
      <c r="B1343" s="58">
        <f>IF($A1343="","",IFERROR(LEFT($A1343,FIND(" ",$A1343)-1),""))</f>
        <v/>
      </c>
      <c r="C1343" s="58">
        <f>IF($B1343="","",IFERROR(MID($A1343,FIND("|",SUBSTITUTE($A1343," ","|",1))+1,FIND("|",SUBSTITUTE($A1343," ","|",2))-FIND("|",SUBSTITUTE($A1343," ","|",1))-1),""))</f>
        <v/>
      </c>
      <c r="D1343" s="58">
        <f>IF($B1343="","",IFERROR(MID($A1343,FIND("|",SUBSTITUTE($A1343," ","|",2))+1,FIND("|",SUBSTITUTE($A1343," ","|",3))-FIND("|",SUBSTITUTE($A1343," ","|",2))-1),""))</f>
        <v/>
      </c>
      <c r="E1343" s="58">
        <f>IF($B1343="","",IFERROR(MID($A1343,FIND("|",SUBSTITUTE($A1343," ","|",3))+1,FIND("|",SUBSTITUTE($A1343," ","|",4))-FIND("|",SUBSTITUTE($A1343," ","|",3))-1),""))</f>
        <v/>
      </c>
      <c r="F1343" s="59">
        <f>IF($B1343="","",IFERROR(VALUE(TRIM(MID($A1343,FIND("|",SUBSTITUTE($A1343," ","|",4))+1,20)))/86400+25569+9/24,""))</f>
        <v/>
      </c>
    </row>
    <row r="1344">
      <c r="A1344" s="58" t="n"/>
      <c r="B1344" s="58">
        <f>IF($A1344="","",IFERROR(LEFT($A1344,FIND(" ",$A1344)-1),""))</f>
        <v/>
      </c>
      <c r="C1344" s="58">
        <f>IF($B1344="","",IFERROR(MID($A1344,FIND("|",SUBSTITUTE($A1344," ","|",1))+1,FIND("|",SUBSTITUTE($A1344," ","|",2))-FIND("|",SUBSTITUTE($A1344," ","|",1))-1),""))</f>
        <v/>
      </c>
      <c r="D1344" s="58">
        <f>IF($B1344="","",IFERROR(MID($A1344,FIND("|",SUBSTITUTE($A1344," ","|",2))+1,FIND("|",SUBSTITUTE($A1344," ","|",3))-FIND("|",SUBSTITUTE($A1344," ","|",2))-1),""))</f>
        <v/>
      </c>
      <c r="E1344" s="58">
        <f>IF($B1344="","",IFERROR(MID($A1344,FIND("|",SUBSTITUTE($A1344," ","|",3))+1,FIND("|",SUBSTITUTE($A1344," ","|",4))-FIND("|",SUBSTITUTE($A1344," ","|",3))-1),""))</f>
        <v/>
      </c>
      <c r="F1344" s="59">
        <f>IF($B1344="","",IFERROR(VALUE(TRIM(MID($A1344,FIND("|",SUBSTITUTE($A1344," ","|",4))+1,20)))/86400+25569+9/24,""))</f>
        <v/>
      </c>
    </row>
    <row r="1345">
      <c r="A1345" s="58" t="n"/>
      <c r="B1345" s="58">
        <f>IF($A1345="","",IFERROR(LEFT($A1345,FIND(" ",$A1345)-1),""))</f>
        <v/>
      </c>
      <c r="C1345" s="58">
        <f>IF($B1345="","",IFERROR(MID($A1345,FIND("|",SUBSTITUTE($A1345," ","|",1))+1,FIND("|",SUBSTITUTE($A1345," ","|",2))-FIND("|",SUBSTITUTE($A1345," ","|",1))-1),""))</f>
        <v/>
      </c>
      <c r="D1345" s="58">
        <f>IF($B1345="","",IFERROR(MID($A1345,FIND("|",SUBSTITUTE($A1345," ","|",2))+1,FIND("|",SUBSTITUTE($A1345," ","|",3))-FIND("|",SUBSTITUTE($A1345," ","|",2))-1),""))</f>
        <v/>
      </c>
      <c r="E1345" s="58">
        <f>IF($B1345="","",IFERROR(MID($A1345,FIND("|",SUBSTITUTE($A1345," ","|",3))+1,FIND("|",SUBSTITUTE($A1345," ","|",4))-FIND("|",SUBSTITUTE($A1345," ","|",3))-1),""))</f>
        <v/>
      </c>
      <c r="F1345" s="59">
        <f>IF($B1345="","",IFERROR(VALUE(TRIM(MID($A1345,FIND("|",SUBSTITUTE($A1345," ","|",4))+1,20)))/86400+25569+9/24,""))</f>
        <v/>
      </c>
    </row>
    <row r="1346">
      <c r="A1346" s="58" t="n"/>
      <c r="B1346" s="58">
        <f>IF($A1346="","",IFERROR(LEFT($A1346,FIND(" ",$A1346)-1),""))</f>
        <v/>
      </c>
      <c r="C1346" s="58">
        <f>IF($B1346="","",IFERROR(MID($A1346,FIND("|",SUBSTITUTE($A1346," ","|",1))+1,FIND("|",SUBSTITUTE($A1346," ","|",2))-FIND("|",SUBSTITUTE($A1346," ","|",1))-1),""))</f>
        <v/>
      </c>
      <c r="D1346" s="58">
        <f>IF($B1346="","",IFERROR(MID($A1346,FIND("|",SUBSTITUTE($A1346," ","|",2))+1,FIND("|",SUBSTITUTE($A1346," ","|",3))-FIND("|",SUBSTITUTE($A1346," ","|",2))-1),""))</f>
        <v/>
      </c>
      <c r="E1346" s="58">
        <f>IF($B1346="","",IFERROR(MID($A1346,FIND("|",SUBSTITUTE($A1346," ","|",3))+1,FIND("|",SUBSTITUTE($A1346," ","|",4))-FIND("|",SUBSTITUTE($A1346," ","|",3))-1),""))</f>
        <v/>
      </c>
      <c r="F1346" s="59">
        <f>IF($B1346="","",IFERROR(VALUE(TRIM(MID($A1346,FIND("|",SUBSTITUTE($A1346," ","|",4))+1,20)))/86400+25569+9/24,""))</f>
        <v/>
      </c>
    </row>
    <row r="1347">
      <c r="A1347" s="58" t="n"/>
      <c r="B1347" s="58">
        <f>IF($A1347="","",IFERROR(LEFT($A1347,FIND(" ",$A1347)-1),""))</f>
        <v/>
      </c>
      <c r="C1347" s="58">
        <f>IF($B1347="","",IFERROR(MID($A1347,FIND("|",SUBSTITUTE($A1347," ","|",1))+1,FIND("|",SUBSTITUTE($A1347," ","|",2))-FIND("|",SUBSTITUTE($A1347," ","|",1))-1),""))</f>
        <v/>
      </c>
      <c r="D1347" s="58">
        <f>IF($B1347="","",IFERROR(MID($A1347,FIND("|",SUBSTITUTE($A1347," ","|",2))+1,FIND("|",SUBSTITUTE($A1347," ","|",3))-FIND("|",SUBSTITUTE($A1347," ","|",2))-1),""))</f>
        <v/>
      </c>
      <c r="E1347" s="58">
        <f>IF($B1347="","",IFERROR(MID($A1347,FIND("|",SUBSTITUTE($A1347," ","|",3))+1,FIND("|",SUBSTITUTE($A1347," ","|",4))-FIND("|",SUBSTITUTE($A1347," ","|",3))-1),""))</f>
        <v/>
      </c>
      <c r="F1347" s="59">
        <f>IF($B1347="","",IFERROR(VALUE(TRIM(MID($A1347,FIND("|",SUBSTITUTE($A1347," ","|",4))+1,20)))/86400+25569+9/24,""))</f>
        <v/>
      </c>
    </row>
    <row r="1348">
      <c r="A1348" s="58" t="n"/>
      <c r="B1348" s="58">
        <f>IF($A1348="","",IFERROR(LEFT($A1348,FIND(" ",$A1348)-1),""))</f>
        <v/>
      </c>
      <c r="C1348" s="58">
        <f>IF($B1348="","",IFERROR(MID($A1348,FIND("|",SUBSTITUTE($A1348," ","|",1))+1,FIND("|",SUBSTITUTE($A1348," ","|",2))-FIND("|",SUBSTITUTE($A1348," ","|",1))-1),""))</f>
        <v/>
      </c>
      <c r="D1348" s="58">
        <f>IF($B1348="","",IFERROR(MID($A1348,FIND("|",SUBSTITUTE($A1348," ","|",2))+1,FIND("|",SUBSTITUTE($A1348," ","|",3))-FIND("|",SUBSTITUTE($A1348," ","|",2))-1),""))</f>
        <v/>
      </c>
      <c r="E1348" s="58">
        <f>IF($B1348="","",IFERROR(MID($A1348,FIND("|",SUBSTITUTE($A1348," ","|",3))+1,FIND("|",SUBSTITUTE($A1348," ","|",4))-FIND("|",SUBSTITUTE($A1348," ","|",3))-1),""))</f>
        <v/>
      </c>
      <c r="F1348" s="59">
        <f>IF($B1348="","",IFERROR(VALUE(TRIM(MID($A1348,FIND("|",SUBSTITUTE($A1348," ","|",4))+1,20)))/86400+25569+9/24,""))</f>
        <v/>
      </c>
    </row>
    <row r="1349">
      <c r="A1349" s="58" t="n"/>
      <c r="B1349" s="58">
        <f>IF($A1349="","",IFERROR(LEFT($A1349,FIND(" ",$A1349)-1),""))</f>
        <v/>
      </c>
      <c r="C1349" s="58">
        <f>IF($B1349="","",IFERROR(MID($A1349,FIND("|",SUBSTITUTE($A1349," ","|",1))+1,FIND("|",SUBSTITUTE($A1349," ","|",2))-FIND("|",SUBSTITUTE($A1349," ","|",1))-1),""))</f>
        <v/>
      </c>
      <c r="D1349" s="58">
        <f>IF($B1349="","",IFERROR(MID($A1349,FIND("|",SUBSTITUTE($A1349," ","|",2))+1,FIND("|",SUBSTITUTE($A1349," ","|",3))-FIND("|",SUBSTITUTE($A1349," ","|",2))-1),""))</f>
        <v/>
      </c>
      <c r="E1349" s="58">
        <f>IF($B1349="","",IFERROR(MID($A1349,FIND("|",SUBSTITUTE($A1349," ","|",3))+1,FIND("|",SUBSTITUTE($A1349," ","|",4))-FIND("|",SUBSTITUTE($A1349," ","|",3))-1),""))</f>
        <v/>
      </c>
      <c r="F1349" s="59">
        <f>IF($B1349="","",IFERROR(VALUE(TRIM(MID($A1349,FIND("|",SUBSTITUTE($A1349," ","|",4))+1,20)))/86400+25569+9/24,""))</f>
        <v/>
      </c>
    </row>
    <row r="1350">
      <c r="A1350" s="58" t="n"/>
      <c r="B1350" s="58">
        <f>IF($A1350="","",IFERROR(LEFT($A1350,FIND(" ",$A1350)-1),""))</f>
        <v/>
      </c>
      <c r="C1350" s="58">
        <f>IF($B1350="","",IFERROR(MID($A1350,FIND("|",SUBSTITUTE($A1350," ","|",1))+1,FIND("|",SUBSTITUTE($A1350," ","|",2))-FIND("|",SUBSTITUTE($A1350," ","|",1))-1),""))</f>
        <v/>
      </c>
      <c r="D1350" s="58">
        <f>IF($B1350="","",IFERROR(MID($A1350,FIND("|",SUBSTITUTE($A1350," ","|",2))+1,FIND("|",SUBSTITUTE($A1350," ","|",3))-FIND("|",SUBSTITUTE($A1350," ","|",2))-1),""))</f>
        <v/>
      </c>
      <c r="E1350" s="58">
        <f>IF($B1350="","",IFERROR(MID($A1350,FIND("|",SUBSTITUTE($A1350," ","|",3))+1,FIND("|",SUBSTITUTE($A1350," ","|",4))-FIND("|",SUBSTITUTE($A1350," ","|",3))-1),""))</f>
        <v/>
      </c>
      <c r="F1350" s="59">
        <f>IF($B1350="","",IFERROR(VALUE(TRIM(MID($A1350,FIND("|",SUBSTITUTE($A1350," ","|",4))+1,20)))/86400+25569+9/24,""))</f>
        <v/>
      </c>
    </row>
    <row r="1351">
      <c r="A1351" s="58" t="n"/>
      <c r="B1351" s="58">
        <f>IF($A1351="","",IFERROR(LEFT($A1351,FIND(" ",$A1351)-1),""))</f>
        <v/>
      </c>
      <c r="C1351" s="58">
        <f>IF($B1351="","",IFERROR(MID($A1351,FIND("|",SUBSTITUTE($A1351," ","|",1))+1,FIND("|",SUBSTITUTE($A1351," ","|",2))-FIND("|",SUBSTITUTE($A1351," ","|",1))-1),""))</f>
        <v/>
      </c>
      <c r="D1351" s="58">
        <f>IF($B1351="","",IFERROR(MID($A1351,FIND("|",SUBSTITUTE($A1351," ","|",2))+1,FIND("|",SUBSTITUTE($A1351," ","|",3))-FIND("|",SUBSTITUTE($A1351," ","|",2))-1),""))</f>
        <v/>
      </c>
      <c r="E1351" s="58">
        <f>IF($B1351="","",IFERROR(MID($A1351,FIND("|",SUBSTITUTE($A1351," ","|",3))+1,FIND("|",SUBSTITUTE($A1351," ","|",4))-FIND("|",SUBSTITUTE($A1351," ","|",3))-1),""))</f>
        <v/>
      </c>
      <c r="F1351" s="59">
        <f>IF($B1351="","",IFERROR(VALUE(TRIM(MID($A1351,FIND("|",SUBSTITUTE($A1351," ","|",4))+1,20)))/86400+25569+9/24,""))</f>
        <v/>
      </c>
    </row>
    <row r="1352">
      <c r="A1352" s="58" t="n"/>
      <c r="B1352" s="58">
        <f>IF($A1352="","",IFERROR(LEFT($A1352,FIND(" ",$A1352)-1),""))</f>
        <v/>
      </c>
      <c r="C1352" s="58">
        <f>IF($B1352="","",IFERROR(MID($A1352,FIND("|",SUBSTITUTE($A1352," ","|",1))+1,FIND("|",SUBSTITUTE($A1352," ","|",2))-FIND("|",SUBSTITUTE($A1352," ","|",1))-1),""))</f>
        <v/>
      </c>
      <c r="D1352" s="58">
        <f>IF($B1352="","",IFERROR(MID($A1352,FIND("|",SUBSTITUTE($A1352," ","|",2))+1,FIND("|",SUBSTITUTE($A1352," ","|",3))-FIND("|",SUBSTITUTE($A1352," ","|",2))-1),""))</f>
        <v/>
      </c>
      <c r="E1352" s="58">
        <f>IF($B1352="","",IFERROR(MID($A1352,FIND("|",SUBSTITUTE($A1352," ","|",3))+1,FIND("|",SUBSTITUTE($A1352," ","|",4))-FIND("|",SUBSTITUTE($A1352," ","|",3))-1),""))</f>
        <v/>
      </c>
      <c r="F1352" s="59">
        <f>IF($B1352="","",IFERROR(VALUE(TRIM(MID($A1352,FIND("|",SUBSTITUTE($A1352," ","|",4))+1,20)))/86400+25569+9/24,""))</f>
        <v/>
      </c>
    </row>
    <row r="1353">
      <c r="A1353" s="58" t="n"/>
      <c r="B1353" s="58">
        <f>IF($A1353="","",IFERROR(LEFT($A1353,FIND(" ",$A1353)-1),""))</f>
        <v/>
      </c>
      <c r="C1353" s="58">
        <f>IF($B1353="","",IFERROR(MID($A1353,FIND("|",SUBSTITUTE($A1353," ","|",1))+1,FIND("|",SUBSTITUTE($A1353," ","|",2))-FIND("|",SUBSTITUTE($A1353," ","|",1))-1),""))</f>
        <v/>
      </c>
      <c r="D1353" s="58">
        <f>IF($B1353="","",IFERROR(MID($A1353,FIND("|",SUBSTITUTE($A1353," ","|",2))+1,FIND("|",SUBSTITUTE($A1353," ","|",3))-FIND("|",SUBSTITUTE($A1353," ","|",2))-1),""))</f>
        <v/>
      </c>
      <c r="E1353" s="58">
        <f>IF($B1353="","",IFERROR(MID($A1353,FIND("|",SUBSTITUTE($A1353," ","|",3))+1,FIND("|",SUBSTITUTE($A1353," ","|",4))-FIND("|",SUBSTITUTE($A1353," ","|",3))-1),""))</f>
        <v/>
      </c>
      <c r="F1353" s="59">
        <f>IF($B1353="","",IFERROR(VALUE(TRIM(MID($A1353,FIND("|",SUBSTITUTE($A1353," ","|",4))+1,20)))/86400+25569+9/24,""))</f>
        <v/>
      </c>
    </row>
    <row r="1354">
      <c r="A1354" s="58" t="n"/>
      <c r="B1354" s="58">
        <f>IF($A1354="","",IFERROR(LEFT($A1354,FIND(" ",$A1354)-1),""))</f>
        <v/>
      </c>
      <c r="C1354" s="58">
        <f>IF($B1354="","",IFERROR(MID($A1354,FIND("|",SUBSTITUTE($A1354," ","|",1))+1,FIND("|",SUBSTITUTE($A1354," ","|",2))-FIND("|",SUBSTITUTE($A1354," ","|",1))-1),""))</f>
        <v/>
      </c>
      <c r="D1354" s="58">
        <f>IF($B1354="","",IFERROR(MID($A1354,FIND("|",SUBSTITUTE($A1354," ","|",2))+1,FIND("|",SUBSTITUTE($A1354," ","|",3))-FIND("|",SUBSTITUTE($A1354," ","|",2))-1),""))</f>
        <v/>
      </c>
      <c r="E1354" s="58">
        <f>IF($B1354="","",IFERROR(MID($A1354,FIND("|",SUBSTITUTE($A1354," ","|",3))+1,FIND("|",SUBSTITUTE($A1354," ","|",4))-FIND("|",SUBSTITUTE($A1354," ","|",3))-1),""))</f>
        <v/>
      </c>
      <c r="F1354" s="59">
        <f>IF($B1354="","",IFERROR(VALUE(TRIM(MID($A1354,FIND("|",SUBSTITUTE($A1354," ","|",4))+1,20)))/86400+25569+9/24,""))</f>
        <v/>
      </c>
    </row>
    <row r="1355">
      <c r="A1355" s="58" t="n"/>
      <c r="B1355" s="58">
        <f>IF($A1355="","",IFERROR(LEFT($A1355,FIND(" ",$A1355)-1),""))</f>
        <v/>
      </c>
      <c r="C1355" s="58">
        <f>IF($B1355="","",IFERROR(MID($A1355,FIND("|",SUBSTITUTE($A1355," ","|",1))+1,FIND("|",SUBSTITUTE($A1355," ","|",2))-FIND("|",SUBSTITUTE($A1355," ","|",1))-1),""))</f>
        <v/>
      </c>
      <c r="D1355" s="58">
        <f>IF($B1355="","",IFERROR(MID($A1355,FIND("|",SUBSTITUTE($A1355," ","|",2))+1,FIND("|",SUBSTITUTE($A1355," ","|",3))-FIND("|",SUBSTITUTE($A1355," ","|",2))-1),""))</f>
        <v/>
      </c>
      <c r="E1355" s="58">
        <f>IF($B1355="","",IFERROR(MID($A1355,FIND("|",SUBSTITUTE($A1355," ","|",3))+1,FIND("|",SUBSTITUTE($A1355," ","|",4))-FIND("|",SUBSTITUTE($A1355," ","|",3))-1),""))</f>
        <v/>
      </c>
      <c r="F1355" s="59">
        <f>IF($B1355="","",IFERROR(VALUE(TRIM(MID($A1355,FIND("|",SUBSTITUTE($A1355," ","|",4))+1,20)))/86400+25569+9/24,""))</f>
        <v/>
      </c>
    </row>
    <row r="1356">
      <c r="A1356" s="58" t="n"/>
      <c r="B1356" s="58">
        <f>IF($A1356="","",IFERROR(LEFT($A1356,FIND(" ",$A1356)-1),""))</f>
        <v/>
      </c>
      <c r="C1356" s="58">
        <f>IF($B1356="","",IFERROR(MID($A1356,FIND("|",SUBSTITUTE($A1356," ","|",1))+1,FIND("|",SUBSTITUTE($A1356," ","|",2))-FIND("|",SUBSTITUTE($A1356," ","|",1))-1),""))</f>
        <v/>
      </c>
      <c r="D1356" s="58">
        <f>IF($B1356="","",IFERROR(MID($A1356,FIND("|",SUBSTITUTE($A1356," ","|",2))+1,FIND("|",SUBSTITUTE($A1356," ","|",3))-FIND("|",SUBSTITUTE($A1356," ","|",2))-1),""))</f>
        <v/>
      </c>
      <c r="E1356" s="58">
        <f>IF($B1356="","",IFERROR(MID($A1356,FIND("|",SUBSTITUTE($A1356," ","|",3))+1,FIND("|",SUBSTITUTE($A1356," ","|",4))-FIND("|",SUBSTITUTE($A1356," ","|",3))-1),""))</f>
        <v/>
      </c>
      <c r="F1356" s="59">
        <f>IF($B1356="","",IFERROR(VALUE(TRIM(MID($A1356,FIND("|",SUBSTITUTE($A1356," ","|",4))+1,20)))/86400+25569+9/24,""))</f>
        <v/>
      </c>
    </row>
    <row r="1357">
      <c r="A1357" s="58" t="n"/>
      <c r="B1357" s="58">
        <f>IF($A1357="","",IFERROR(LEFT($A1357,FIND(" ",$A1357)-1),""))</f>
        <v/>
      </c>
      <c r="C1357" s="58">
        <f>IF($B1357="","",IFERROR(MID($A1357,FIND("|",SUBSTITUTE($A1357," ","|",1))+1,FIND("|",SUBSTITUTE($A1357," ","|",2))-FIND("|",SUBSTITUTE($A1357," ","|",1))-1),""))</f>
        <v/>
      </c>
      <c r="D1357" s="58">
        <f>IF($B1357="","",IFERROR(MID($A1357,FIND("|",SUBSTITUTE($A1357," ","|",2))+1,FIND("|",SUBSTITUTE($A1357," ","|",3))-FIND("|",SUBSTITUTE($A1357," ","|",2))-1),""))</f>
        <v/>
      </c>
      <c r="E1357" s="58">
        <f>IF($B1357="","",IFERROR(MID($A1357,FIND("|",SUBSTITUTE($A1357," ","|",3))+1,FIND("|",SUBSTITUTE($A1357," ","|",4))-FIND("|",SUBSTITUTE($A1357," ","|",3))-1),""))</f>
        <v/>
      </c>
      <c r="F1357" s="59">
        <f>IF($B1357="","",IFERROR(VALUE(TRIM(MID($A1357,FIND("|",SUBSTITUTE($A1357," ","|",4))+1,20)))/86400+25569+9/24,""))</f>
        <v/>
      </c>
    </row>
    <row r="1358">
      <c r="A1358" s="58" t="n"/>
      <c r="B1358" s="58">
        <f>IF($A1358="","",IFERROR(LEFT($A1358,FIND(" ",$A1358)-1),""))</f>
        <v/>
      </c>
      <c r="C1358" s="58">
        <f>IF($B1358="","",IFERROR(MID($A1358,FIND("|",SUBSTITUTE($A1358," ","|",1))+1,FIND("|",SUBSTITUTE($A1358," ","|",2))-FIND("|",SUBSTITUTE($A1358," ","|",1))-1),""))</f>
        <v/>
      </c>
      <c r="D1358" s="58">
        <f>IF($B1358="","",IFERROR(MID($A1358,FIND("|",SUBSTITUTE($A1358," ","|",2))+1,FIND("|",SUBSTITUTE($A1358," ","|",3))-FIND("|",SUBSTITUTE($A1358," ","|",2))-1),""))</f>
        <v/>
      </c>
      <c r="E1358" s="58">
        <f>IF($B1358="","",IFERROR(MID($A1358,FIND("|",SUBSTITUTE($A1358," ","|",3))+1,FIND("|",SUBSTITUTE($A1358," ","|",4))-FIND("|",SUBSTITUTE($A1358," ","|",3))-1),""))</f>
        <v/>
      </c>
      <c r="F1358" s="59">
        <f>IF($B1358="","",IFERROR(VALUE(TRIM(MID($A1358,FIND("|",SUBSTITUTE($A1358," ","|",4))+1,20)))/86400+25569+9/24,""))</f>
        <v/>
      </c>
    </row>
    <row r="1359">
      <c r="A1359" s="58" t="n"/>
      <c r="B1359" s="58">
        <f>IF($A1359="","",IFERROR(LEFT($A1359,FIND(" ",$A1359)-1),""))</f>
        <v/>
      </c>
      <c r="C1359" s="58">
        <f>IF($B1359="","",IFERROR(MID($A1359,FIND("|",SUBSTITUTE($A1359," ","|",1))+1,FIND("|",SUBSTITUTE($A1359," ","|",2))-FIND("|",SUBSTITUTE($A1359," ","|",1))-1),""))</f>
        <v/>
      </c>
      <c r="D1359" s="58">
        <f>IF($B1359="","",IFERROR(MID($A1359,FIND("|",SUBSTITUTE($A1359," ","|",2))+1,FIND("|",SUBSTITUTE($A1359," ","|",3))-FIND("|",SUBSTITUTE($A1359," ","|",2))-1),""))</f>
        <v/>
      </c>
      <c r="E1359" s="58">
        <f>IF($B1359="","",IFERROR(MID($A1359,FIND("|",SUBSTITUTE($A1359," ","|",3))+1,FIND("|",SUBSTITUTE($A1359," ","|",4))-FIND("|",SUBSTITUTE($A1359," ","|",3))-1),""))</f>
        <v/>
      </c>
      <c r="F1359" s="59">
        <f>IF($B1359="","",IFERROR(VALUE(TRIM(MID($A1359,FIND("|",SUBSTITUTE($A1359," ","|",4))+1,20)))/86400+25569+9/24,""))</f>
        <v/>
      </c>
    </row>
    <row r="1360">
      <c r="A1360" s="58" t="n"/>
      <c r="B1360" s="58">
        <f>IF($A1360="","",IFERROR(LEFT($A1360,FIND(" ",$A1360)-1),""))</f>
        <v/>
      </c>
      <c r="C1360" s="58">
        <f>IF($B1360="","",IFERROR(MID($A1360,FIND("|",SUBSTITUTE($A1360," ","|",1))+1,FIND("|",SUBSTITUTE($A1360," ","|",2))-FIND("|",SUBSTITUTE($A1360," ","|",1))-1),""))</f>
        <v/>
      </c>
      <c r="D1360" s="58">
        <f>IF($B1360="","",IFERROR(MID($A1360,FIND("|",SUBSTITUTE($A1360," ","|",2))+1,FIND("|",SUBSTITUTE($A1360," ","|",3))-FIND("|",SUBSTITUTE($A1360," ","|",2))-1),""))</f>
        <v/>
      </c>
      <c r="E1360" s="58">
        <f>IF($B1360="","",IFERROR(MID($A1360,FIND("|",SUBSTITUTE($A1360," ","|",3))+1,FIND("|",SUBSTITUTE($A1360," ","|",4))-FIND("|",SUBSTITUTE($A1360," ","|",3))-1),""))</f>
        <v/>
      </c>
      <c r="F1360" s="59">
        <f>IF($B1360="","",IFERROR(VALUE(TRIM(MID($A1360,FIND("|",SUBSTITUTE($A1360," ","|",4))+1,20)))/86400+25569+9/24,""))</f>
        <v/>
      </c>
    </row>
    <row r="1361">
      <c r="A1361" s="58" t="n"/>
      <c r="B1361" s="58">
        <f>IF($A1361="","",IFERROR(LEFT($A1361,FIND(" ",$A1361)-1),""))</f>
        <v/>
      </c>
      <c r="C1361" s="58">
        <f>IF($B1361="","",IFERROR(MID($A1361,FIND("|",SUBSTITUTE($A1361," ","|",1))+1,FIND("|",SUBSTITUTE($A1361," ","|",2))-FIND("|",SUBSTITUTE($A1361," ","|",1))-1),""))</f>
        <v/>
      </c>
      <c r="D1361" s="58">
        <f>IF($B1361="","",IFERROR(MID($A1361,FIND("|",SUBSTITUTE($A1361," ","|",2))+1,FIND("|",SUBSTITUTE($A1361," ","|",3))-FIND("|",SUBSTITUTE($A1361," ","|",2))-1),""))</f>
        <v/>
      </c>
      <c r="E1361" s="58">
        <f>IF($B1361="","",IFERROR(MID($A1361,FIND("|",SUBSTITUTE($A1361," ","|",3))+1,FIND("|",SUBSTITUTE($A1361," ","|",4))-FIND("|",SUBSTITUTE($A1361," ","|",3))-1),""))</f>
        <v/>
      </c>
      <c r="F1361" s="59">
        <f>IF($B1361="","",IFERROR(VALUE(TRIM(MID($A1361,FIND("|",SUBSTITUTE($A1361," ","|",4))+1,20)))/86400+25569+9/24,""))</f>
        <v/>
      </c>
    </row>
    <row r="1362">
      <c r="A1362" s="58" t="n"/>
      <c r="B1362" s="58">
        <f>IF($A1362="","",IFERROR(LEFT($A1362,FIND(" ",$A1362)-1),""))</f>
        <v/>
      </c>
      <c r="C1362" s="58">
        <f>IF($B1362="","",IFERROR(MID($A1362,FIND("|",SUBSTITUTE($A1362," ","|",1))+1,FIND("|",SUBSTITUTE($A1362," ","|",2))-FIND("|",SUBSTITUTE($A1362," ","|",1))-1),""))</f>
        <v/>
      </c>
      <c r="D1362" s="58">
        <f>IF($B1362="","",IFERROR(MID($A1362,FIND("|",SUBSTITUTE($A1362," ","|",2))+1,FIND("|",SUBSTITUTE($A1362," ","|",3))-FIND("|",SUBSTITUTE($A1362," ","|",2))-1),""))</f>
        <v/>
      </c>
      <c r="E1362" s="58">
        <f>IF($B1362="","",IFERROR(MID($A1362,FIND("|",SUBSTITUTE($A1362," ","|",3))+1,FIND("|",SUBSTITUTE($A1362," ","|",4))-FIND("|",SUBSTITUTE($A1362," ","|",3))-1),""))</f>
        <v/>
      </c>
      <c r="F1362" s="59">
        <f>IF($B1362="","",IFERROR(VALUE(TRIM(MID($A1362,FIND("|",SUBSTITUTE($A1362," ","|",4))+1,20)))/86400+25569+9/24,""))</f>
        <v/>
      </c>
    </row>
    <row r="1363">
      <c r="A1363" s="58" t="n"/>
      <c r="B1363" s="58">
        <f>IF($A1363="","",IFERROR(LEFT($A1363,FIND(" ",$A1363)-1),""))</f>
        <v/>
      </c>
      <c r="C1363" s="58">
        <f>IF($B1363="","",IFERROR(MID($A1363,FIND("|",SUBSTITUTE($A1363," ","|",1))+1,FIND("|",SUBSTITUTE($A1363," ","|",2))-FIND("|",SUBSTITUTE($A1363," ","|",1))-1),""))</f>
        <v/>
      </c>
      <c r="D1363" s="58">
        <f>IF($B1363="","",IFERROR(MID($A1363,FIND("|",SUBSTITUTE($A1363," ","|",2))+1,FIND("|",SUBSTITUTE($A1363," ","|",3))-FIND("|",SUBSTITUTE($A1363," ","|",2))-1),""))</f>
        <v/>
      </c>
      <c r="E1363" s="58">
        <f>IF($B1363="","",IFERROR(MID($A1363,FIND("|",SUBSTITUTE($A1363," ","|",3))+1,FIND("|",SUBSTITUTE($A1363," ","|",4))-FIND("|",SUBSTITUTE($A1363," ","|",3))-1),""))</f>
        <v/>
      </c>
      <c r="F1363" s="59">
        <f>IF($B1363="","",IFERROR(VALUE(TRIM(MID($A1363,FIND("|",SUBSTITUTE($A1363," ","|",4))+1,20)))/86400+25569+9/24,""))</f>
        <v/>
      </c>
    </row>
    <row r="1364">
      <c r="A1364" s="58" t="n"/>
      <c r="B1364" s="58">
        <f>IF($A1364="","",IFERROR(LEFT($A1364,FIND(" ",$A1364)-1),""))</f>
        <v/>
      </c>
      <c r="C1364" s="58">
        <f>IF($B1364="","",IFERROR(MID($A1364,FIND("|",SUBSTITUTE($A1364," ","|",1))+1,FIND("|",SUBSTITUTE($A1364," ","|",2))-FIND("|",SUBSTITUTE($A1364," ","|",1))-1),""))</f>
        <v/>
      </c>
      <c r="D1364" s="58">
        <f>IF($B1364="","",IFERROR(MID($A1364,FIND("|",SUBSTITUTE($A1364," ","|",2))+1,FIND("|",SUBSTITUTE($A1364," ","|",3))-FIND("|",SUBSTITUTE($A1364," ","|",2))-1),""))</f>
        <v/>
      </c>
      <c r="E1364" s="58">
        <f>IF($B1364="","",IFERROR(MID($A1364,FIND("|",SUBSTITUTE($A1364," ","|",3))+1,FIND("|",SUBSTITUTE($A1364," ","|",4))-FIND("|",SUBSTITUTE($A1364," ","|",3))-1),""))</f>
        <v/>
      </c>
      <c r="F1364" s="59">
        <f>IF($B1364="","",IFERROR(VALUE(TRIM(MID($A1364,FIND("|",SUBSTITUTE($A1364," ","|",4))+1,20)))/86400+25569+9/24,""))</f>
        <v/>
      </c>
    </row>
    <row r="1365">
      <c r="A1365" s="58" t="n"/>
      <c r="B1365" s="58">
        <f>IF($A1365="","",IFERROR(LEFT($A1365,FIND(" ",$A1365)-1),""))</f>
        <v/>
      </c>
      <c r="C1365" s="58">
        <f>IF($B1365="","",IFERROR(MID($A1365,FIND("|",SUBSTITUTE($A1365," ","|",1))+1,FIND("|",SUBSTITUTE($A1365," ","|",2))-FIND("|",SUBSTITUTE($A1365," ","|",1))-1),""))</f>
        <v/>
      </c>
      <c r="D1365" s="58">
        <f>IF($B1365="","",IFERROR(MID($A1365,FIND("|",SUBSTITUTE($A1365," ","|",2))+1,FIND("|",SUBSTITUTE($A1365," ","|",3))-FIND("|",SUBSTITUTE($A1365," ","|",2))-1),""))</f>
        <v/>
      </c>
      <c r="E1365" s="58">
        <f>IF($B1365="","",IFERROR(MID($A1365,FIND("|",SUBSTITUTE($A1365," ","|",3))+1,FIND("|",SUBSTITUTE($A1365," ","|",4))-FIND("|",SUBSTITUTE($A1365," ","|",3))-1),""))</f>
        <v/>
      </c>
      <c r="F1365" s="59">
        <f>IF($B1365="","",IFERROR(VALUE(TRIM(MID($A1365,FIND("|",SUBSTITUTE($A1365," ","|",4))+1,20)))/86400+25569+9/24,""))</f>
        <v/>
      </c>
    </row>
    <row r="1366">
      <c r="A1366" s="58" t="n"/>
      <c r="B1366" s="58">
        <f>IF($A1366="","",IFERROR(LEFT($A1366,FIND(" ",$A1366)-1),""))</f>
        <v/>
      </c>
      <c r="C1366" s="58">
        <f>IF($B1366="","",IFERROR(MID($A1366,FIND("|",SUBSTITUTE($A1366," ","|",1))+1,FIND("|",SUBSTITUTE($A1366," ","|",2))-FIND("|",SUBSTITUTE($A1366," ","|",1))-1),""))</f>
        <v/>
      </c>
      <c r="D1366" s="58">
        <f>IF($B1366="","",IFERROR(MID($A1366,FIND("|",SUBSTITUTE($A1366," ","|",2))+1,FIND("|",SUBSTITUTE($A1366," ","|",3))-FIND("|",SUBSTITUTE($A1366," ","|",2))-1),""))</f>
        <v/>
      </c>
      <c r="E1366" s="58">
        <f>IF($B1366="","",IFERROR(MID($A1366,FIND("|",SUBSTITUTE($A1366," ","|",3))+1,FIND("|",SUBSTITUTE($A1366," ","|",4))-FIND("|",SUBSTITUTE($A1366," ","|",3))-1),""))</f>
        <v/>
      </c>
      <c r="F1366" s="59">
        <f>IF($B1366="","",IFERROR(VALUE(TRIM(MID($A1366,FIND("|",SUBSTITUTE($A1366," ","|",4))+1,20)))/86400+25569+9/24,""))</f>
        <v/>
      </c>
    </row>
    <row r="1367">
      <c r="A1367" s="58" t="n"/>
      <c r="B1367" s="58">
        <f>IF($A1367="","",IFERROR(LEFT($A1367,FIND(" ",$A1367)-1),""))</f>
        <v/>
      </c>
      <c r="C1367" s="58">
        <f>IF($B1367="","",IFERROR(MID($A1367,FIND("|",SUBSTITUTE($A1367," ","|",1))+1,FIND("|",SUBSTITUTE($A1367," ","|",2))-FIND("|",SUBSTITUTE($A1367," ","|",1))-1),""))</f>
        <v/>
      </c>
      <c r="D1367" s="58">
        <f>IF($B1367="","",IFERROR(MID($A1367,FIND("|",SUBSTITUTE($A1367," ","|",2))+1,FIND("|",SUBSTITUTE($A1367," ","|",3))-FIND("|",SUBSTITUTE($A1367," ","|",2))-1),""))</f>
        <v/>
      </c>
      <c r="E1367" s="58">
        <f>IF($B1367="","",IFERROR(MID($A1367,FIND("|",SUBSTITUTE($A1367," ","|",3))+1,FIND("|",SUBSTITUTE($A1367," ","|",4))-FIND("|",SUBSTITUTE($A1367," ","|",3))-1),""))</f>
        <v/>
      </c>
      <c r="F1367" s="59">
        <f>IF($B1367="","",IFERROR(VALUE(TRIM(MID($A1367,FIND("|",SUBSTITUTE($A1367," ","|",4))+1,20)))/86400+25569+9/24,""))</f>
        <v/>
      </c>
    </row>
    <row r="1368">
      <c r="A1368" s="58" t="n"/>
      <c r="B1368" s="58">
        <f>IF($A1368="","",IFERROR(LEFT($A1368,FIND(" ",$A1368)-1),""))</f>
        <v/>
      </c>
      <c r="C1368" s="58">
        <f>IF($B1368="","",IFERROR(MID($A1368,FIND("|",SUBSTITUTE($A1368," ","|",1))+1,FIND("|",SUBSTITUTE($A1368," ","|",2))-FIND("|",SUBSTITUTE($A1368," ","|",1))-1),""))</f>
        <v/>
      </c>
      <c r="D1368" s="58">
        <f>IF($B1368="","",IFERROR(MID($A1368,FIND("|",SUBSTITUTE($A1368," ","|",2))+1,FIND("|",SUBSTITUTE($A1368," ","|",3))-FIND("|",SUBSTITUTE($A1368," ","|",2))-1),""))</f>
        <v/>
      </c>
      <c r="E1368" s="58">
        <f>IF($B1368="","",IFERROR(MID($A1368,FIND("|",SUBSTITUTE($A1368," ","|",3))+1,FIND("|",SUBSTITUTE($A1368," ","|",4))-FIND("|",SUBSTITUTE($A1368," ","|",3))-1),""))</f>
        <v/>
      </c>
      <c r="F1368" s="59">
        <f>IF($B1368="","",IFERROR(VALUE(TRIM(MID($A1368,FIND("|",SUBSTITUTE($A1368," ","|",4))+1,20)))/86400+25569+9/24,""))</f>
        <v/>
      </c>
    </row>
    <row r="1369">
      <c r="A1369" s="58" t="n"/>
      <c r="B1369" s="58">
        <f>IF($A1369="","",IFERROR(LEFT($A1369,FIND(" ",$A1369)-1),""))</f>
        <v/>
      </c>
      <c r="C1369" s="58">
        <f>IF($B1369="","",IFERROR(MID($A1369,FIND("|",SUBSTITUTE($A1369," ","|",1))+1,FIND("|",SUBSTITUTE($A1369," ","|",2))-FIND("|",SUBSTITUTE($A1369," ","|",1))-1),""))</f>
        <v/>
      </c>
      <c r="D1369" s="58">
        <f>IF($B1369="","",IFERROR(MID($A1369,FIND("|",SUBSTITUTE($A1369," ","|",2))+1,FIND("|",SUBSTITUTE($A1369," ","|",3))-FIND("|",SUBSTITUTE($A1369," ","|",2))-1),""))</f>
        <v/>
      </c>
      <c r="E1369" s="58">
        <f>IF($B1369="","",IFERROR(MID($A1369,FIND("|",SUBSTITUTE($A1369," ","|",3))+1,FIND("|",SUBSTITUTE($A1369," ","|",4))-FIND("|",SUBSTITUTE($A1369," ","|",3))-1),""))</f>
        <v/>
      </c>
      <c r="F1369" s="59">
        <f>IF($B1369="","",IFERROR(VALUE(TRIM(MID($A1369,FIND("|",SUBSTITUTE($A1369," ","|",4))+1,20)))/86400+25569+9/24,""))</f>
        <v/>
      </c>
    </row>
    <row r="1370">
      <c r="A1370" s="58" t="n"/>
      <c r="B1370" s="58">
        <f>IF($A1370="","",IFERROR(LEFT($A1370,FIND(" ",$A1370)-1),""))</f>
        <v/>
      </c>
      <c r="C1370" s="58">
        <f>IF($B1370="","",IFERROR(MID($A1370,FIND("|",SUBSTITUTE($A1370," ","|",1))+1,FIND("|",SUBSTITUTE($A1370," ","|",2))-FIND("|",SUBSTITUTE($A1370," ","|",1))-1),""))</f>
        <v/>
      </c>
      <c r="D1370" s="58">
        <f>IF($B1370="","",IFERROR(MID($A1370,FIND("|",SUBSTITUTE($A1370," ","|",2))+1,FIND("|",SUBSTITUTE($A1370," ","|",3))-FIND("|",SUBSTITUTE($A1370," ","|",2))-1),""))</f>
        <v/>
      </c>
      <c r="E1370" s="58">
        <f>IF($B1370="","",IFERROR(MID($A1370,FIND("|",SUBSTITUTE($A1370," ","|",3))+1,FIND("|",SUBSTITUTE($A1370," ","|",4))-FIND("|",SUBSTITUTE($A1370," ","|",3))-1),""))</f>
        <v/>
      </c>
      <c r="F1370" s="59">
        <f>IF($B1370="","",IFERROR(VALUE(TRIM(MID($A1370,FIND("|",SUBSTITUTE($A1370," ","|",4))+1,20)))/86400+25569+9/24,""))</f>
        <v/>
      </c>
    </row>
    <row r="1371">
      <c r="A1371" s="58" t="n"/>
      <c r="B1371" s="58">
        <f>IF($A1371="","",IFERROR(LEFT($A1371,FIND(" ",$A1371)-1),""))</f>
        <v/>
      </c>
      <c r="C1371" s="58">
        <f>IF($B1371="","",IFERROR(MID($A1371,FIND("|",SUBSTITUTE($A1371," ","|",1))+1,FIND("|",SUBSTITUTE($A1371," ","|",2))-FIND("|",SUBSTITUTE($A1371," ","|",1))-1),""))</f>
        <v/>
      </c>
      <c r="D1371" s="58">
        <f>IF($B1371="","",IFERROR(MID($A1371,FIND("|",SUBSTITUTE($A1371," ","|",2))+1,FIND("|",SUBSTITUTE($A1371," ","|",3))-FIND("|",SUBSTITUTE($A1371," ","|",2))-1),""))</f>
        <v/>
      </c>
      <c r="E1371" s="58">
        <f>IF($B1371="","",IFERROR(MID($A1371,FIND("|",SUBSTITUTE($A1371," ","|",3))+1,FIND("|",SUBSTITUTE($A1371," ","|",4))-FIND("|",SUBSTITUTE($A1371," ","|",3))-1),""))</f>
        <v/>
      </c>
      <c r="F1371" s="59">
        <f>IF($B1371="","",IFERROR(VALUE(TRIM(MID($A1371,FIND("|",SUBSTITUTE($A1371," ","|",4))+1,20)))/86400+25569+9/24,""))</f>
        <v/>
      </c>
    </row>
    <row r="1372">
      <c r="A1372" s="58" t="n"/>
      <c r="B1372" s="58">
        <f>IF($A1372="","",IFERROR(LEFT($A1372,FIND(" ",$A1372)-1),""))</f>
        <v/>
      </c>
      <c r="C1372" s="58">
        <f>IF($B1372="","",IFERROR(MID($A1372,FIND("|",SUBSTITUTE($A1372," ","|",1))+1,FIND("|",SUBSTITUTE($A1372," ","|",2))-FIND("|",SUBSTITUTE($A1372," ","|",1))-1),""))</f>
        <v/>
      </c>
      <c r="D1372" s="58">
        <f>IF($B1372="","",IFERROR(MID($A1372,FIND("|",SUBSTITUTE($A1372," ","|",2))+1,FIND("|",SUBSTITUTE($A1372," ","|",3))-FIND("|",SUBSTITUTE($A1372," ","|",2))-1),""))</f>
        <v/>
      </c>
      <c r="E1372" s="58">
        <f>IF($B1372="","",IFERROR(MID($A1372,FIND("|",SUBSTITUTE($A1372," ","|",3))+1,FIND("|",SUBSTITUTE($A1372," ","|",4))-FIND("|",SUBSTITUTE($A1372," ","|",3))-1),""))</f>
        <v/>
      </c>
      <c r="F1372" s="59">
        <f>IF($B1372="","",IFERROR(VALUE(TRIM(MID($A1372,FIND("|",SUBSTITUTE($A1372," ","|",4))+1,20)))/86400+25569+9/24,""))</f>
        <v/>
      </c>
    </row>
    <row r="1373">
      <c r="A1373" s="58" t="n"/>
      <c r="B1373" s="58">
        <f>IF($A1373="","",IFERROR(LEFT($A1373,FIND(" ",$A1373)-1),""))</f>
        <v/>
      </c>
      <c r="C1373" s="58">
        <f>IF($B1373="","",IFERROR(MID($A1373,FIND("|",SUBSTITUTE($A1373," ","|",1))+1,FIND("|",SUBSTITUTE($A1373," ","|",2))-FIND("|",SUBSTITUTE($A1373," ","|",1))-1),""))</f>
        <v/>
      </c>
      <c r="D1373" s="58">
        <f>IF($B1373="","",IFERROR(MID($A1373,FIND("|",SUBSTITUTE($A1373," ","|",2))+1,FIND("|",SUBSTITUTE($A1373," ","|",3))-FIND("|",SUBSTITUTE($A1373," ","|",2))-1),""))</f>
        <v/>
      </c>
      <c r="E1373" s="58">
        <f>IF($B1373="","",IFERROR(MID($A1373,FIND("|",SUBSTITUTE($A1373," ","|",3))+1,FIND("|",SUBSTITUTE($A1373," ","|",4))-FIND("|",SUBSTITUTE($A1373," ","|",3))-1),""))</f>
        <v/>
      </c>
      <c r="F1373" s="59">
        <f>IF($B1373="","",IFERROR(VALUE(TRIM(MID($A1373,FIND("|",SUBSTITUTE($A1373," ","|",4))+1,20)))/86400+25569+9/24,""))</f>
        <v/>
      </c>
    </row>
    <row r="1374">
      <c r="A1374" s="58" t="n"/>
      <c r="B1374" s="58">
        <f>IF($A1374="","",IFERROR(LEFT($A1374,FIND(" ",$A1374)-1),""))</f>
        <v/>
      </c>
      <c r="C1374" s="58">
        <f>IF($B1374="","",IFERROR(MID($A1374,FIND("|",SUBSTITUTE($A1374," ","|",1))+1,FIND("|",SUBSTITUTE($A1374," ","|",2))-FIND("|",SUBSTITUTE($A1374," ","|",1))-1),""))</f>
        <v/>
      </c>
      <c r="D1374" s="58">
        <f>IF($B1374="","",IFERROR(MID($A1374,FIND("|",SUBSTITUTE($A1374," ","|",2))+1,FIND("|",SUBSTITUTE($A1374," ","|",3))-FIND("|",SUBSTITUTE($A1374," ","|",2))-1),""))</f>
        <v/>
      </c>
      <c r="E1374" s="58">
        <f>IF($B1374="","",IFERROR(MID($A1374,FIND("|",SUBSTITUTE($A1374," ","|",3))+1,FIND("|",SUBSTITUTE($A1374," ","|",4))-FIND("|",SUBSTITUTE($A1374," ","|",3))-1),""))</f>
        <v/>
      </c>
      <c r="F1374" s="59">
        <f>IF($B1374="","",IFERROR(VALUE(TRIM(MID($A1374,FIND("|",SUBSTITUTE($A1374," ","|",4))+1,20)))/86400+25569+9/24,""))</f>
        <v/>
      </c>
    </row>
    <row r="1375">
      <c r="A1375" s="58" t="n"/>
      <c r="B1375" s="58">
        <f>IF($A1375="","",IFERROR(LEFT($A1375,FIND(" ",$A1375)-1),""))</f>
        <v/>
      </c>
      <c r="C1375" s="58">
        <f>IF($B1375="","",IFERROR(MID($A1375,FIND("|",SUBSTITUTE($A1375," ","|",1))+1,FIND("|",SUBSTITUTE($A1375," ","|",2))-FIND("|",SUBSTITUTE($A1375," ","|",1))-1),""))</f>
        <v/>
      </c>
      <c r="D1375" s="58">
        <f>IF($B1375="","",IFERROR(MID($A1375,FIND("|",SUBSTITUTE($A1375," ","|",2))+1,FIND("|",SUBSTITUTE($A1375," ","|",3))-FIND("|",SUBSTITUTE($A1375," ","|",2))-1),""))</f>
        <v/>
      </c>
      <c r="E1375" s="58">
        <f>IF($B1375="","",IFERROR(MID($A1375,FIND("|",SUBSTITUTE($A1375," ","|",3))+1,FIND("|",SUBSTITUTE($A1375," ","|",4))-FIND("|",SUBSTITUTE($A1375," ","|",3))-1),""))</f>
        <v/>
      </c>
      <c r="F1375" s="59">
        <f>IF($B1375="","",IFERROR(VALUE(TRIM(MID($A1375,FIND("|",SUBSTITUTE($A1375," ","|",4))+1,20)))/86400+25569+9/24,""))</f>
        <v/>
      </c>
    </row>
    <row r="1376">
      <c r="A1376" s="58" t="n"/>
      <c r="B1376" s="58">
        <f>IF($A1376="","",IFERROR(LEFT($A1376,FIND(" ",$A1376)-1),""))</f>
        <v/>
      </c>
      <c r="C1376" s="58">
        <f>IF($B1376="","",IFERROR(MID($A1376,FIND("|",SUBSTITUTE($A1376," ","|",1))+1,FIND("|",SUBSTITUTE($A1376," ","|",2))-FIND("|",SUBSTITUTE($A1376," ","|",1))-1),""))</f>
        <v/>
      </c>
      <c r="D1376" s="58">
        <f>IF($B1376="","",IFERROR(MID($A1376,FIND("|",SUBSTITUTE($A1376," ","|",2))+1,FIND("|",SUBSTITUTE($A1376," ","|",3))-FIND("|",SUBSTITUTE($A1376," ","|",2))-1),""))</f>
        <v/>
      </c>
      <c r="E1376" s="58">
        <f>IF($B1376="","",IFERROR(MID($A1376,FIND("|",SUBSTITUTE($A1376," ","|",3))+1,FIND("|",SUBSTITUTE($A1376," ","|",4))-FIND("|",SUBSTITUTE($A1376," ","|",3))-1),""))</f>
        <v/>
      </c>
      <c r="F1376" s="59">
        <f>IF($B1376="","",IFERROR(VALUE(TRIM(MID($A1376,FIND("|",SUBSTITUTE($A1376," ","|",4))+1,20)))/86400+25569+9/24,""))</f>
        <v/>
      </c>
    </row>
    <row r="1377">
      <c r="A1377" s="58" t="n"/>
      <c r="B1377" s="58">
        <f>IF($A1377="","",IFERROR(LEFT($A1377,FIND(" ",$A1377)-1),""))</f>
        <v/>
      </c>
      <c r="C1377" s="58">
        <f>IF($B1377="","",IFERROR(MID($A1377,FIND("|",SUBSTITUTE($A1377," ","|",1))+1,FIND("|",SUBSTITUTE($A1377," ","|",2))-FIND("|",SUBSTITUTE($A1377," ","|",1))-1),""))</f>
        <v/>
      </c>
      <c r="D1377" s="58">
        <f>IF($B1377="","",IFERROR(MID($A1377,FIND("|",SUBSTITUTE($A1377," ","|",2))+1,FIND("|",SUBSTITUTE($A1377," ","|",3))-FIND("|",SUBSTITUTE($A1377," ","|",2))-1),""))</f>
        <v/>
      </c>
      <c r="E1377" s="58">
        <f>IF($B1377="","",IFERROR(MID($A1377,FIND("|",SUBSTITUTE($A1377," ","|",3))+1,FIND("|",SUBSTITUTE($A1377," ","|",4))-FIND("|",SUBSTITUTE($A1377," ","|",3))-1),""))</f>
        <v/>
      </c>
      <c r="F1377" s="59">
        <f>IF($B1377="","",IFERROR(VALUE(TRIM(MID($A1377,FIND("|",SUBSTITUTE($A1377," ","|",4))+1,20)))/86400+25569+9/24,""))</f>
        <v/>
      </c>
    </row>
    <row r="1378">
      <c r="A1378" s="58" t="n"/>
      <c r="B1378" s="58">
        <f>IF($A1378="","",IFERROR(LEFT($A1378,FIND(" ",$A1378)-1),""))</f>
        <v/>
      </c>
      <c r="C1378" s="58">
        <f>IF($B1378="","",IFERROR(MID($A1378,FIND("|",SUBSTITUTE($A1378," ","|",1))+1,FIND("|",SUBSTITUTE($A1378," ","|",2))-FIND("|",SUBSTITUTE($A1378," ","|",1))-1),""))</f>
        <v/>
      </c>
      <c r="D1378" s="58">
        <f>IF($B1378="","",IFERROR(MID($A1378,FIND("|",SUBSTITUTE($A1378," ","|",2))+1,FIND("|",SUBSTITUTE($A1378," ","|",3))-FIND("|",SUBSTITUTE($A1378," ","|",2))-1),""))</f>
        <v/>
      </c>
      <c r="E1378" s="58">
        <f>IF($B1378="","",IFERROR(MID($A1378,FIND("|",SUBSTITUTE($A1378," ","|",3))+1,FIND("|",SUBSTITUTE($A1378," ","|",4))-FIND("|",SUBSTITUTE($A1378," ","|",3))-1),""))</f>
        <v/>
      </c>
      <c r="F1378" s="59">
        <f>IF($B1378="","",IFERROR(VALUE(TRIM(MID($A1378,FIND("|",SUBSTITUTE($A1378," ","|",4))+1,20)))/86400+25569+9/24,""))</f>
        <v/>
      </c>
    </row>
    <row r="1379">
      <c r="A1379" s="58" t="n"/>
      <c r="B1379" s="58">
        <f>IF($A1379="","",IFERROR(LEFT($A1379,FIND(" ",$A1379)-1),""))</f>
        <v/>
      </c>
      <c r="C1379" s="58">
        <f>IF($B1379="","",IFERROR(MID($A1379,FIND("|",SUBSTITUTE($A1379," ","|",1))+1,FIND("|",SUBSTITUTE($A1379," ","|",2))-FIND("|",SUBSTITUTE($A1379," ","|",1))-1),""))</f>
        <v/>
      </c>
      <c r="D1379" s="58">
        <f>IF($B1379="","",IFERROR(MID($A1379,FIND("|",SUBSTITUTE($A1379," ","|",2))+1,FIND("|",SUBSTITUTE($A1379," ","|",3))-FIND("|",SUBSTITUTE($A1379," ","|",2))-1),""))</f>
        <v/>
      </c>
      <c r="E1379" s="58">
        <f>IF($B1379="","",IFERROR(MID($A1379,FIND("|",SUBSTITUTE($A1379," ","|",3))+1,FIND("|",SUBSTITUTE($A1379," ","|",4))-FIND("|",SUBSTITUTE($A1379," ","|",3))-1),""))</f>
        <v/>
      </c>
      <c r="F1379" s="59">
        <f>IF($B1379="","",IFERROR(VALUE(TRIM(MID($A1379,FIND("|",SUBSTITUTE($A1379," ","|",4))+1,20)))/86400+25569+9/24,""))</f>
        <v/>
      </c>
    </row>
    <row r="1380">
      <c r="A1380" s="58" t="n"/>
      <c r="B1380" s="58">
        <f>IF($A1380="","",IFERROR(LEFT($A1380,FIND(" ",$A1380)-1),""))</f>
        <v/>
      </c>
      <c r="C1380" s="58">
        <f>IF($B1380="","",IFERROR(MID($A1380,FIND("|",SUBSTITUTE($A1380," ","|",1))+1,FIND("|",SUBSTITUTE($A1380," ","|",2))-FIND("|",SUBSTITUTE($A1380," ","|",1))-1),""))</f>
        <v/>
      </c>
      <c r="D1380" s="58">
        <f>IF($B1380="","",IFERROR(MID($A1380,FIND("|",SUBSTITUTE($A1380," ","|",2))+1,FIND("|",SUBSTITUTE($A1380," ","|",3))-FIND("|",SUBSTITUTE($A1380," ","|",2))-1),""))</f>
        <v/>
      </c>
      <c r="E1380" s="58">
        <f>IF($B1380="","",IFERROR(MID($A1380,FIND("|",SUBSTITUTE($A1380," ","|",3))+1,FIND("|",SUBSTITUTE($A1380," ","|",4))-FIND("|",SUBSTITUTE($A1380," ","|",3))-1),""))</f>
        <v/>
      </c>
      <c r="F1380" s="59">
        <f>IF($B1380="","",IFERROR(VALUE(TRIM(MID($A1380,FIND("|",SUBSTITUTE($A1380," ","|",4))+1,20)))/86400+25569+9/24,""))</f>
        <v/>
      </c>
    </row>
    <row r="1381">
      <c r="A1381" s="58" t="n"/>
      <c r="B1381" s="58">
        <f>IF($A1381="","",IFERROR(LEFT($A1381,FIND(" ",$A1381)-1),""))</f>
        <v/>
      </c>
      <c r="C1381" s="58">
        <f>IF($B1381="","",IFERROR(MID($A1381,FIND("|",SUBSTITUTE($A1381," ","|",1))+1,FIND("|",SUBSTITUTE($A1381," ","|",2))-FIND("|",SUBSTITUTE($A1381," ","|",1))-1),""))</f>
        <v/>
      </c>
      <c r="D1381" s="58">
        <f>IF($B1381="","",IFERROR(MID($A1381,FIND("|",SUBSTITUTE($A1381," ","|",2))+1,FIND("|",SUBSTITUTE($A1381," ","|",3))-FIND("|",SUBSTITUTE($A1381," ","|",2))-1),""))</f>
        <v/>
      </c>
      <c r="E1381" s="58">
        <f>IF($B1381="","",IFERROR(MID($A1381,FIND("|",SUBSTITUTE($A1381," ","|",3))+1,FIND("|",SUBSTITUTE($A1381," ","|",4))-FIND("|",SUBSTITUTE($A1381," ","|",3))-1),""))</f>
        <v/>
      </c>
      <c r="F1381" s="59">
        <f>IF($B1381="","",IFERROR(VALUE(TRIM(MID($A1381,FIND("|",SUBSTITUTE($A1381," ","|",4))+1,20)))/86400+25569+9/24,""))</f>
        <v/>
      </c>
    </row>
    <row r="1382">
      <c r="A1382" s="58" t="n"/>
      <c r="B1382" s="58">
        <f>IF($A1382="","",IFERROR(LEFT($A1382,FIND(" ",$A1382)-1),""))</f>
        <v/>
      </c>
      <c r="C1382" s="58">
        <f>IF($B1382="","",IFERROR(MID($A1382,FIND("|",SUBSTITUTE($A1382," ","|",1))+1,FIND("|",SUBSTITUTE($A1382," ","|",2))-FIND("|",SUBSTITUTE($A1382," ","|",1))-1),""))</f>
        <v/>
      </c>
      <c r="D1382" s="58">
        <f>IF($B1382="","",IFERROR(MID($A1382,FIND("|",SUBSTITUTE($A1382," ","|",2))+1,FIND("|",SUBSTITUTE($A1382," ","|",3))-FIND("|",SUBSTITUTE($A1382," ","|",2))-1),""))</f>
        <v/>
      </c>
      <c r="E1382" s="58">
        <f>IF($B1382="","",IFERROR(MID($A1382,FIND("|",SUBSTITUTE($A1382," ","|",3))+1,FIND("|",SUBSTITUTE($A1382," ","|",4))-FIND("|",SUBSTITUTE($A1382," ","|",3))-1),""))</f>
        <v/>
      </c>
      <c r="F1382" s="59">
        <f>IF($B1382="","",IFERROR(VALUE(TRIM(MID($A1382,FIND("|",SUBSTITUTE($A1382," ","|",4))+1,20)))/86400+25569+9/24,""))</f>
        <v/>
      </c>
    </row>
    <row r="1383">
      <c r="A1383" s="58" t="n"/>
      <c r="B1383" s="58">
        <f>IF($A1383="","",IFERROR(LEFT($A1383,FIND(" ",$A1383)-1),""))</f>
        <v/>
      </c>
      <c r="C1383" s="58">
        <f>IF($B1383="","",IFERROR(MID($A1383,FIND("|",SUBSTITUTE($A1383," ","|",1))+1,FIND("|",SUBSTITUTE($A1383," ","|",2))-FIND("|",SUBSTITUTE($A1383," ","|",1))-1),""))</f>
        <v/>
      </c>
      <c r="D1383" s="58">
        <f>IF($B1383="","",IFERROR(MID($A1383,FIND("|",SUBSTITUTE($A1383," ","|",2))+1,FIND("|",SUBSTITUTE($A1383," ","|",3))-FIND("|",SUBSTITUTE($A1383," ","|",2))-1),""))</f>
        <v/>
      </c>
      <c r="E1383" s="58">
        <f>IF($B1383="","",IFERROR(MID($A1383,FIND("|",SUBSTITUTE($A1383," ","|",3))+1,FIND("|",SUBSTITUTE($A1383," ","|",4))-FIND("|",SUBSTITUTE($A1383," ","|",3))-1),""))</f>
        <v/>
      </c>
      <c r="F1383" s="59">
        <f>IF($B1383="","",IFERROR(VALUE(TRIM(MID($A1383,FIND("|",SUBSTITUTE($A1383," ","|",4))+1,20)))/86400+25569+9/24,""))</f>
        <v/>
      </c>
    </row>
    <row r="1384">
      <c r="A1384" s="58" t="n"/>
      <c r="B1384" s="58">
        <f>IF($A1384="","",IFERROR(LEFT($A1384,FIND(" ",$A1384)-1),""))</f>
        <v/>
      </c>
      <c r="C1384" s="58">
        <f>IF($B1384="","",IFERROR(MID($A1384,FIND("|",SUBSTITUTE($A1384," ","|",1))+1,FIND("|",SUBSTITUTE($A1384," ","|",2))-FIND("|",SUBSTITUTE($A1384," ","|",1))-1),""))</f>
        <v/>
      </c>
      <c r="D1384" s="58">
        <f>IF($B1384="","",IFERROR(MID($A1384,FIND("|",SUBSTITUTE($A1384," ","|",2))+1,FIND("|",SUBSTITUTE($A1384," ","|",3))-FIND("|",SUBSTITUTE($A1384," ","|",2))-1),""))</f>
        <v/>
      </c>
      <c r="E1384" s="58">
        <f>IF($B1384="","",IFERROR(MID($A1384,FIND("|",SUBSTITUTE($A1384," ","|",3))+1,FIND("|",SUBSTITUTE($A1384," ","|",4))-FIND("|",SUBSTITUTE($A1384," ","|",3))-1),""))</f>
        <v/>
      </c>
      <c r="F1384" s="59">
        <f>IF($B1384="","",IFERROR(VALUE(TRIM(MID($A1384,FIND("|",SUBSTITUTE($A1384," ","|",4))+1,20)))/86400+25569+9/24,""))</f>
        <v/>
      </c>
    </row>
    <row r="1385">
      <c r="A1385" s="58" t="n"/>
      <c r="B1385" s="58">
        <f>IF($A1385="","",IFERROR(LEFT($A1385,FIND(" ",$A1385)-1),""))</f>
        <v/>
      </c>
      <c r="C1385" s="58">
        <f>IF($B1385="","",IFERROR(MID($A1385,FIND("|",SUBSTITUTE($A1385," ","|",1))+1,FIND("|",SUBSTITUTE($A1385," ","|",2))-FIND("|",SUBSTITUTE($A1385," ","|",1))-1),""))</f>
        <v/>
      </c>
      <c r="D1385" s="58">
        <f>IF($B1385="","",IFERROR(MID($A1385,FIND("|",SUBSTITUTE($A1385," ","|",2))+1,FIND("|",SUBSTITUTE($A1385," ","|",3))-FIND("|",SUBSTITUTE($A1385," ","|",2))-1),""))</f>
        <v/>
      </c>
      <c r="E1385" s="58">
        <f>IF($B1385="","",IFERROR(MID($A1385,FIND("|",SUBSTITUTE($A1385," ","|",3))+1,FIND("|",SUBSTITUTE($A1385," ","|",4))-FIND("|",SUBSTITUTE($A1385," ","|",3))-1),""))</f>
        <v/>
      </c>
      <c r="F1385" s="59">
        <f>IF($B1385="","",IFERROR(VALUE(TRIM(MID($A1385,FIND("|",SUBSTITUTE($A1385," ","|",4))+1,20)))/86400+25569+9/24,""))</f>
        <v/>
      </c>
    </row>
    <row r="1386">
      <c r="A1386" s="58" t="n"/>
      <c r="B1386" s="58">
        <f>IF($A1386="","",IFERROR(LEFT($A1386,FIND(" ",$A1386)-1),""))</f>
        <v/>
      </c>
      <c r="C1386" s="58">
        <f>IF($B1386="","",IFERROR(MID($A1386,FIND("|",SUBSTITUTE($A1386," ","|",1))+1,FIND("|",SUBSTITUTE($A1386," ","|",2))-FIND("|",SUBSTITUTE($A1386," ","|",1))-1),""))</f>
        <v/>
      </c>
      <c r="D1386" s="58">
        <f>IF($B1386="","",IFERROR(MID($A1386,FIND("|",SUBSTITUTE($A1386," ","|",2))+1,FIND("|",SUBSTITUTE($A1386," ","|",3))-FIND("|",SUBSTITUTE($A1386," ","|",2))-1),""))</f>
        <v/>
      </c>
      <c r="E1386" s="58">
        <f>IF($B1386="","",IFERROR(MID($A1386,FIND("|",SUBSTITUTE($A1386," ","|",3))+1,FIND("|",SUBSTITUTE($A1386," ","|",4))-FIND("|",SUBSTITUTE($A1386," ","|",3))-1),""))</f>
        <v/>
      </c>
      <c r="F1386" s="59">
        <f>IF($B1386="","",IFERROR(VALUE(TRIM(MID($A1386,FIND("|",SUBSTITUTE($A1386," ","|",4))+1,20)))/86400+25569+9/24,""))</f>
        <v/>
      </c>
    </row>
    <row r="1387">
      <c r="A1387" s="58" t="n"/>
      <c r="B1387" s="58">
        <f>IF($A1387="","",IFERROR(LEFT($A1387,FIND(" ",$A1387)-1),""))</f>
        <v/>
      </c>
      <c r="C1387" s="58">
        <f>IF($B1387="","",IFERROR(MID($A1387,FIND("|",SUBSTITUTE($A1387," ","|",1))+1,FIND("|",SUBSTITUTE($A1387," ","|",2))-FIND("|",SUBSTITUTE($A1387," ","|",1))-1),""))</f>
        <v/>
      </c>
      <c r="D1387" s="58">
        <f>IF($B1387="","",IFERROR(MID($A1387,FIND("|",SUBSTITUTE($A1387," ","|",2))+1,FIND("|",SUBSTITUTE($A1387," ","|",3))-FIND("|",SUBSTITUTE($A1387," ","|",2))-1),""))</f>
        <v/>
      </c>
      <c r="E1387" s="58">
        <f>IF($B1387="","",IFERROR(MID($A1387,FIND("|",SUBSTITUTE($A1387," ","|",3))+1,FIND("|",SUBSTITUTE($A1387," ","|",4))-FIND("|",SUBSTITUTE($A1387," ","|",3))-1),""))</f>
        <v/>
      </c>
      <c r="F1387" s="59">
        <f>IF($B1387="","",IFERROR(VALUE(TRIM(MID($A1387,FIND("|",SUBSTITUTE($A1387," ","|",4))+1,20)))/86400+25569+9/24,""))</f>
        <v/>
      </c>
    </row>
    <row r="1388">
      <c r="A1388" s="58" t="n"/>
      <c r="B1388" s="58">
        <f>IF($A1388="","",IFERROR(LEFT($A1388,FIND(" ",$A1388)-1),""))</f>
        <v/>
      </c>
      <c r="C1388" s="58">
        <f>IF($B1388="","",IFERROR(MID($A1388,FIND("|",SUBSTITUTE($A1388," ","|",1))+1,FIND("|",SUBSTITUTE($A1388," ","|",2))-FIND("|",SUBSTITUTE($A1388," ","|",1))-1),""))</f>
        <v/>
      </c>
      <c r="D1388" s="58">
        <f>IF($B1388="","",IFERROR(MID($A1388,FIND("|",SUBSTITUTE($A1388," ","|",2))+1,FIND("|",SUBSTITUTE($A1388," ","|",3))-FIND("|",SUBSTITUTE($A1388," ","|",2))-1),""))</f>
        <v/>
      </c>
      <c r="E1388" s="58">
        <f>IF($B1388="","",IFERROR(MID($A1388,FIND("|",SUBSTITUTE($A1388," ","|",3))+1,FIND("|",SUBSTITUTE($A1388," ","|",4))-FIND("|",SUBSTITUTE($A1388," ","|",3))-1),""))</f>
        <v/>
      </c>
      <c r="F1388" s="59">
        <f>IF($B1388="","",IFERROR(VALUE(TRIM(MID($A1388,FIND("|",SUBSTITUTE($A1388," ","|",4))+1,20)))/86400+25569+9/24,""))</f>
        <v/>
      </c>
    </row>
    <row r="1389">
      <c r="A1389" s="58" t="n"/>
      <c r="B1389" s="58">
        <f>IF($A1389="","",IFERROR(LEFT($A1389,FIND(" ",$A1389)-1),""))</f>
        <v/>
      </c>
      <c r="C1389" s="58">
        <f>IF($B1389="","",IFERROR(MID($A1389,FIND("|",SUBSTITUTE($A1389," ","|",1))+1,FIND("|",SUBSTITUTE($A1389," ","|",2))-FIND("|",SUBSTITUTE($A1389," ","|",1))-1),""))</f>
        <v/>
      </c>
      <c r="D1389" s="58">
        <f>IF($B1389="","",IFERROR(MID($A1389,FIND("|",SUBSTITUTE($A1389," ","|",2))+1,FIND("|",SUBSTITUTE($A1389," ","|",3))-FIND("|",SUBSTITUTE($A1389," ","|",2))-1),""))</f>
        <v/>
      </c>
      <c r="E1389" s="58">
        <f>IF($B1389="","",IFERROR(MID($A1389,FIND("|",SUBSTITUTE($A1389," ","|",3))+1,FIND("|",SUBSTITUTE($A1389," ","|",4))-FIND("|",SUBSTITUTE($A1389," ","|",3))-1),""))</f>
        <v/>
      </c>
      <c r="F1389" s="59">
        <f>IF($B1389="","",IFERROR(VALUE(TRIM(MID($A1389,FIND("|",SUBSTITUTE($A1389," ","|",4))+1,20)))/86400+25569+9/24,""))</f>
        <v/>
      </c>
    </row>
    <row r="1390">
      <c r="A1390" s="58" t="n"/>
      <c r="B1390" s="58">
        <f>IF($A1390="","",IFERROR(LEFT($A1390,FIND(" ",$A1390)-1),""))</f>
        <v/>
      </c>
      <c r="C1390" s="58">
        <f>IF($B1390="","",IFERROR(MID($A1390,FIND("|",SUBSTITUTE($A1390," ","|",1))+1,FIND("|",SUBSTITUTE($A1390," ","|",2))-FIND("|",SUBSTITUTE($A1390," ","|",1))-1),""))</f>
        <v/>
      </c>
      <c r="D1390" s="58">
        <f>IF($B1390="","",IFERROR(MID($A1390,FIND("|",SUBSTITUTE($A1390," ","|",2))+1,FIND("|",SUBSTITUTE($A1390," ","|",3))-FIND("|",SUBSTITUTE($A1390," ","|",2))-1),""))</f>
        <v/>
      </c>
      <c r="E1390" s="58">
        <f>IF($B1390="","",IFERROR(MID($A1390,FIND("|",SUBSTITUTE($A1390," ","|",3))+1,FIND("|",SUBSTITUTE($A1390," ","|",4))-FIND("|",SUBSTITUTE($A1390," ","|",3))-1),""))</f>
        <v/>
      </c>
      <c r="F1390" s="59">
        <f>IF($B1390="","",IFERROR(VALUE(TRIM(MID($A1390,FIND("|",SUBSTITUTE($A1390," ","|",4))+1,20)))/86400+25569+9/24,""))</f>
        <v/>
      </c>
    </row>
    <row r="1391">
      <c r="A1391" s="58" t="n"/>
      <c r="B1391" s="58">
        <f>IF($A1391="","",IFERROR(LEFT($A1391,FIND(" ",$A1391)-1),""))</f>
        <v/>
      </c>
      <c r="C1391" s="58">
        <f>IF($B1391="","",IFERROR(MID($A1391,FIND("|",SUBSTITUTE($A1391," ","|",1))+1,FIND("|",SUBSTITUTE($A1391," ","|",2))-FIND("|",SUBSTITUTE($A1391," ","|",1))-1),""))</f>
        <v/>
      </c>
      <c r="D1391" s="58">
        <f>IF($B1391="","",IFERROR(MID($A1391,FIND("|",SUBSTITUTE($A1391," ","|",2))+1,FIND("|",SUBSTITUTE($A1391," ","|",3))-FIND("|",SUBSTITUTE($A1391," ","|",2))-1),""))</f>
        <v/>
      </c>
      <c r="E1391" s="58">
        <f>IF($B1391="","",IFERROR(MID($A1391,FIND("|",SUBSTITUTE($A1391," ","|",3))+1,FIND("|",SUBSTITUTE($A1391," ","|",4))-FIND("|",SUBSTITUTE($A1391," ","|",3))-1),""))</f>
        <v/>
      </c>
      <c r="F1391" s="59">
        <f>IF($B1391="","",IFERROR(VALUE(TRIM(MID($A1391,FIND("|",SUBSTITUTE($A1391," ","|",4))+1,20)))/86400+25569+9/24,""))</f>
        <v/>
      </c>
    </row>
    <row r="1392">
      <c r="A1392" s="58" t="n"/>
      <c r="B1392" s="58">
        <f>IF($A1392="","",IFERROR(LEFT($A1392,FIND(" ",$A1392)-1),""))</f>
        <v/>
      </c>
      <c r="C1392" s="58">
        <f>IF($B1392="","",IFERROR(MID($A1392,FIND("|",SUBSTITUTE($A1392," ","|",1))+1,FIND("|",SUBSTITUTE($A1392," ","|",2))-FIND("|",SUBSTITUTE($A1392," ","|",1))-1),""))</f>
        <v/>
      </c>
      <c r="D1392" s="58">
        <f>IF($B1392="","",IFERROR(MID($A1392,FIND("|",SUBSTITUTE($A1392," ","|",2))+1,FIND("|",SUBSTITUTE($A1392," ","|",3))-FIND("|",SUBSTITUTE($A1392," ","|",2))-1),""))</f>
        <v/>
      </c>
      <c r="E1392" s="58">
        <f>IF($B1392="","",IFERROR(MID($A1392,FIND("|",SUBSTITUTE($A1392," ","|",3))+1,FIND("|",SUBSTITUTE($A1392," ","|",4))-FIND("|",SUBSTITUTE($A1392," ","|",3))-1),""))</f>
        <v/>
      </c>
      <c r="F1392" s="59">
        <f>IF($B1392="","",IFERROR(VALUE(TRIM(MID($A1392,FIND("|",SUBSTITUTE($A1392," ","|",4))+1,20)))/86400+25569+9/24,""))</f>
        <v/>
      </c>
    </row>
    <row r="1393">
      <c r="A1393" s="58" t="n"/>
      <c r="B1393" s="58">
        <f>IF($A1393="","",IFERROR(LEFT($A1393,FIND(" ",$A1393)-1),""))</f>
        <v/>
      </c>
      <c r="C1393" s="58">
        <f>IF($B1393="","",IFERROR(MID($A1393,FIND("|",SUBSTITUTE($A1393," ","|",1))+1,FIND("|",SUBSTITUTE($A1393," ","|",2))-FIND("|",SUBSTITUTE($A1393," ","|",1))-1),""))</f>
        <v/>
      </c>
      <c r="D1393" s="58">
        <f>IF($B1393="","",IFERROR(MID($A1393,FIND("|",SUBSTITUTE($A1393," ","|",2))+1,FIND("|",SUBSTITUTE($A1393," ","|",3))-FIND("|",SUBSTITUTE($A1393," ","|",2))-1),""))</f>
        <v/>
      </c>
      <c r="E1393" s="58">
        <f>IF($B1393="","",IFERROR(MID($A1393,FIND("|",SUBSTITUTE($A1393," ","|",3))+1,FIND("|",SUBSTITUTE($A1393," ","|",4))-FIND("|",SUBSTITUTE($A1393," ","|",3))-1),""))</f>
        <v/>
      </c>
      <c r="F1393" s="59">
        <f>IF($B1393="","",IFERROR(VALUE(TRIM(MID($A1393,FIND("|",SUBSTITUTE($A1393," ","|",4))+1,20)))/86400+25569+9/24,""))</f>
        <v/>
      </c>
    </row>
    <row r="1394">
      <c r="A1394" s="58" t="n"/>
      <c r="B1394" s="58">
        <f>IF($A1394="","",IFERROR(LEFT($A1394,FIND(" ",$A1394)-1),""))</f>
        <v/>
      </c>
      <c r="C1394" s="58">
        <f>IF($B1394="","",IFERROR(MID($A1394,FIND("|",SUBSTITUTE($A1394," ","|",1))+1,FIND("|",SUBSTITUTE($A1394," ","|",2))-FIND("|",SUBSTITUTE($A1394," ","|",1))-1),""))</f>
        <v/>
      </c>
      <c r="D1394" s="58">
        <f>IF($B1394="","",IFERROR(MID($A1394,FIND("|",SUBSTITUTE($A1394," ","|",2))+1,FIND("|",SUBSTITUTE($A1394," ","|",3))-FIND("|",SUBSTITUTE($A1394," ","|",2))-1),""))</f>
        <v/>
      </c>
      <c r="E1394" s="58">
        <f>IF($B1394="","",IFERROR(MID($A1394,FIND("|",SUBSTITUTE($A1394," ","|",3))+1,FIND("|",SUBSTITUTE($A1394," ","|",4))-FIND("|",SUBSTITUTE($A1394," ","|",3))-1),""))</f>
        <v/>
      </c>
      <c r="F1394" s="59">
        <f>IF($B1394="","",IFERROR(VALUE(TRIM(MID($A1394,FIND("|",SUBSTITUTE($A1394," ","|",4))+1,20)))/86400+25569+9/24,""))</f>
        <v/>
      </c>
    </row>
    <row r="1395">
      <c r="A1395" s="58" t="n"/>
      <c r="B1395" s="58">
        <f>IF($A1395="","",IFERROR(LEFT($A1395,FIND(" ",$A1395)-1),""))</f>
        <v/>
      </c>
      <c r="C1395" s="58">
        <f>IF($B1395="","",IFERROR(MID($A1395,FIND("|",SUBSTITUTE($A1395," ","|",1))+1,FIND("|",SUBSTITUTE($A1395," ","|",2))-FIND("|",SUBSTITUTE($A1395," ","|",1))-1),""))</f>
        <v/>
      </c>
      <c r="D1395" s="58">
        <f>IF($B1395="","",IFERROR(MID($A1395,FIND("|",SUBSTITUTE($A1395," ","|",2))+1,FIND("|",SUBSTITUTE($A1395," ","|",3))-FIND("|",SUBSTITUTE($A1395," ","|",2))-1),""))</f>
        <v/>
      </c>
      <c r="E1395" s="58">
        <f>IF($B1395="","",IFERROR(MID($A1395,FIND("|",SUBSTITUTE($A1395," ","|",3))+1,FIND("|",SUBSTITUTE($A1395," ","|",4))-FIND("|",SUBSTITUTE($A1395," ","|",3))-1),""))</f>
        <v/>
      </c>
      <c r="F1395" s="59">
        <f>IF($B1395="","",IFERROR(VALUE(TRIM(MID($A1395,FIND("|",SUBSTITUTE($A1395," ","|",4))+1,20)))/86400+25569+9/24,""))</f>
        <v/>
      </c>
    </row>
    <row r="1396">
      <c r="A1396" s="58" t="n"/>
      <c r="B1396" s="58">
        <f>IF($A1396="","",IFERROR(LEFT($A1396,FIND(" ",$A1396)-1),""))</f>
        <v/>
      </c>
      <c r="C1396" s="58">
        <f>IF($B1396="","",IFERROR(MID($A1396,FIND("|",SUBSTITUTE($A1396," ","|",1))+1,FIND("|",SUBSTITUTE($A1396," ","|",2))-FIND("|",SUBSTITUTE($A1396," ","|",1))-1),""))</f>
        <v/>
      </c>
      <c r="D1396" s="58">
        <f>IF($B1396="","",IFERROR(MID($A1396,FIND("|",SUBSTITUTE($A1396," ","|",2))+1,FIND("|",SUBSTITUTE($A1396," ","|",3))-FIND("|",SUBSTITUTE($A1396," ","|",2))-1),""))</f>
        <v/>
      </c>
      <c r="E1396" s="58">
        <f>IF($B1396="","",IFERROR(MID($A1396,FIND("|",SUBSTITUTE($A1396," ","|",3))+1,FIND("|",SUBSTITUTE($A1396," ","|",4))-FIND("|",SUBSTITUTE($A1396," ","|",3))-1),""))</f>
        <v/>
      </c>
      <c r="F1396" s="59">
        <f>IF($B1396="","",IFERROR(VALUE(TRIM(MID($A1396,FIND("|",SUBSTITUTE($A1396," ","|",4))+1,20)))/86400+25569+9/24,""))</f>
        <v/>
      </c>
    </row>
    <row r="1397">
      <c r="A1397" s="58" t="n"/>
      <c r="B1397" s="58">
        <f>IF($A1397="","",IFERROR(LEFT($A1397,FIND(" ",$A1397)-1),""))</f>
        <v/>
      </c>
      <c r="C1397" s="58">
        <f>IF($B1397="","",IFERROR(MID($A1397,FIND("|",SUBSTITUTE($A1397," ","|",1))+1,FIND("|",SUBSTITUTE($A1397," ","|",2))-FIND("|",SUBSTITUTE($A1397," ","|",1))-1),""))</f>
        <v/>
      </c>
      <c r="D1397" s="58">
        <f>IF($B1397="","",IFERROR(MID($A1397,FIND("|",SUBSTITUTE($A1397," ","|",2))+1,FIND("|",SUBSTITUTE($A1397," ","|",3))-FIND("|",SUBSTITUTE($A1397," ","|",2))-1),""))</f>
        <v/>
      </c>
      <c r="E1397" s="58">
        <f>IF($B1397="","",IFERROR(MID($A1397,FIND("|",SUBSTITUTE($A1397," ","|",3))+1,FIND("|",SUBSTITUTE($A1397," ","|",4))-FIND("|",SUBSTITUTE($A1397," ","|",3))-1),""))</f>
        <v/>
      </c>
      <c r="F1397" s="59">
        <f>IF($B1397="","",IFERROR(VALUE(TRIM(MID($A1397,FIND("|",SUBSTITUTE($A1397," ","|",4))+1,20)))/86400+25569+9/24,""))</f>
        <v/>
      </c>
    </row>
    <row r="1398">
      <c r="A1398" s="58" t="n"/>
      <c r="B1398" s="58">
        <f>IF($A1398="","",IFERROR(LEFT($A1398,FIND(" ",$A1398)-1),""))</f>
        <v/>
      </c>
      <c r="C1398" s="58">
        <f>IF($B1398="","",IFERROR(MID($A1398,FIND("|",SUBSTITUTE($A1398," ","|",1))+1,FIND("|",SUBSTITUTE($A1398," ","|",2))-FIND("|",SUBSTITUTE($A1398," ","|",1))-1),""))</f>
        <v/>
      </c>
      <c r="D1398" s="58">
        <f>IF($B1398="","",IFERROR(MID($A1398,FIND("|",SUBSTITUTE($A1398," ","|",2))+1,FIND("|",SUBSTITUTE($A1398," ","|",3))-FIND("|",SUBSTITUTE($A1398," ","|",2))-1),""))</f>
        <v/>
      </c>
      <c r="E1398" s="58">
        <f>IF($B1398="","",IFERROR(MID($A1398,FIND("|",SUBSTITUTE($A1398," ","|",3))+1,FIND("|",SUBSTITUTE($A1398," ","|",4))-FIND("|",SUBSTITUTE($A1398," ","|",3))-1),""))</f>
        <v/>
      </c>
      <c r="F1398" s="59">
        <f>IF($B1398="","",IFERROR(VALUE(TRIM(MID($A1398,FIND("|",SUBSTITUTE($A1398," ","|",4))+1,20)))/86400+25569+9/24,""))</f>
        <v/>
      </c>
    </row>
    <row r="1399">
      <c r="A1399" s="58" t="n"/>
      <c r="B1399" s="58">
        <f>IF($A1399="","",IFERROR(LEFT($A1399,FIND(" ",$A1399)-1),""))</f>
        <v/>
      </c>
      <c r="C1399" s="58">
        <f>IF($B1399="","",IFERROR(MID($A1399,FIND("|",SUBSTITUTE($A1399," ","|",1))+1,FIND("|",SUBSTITUTE($A1399," ","|",2))-FIND("|",SUBSTITUTE($A1399," ","|",1))-1),""))</f>
        <v/>
      </c>
      <c r="D1399" s="58">
        <f>IF($B1399="","",IFERROR(MID($A1399,FIND("|",SUBSTITUTE($A1399," ","|",2))+1,FIND("|",SUBSTITUTE($A1399," ","|",3))-FIND("|",SUBSTITUTE($A1399," ","|",2))-1),""))</f>
        <v/>
      </c>
      <c r="E1399" s="58">
        <f>IF($B1399="","",IFERROR(MID($A1399,FIND("|",SUBSTITUTE($A1399," ","|",3))+1,FIND("|",SUBSTITUTE($A1399," ","|",4))-FIND("|",SUBSTITUTE($A1399," ","|",3))-1),""))</f>
        <v/>
      </c>
      <c r="F1399" s="59">
        <f>IF($B1399="","",IFERROR(VALUE(TRIM(MID($A1399,FIND("|",SUBSTITUTE($A1399," ","|",4))+1,20)))/86400+25569+9/24,""))</f>
        <v/>
      </c>
    </row>
    <row r="1400">
      <c r="A1400" s="58" t="n"/>
      <c r="B1400" s="58">
        <f>IF($A1400="","",IFERROR(LEFT($A1400,FIND(" ",$A1400)-1),""))</f>
        <v/>
      </c>
      <c r="C1400" s="58">
        <f>IF($B1400="","",IFERROR(MID($A1400,FIND("|",SUBSTITUTE($A1400," ","|",1))+1,FIND("|",SUBSTITUTE($A1400," ","|",2))-FIND("|",SUBSTITUTE($A1400," ","|",1))-1),""))</f>
        <v/>
      </c>
      <c r="D1400" s="58">
        <f>IF($B1400="","",IFERROR(MID($A1400,FIND("|",SUBSTITUTE($A1400," ","|",2))+1,FIND("|",SUBSTITUTE($A1400," ","|",3))-FIND("|",SUBSTITUTE($A1400," ","|",2))-1),""))</f>
        <v/>
      </c>
      <c r="E1400" s="58">
        <f>IF($B1400="","",IFERROR(MID($A1400,FIND("|",SUBSTITUTE($A1400," ","|",3))+1,FIND("|",SUBSTITUTE($A1400," ","|",4))-FIND("|",SUBSTITUTE($A1400," ","|",3))-1),""))</f>
        <v/>
      </c>
      <c r="F1400" s="59">
        <f>IF($B1400="","",IFERROR(VALUE(TRIM(MID($A1400,FIND("|",SUBSTITUTE($A1400," ","|",4))+1,20)))/86400+25569+9/24,""))</f>
        <v/>
      </c>
    </row>
    <row r="1401">
      <c r="A1401" s="58" t="n"/>
      <c r="B1401" s="58">
        <f>IF($A1401="","",IFERROR(LEFT($A1401,FIND(" ",$A1401)-1),""))</f>
        <v/>
      </c>
      <c r="C1401" s="58">
        <f>IF($B1401="","",IFERROR(MID($A1401,FIND("|",SUBSTITUTE($A1401," ","|",1))+1,FIND("|",SUBSTITUTE($A1401," ","|",2))-FIND("|",SUBSTITUTE($A1401," ","|",1))-1),""))</f>
        <v/>
      </c>
      <c r="D1401" s="58">
        <f>IF($B1401="","",IFERROR(MID($A1401,FIND("|",SUBSTITUTE($A1401," ","|",2))+1,FIND("|",SUBSTITUTE($A1401," ","|",3))-FIND("|",SUBSTITUTE($A1401," ","|",2))-1),""))</f>
        <v/>
      </c>
      <c r="E1401" s="58">
        <f>IF($B1401="","",IFERROR(MID($A1401,FIND("|",SUBSTITUTE($A1401," ","|",3))+1,FIND("|",SUBSTITUTE($A1401," ","|",4))-FIND("|",SUBSTITUTE($A1401," ","|",3))-1),""))</f>
        <v/>
      </c>
      <c r="F1401" s="59">
        <f>IF($B1401="","",IFERROR(VALUE(TRIM(MID($A1401,FIND("|",SUBSTITUTE($A1401," ","|",4))+1,20)))/86400+25569+9/24,""))</f>
        <v/>
      </c>
    </row>
    <row r="1402">
      <c r="A1402" s="58" t="n"/>
      <c r="B1402" s="58">
        <f>IF($A1402="","",IFERROR(LEFT($A1402,FIND(" ",$A1402)-1),""))</f>
        <v/>
      </c>
      <c r="C1402" s="58">
        <f>IF($B1402="","",IFERROR(MID($A1402,FIND("|",SUBSTITUTE($A1402," ","|",1))+1,FIND("|",SUBSTITUTE($A1402," ","|",2))-FIND("|",SUBSTITUTE($A1402," ","|",1))-1),""))</f>
        <v/>
      </c>
      <c r="D1402" s="58">
        <f>IF($B1402="","",IFERROR(MID($A1402,FIND("|",SUBSTITUTE($A1402," ","|",2))+1,FIND("|",SUBSTITUTE($A1402," ","|",3))-FIND("|",SUBSTITUTE($A1402," ","|",2))-1),""))</f>
        <v/>
      </c>
      <c r="E1402" s="58">
        <f>IF($B1402="","",IFERROR(MID($A1402,FIND("|",SUBSTITUTE($A1402," ","|",3))+1,FIND("|",SUBSTITUTE($A1402," ","|",4))-FIND("|",SUBSTITUTE($A1402," ","|",3))-1),""))</f>
        <v/>
      </c>
      <c r="F1402" s="59">
        <f>IF($B1402="","",IFERROR(VALUE(TRIM(MID($A1402,FIND("|",SUBSTITUTE($A1402," ","|",4))+1,20)))/86400+25569+9/24,""))</f>
        <v/>
      </c>
    </row>
    <row r="1403">
      <c r="A1403" s="58" t="n"/>
      <c r="B1403" s="58">
        <f>IF($A1403="","",IFERROR(LEFT($A1403,FIND(" ",$A1403)-1),""))</f>
        <v/>
      </c>
      <c r="C1403" s="58">
        <f>IF($B1403="","",IFERROR(MID($A1403,FIND("|",SUBSTITUTE($A1403," ","|",1))+1,FIND("|",SUBSTITUTE($A1403," ","|",2))-FIND("|",SUBSTITUTE($A1403," ","|",1))-1),""))</f>
        <v/>
      </c>
      <c r="D1403" s="58">
        <f>IF($B1403="","",IFERROR(MID($A1403,FIND("|",SUBSTITUTE($A1403," ","|",2))+1,FIND("|",SUBSTITUTE($A1403," ","|",3))-FIND("|",SUBSTITUTE($A1403," ","|",2))-1),""))</f>
        <v/>
      </c>
      <c r="E1403" s="58">
        <f>IF($B1403="","",IFERROR(MID($A1403,FIND("|",SUBSTITUTE($A1403," ","|",3))+1,FIND("|",SUBSTITUTE($A1403," ","|",4))-FIND("|",SUBSTITUTE($A1403," ","|",3))-1),""))</f>
        <v/>
      </c>
      <c r="F1403" s="59">
        <f>IF($B1403="","",IFERROR(VALUE(TRIM(MID($A1403,FIND("|",SUBSTITUTE($A1403," ","|",4))+1,20)))/86400+25569+9/24,""))</f>
        <v/>
      </c>
    </row>
    <row r="1404">
      <c r="A1404" s="58" t="n"/>
      <c r="B1404" s="58">
        <f>IF($A1404="","",IFERROR(LEFT($A1404,FIND(" ",$A1404)-1),""))</f>
        <v/>
      </c>
      <c r="C1404" s="58">
        <f>IF($B1404="","",IFERROR(MID($A1404,FIND("|",SUBSTITUTE($A1404," ","|",1))+1,FIND("|",SUBSTITUTE($A1404," ","|",2))-FIND("|",SUBSTITUTE($A1404," ","|",1))-1),""))</f>
        <v/>
      </c>
      <c r="D1404" s="58">
        <f>IF($B1404="","",IFERROR(MID($A1404,FIND("|",SUBSTITUTE($A1404," ","|",2))+1,FIND("|",SUBSTITUTE($A1404," ","|",3))-FIND("|",SUBSTITUTE($A1404," ","|",2))-1),""))</f>
        <v/>
      </c>
      <c r="E1404" s="58">
        <f>IF($B1404="","",IFERROR(MID($A1404,FIND("|",SUBSTITUTE($A1404," ","|",3))+1,FIND("|",SUBSTITUTE($A1404," ","|",4))-FIND("|",SUBSTITUTE($A1404," ","|",3))-1),""))</f>
        <v/>
      </c>
      <c r="F1404" s="59">
        <f>IF($B1404="","",IFERROR(VALUE(TRIM(MID($A1404,FIND("|",SUBSTITUTE($A1404," ","|",4))+1,20)))/86400+25569+9/24,""))</f>
        <v/>
      </c>
    </row>
    <row r="1405">
      <c r="A1405" s="58" t="n"/>
      <c r="B1405" s="58">
        <f>IF($A1405="","",IFERROR(LEFT($A1405,FIND(" ",$A1405)-1),""))</f>
        <v/>
      </c>
      <c r="C1405" s="58">
        <f>IF($B1405="","",IFERROR(MID($A1405,FIND("|",SUBSTITUTE($A1405," ","|",1))+1,FIND("|",SUBSTITUTE($A1405," ","|",2))-FIND("|",SUBSTITUTE($A1405," ","|",1))-1),""))</f>
        <v/>
      </c>
      <c r="D1405" s="58">
        <f>IF($B1405="","",IFERROR(MID($A1405,FIND("|",SUBSTITUTE($A1405," ","|",2))+1,FIND("|",SUBSTITUTE($A1405," ","|",3))-FIND("|",SUBSTITUTE($A1405," ","|",2))-1),""))</f>
        <v/>
      </c>
      <c r="E1405" s="58">
        <f>IF($B1405="","",IFERROR(MID($A1405,FIND("|",SUBSTITUTE($A1405," ","|",3))+1,FIND("|",SUBSTITUTE($A1405," ","|",4))-FIND("|",SUBSTITUTE($A1405," ","|",3))-1),""))</f>
        <v/>
      </c>
      <c r="F1405" s="59">
        <f>IF($B1405="","",IFERROR(VALUE(TRIM(MID($A1405,FIND("|",SUBSTITUTE($A1405," ","|",4))+1,20)))/86400+25569+9/24,""))</f>
        <v/>
      </c>
    </row>
    <row r="1406">
      <c r="A1406" s="58" t="n"/>
      <c r="B1406" s="58">
        <f>IF($A1406="","",IFERROR(LEFT($A1406,FIND(" ",$A1406)-1),""))</f>
        <v/>
      </c>
      <c r="C1406" s="58">
        <f>IF($B1406="","",IFERROR(MID($A1406,FIND("|",SUBSTITUTE($A1406," ","|",1))+1,FIND("|",SUBSTITUTE($A1406," ","|",2))-FIND("|",SUBSTITUTE($A1406," ","|",1))-1),""))</f>
        <v/>
      </c>
      <c r="D1406" s="58">
        <f>IF($B1406="","",IFERROR(MID($A1406,FIND("|",SUBSTITUTE($A1406," ","|",2))+1,FIND("|",SUBSTITUTE($A1406," ","|",3))-FIND("|",SUBSTITUTE($A1406," ","|",2))-1),""))</f>
        <v/>
      </c>
      <c r="E1406" s="58">
        <f>IF($B1406="","",IFERROR(MID($A1406,FIND("|",SUBSTITUTE($A1406," ","|",3))+1,FIND("|",SUBSTITUTE($A1406," ","|",4))-FIND("|",SUBSTITUTE($A1406," ","|",3))-1),""))</f>
        <v/>
      </c>
      <c r="F1406" s="59">
        <f>IF($B1406="","",IFERROR(VALUE(TRIM(MID($A1406,FIND("|",SUBSTITUTE($A1406," ","|",4))+1,20)))/86400+25569+9/24,""))</f>
        <v/>
      </c>
    </row>
    <row r="1407">
      <c r="A1407" s="58" t="n"/>
      <c r="B1407" s="58">
        <f>IF($A1407="","",IFERROR(LEFT($A1407,FIND(" ",$A1407)-1),""))</f>
        <v/>
      </c>
      <c r="C1407" s="58">
        <f>IF($B1407="","",IFERROR(MID($A1407,FIND("|",SUBSTITUTE($A1407," ","|",1))+1,FIND("|",SUBSTITUTE($A1407," ","|",2))-FIND("|",SUBSTITUTE($A1407," ","|",1))-1),""))</f>
        <v/>
      </c>
      <c r="D1407" s="58">
        <f>IF($B1407="","",IFERROR(MID($A1407,FIND("|",SUBSTITUTE($A1407," ","|",2))+1,FIND("|",SUBSTITUTE($A1407," ","|",3))-FIND("|",SUBSTITUTE($A1407," ","|",2))-1),""))</f>
        <v/>
      </c>
      <c r="E1407" s="58">
        <f>IF($B1407="","",IFERROR(MID($A1407,FIND("|",SUBSTITUTE($A1407," ","|",3))+1,FIND("|",SUBSTITUTE($A1407," ","|",4))-FIND("|",SUBSTITUTE($A1407," ","|",3))-1),""))</f>
        <v/>
      </c>
      <c r="F1407" s="59">
        <f>IF($B1407="","",IFERROR(VALUE(TRIM(MID($A1407,FIND("|",SUBSTITUTE($A1407," ","|",4))+1,20)))/86400+25569+9/24,""))</f>
        <v/>
      </c>
    </row>
    <row r="1408">
      <c r="A1408" s="58" t="n"/>
      <c r="B1408" s="58">
        <f>IF($A1408="","",IFERROR(LEFT($A1408,FIND(" ",$A1408)-1),""))</f>
        <v/>
      </c>
      <c r="C1408" s="58">
        <f>IF($B1408="","",IFERROR(MID($A1408,FIND("|",SUBSTITUTE($A1408," ","|",1))+1,FIND("|",SUBSTITUTE($A1408," ","|",2))-FIND("|",SUBSTITUTE($A1408," ","|",1))-1),""))</f>
        <v/>
      </c>
      <c r="D1408" s="58">
        <f>IF($B1408="","",IFERROR(MID($A1408,FIND("|",SUBSTITUTE($A1408," ","|",2))+1,FIND("|",SUBSTITUTE($A1408," ","|",3))-FIND("|",SUBSTITUTE($A1408," ","|",2))-1),""))</f>
        <v/>
      </c>
      <c r="E1408" s="58">
        <f>IF($B1408="","",IFERROR(MID($A1408,FIND("|",SUBSTITUTE($A1408," ","|",3))+1,FIND("|",SUBSTITUTE($A1408," ","|",4))-FIND("|",SUBSTITUTE($A1408," ","|",3))-1),""))</f>
        <v/>
      </c>
      <c r="F1408" s="59">
        <f>IF($B1408="","",IFERROR(VALUE(TRIM(MID($A1408,FIND("|",SUBSTITUTE($A1408," ","|",4))+1,20)))/86400+25569+9/24,""))</f>
        <v/>
      </c>
    </row>
    <row r="1409">
      <c r="A1409" s="58" t="n"/>
      <c r="B1409" s="58">
        <f>IF($A1409="","",IFERROR(LEFT($A1409,FIND(" ",$A1409)-1),""))</f>
        <v/>
      </c>
      <c r="C1409" s="58">
        <f>IF($B1409="","",IFERROR(MID($A1409,FIND("|",SUBSTITUTE($A1409," ","|",1))+1,FIND("|",SUBSTITUTE($A1409," ","|",2))-FIND("|",SUBSTITUTE($A1409," ","|",1))-1),""))</f>
        <v/>
      </c>
      <c r="D1409" s="58">
        <f>IF($B1409="","",IFERROR(MID($A1409,FIND("|",SUBSTITUTE($A1409," ","|",2))+1,FIND("|",SUBSTITUTE($A1409," ","|",3))-FIND("|",SUBSTITUTE($A1409," ","|",2))-1),""))</f>
        <v/>
      </c>
      <c r="E1409" s="58">
        <f>IF($B1409="","",IFERROR(MID($A1409,FIND("|",SUBSTITUTE($A1409," ","|",3))+1,FIND("|",SUBSTITUTE($A1409," ","|",4))-FIND("|",SUBSTITUTE($A1409," ","|",3))-1),""))</f>
        <v/>
      </c>
      <c r="F1409" s="59">
        <f>IF($B1409="","",IFERROR(VALUE(TRIM(MID($A1409,FIND("|",SUBSTITUTE($A1409," ","|",4))+1,20)))/86400+25569+9/24,""))</f>
        <v/>
      </c>
    </row>
    <row r="1410">
      <c r="A1410" s="58" t="n"/>
      <c r="B1410" s="58">
        <f>IF($A1410="","",IFERROR(LEFT($A1410,FIND(" ",$A1410)-1),""))</f>
        <v/>
      </c>
      <c r="C1410" s="58">
        <f>IF($B1410="","",IFERROR(MID($A1410,FIND("|",SUBSTITUTE($A1410," ","|",1))+1,FIND("|",SUBSTITUTE($A1410," ","|",2))-FIND("|",SUBSTITUTE($A1410," ","|",1))-1),""))</f>
        <v/>
      </c>
      <c r="D1410" s="58">
        <f>IF($B1410="","",IFERROR(MID($A1410,FIND("|",SUBSTITUTE($A1410," ","|",2))+1,FIND("|",SUBSTITUTE($A1410," ","|",3))-FIND("|",SUBSTITUTE($A1410," ","|",2))-1),""))</f>
        <v/>
      </c>
      <c r="E1410" s="58">
        <f>IF($B1410="","",IFERROR(MID($A1410,FIND("|",SUBSTITUTE($A1410," ","|",3))+1,FIND("|",SUBSTITUTE($A1410," ","|",4))-FIND("|",SUBSTITUTE($A1410," ","|",3))-1),""))</f>
        <v/>
      </c>
      <c r="F1410" s="59">
        <f>IF($B1410="","",IFERROR(VALUE(TRIM(MID($A1410,FIND("|",SUBSTITUTE($A1410," ","|",4))+1,20)))/86400+25569+9/24,""))</f>
        <v/>
      </c>
    </row>
    <row r="1411">
      <c r="A1411" s="58" t="n"/>
      <c r="B1411" s="58">
        <f>IF($A1411="","",IFERROR(LEFT($A1411,FIND(" ",$A1411)-1),""))</f>
        <v/>
      </c>
      <c r="C1411" s="58">
        <f>IF($B1411="","",IFERROR(MID($A1411,FIND("|",SUBSTITUTE($A1411," ","|",1))+1,FIND("|",SUBSTITUTE($A1411," ","|",2))-FIND("|",SUBSTITUTE($A1411," ","|",1))-1),""))</f>
        <v/>
      </c>
      <c r="D1411" s="58">
        <f>IF($B1411="","",IFERROR(MID($A1411,FIND("|",SUBSTITUTE($A1411," ","|",2))+1,FIND("|",SUBSTITUTE($A1411," ","|",3))-FIND("|",SUBSTITUTE($A1411," ","|",2))-1),""))</f>
        <v/>
      </c>
      <c r="E1411" s="58">
        <f>IF($B1411="","",IFERROR(MID($A1411,FIND("|",SUBSTITUTE($A1411," ","|",3))+1,FIND("|",SUBSTITUTE($A1411," ","|",4))-FIND("|",SUBSTITUTE($A1411," ","|",3))-1),""))</f>
        <v/>
      </c>
      <c r="F1411" s="59">
        <f>IF($B1411="","",IFERROR(VALUE(TRIM(MID($A1411,FIND("|",SUBSTITUTE($A1411," ","|",4))+1,20)))/86400+25569+9/24,""))</f>
        <v/>
      </c>
    </row>
    <row r="1412">
      <c r="A1412" s="58" t="n"/>
      <c r="B1412" s="58">
        <f>IF($A1412="","",IFERROR(LEFT($A1412,FIND(" ",$A1412)-1),""))</f>
        <v/>
      </c>
      <c r="C1412" s="58">
        <f>IF($B1412="","",IFERROR(MID($A1412,FIND("|",SUBSTITUTE($A1412," ","|",1))+1,FIND("|",SUBSTITUTE($A1412," ","|",2))-FIND("|",SUBSTITUTE($A1412," ","|",1))-1),""))</f>
        <v/>
      </c>
      <c r="D1412" s="58">
        <f>IF($B1412="","",IFERROR(MID($A1412,FIND("|",SUBSTITUTE($A1412," ","|",2))+1,FIND("|",SUBSTITUTE($A1412," ","|",3))-FIND("|",SUBSTITUTE($A1412," ","|",2))-1),""))</f>
        <v/>
      </c>
      <c r="E1412" s="58">
        <f>IF($B1412="","",IFERROR(MID($A1412,FIND("|",SUBSTITUTE($A1412," ","|",3))+1,FIND("|",SUBSTITUTE($A1412," ","|",4))-FIND("|",SUBSTITUTE($A1412," ","|",3))-1),""))</f>
        <v/>
      </c>
      <c r="F1412" s="59">
        <f>IF($B1412="","",IFERROR(VALUE(TRIM(MID($A1412,FIND("|",SUBSTITUTE($A1412," ","|",4))+1,20)))/86400+25569+9/24,""))</f>
        <v/>
      </c>
    </row>
    <row r="1413">
      <c r="A1413" s="58" t="n"/>
      <c r="B1413" s="58">
        <f>IF($A1413="","",IFERROR(LEFT($A1413,FIND(" ",$A1413)-1),""))</f>
        <v/>
      </c>
      <c r="C1413" s="58">
        <f>IF($B1413="","",IFERROR(MID($A1413,FIND("|",SUBSTITUTE($A1413," ","|",1))+1,FIND("|",SUBSTITUTE($A1413," ","|",2))-FIND("|",SUBSTITUTE($A1413," ","|",1))-1),""))</f>
        <v/>
      </c>
      <c r="D1413" s="58">
        <f>IF($B1413="","",IFERROR(MID($A1413,FIND("|",SUBSTITUTE($A1413," ","|",2))+1,FIND("|",SUBSTITUTE($A1413," ","|",3))-FIND("|",SUBSTITUTE($A1413," ","|",2))-1),""))</f>
        <v/>
      </c>
      <c r="E1413" s="58">
        <f>IF($B1413="","",IFERROR(MID($A1413,FIND("|",SUBSTITUTE($A1413," ","|",3))+1,FIND("|",SUBSTITUTE($A1413," ","|",4))-FIND("|",SUBSTITUTE($A1413," ","|",3))-1),""))</f>
        <v/>
      </c>
      <c r="F1413" s="59">
        <f>IF($B1413="","",IFERROR(VALUE(TRIM(MID($A1413,FIND("|",SUBSTITUTE($A1413," ","|",4))+1,20)))/86400+25569+9/24,""))</f>
        <v/>
      </c>
    </row>
    <row r="1414">
      <c r="A1414" s="58" t="n"/>
      <c r="B1414" s="58">
        <f>IF($A1414="","",IFERROR(LEFT($A1414,FIND(" ",$A1414)-1),""))</f>
        <v/>
      </c>
      <c r="C1414" s="58">
        <f>IF($B1414="","",IFERROR(MID($A1414,FIND("|",SUBSTITUTE($A1414," ","|",1))+1,FIND("|",SUBSTITUTE($A1414," ","|",2))-FIND("|",SUBSTITUTE($A1414," ","|",1))-1),""))</f>
        <v/>
      </c>
      <c r="D1414" s="58">
        <f>IF($B1414="","",IFERROR(MID($A1414,FIND("|",SUBSTITUTE($A1414," ","|",2))+1,FIND("|",SUBSTITUTE($A1414," ","|",3))-FIND("|",SUBSTITUTE($A1414," ","|",2))-1),""))</f>
        <v/>
      </c>
      <c r="E1414" s="58">
        <f>IF($B1414="","",IFERROR(MID($A1414,FIND("|",SUBSTITUTE($A1414," ","|",3))+1,FIND("|",SUBSTITUTE($A1414," ","|",4))-FIND("|",SUBSTITUTE($A1414," ","|",3))-1),""))</f>
        <v/>
      </c>
      <c r="F1414" s="59">
        <f>IF($B1414="","",IFERROR(VALUE(TRIM(MID($A1414,FIND("|",SUBSTITUTE($A1414," ","|",4))+1,20)))/86400+25569+9/24,""))</f>
        <v/>
      </c>
    </row>
    <row r="1415">
      <c r="A1415" s="58" t="n"/>
      <c r="B1415" s="58">
        <f>IF($A1415="","",IFERROR(LEFT($A1415,FIND(" ",$A1415)-1),""))</f>
        <v/>
      </c>
      <c r="C1415" s="58">
        <f>IF($B1415="","",IFERROR(MID($A1415,FIND("|",SUBSTITUTE($A1415," ","|",1))+1,FIND("|",SUBSTITUTE($A1415," ","|",2))-FIND("|",SUBSTITUTE($A1415," ","|",1))-1),""))</f>
        <v/>
      </c>
      <c r="D1415" s="58">
        <f>IF($B1415="","",IFERROR(MID($A1415,FIND("|",SUBSTITUTE($A1415," ","|",2))+1,FIND("|",SUBSTITUTE($A1415," ","|",3))-FIND("|",SUBSTITUTE($A1415," ","|",2))-1),""))</f>
        <v/>
      </c>
      <c r="E1415" s="58">
        <f>IF($B1415="","",IFERROR(MID($A1415,FIND("|",SUBSTITUTE($A1415," ","|",3))+1,FIND("|",SUBSTITUTE($A1415," ","|",4))-FIND("|",SUBSTITUTE($A1415," ","|",3))-1),""))</f>
        <v/>
      </c>
      <c r="F1415" s="59">
        <f>IF($B1415="","",IFERROR(VALUE(TRIM(MID($A1415,FIND("|",SUBSTITUTE($A1415," ","|",4))+1,20)))/86400+25569+9/24,""))</f>
        <v/>
      </c>
    </row>
    <row r="1416">
      <c r="A1416" s="58" t="n"/>
      <c r="B1416" s="58">
        <f>IF($A1416="","",IFERROR(LEFT($A1416,FIND(" ",$A1416)-1),""))</f>
        <v/>
      </c>
      <c r="C1416" s="58">
        <f>IF($B1416="","",IFERROR(MID($A1416,FIND("|",SUBSTITUTE($A1416," ","|",1))+1,FIND("|",SUBSTITUTE($A1416," ","|",2))-FIND("|",SUBSTITUTE($A1416," ","|",1))-1),""))</f>
        <v/>
      </c>
      <c r="D1416" s="58">
        <f>IF($B1416="","",IFERROR(MID($A1416,FIND("|",SUBSTITUTE($A1416," ","|",2))+1,FIND("|",SUBSTITUTE($A1416," ","|",3))-FIND("|",SUBSTITUTE($A1416," ","|",2))-1),""))</f>
        <v/>
      </c>
      <c r="E1416" s="58">
        <f>IF($B1416="","",IFERROR(MID($A1416,FIND("|",SUBSTITUTE($A1416," ","|",3))+1,FIND("|",SUBSTITUTE($A1416," ","|",4))-FIND("|",SUBSTITUTE($A1416," ","|",3))-1),""))</f>
        <v/>
      </c>
      <c r="F1416" s="59">
        <f>IF($B1416="","",IFERROR(VALUE(TRIM(MID($A1416,FIND("|",SUBSTITUTE($A1416," ","|",4))+1,20)))/86400+25569+9/24,""))</f>
        <v/>
      </c>
    </row>
    <row r="1417">
      <c r="A1417" s="58" t="n"/>
      <c r="B1417" s="58">
        <f>IF($A1417="","",IFERROR(LEFT($A1417,FIND(" ",$A1417)-1),""))</f>
        <v/>
      </c>
      <c r="C1417" s="58">
        <f>IF($B1417="","",IFERROR(MID($A1417,FIND("|",SUBSTITUTE($A1417," ","|",1))+1,FIND("|",SUBSTITUTE($A1417," ","|",2))-FIND("|",SUBSTITUTE($A1417," ","|",1))-1),""))</f>
        <v/>
      </c>
      <c r="D1417" s="58">
        <f>IF($B1417="","",IFERROR(MID($A1417,FIND("|",SUBSTITUTE($A1417," ","|",2))+1,FIND("|",SUBSTITUTE($A1417," ","|",3))-FIND("|",SUBSTITUTE($A1417," ","|",2))-1),""))</f>
        <v/>
      </c>
      <c r="E1417" s="58">
        <f>IF($B1417="","",IFERROR(MID($A1417,FIND("|",SUBSTITUTE($A1417," ","|",3))+1,FIND("|",SUBSTITUTE($A1417," ","|",4))-FIND("|",SUBSTITUTE($A1417," ","|",3))-1),""))</f>
        <v/>
      </c>
      <c r="F1417" s="59">
        <f>IF($B1417="","",IFERROR(VALUE(TRIM(MID($A1417,FIND("|",SUBSTITUTE($A1417," ","|",4))+1,20)))/86400+25569+9/24,""))</f>
        <v/>
      </c>
    </row>
    <row r="1418">
      <c r="A1418" s="58" t="n"/>
      <c r="B1418" s="58">
        <f>IF($A1418="","",IFERROR(LEFT($A1418,FIND(" ",$A1418)-1),""))</f>
        <v/>
      </c>
      <c r="C1418" s="58">
        <f>IF($B1418="","",IFERROR(MID($A1418,FIND("|",SUBSTITUTE($A1418," ","|",1))+1,FIND("|",SUBSTITUTE($A1418," ","|",2))-FIND("|",SUBSTITUTE($A1418," ","|",1))-1),""))</f>
        <v/>
      </c>
      <c r="D1418" s="58">
        <f>IF($B1418="","",IFERROR(MID($A1418,FIND("|",SUBSTITUTE($A1418," ","|",2))+1,FIND("|",SUBSTITUTE($A1418," ","|",3))-FIND("|",SUBSTITUTE($A1418," ","|",2))-1),""))</f>
        <v/>
      </c>
      <c r="E1418" s="58">
        <f>IF($B1418="","",IFERROR(MID($A1418,FIND("|",SUBSTITUTE($A1418," ","|",3))+1,FIND("|",SUBSTITUTE($A1418," ","|",4))-FIND("|",SUBSTITUTE($A1418," ","|",3))-1),""))</f>
        <v/>
      </c>
      <c r="F1418" s="59">
        <f>IF($B1418="","",IFERROR(VALUE(TRIM(MID($A1418,FIND("|",SUBSTITUTE($A1418," ","|",4))+1,20)))/86400+25569+9/24,""))</f>
        <v/>
      </c>
    </row>
    <row r="1419">
      <c r="A1419" s="58" t="n"/>
      <c r="B1419" s="58">
        <f>IF($A1419="","",IFERROR(LEFT($A1419,FIND(" ",$A1419)-1),""))</f>
        <v/>
      </c>
      <c r="C1419" s="58">
        <f>IF($B1419="","",IFERROR(MID($A1419,FIND("|",SUBSTITUTE($A1419," ","|",1))+1,FIND("|",SUBSTITUTE($A1419," ","|",2))-FIND("|",SUBSTITUTE($A1419," ","|",1))-1),""))</f>
        <v/>
      </c>
      <c r="D1419" s="58">
        <f>IF($B1419="","",IFERROR(MID($A1419,FIND("|",SUBSTITUTE($A1419," ","|",2))+1,FIND("|",SUBSTITUTE($A1419," ","|",3))-FIND("|",SUBSTITUTE($A1419," ","|",2))-1),""))</f>
        <v/>
      </c>
      <c r="E1419" s="58">
        <f>IF($B1419="","",IFERROR(MID($A1419,FIND("|",SUBSTITUTE($A1419," ","|",3))+1,FIND("|",SUBSTITUTE($A1419," ","|",4))-FIND("|",SUBSTITUTE($A1419," ","|",3))-1),""))</f>
        <v/>
      </c>
      <c r="F1419" s="59">
        <f>IF($B1419="","",IFERROR(VALUE(TRIM(MID($A1419,FIND("|",SUBSTITUTE($A1419," ","|",4))+1,20)))/86400+25569+9/24,""))</f>
        <v/>
      </c>
    </row>
    <row r="1420">
      <c r="A1420" s="58" t="n"/>
      <c r="B1420" s="58">
        <f>IF($A1420="","",IFERROR(LEFT($A1420,FIND(" ",$A1420)-1),""))</f>
        <v/>
      </c>
      <c r="C1420" s="58">
        <f>IF($B1420="","",IFERROR(MID($A1420,FIND("|",SUBSTITUTE($A1420," ","|",1))+1,FIND("|",SUBSTITUTE($A1420," ","|",2))-FIND("|",SUBSTITUTE($A1420," ","|",1))-1),""))</f>
        <v/>
      </c>
      <c r="D1420" s="58">
        <f>IF($B1420="","",IFERROR(MID($A1420,FIND("|",SUBSTITUTE($A1420," ","|",2))+1,FIND("|",SUBSTITUTE($A1420," ","|",3))-FIND("|",SUBSTITUTE($A1420," ","|",2))-1),""))</f>
        <v/>
      </c>
      <c r="E1420" s="58">
        <f>IF($B1420="","",IFERROR(MID($A1420,FIND("|",SUBSTITUTE($A1420," ","|",3))+1,FIND("|",SUBSTITUTE($A1420," ","|",4))-FIND("|",SUBSTITUTE($A1420," ","|",3))-1),""))</f>
        <v/>
      </c>
      <c r="F1420" s="59">
        <f>IF($B1420="","",IFERROR(VALUE(TRIM(MID($A1420,FIND("|",SUBSTITUTE($A1420," ","|",4))+1,20)))/86400+25569+9/24,""))</f>
        <v/>
      </c>
    </row>
    <row r="1421">
      <c r="A1421" s="58" t="n"/>
      <c r="B1421" s="58">
        <f>IF($A1421="","",IFERROR(LEFT($A1421,FIND(" ",$A1421)-1),""))</f>
        <v/>
      </c>
      <c r="C1421" s="58">
        <f>IF($B1421="","",IFERROR(MID($A1421,FIND("|",SUBSTITUTE($A1421," ","|",1))+1,FIND("|",SUBSTITUTE($A1421," ","|",2))-FIND("|",SUBSTITUTE($A1421," ","|",1))-1),""))</f>
        <v/>
      </c>
      <c r="D1421" s="58">
        <f>IF($B1421="","",IFERROR(MID($A1421,FIND("|",SUBSTITUTE($A1421," ","|",2))+1,FIND("|",SUBSTITUTE($A1421," ","|",3))-FIND("|",SUBSTITUTE($A1421," ","|",2))-1),""))</f>
        <v/>
      </c>
      <c r="E1421" s="58">
        <f>IF($B1421="","",IFERROR(MID($A1421,FIND("|",SUBSTITUTE($A1421," ","|",3))+1,FIND("|",SUBSTITUTE($A1421," ","|",4))-FIND("|",SUBSTITUTE($A1421," ","|",3))-1),""))</f>
        <v/>
      </c>
      <c r="F1421" s="59">
        <f>IF($B1421="","",IFERROR(VALUE(TRIM(MID($A1421,FIND("|",SUBSTITUTE($A1421," ","|",4))+1,20)))/86400+25569+9/24,""))</f>
        <v/>
      </c>
    </row>
    <row r="1422">
      <c r="A1422" s="58" t="n"/>
      <c r="B1422" s="58">
        <f>IF($A1422="","",IFERROR(LEFT($A1422,FIND(" ",$A1422)-1),""))</f>
        <v/>
      </c>
      <c r="C1422" s="58">
        <f>IF($B1422="","",IFERROR(MID($A1422,FIND("|",SUBSTITUTE($A1422," ","|",1))+1,FIND("|",SUBSTITUTE($A1422," ","|",2))-FIND("|",SUBSTITUTE($A1422," ","|",1))-1),""))</f>
        <v/>
      </c>
      <c r="D1422" s="58">
        <f>IF($B1422="","",IFERROR(MID($A1422,FIND("|",SUBSTITUTE($A1422," ","|",2))+1,FIND("|",SUBSTITUTE($A1422," ","|",3))-FIND("|",SUBSTITUTE($A1422," ","|",2))-1),""))</f>
        <v/>
      </c>
      <c r="E1422" s="58">
        <f>IF($B1422="","",IFERROR(MID($A1422,FIND("|",SUBSTITUTE($A1422," ","|",3))+1,FIND("|",SUBSTITUTE($A1422," ","|",4))-FIND("|",SUBSTITUTE($A1422," ","|",3))-1),""))</f>
        <v/>
      </c>
      <c r="F1422" s="59">
        <f>IF($B1422="","",IFERROR(VALUE(TRIM(MID($A1422,FIND("|",SUBSTITUTE($A1422," ","|",4))+1,20)))/86400+25569+9/24,""))</f>
        <v/>
      </c>
    </row>
    <row r="1423">
      <c r="A1423" s="58" t="n"/>
      <c r="B1423" s="58">
        <f>IF($A1423="","",IFERROR(LEFT($A1423,FIND(" ",$A1423)-1),""))</f>
        <v/>
      </c>
      <c r="C1423" s="58">
        <f>IF($B1423="","",IFERROR(MID($A1423,FIND("|",SUBSTITUTE($A1423," ","|",1))+1,FIND("|",SUBSTITUTE($A1423," ","|",2))-FIND("|",SUBSTITUTE($A1423," ","|",1))-1),""))</f>
        <v/>
      </c>
      <c r="D1423" s="58">
        <f>IF($B1423="","",IFERROR(MID($A1423,FIND("|",SUBSTITUTE($A1423," ","|",2))+1,FIND("|",SUBSTITUTE($A1423," ","|",3))-FIND("|",SUBSTITUTE($A1423," ","|",2))-1),""))</f>
        <v/>
      </c>
      <c r="E1423" s="58">
        <f>IF($B1423="","",IFERROR(MID($A1423,FIND("|",SUBSTITUTE($A1423," ","|",3))+1,FIND("|",SUBSTITUTE($A1423," ","|",4))-FIND("|",SUBSTITUTE($A1423," ","|",3))-1),""))</f>
        <v/>
      </c>
      <c r="F1423" s="59">
        <f>IF($B1423="","",IFERROR(VALUE(TRIM(MID($A1423,FIND("|",SUBSTITUTE($A1423," ","|",4))+1,20)))/86400+25569+9/24,""))</f>
        <v/>
      </c>
    </row>
    <row r="1424">
      <c r="A1424" s="58" t="n"/>
      <c r="B1424" s="58">
        <f>IF($A1424="","",IFERROR(LEFT($A1424,FIND(" ",$A1424)-1),""))</f>
        <v/>
      </c>
      <c r="C1424" s="58">
        <f>IF($B1424="","",IFERROR(MID($A1424,FIND("|",SUBSTITUTE($A1424," ","|",1))+1,FIND("|",SUBSTITUTE($A1424," ","|",2))-FIND("|",SUBSTITUTE($A1424," ","|",1))-1),""))</f>
        <v/>
      </c>
      <c r="D1424" s="58">
        <f>IF($B1424="","",IFERROR(MID($A1424,FIND("|",SUBSTITUTE($A1424," ","|",2))+1,FIND("|",SUBSTITUTE($A1424," ","|",3))-FIND("|",SUBSTITUTE($A1424," ","|",2))-1),""))</f>
        <v/>
      </c>
      <c r="E1424" s="58">
        <f>IF($B1424="","",IFERROR(MID($A1424,FIND("|",SUBSTITUTE($A1424," ","|",3))+1,FIND("|",SUBSTITUTE($A1424," ","|",4))-FIND("|",SUBSTITUTE($A1424," ","|",3))-1),""))</f>
        <v/>
      </c>
      <c r="F1424" s="59">
        <f>IF($B1424="","",IFERROR(VALUE(TRIM(MID($A1424,FIND("|",SUBSTITUTE($A1424," ","|",4))+1,20)))/86400+25569+9/24,""))</f>
        <v/>
      </c>
    </row>
    <row r="1425">
      <c r="A1425" s="58" t="n"/>
      <c r="B1425" s="58">
        <f>IF($A1425="","",IFERROR(LEFT($A1425,FIND(" ",$A1425)-1),""))</f>
        <v/>
      </c>
      <c r="C1425" s="58">
        <f>IF($B1425="","",IFERROR(MID($A1425,FIND("|",SUBSTITUTE($A1425," ","|",1))+1,FIND("|",SUBSTITUTE($A1425," ","|",2))-FIND("|",SUBSTITUTE($A1425," ","|",1))-1),""))</f>
        <v/>
      </c>
      <c r="D1425" s="58">
        <f>IF($B1425="","",IFERROR(MID($A1425,FIND("|",SUBSTITUTE($A1425," ","|",2))+1,FIND("|",SUBSTITUTE($A1425," ","|",3))-FIND("|",SUBSTITUTE($A1425," ","|",2))-1),""))</f>
        <v/>
      </c>
      <c r="E1425" s="58">
        <f>IF($B1425="","",IFERROR(MID($A1425,FIND("|",SUBSTITUTE($A1425," ","|",3))+1,FIND("|",SUBSTITUTE($A1425," ","|",4))-FIND("|",SUBSTITUTE($A1425," ","|",3))-1),""))</f>
        <v/>
      </c>
      <c r="F1425" s="59">
        <f>IF($B1425="","",IFERROR(VALUE(TRIM(MID($A1425,FIND("|",SUBSTITUTE($A1425," ","|",4))+1,20)))/86400+25569+9/24,""))</f>
        <v/>
      </c>
    </row>
    <row r="1426">
      <c r="A1426" s="58" t="n"/>
      <c r="B1426" s="58">
        <f>IF($A1426="","",IFERROR(LEFT($A1426,FIND(" ",$A1426)-1),""))</f>
        <v/>
      </c>
      <c r="C1426" s="58">
        <f>IF($B1426="","",IFERROR(MID($A1426,FIND("|",SUBSTITUTE($A1426," ","|",1))+1,FIND("|",SUBSTITUTE($A1426," ","|",2))-FIND("|",SUBSTITUTE($A1426," ","|",1))-1),""))</f>
        <v/>
      </c>
      <c r="D1426" s="58">
        <f>IF($B1426="","",IFERROR(MID($A1426,FIND("|",SUBSTITUTE($A1426," ","|",2))+1,FIND("|",SUBSTITUTE($A1426," ","|",3))-FIND("|",SUBSTITUTE($A1426," ","|",2))-1),""))</f>
        <v/>
      </c>
      <c r="E1426" s="58">
        <f>IF($B1426="","",IFERROR(MID($A1426,FIND("|",SUBSTITUTE($A1426," ","|",3))+1,FIND("|",SUBSTITUTE($A1426," ","|",4))-FIND("|",SUBSTITUTE($A1426," ","|",3))-1),""))</f>
        <v/>
      </c>
      <c r="F1426" s="59">
        <f>IF($B1426="","",IFERROR(VALUE(TRIM(MID($A1426,FIND("|",SUBSTITUTE($A1426," ","|",4))+1,20)))/86400+25569+9/24,""))</f>
        <v/>
      </c>
    </row>
    <row r="1427">
      <c r="A1427" s="58" t="n"/>
      <c r="B1427" s="58">
        <f>IF($A1427="","",IFERROR(LEFT($A1427,FIND(" ",$A1427)-1),""))</f>
        <v/>
      </c>
      <c r="C1427" s="58">
        <f>IF($B1427="","",IFERROR(MID($A1427,FIND("|",SUBSTITUTE($A1427," ","|",1))+1,FIND("|",SUBSTITUTE($A1427," ","|",2))-FIND("|",SUBSTITUTE($A1427," ","|",1))-1),""))</f>
        <v/>
      </c>
      <c r="D1427" s="58">
        <f>IF($B1427="","",IFERROR(MID($A1427,FIND("|",SUBSTITUTE($A1427," ","|",2))+1,FIND("|",SUBSTITUTE($A1427," ","|",3))-FIND("|",SUBSTITUTE($A1427," ","|",2))-1),""))</f>
        <v/>
      </c>
      <c r="E1427" s="58">
        <f>IF($B1427="","",IFERROR(MID($A1427,FIND("|",SUBSTITUTE($A1427," ","|",3))+1,FIND("|",SUBSTITUTE($A1427," ","|",4))-FIND("|",SUBSTITUTE($A1427," ","|",3))-1),""))</f>
        <v/>
      </c>
      <c r="F1427" s="59">
        <f>IF($B1427="","",IFERROR(VALUE(TRIM(MID($A1427,FIND("|",SUBSTITUTE($A1427," ","|",4))+1,20)))/86400+25569+9/24,""))</f>
        <v/>
      </c>
    </row>
    <row r="1428">
      <c r="A1428" s="58" t="n"/>
      <c r="B1428" s="58">
        <f>IF($A1428="","",IFERROR(LEFT($A1428,FIND(" ",$A1428)-1),""))</f>
        <v/>
      </c>
      <c r="C1428" s="58">
        <f>IF($B1428="","",IFERROR(MID($A1428,FIND("|",SUBSTITUTE($A1428," ","|",1))+1,FIND("|",SUBSTITUTE($A1428," ","|",2))-FIND("|",SUBSTITUTE($A1428," ","|",1))-1),""))</f>
        <v/>
      </c>
      <c r="D1428" s="58">
        <f>IF($B1428="","",IFERROR(MID($A1428,FIND("|",SUBSTITUTE($A1428," ","|",2))+1,FIND("|",SUBSTITUTE($A1428," ","|",3))-FIND("|",SUBSTITUTE($A1428," ","|",2))-1),""))</f>
        <v/>
      </c>
      <c r="E1428" s="58">
        <f>IF($B1428="","",IFERROR(MID($A1428,FIND("|",SUBSTITUTE($A1428," ","|",3))+1,FIND("|",SUBSTITUTE($A1428," ","|",4))-FIND("|",SUBSTITUTE($A1428," ","|",3))-1),""))</f>
        <v/>
      </c>
      <c r="F1428" s="59">
        <f>IF($B1428="","",IFERROR(VALUE(TRIM(MID($A1428,FIND("|",SUBSTITUTE($A1428," ","|",4))+1,20)))/86400+25569+9/24,""))</f>
        <v/>
      </c>
    </row>
    <row r="1429">
      <c r="A1429" s="58" t="n"/>
      <c r="B1429" s="58">
        <f>IF($A1429="","",IFERROR(LEFT($A1429,FIND(" ",$A1429)-1),""))</f>
        <v/>
      </c>
      <c r="C1429" s="58">
        <f>IF($B1429="","",IFERROR(MID($A1429,FIND("|",SUBSTITUTE($A1429," ","|",1))+1,FIND("|",SUBSTITUTE($A1429," ","|",2))-FIND("|",SUBSTITUTE($A1429," ","|",1))-1),""))</f>
        <v/>
      </c>
      <c r="D1429" s="58">
        <f>IF($B1429="","",IFERROR(MID($A1429,FIND("|",SUBSTITUTE($A1429," ","|",2))+1,FIND("|",SUBSTITUTE($A1429," ","|",3))-FIND("|",SUBSTITUTE($A1429," ","|",2))-1),""))</f>
        <v/>
      </c>
      <c r="E1429" s="58">
        <f>IF($B1429="","",IFERROR(MID($A1429,FIND("|",SUBSTITUTE($A1429," ","|",3))+1,FIND("|",SUBSTITUTE($A1429," ","|",4))-FIND("|",SUBSTITUTE($A1429," ","|",3))-1),""))</f>
        <v/>
      </c>
      <c r="F1429" s="59">
        <f>IF($B1429="","",IFERROR(VALUE(TRIM(MID($A1429,FIND("|",SUBSTITUTE($A1429," ","|",4))+1,20)))/86400+25569+9/24,""))</f>
        <v/>
      </c>
    </row>
    <row r="1430">
      <c r="A1430" s="58" t="n"/>
      <c r="B1430" s="58">
        <f>IF($A1430="","",IFERROR(LEFT($A1430,FIND(" ",$A1430)-1),""))</f>
        <v/>
      </c>
      <c r="C1430" s="58">
        <f>IF($B1430="","",IFERROR(MID($A1430,FIND("|",SUBSTITUTE($A1430," ","|",1))+1,FIND("|",SUBSTITUTE($A1430," ","|",2))-FIND("|",SUBSTITUTE($A1430," ","|",1))-1),""))</f>
        <v/>
      </c>
      <c r="D1430" s="58">
        <f>IF($B1430="","",IFERROR(MID($A1430,FIND("|",SUBSTITUTE($A1430," ","|",2))+1,FIND("|",SUBSTITUTE($A1430," ","|",3))-FIND("|",SUBSTITUTE($A1430," ","|",2))-1),""))</f>
        <v/>
      </c>
      <c r="E1430" s="58">
        <f>IF($B1430="","",IFERROR(MID($A1430,FIND("|",SUBSTITUTE($A1430," ","|",3))+1,FIND("|",SUBSTITUTE($A1430," ","|",4))-FIND("|",SUBSTITUTE($A1430," ","|",3))-1),""))</f>
        <v/>
      </c>
      <c r="F1430" s="59">
        <f>IF($B1430="","",IFERROR(VALUE(TRIM(MID($A1430,FIND("|",SUBSTITUTE($A1430," ","|",4))+1,20)))/86400+25569+9/24,""))</f>
        <v/>
      </c>
    </row>
    <row r="1431">
      <c r="A1431" s="58" t="n"/>
      <c r="B1431" s="58">
        <f>IF($A1431="","",IFERROR(LEFT($A1431,FIND(" ",$A1431)-1),""))</f>
        <v/>
      </c>
      <c r="C1431" s="58">
        <f>IF($B1431="","",IFERROR(MID($A1431,FIND("|",SUBSTITUTE($A1431," ","|",1))+1,FIND("|",SUBSTITUTE($A1431," ","|",2))-FIND("|",SUBSTITUTE($A1431," ","|",1))-1),""))</f>
        <v/>
      </c>
      <c r="D1431" s="58">
        <f>IF($B1431="","",IFERROR(MID($A1431,FIND("|",SUBSTITUTE($A1431," ","|",2))+1,FIND("|",SUBSTITUTE($A1431," ","|",3))-FIND("|",SUBSTITUTE($A1431," ","|",2))-1),""))</f>
        <v/>
      </c>
      <c r="E1431" s="58">
        <f>IF($B1431="","",IFERROR(MID($A1431,FIND("|",SUBSTITUTE($A1431," ","|",3))+1,FIND("|",SUBSTITUTE($A1431," ","|",4))-FIND("|",SUBSTITUTE($A1431," ","|",3))-1),""))</f>
        <v/>
      </c>
      <c r="F1431" s="59">
        <f>IF($B1431="","",IFERROR(VALUE(TRIM(MID($A1431,FIND("|",SUBSTITUTE($A1431," ","|",4))+1,20)))/86400+25569+9/24,""))</f>
        <v/>
      </c>
    </row>
    <row r="1432">
      <c r="A1432" s="58" t="n"/>
      <c r="B1432" s="58">
        <f>IF($A1432="","",IFERROR(LEFT($A1432,FIND(" ",$A1432)-1),""))</f>
        <v/>
      </c>
      <c r="C1432" s="58">
        <f>IF($B1432="","",IFERROR(MID($A1432,FIND("|",SUBSTITUTE($A1432," ","|",1))+1,FIND("|",SUBSTITUTE($A1432," ","|",2))-FIND("|",SUBSTITUTE($A1432," ","|",1))-1),""))</f>
        <v/>
      </c>
      <c r="D1432" s="58">
        <f>IF($B1432="","",IFERROR(MID($A1432,FIND("|",SUBSTITUTE($A1432," ","|",2))+1,FIND("|",SUBSTITUTE($A1432," ","|",3))-FIND("|",SUBSTITUTE($A1432," ","|",2))-1),""))</f>
        <v/>
      </c>
      <c r="E1432" s="58">
        <f>IF($B1432="","",IFERROR(MID($A1432,FIND("|",SUBSTITUTE($A1432," ","|",3))+1,FIND("|",SUBSTITUTE($A1432," ","|",4))-FIND("|",SUBSTITUTE($A1432," ","|",3))-1),""))</f>
        <v/>
      </c>
      <c r="F1432" s="59">
        <f>IF($B1432="","",IFERROR(VALUE(TRIM(MID($A1432,FIND("|",SUBSTITUTE($A1432," ","|",4))+1,20)))/86400+25569+9/24,""))</f>
        <v/>
      </c>
    </row>
    <row r="1433">
      <c r="A1433" s="58" t="n"/>
      <c r="B1433" s="58">
        <f>IF($A1433="","",IFERROR(LEFT($A1433,FIND(" ",$A1433)-1),""))</f>
        <v/>
      </c>
      <c r="C1433" s="58">
        <f>IF($B1433="","",IFERROR(MID($A1433,FIND("|",SUBSTITUTE($A1433," ","|",1))+1,FIND("|",SUBSTITUTE($A1433," ","|",2))-FIND("|",SUBSTITUTE($A1433," ","|",1))-1),""))</f>
        <v/>
      </c>
      <c r="D1433" s="58">
        <f>IF($B1433="","",IFERROR(MID($A1433,FIND("|",SUBSTITUTE($A1433," ","|",2))+1,FIND("|",SUBSTITUTE($A1433," ","|",3))-FIND("|",SUBSTITUTE($A1433," ","|",2))-1),""))</f>
        <v/>
      </c>
      <c r="E1433" s="58">
        <f>IF($B1433="","",IFERROR(MID($A1433,FIND("|",SUBSTITUTE($A1433," ","|",3))+1,FIND("|",SUBSTITUTE($A1433," ","|",4))-FIND("|",SUBSTITUTE($A1433," ","|",3))-1),""))</f>
        <v/>
      </c>
      <c r="F1433" s="59">
        <f>IF($B1433="","",IFERROR(VALUE(TRIM(MID($A1433,FIND("|",SUBSTITUTE($A1433," ","|",4))+1,20)))/86400+25569+9/24,""))</f>
        <v/>
      </c>
    </row>
    <row r="1434">
      <c r="A1434" s="58" t="n"/>
      <c r="B1434" s="58">
        <f>IF($A1434="","",IFERROR(LEFT($A1434,FIND(" ",$A1434)-1),""))</f>
        <v/>
      </c>
      <c r="C1434" s="58">
        <f>IF($B1434="","",IFERROR(MID($A1434,FIND("|",SUBSTITUTE($A1434," ","|",1))+1,FIND("|",SUBSTITUTE($A1434," ","|",2))-FIND("|",SUBSTITUTE($A1434," ","|",1))-1),""))</f>
        <v/>
      </c>
      <c r="D1434" s="58">
        <f>IF($B1434="","",IFERROR(MID($A1434,FIND("|",SUBSTITUTE($A1434," ","|",2))+1,FIND("|",SUBSTITUTE($A1434," ","|",3))-FIND("|",SUBSTITUTE($A1434," ","|",2))-1),""))</f>
        <v/>
      </c>
      <c r="E1434" s="58">
        <f>IF($B1434="","",IFERROR(MID($A1434,FIND("|",SUBSTITUTE($A1434," ","|",3))+1,FIND("|",SUBSTITUTE($A1434," ","|",4))-FIND("|",SUBSTITUTE($A1434," ","|",3))-1),""))</f>
        <v/>
      </c>
      <c r="F1434" s="59">
        <f>IF($B1434="","",IFERROR(VALUE(TRIM(MID($A1434,FIND("|",SUBSTITUTE($A1434," ","|",4))+1,20)))/86400+25569+9/24,""))</f>
        <v/>
      </c>
    </row>
    <row r="1435">
      <c r="A1435" s="58" t="n"/>
      <c r="B1435" s="58">
        <f>IF($A1435="","",IFERROR(LEFT($A1435,FIND(" ",$A1435)-1),""))</f>
        <v/>
      </c>
      <c r="C1435" s="58">
        <f>IF($B1435="","",IFERROR(MID($A1435,FIND("|",SUBSTITUTE($A1435," ","|",1))+1,FIND("|",SUBSTITUTE($A1435," ","|",2))-FIND("|",SUBSTITUTE($A1435," ","|",1))-1),""))</f>
        <v/>
      </c>
      <c r="D1435" s="58">
        <f>IF($B1435="","",IFERROR(MID($A1435,FIND("|",SUBSTITUTE($A1435," ","|",2))+1,FIND("|",SUBSTITUTE($A1435," ","|",3))-FIND("|",SUBSTITUTE($A1435," ","|",2))-1),""))</f>
        <v/>
      </c>
      <c r="E1435" s="58">
        <f>IF($B1435="","",IFERROR(MID($A1435,FIND("|",SUBSTITUTE($A1435," ","|",3))+1,FIND("|",SUBSTITUTE($A1435," ","|",4))-FIND("|",SUBSTITUTE($A1435," ","|",3))-1),""))</f>
        <v/>
      </c>
      <c r="F1435" s="59">
        <f>IF($B1435="","",IFERROR(VALUE(TRIM(MID($A1435,FIND("|",SUBSTITUTE($A1435," ","|",4))+1,20)))/86400+25569+9/24,""))</f>
        <v/>
      </c>
    </row>
    <row r="1436">
      <c r="A1436" s="58" t="n"/>
      <c r="B1436" s="58">
        <f>IF($A1436="","",IFERROR(LEFT($A1436,FIND(" ",$A1436)-1),""))</f>
        <v/>
      </c>
      <c r="C1436" s="58">
        <f>IF($B1436="","",IFERROR(MID($A1436,FIND("|",SUBSTITUTE($A1436," ","|",1))+1,FIND("|",SUBSTITUTE($A1436," ","|",2))-FIND("|",SUBSTITUTE($A1436," ","|",1))-1),""))</f>
        <v/>
      </c>
      <c r="D1436" s="58">
        <f>IF($B1436="","",IFERROR(MID($A1436,FIND("|",SUBSTITUTE($A1436," ","|",2))+1,FIND("|",SUBSTITUTE($A1436," ","|",3))-FIND("|",SUBSTITUTE($A1436," ","|",2))-1),""))</f>
        <v/>
      </c>
      <c r="E1436" s="58">
        <f>IF($B1436="","",IFERROR(MID($A1436,FIND("|",SUBSTITUTE($A1436," ","|",3))+1,FIND("|",SUBSTITUTE($A1436," ","|",4))-FIND("|",SUBSTITUTE($A1436," ","|",3))-1),""))</f>
        <v/>
      </c>
      <c r="F1436" s="59">
        <f>IF($B1436="","",IFERROR(VALUE(TRIM(MID($A1436,FIND("|",SUBSTITUTE($A1436," ","|",4))+1,20)))/86400+25569+9/24,""))</f>
        <v/>
      </c>
    </row>
    <row r="1437">
      <c r="A1437" s="58" t="n"/>
      <c r="B1437" s="58">
        <f>IF($A1437="","",IFERROR(LEFT($A1437,FIND(" ",$A1437)-1),""))</f>
        <v/>
      </c>
      <c r="C1437" s="58">
        <f>IF($B1437="","",IFERROR(MID($A1437,FIND("|",SUBSTITUTE($A1437," ","|",1))+1,FIND("|",SUBSTITUTE($A1437," ","|",2))-FIND("|",SUBSTITUTE($A1437," ","|",1))-1),""))</f>
        <v/>
      </c>
      <c r="D1437" s="58">
        <f>IF($B1437="","",IFERROR(MID($A1437,FIND("|",SUBSTITUTE($A1437," ","|",2))+1,FIND("|",SUBSTITUTE($A1437," ","|",3))-FIND("|",SUBSTITUTE($A1437," ","|",2))-1),""))</f>
        <v/>
      </c>
      <c r="E1437" s="58">
        <f>IF($B1437="","",IFERROR(MID($A1437,FIND("|",SUBSTITUTE($A1437," ","|",3))+1,FIND("|",SUBSTITUTE($A1437," ","|",4))-FIND("|",SUBSTITUTE($A1437," ","|",3))-1),""))</f>
        <v/>
      </c>
      <c r="F1437" s="59">
        <f>IF($B1437="","",IFERROR(VALUE(TRIM(MID($A1437,FIND("|",SUBSTITUTE($A1437," ","|",4))+1,20)))/86400+25569+9/24,""))</f>
        <v/>
      </c>
    </row>
    <row r="1438">
      <c r="A1438" s="58" t="n"/>
      <c r="B1438" s="58">
        <f>IF($A1438="","",IFERROR(LEFT($A1438,FIND(" ",$A1438)-1),""))</f>
        <v/>
      </c>
      <c r="C1438" s="58">
        <f>IF($B1438="","",IFERROR(MID($A1438,FIND("|",SUBSTITUTE($A1438," ","|",1))+1,FIND("|",SUBSTITUTE($A1438," ","|",2))-FIND("|",SUBSTITUTE($A1438," ","|",1))-1),""))</f>
        <v/>
      </c>
      <c r="D1438" s="58">
        <f>IF($B1438="","",IFERROR(MID($A1438,FIND("|",SUBSTITUTE($A1438," ","|",2))+1,FIND("|",SUBSTITUTE($A1438," ","|",3))-FIND("|",SUBSTITUTE($A1438," ","|",2))-1),""))</f>
        <v/>
      </c>
      <c r="E1438" s="58">
        <f>IF($B1438="","",IFERROR(MID($A1438,FIND("|",SUBSTITUTE($A1438," ","|",3))+1,FIND("|",SUBSTITUTE($A1438," ","|",4))-FIND("|",SUBSTITUTE($A1438," ","|",3))-1),""))</f>
        <v/>
      </c>
      <c r="F1438" s="59">
        <f>IF($B1438="","",IFERROR(VALUE(TRIM(MID($A1438,FIND("|",SUBSTITUTE($A1438," ","|",4))+1,20)))/86400+25569+9/24,""))</f>
        <v/>
      </c>
    </row>
    <row r="1439">
      <c r="A1439" s="58" t="n"/>
      <c r="B1439" s="58">
        <f>IF($A1439="","",IFERROR(LEFT($A1439,FIND(" ",$A1439)-1),""))</f>
        <v/>
      </c>
      <c r="C1439" s="58">
        <f>IF($B1439="","",IFERROR(MID($A1439,FIND("|",SUBSTITUTE($A1439," ","|",1))+1,FIND("|",SUBSTITUTE($A1439," ","|",2))-FIND("|",SUBSTITUTE($A1439," ","|",1))-1),""))</f>
        <v/>
      </c>
      <c r="D1439" s="58">
        <f>IF($B1439="","",IFERROR(MID($A1439,FIND("|",SUBSTITUTE($A1439," ","|",2))+1,FIND("|",SUBSTITUTE($A1439," ","|",3))-FIND("|",SUBSTITUTE($A1439," ","|",2))-1),""))</f>
        <v/>
      </c>
      <c r="E1439" s="58">
        <f>IF($B1439="","",IFERROR(MID($A1439,FIND("|",SUBSTITUTE($A1439," ","|",3))+1,FIND("|",SUBSTITUTE($A1439," ","|",4))-FIND("|",SUBSTITUTE($A1439," ","|",3))-1),""))</f>
        <v/>
      </c>
      <c r="F1439" s="59">
        <f>IF($B1439="","",IFERROR(VALUE(TRIM(MID($A1439,FIND("|",SUBSTITUTE($A1439," ","|",4))+1,20)))/86400+25569+9/24,""))</f>
        <v/>
      </c>
    </row>
    <row r="1440">
      <c r="A1440" s="58" t="n"/>
      <c r="B1440" s="58">
        <f>IF($A1440="","",IFERROR(LEFT($A1440,FIND(" ",$A1440)-1),""))</f>
        <v/>
      </c>
      <c r="C1440" s="58">
        <f>IF($B1440="","",IFERROR(MID($A1440,FIND("|",SUBSTITUTE($A1440," ","|",1))+1,FIND("|",SUBSTITUTE($A1440," ","|",2))-FIND("|",SUBSTITUTE($A1440," ","|",1))-1),""))</f>
        <v/>
      </c>
      <c r="D1440" s="58">
        <f>IF($B1440="","",IFERROR(MID($A1440,FIND("|",SUBSTITUTE($A1440," ","|",2))+1,FIND("|",SUBSTITUTE($A1440," ","|",3))-FIND("|",SUBSTITUTE($A1440," ","|",2))-1),""))</f>
        <v/>
      </c>
      <c r="E1440" s="58">
        <f>IF($B1440="","",IFERROR(MID($A1440,FIND("|",SUBSTITUTE($A1440," ","|",3))+1,FIND("|",SUBSTITUTE($A1440," ","|",4))-FIND("|",SUBSTITUTE($A1440," ","|",3))-1),""))</f>
        <v/>
      </c>
      <c r="F1440" s="59">
        <f>IF($B1440="","",IFERROR(VALUE(TRIM(MID($A1440,FIND("|",SUBSTITUTE($A1440," ","|",4))+1,20)))/86400+25569+9/24,""))</f>
        <v/>
      </c>
    </row>
    <row r="1441">
      <c r="A1441" s="58" t="n"/>
      <c r="B1441" s="58">
        <f>IF($A1441="","",IFERROR(LEFT($A1441,FIND(" ",$A1441)-1),""))</f>
        <v/>
      </c>
      <c r="C1441" s="58">
        <f>IF($B1441="","",IFERROR(MID($A1441,FIND("|",SUBSTITUTE($A1441," ","|",1))+1,FIND("|",SUBSTITUTE($A1441," ","|",2))-FIND("|",SUBSTITUTE($A1441," ","|",1))-1),""))</f>
        <v/>
      </c>
      <c r="D1441" s="58">
        <f>IF($B1441="","",IFERROR(MID($A1441,FIND("|",SUBSTITUTE($A1441," ","|",2))+1,FIND("|",SUBSTITUTE($A1441," ","|",3))-FIND("|",SUBSTITUTE($A1441," ","|",2))-1),""))</f>
        <v/>
      </c>
      <c r="E1441" s="58">
        <f>IF($B1441="","",IFERROR(MID($A1441,FIND("|",SUBSTITUTE($A1441," ","|",3))+1,FIND("|",SUBSTITUTE($A1441," ","|",4))-FIND("|",SUBSTITUTE($A1441," ","|",3))-1),""))</f>
        <v/>
      </c>
      <c r="F1441" s="59">
        <f>IF($B1441="","",IFERROR(VALUE(TRIM(MID($A1441,FIND("|",SUBSTITUTE($A1441," ","|",4))+1,20)))/86400+25569+9/24,""))</f>
        <v/>
      </c>
    </row>
    <row r="1442">
      <c r="A1442" s="58" t="n"/>
      <c r="B1442" s="58">
        <f>IF($A1442="","",IFERROR(LEFT($A1442,FIND(" ",$A1442)-1),""))</f>
        <v/>
      </c>
      <c r="C1442" s="58">
        <f>IF($B1442="","",IFERROR(MID($A1442,FIND("|",SUBSTITUTE($A1442," ","|",1))+1,FIND("|",SUBSTITUTE($A1442," ","|",2))-FIND("|",SUBSTITUTE($A1442," ","|",1))-1),""))</f>
        <v/>
      </c>
      <c r="D1442" s="58">
        <f>IF($B1442="","",IFERROR(MID($A1442,FIND("|",SUBSTITUTE($A1442," ","|",2))+1,FIND("|",SUBSTITUTE($A1442," ","|",3))-FIND("|",SUBSTITUTE($A1442," ","|",2))-1),""))</f>
        <v/>
      </c>
      <c r="E1442" s="58">
        <f>IF($B1442="","",IFERROR(MID($A1442,FIND("|",SUBSTITUTE($A1442," ","|",3))+1,FIND("|",SUBSTITUTE($A1442," ","|",4))-FIND("|",SUBSTITUTE($A1442," ","|",3))-1),""))</f>
        <v/>
      </c>
      <c r="F1442" s="59">
        <f>IF($B1442="","",IFERROR(VALUE(TRIM(MID($A1442,FIND("|",SUBSTITUTE($A1442," ","|",4))+1,20)))/86400+25569+9/24,""))</f>
        <v/>
      </c>
    </row>
    <row r="1443">
      <c r="A1443" s="58" t="n"/>
      <c r="B1443" s="58">
        <f>IF($A1443="","",IFERROR(LEFT($A1443,FIND(" ",$A1443)-1),""))</f>
        <v/>
      </c>
      <c r="C1443" s="58">
        <f>IF($B1443="","",IFERROR(MID($A1443,FIND("|",SUBSTITUTE($A1443," ","|",1))+1,FIND("|",SUBSTITUTE($A1443," ","|",2))-FIND("|",SUBSTITUTE($A1443," ","|",1))-1),""))</f>
        <v/>
      </c>
      <c r="D1443" s="58">
        <f>IF($B1443="","",IFERROR(MID($A1443,FIND("|",SUBSTITUTE($A1443," ","|",2))+1,FIND("|",SUBSTITUTE($A1443," ","|",3))-FIND("|",SUBSTITUTE($A1443," ","|",2))-1),""))</f>
        <v/>
      </c>
      <c r="E1443" s="58">
        <f>IF($B1443="","",IFERROR(MID($A1443,FIND("|",SUBSTITUTE($A1443," ","|",3))+1,FIND("|",SUBSTITUTE($A1443," ","|",4))-FIND("|",SUBSTITUTE($A1443," ","|",3))-1),""))</f>
        <v/>
      </c>
      <c r="F1443" s="59">
        <f>IF($B1443="","",IFERROR(VALUE(TRIM(MID($A1443,FIND("|",SUBSTITUTE($A1443," ","|",4))+1,20)))/86400+25569+9/24,""))</f>
        <v/>
      </c>
    </row>
    <row r="1444">
      <c r="A1444" s="58" t="n"/>
      <c r="B1444" s="58">
        <f>IF($A1444="","",IFERROR(LEFT($A1444,FIND(" ",$A1444)-1),""))</f>
        <v/>
      </c>
      <c r="C1444" s="58">
        <f>IF($B1444="","",IFERROR(MID($A1444,FIND("|",SUBSTITUTE($A1444," ","|",1))+1,FIND("|",SUBSTITUTE($A1444," ","|",2))-FIND("|",SUBSTITUTE($A1444," ","|",1))-1),""))</f>
        <v/>
      </c>
      <c r="D1444" s="58">
        <f>IF($B1444="","",IFERROR(MID($A1444,FIND("|",SUBSTITUTE($A1444," ","|",2))+1,FIND("|",SUBSTITUTE($A1444," ","|",3))-FIND("|",SUBSTITUTE($A1444," ","|",2))-1),""))</f>
        <v/>
      </c>
      <c r="E1444" s="58">
        <f>IF($B1444="","",IFERROR(MID($A1444,FIND("|",SUBSTITUTE($A1444," ","|",3))+1,FIND("|",SUBSTITUTE($A1444," ","|",4))-FIND("|",SUBSTITUTE($A1444," ","|",3))-1),""))</f>
        <v/>
      </c>
      <c r="F1444" s="59">
        <f>IF($B1444="","",IFERROR(VALUE(TRIM(MID($A1444,FIND("|",SUBSTITUTE($A1444," ","|",4))+1,20)))/86400+25569+9/24,""))</f>
        <v/>
      </c>
    </row>
    <row r="1445">
      <c r="A1445" s="58" t="n"/>
      <c r="B1445" s="58">
        <f>IF($A1445="","",IFERROR(LEFT($A1445,FIND(" ",$A1445)-1),""))</f>
        <v/>
      </c>
      <c r="C1445" s="58">
        <f>IF($B1445="","",IFERROR(MID($A1445,FIND("|",SUBSTITUTE($A1445," ","|",1))+1,FIND("|",SUBSTITUTE($A1445," ","|",2))-FIND("|",SUBSTITUTE($A1445," ","|",1))-1),""))</f>
        <v/>
      </c>
      <c r="D1445" s="58">
        <f>IF($B1445="","",IFERROR(MID($A1445,FIND("|",SUBSTITUTE($A1445," ","|",2))+1,FIND("|",SUBSTITUTE($A1445," ","|",3))-FIND("|",SUBSTITUTE($A1445," ","|",2))-1),""))</f>
        <v/>
      </c>
      <c r="E1445" s="58">
        <f>IF($B1445="","",IFERROR(MID($A1445,FIND("|",SUBSTITUTE($A1445," ","|",3))+1,FIND("|",SUBSTITUTE($A1445," ","|",4))-FIND("|",SUBSTITUTE($A1445," ","|",3))-1),""))</f>
        <v/>
      </c>
      <c r="F1445" s="59">
        <f>IF($B1445="","",IFERROR(VALUE(TRIM(MID($A1445,FIND("|",SUBSTITUTE($A1445," ","|",4))+1,20)))/86400+25569+9/24,""))</f>
        <v/>
      </c>
    </row>
    <row r="1446">
      <c r="A1446" s="58" t="n"/>
      <c r="B1446" s="58">
        <f>IF($A1446="","",IFERROR(LEFT($A1446,FIND(" ",$A1446)-1),""))</f>
        <v/>
      </c>
      <c r="C1446" s="58">
        <f>IF($B1446="","",IFERROR(MID($A1446,FIND("|",SUBSTITUTE($A1446," ","|",1))+1,FIND("|",SUBSTITUTE($A1446," ","|",2))-FIND("|",SUBSTITUTE($A1446," ","|",1))-1),""))</f>
        <v/>
      </c>
      <c r="D1446" s="58">
        <f>IF($B1446="","",IFERROR(MID($A1446,FIND("|",SUBSTITUTE($A1446," ","|",2))+1,FIND("|",SUBSTITUTE($A1446," ","|",3))-FIND("|",SUBSTITUTE($A1446," ","|",2))-1),""))</f>
        <v/>
      </c>
      <c r="E1446" s="58">
        <f>IF($B1446="","",IFERROR(MID($A1446,FIND("|",SUBSTITUTE($A1446," ","|",3))+1,FIND("|",SUBSTITUTE($A1446," ","|",4))-FIND("|",SUBSTITUTE($A1446," ","|",3))-1),""))</f>
        <v/>
      </c>
      <c r="F1446" s="59">
        <f>IF($B1446="","",IFERROR(VALUE(TRIM(MID($A1446,FIND("|",SUBSTITUTE($A1446," ","|",4))+1,20)))/86400+25569+9/24,""))</f>
        <v/>
      </c>
    </row>
    <row r="1447">
      <c r="A1447" s="58" t="n"/>
      <c r="B1447" s="58">
        <f>IF($A1447="","",IFERROR(LEFT($A1447,FIND(" ",$A1447)-1),""))</f>
        <v/>
      </c>
      <c r="C1447" s="58">
        <f>IF($B1447="","",IFERROR(MID($A1447,FIND("|",SUBSTITUTE($A1447," ","|",1))+1,FIND("|",SUBSTITUTE($A1447," ","|",2))-FIND("|",SUBSTITUTE($A1447," ","|",1))-1),""))</f>
        <v/>
      </c>
      <c r="D1447" s="58">
        <f>IF($B1447="","",IFERROR(MID($A1447,FIND("|",SUBSTITUTE($A1447," ","|",2))+1,FIND("|",SUBSTITUTE($A1447," ","|",3))-FIND("|",SUBSTITUTE($A1447," ","|",2))-1),""))</f>
        <v/>
      </c>
      <c r="E1447" s="58">
        <f>IF($B1447="","",IFERROR(MID($A1447,FIND("|",SUBSTITUTE($A1447," ","|",3))+1,FIND("|",SUBSTITUTE($A1447," ","|",4))-FIND("|",SUBSTITUTE($A1447," ","|",3))-1),""))</f>
        <v/>
      </c>
      <c r="F1447" s="59">
        <f>IF($B1447="","",IFERROR(VALUE(TRIM(MID($A1447,FIND("|",SUBSTITUTE($A1447," ","|",4))+1,20)))/86400+25569+9/24,""))</f>
        <v/>
      </c>
    </row>
    <row r="1448">
      <c r="A1448" s="58" t="n"/>
      <c r="B1448" s="58">
        <f>IF($A1448="","",IFERROR(LEFT($A1448,FIND(" ",$A1448)-1),""))</f>
        <v/>
      </c>
      <c r="C1448" s="58">
        <f>IF($B1448="","",IFERROR(MID($A1448,FIND("|",SUBSTITUTE($A1448," ","|",1))+1,FIND("|",SUBSTITUTE($A1448," ","|",2))-FIND("|",SUBSTITUTE($A1448," ","|",1))-1),""))</f>
        <v/>
      </c>
      <c r="D1448" s="58">
        <f>IF($B1448="","",IFERROR(MID($A1448,FIND("|",SUBSTITUTE($A1448," ","|",2))+1,FIND("|",SUBSTITUTE($A1448," ","|",3))-FIND("|",SUBSTITUTE($A1448," ","|",2))-1),""))</f>
        <v/>
      </c>
      <c r="E1448" s="58">
        <f>IF($B1448="","",IFERROR(MID($A1448,FIND("|",SUBSTITUTE($A1448," ","|",3))+1,FIND("|",SUBSTITUTE($A1448," ","|",4))-FIND("|",SUBSTITUTE($A1448," ","|",3))-1),""))</f>
        <v/>
      </c>
      <c r="F1448" s="59">
        <f>IF($B1448="","",IFERROR(VALUE(TRIM(MID($A1448,FIND("|",SUBSTITUTE($A1448," ","|",4))+1,20)))/86400+25569+9/24,""))</f>
        <v/>
      </c>
    </row>
    <row r="1449">
      <c r="A1449" s="58" t="n"/>
      <c r="B1449" s="58">
        <f>IF($A1449="","",IFERROR(LEFT($A1449,FIND(" ",$A1449)-1),""))</f>
        <v/>
      </c>
      <c r="C1449" s="58">
        <f>IF($B1449="","",IFERROR(MID($A1449,FIND("|",SUBSTITUTE($A1449," ","|",1))+1,FIND("|",SUBSTITUTE($A1449," ","|",2))-FIND("|",SUBSTITUTE($A1449," ","|",1))-1),""))</f>
        <v/>
      </c>
      <c r="D1449" s="58">
        <f>IF($B1449="","",IFERROR(MID($A1449,FIND("|",SUBSTITUTE($A1449," ","|",2))+1,FIND("|",SUBSTITUTE($A1449," ","|",3))-FIND("|",SUBSTITUTE($A1449," ","|",2))-1),""))</f>
        <v/>
      </c>
      <c r="E1449" s="58">
        <f>IF($B1449="","",IFERROR(MID($A1449,FIND("|",SUBSTITUTE($A1449," ","|",3))+1,FIND("|",SUBSTITUTE($A1449," ","|",4))-FIND("|",SUBSTITUTE($A1449," ","|",3))-1),""))</f>
        <v/>
      </c>
      <c r="F1449" s="59">
        <f>IF($B1449="","",IFERROR(VALUE(TRIM(MID($A1449,FIND("|",SUBSTITUTE($A1449," ","|",4))+1,20)))/86400+25569+9/24,""))</f>
        <v/>
      </c>
    </row>
    <row r="1450">
      <c r="A1450" s="58" t="n"/>
      <c r="B1450" s="58">
        <f>IF($A1450="","",IFERROR(LEFT($A1450,FIND(" ",$A1450)-1),""))</f>
        <v/>
      </c>
      <c r="C1450" s="58">
        <f>IF($B1450="","",IFERROR(MID($A1450,FIND("|",SUBSTITUTE($A1450," ","|",1))+1,FIND("|",SUBSTITUTE($A1450," ","|",2))-FIND("|",SUBSTITUTE($A1450," ","|",1))-1),""))</f>
        <v/>
      </c>
      <c r="D1450" s="58">
        <f>IF($B1450="","",IFERROR(MID($A1450,FIND("|",SUBSTITUTE($A1450," ","|",2))+1,FIND("|",SUBSTITUTE($A1450," ","|",3))-FIND("|",SUBSTITUTE($A1450," ","|",2))-1),""))</f>
        <v/>
      </c>
      <c r="E1450" s="58">
        <f>IF($B1450="","",IFERROR(MID($A1450,FIND("|",SUBSTITUTE($A1450," ","|",3))+1,FIND("|",SUBSTITUTE($A1450," ","|",4))-FIND("|",SUBSTITUTE($A1450," ","|",3))-1),""))</f>
        <v/>
      </c>
      <c r="F1450" s="59">
        <f>IF($B1450="","",IFERROR(VALUE(TRIM(MID($A1450,FIND("|",SUBSTITUTE($A1450," ","|",4))+1,20)))/86400+25569+9/24,""))</f>
        <v/>
      </c>
    </row>
    <row r="1451">
      <c r="A1451" s="58" t="n"/>
      <c r="B1451" s="58">
        <f>IF($A1451="","",IFERROR(LEFT($A1451,FIND(" ",$A1451)-1),""))</f>
        <v/>
      </c>
      <c r="C1451" s="58">
        <f>IF($B1451="","",IFERROR(MID($A1451,FIND("|",SUBSTITUTE($A1451," ","|",1))+1,FIND("|",SUBSTITUTE($A1451," ","|",2))-FIND("|",SUBSTITUTE($A1451," ","|",1))-1),""))</f>
        <v/>
      </c>
      <c r="D1451" s="58">
        <f>IF($B1451="","",IFERROR(MID($A1451,FIND("|",SUBSTITUTE($A1451," ","|",2))+1,FIND("|",SUBSTITUTE($A1451," ","|",3))-FIND("|",SUBSTITUTE($A1451," ","|",2))-1),""))</f>
        <v/>
      </c>
      <c r="E1451" s="58">
        <f>IF($B1451="","",IFERROR(MID($A1451,FIND("|",SUBSTITUTE($A1451," ","|",3))+1,FIND("|",SUBSTITUTE($A1451," ","|",4))-FIND("|",SUBSTITUTE($A1451," ","|",3))-1),""))</f>
        <v/>
      </c>
      <c r="F1451" s="59">
        <f>IF($B1451="","",IFERROR(VALUE(TRIM(MID($A1451,FIND("|",SUBSTITUTE($A1451," ","|",4))+1,20)))/86400+25569+9/24,""))</f>
        <v/>
      </c>
    </row>
    <row r="1452">
      <c r="A1452" s="58" t="n"/>
      <c r="B1452" s="58">
        <f>IF($A1452="","",IFERROR(LEFT($A1452,FIND(" ",$A1452)-1),""))</f>
        <v/>
      </c>
      <c r="C1452" s="58">
        <f>IF($B1452="","",IFERROR(MID($A1452,FIND("|",SUBSTITUTE($A1452," ","|",1))+1,FIND("|",SUBSTITUTE($A1452," ","|",2))-FIND("|",SUBSTITUTE($A1452," ","|",1))-1),""))</f>
        <v/>
      </c>
      <c r="D1452" s="58">
        <f>IF($B1452="","",IFERROR(MID($A1452,FIND("|",SUBSTITUTE($A1452," ","|",2))+1,FIND("|",SUBSTITUTE($A1452," ","|",3))-FIND("|",SUBSTITUTE($A1452," ","|",2))-1),""))</f>
        <v/>
      </c>
      <c r="E1452" s="58">
        <f>IF($B1452="","",IFERROR(MID($A1452,FIND("|",SUBSTITUTE($A1452," ","|",3))+1,FIND("|",SUBSTITUTE($A1452," ","|",4))-FIND("|",SUBSTITUTE($A1452," ","|",3))-1),""))</f>
        <v/>
      </c>
      <c r="F1452" s="59">
        <f>IF($B1452="","",IFERROR(VALUE(TRIM(MID($A1452,FIND("|",SUBSTITUTE($A1452," ","|",4))+1,20)))/86400+25569+9/24,""))</f>
        <v/>
      </c>
    </row>
    <row r="1453">
      <c r="A1453" s="58" t="n"/>
      <c r="B1453" s="58">
        <f>IF($A1453="","",IFERROR(LEFT($A1453,FIND(" ",$A1453)-1),""))</f>
        <v/>
      </c>
      <c r="C1453" s="58">
        <f>IF($B1453="","",IFERROR(MID($A1453,FIND("|",SUBSTITUTE($A1453," ","|",1))+1,FIND("|",SUBSTITUTE($A1453," ","|",2))-FIND("|",SUBSTITUTE($A1453," ","|",1))-1),""))</f>
        <v/>
      </c>
      <c r="D1453" s="58">
        <f>IF($B1453="","",IFERROR(MID($A1453,FIND("|",SUBSTITUTE($A1453," ","|",2))+1,FIND("|",SUBSTITUTE($A1453," ","|",3))-FIND("|",SUBSTITUTE($A1453," ","|",2))-1),""))</f>
        <v/>
      </c>
      <c r="E1453" s="58">
        <f>IF($B1453="","",IFERROR(MID($A1453,FIND("|",SUBSTITUTE($A1453," ","|",3))+1,FIND("|",SUBSTITUTE($A1453," ","|",4))-FIND("|",SUBSTITUTE($A1453," ","|",3))-1),""))</f>
        <v/>
      </c>
      <c r="F1453" s="59">
        <f>IF($B1453="","",IFERROR(VALUE(TRIM(MID($A1453,FIND("|",SUBSTITUTE($A1453," ","|",4))+1,20)))/86400+25569+9/24,""))</f>
        <v/>
      </c>
    </row>
    <row r="1454">
      <c r="A1454" s="58" t="n"/>
      <c r="B1454" s="58">
        <f>IF($A1454="","",IFERROR(LEFT($A1454,FIND(" ",$A1454)-1),""))</f>
        <v/>
      </c>
      <c r="C1454" s="58">
        <f>IF($B1454="","",IFERROR(MID($A1454,FIND("|",SUBSTITUTE($A1454," ","|",1))+1,FIND("|",SUBSTITUTE($A1454," ","|",2))-FIND("|",SUBSTITUTE($A1454," ","|",1))-1),""))</f>
        <v/>
      </c>
      <c r="D1454" s="58">
        <f>IF($B1454="","",IFERROR(MID($A1454,FIND("|",SUBSTITUTE($A1454," ","|",2))+1,FIND("|",SUBSTITUTE($A1454," ","|",3))-FIND("|",SUBSTITUTE($A1454," ","|",2))-1),""))</f>
        <v/>
      </c>
      <c r="E1454" s="58">
        <f>IF($B1454="","",IFERROR(MID($A1454,FIND("|",SUBSTITUTE($A1454," ","|",3))+1,FIND("|",SUBSTITUTE($A1454," ","|",4))-FIND("|",SUBSTITUTE($A1454," ","|",3))-1),""))</f>
        <v/>
      </c>
      <c r="F1454" s="59">
        <f>IF($B1454="","",IFERROR(VALUE(TRIM(MID($A1454,FIND("|",SUBSTITUTE($A1454," ","|",4))+1,20)))/86400+25569+9/24,""))</f>
        <v/>
      </c>
    </row>
    <row r="1455">
      <c r="A1455" s="58" t="n"/>
      <c r="B1455" s="58">
        <f>IF($A1455="","",IFERROR(LEFT($A1455,FIND(" ",$A1455)-1),""))</f>
        <v/>
      </c>
      <c r="C1455" s="58">
        <f>IF($B1455="","",IFERROR(MID($A1455,FIND("|",SUBSTITUTE($A1455," ","|",1))+1,FIND("|",SUBSTITUTE($A1455," ","|",2))-FIND("|",SUBSTITUTE($A1455," ","|",1))-1),""))</f>
        <v/>
      </c>
      <c r="D1455" s="58">
        <f>IF($B1455="","",IFERROR(MID($A1455,FIND("|",SUBSTITUTE($A1455," ","|",2))+1,FIND("|",SUBSTITUTE($A1455," ","|",3))-FIND("|",SUBSTITUTE($A1455," ","|",2))-1),""))</f>
        <v/>
      </c>
      <c r="E1455" s="58">
        <f>IF($B1455="","",IFERROR(MID($A1455,FIND("|",SUBSTITUTE($A1455," ","|",3))+1,FIND("|",SUBSTITUTE($A1455," ","|",4))-FIND("|",SUBSTITUTE($A1455," ","|",3))-1),""))</f>
        <v/>
      </c>
      <c r="F1455" s="59">
        <f>IF($B1455="","",IFERROR(VALUE(TRIM(MID($A1455,FIND("|",SUBSTITUTE($A1455," ","|",4))+1,20)))/86400+25569+9/24,""))</f>
        <v/>
      </c>
    </row>
    <row r="1456">
      <c r="A1456" s="58" t="n"/>
      <c r="B1456" s="58">
        <f>IF($A1456="","",IFERROR(LEFT($A1456,FIND(" ",$A1456)-1),""))</f>
        <v/>
      </c>
      <c r="C1456" s="58">
        <f>IF($B1456="","",IFERROR(MID($A1456,FIND("|",SUBSTITUTE($A1456," ","|",1))+1,FIND("|",SUBSTITUTE($A1456," ","|",2))-FIND("|",SUBSTITUTE($A1456," ","|",1))-1),""))</f>
        <v/>
      </c>
      <c r="D1456" s="58">
        <f>IF($B1456="","",IFERROR(MID($A1456,FIND("|",SUBSTITUTE($A1456," ","|",2))+1,FIND("|",SUBSTITUTE($A1456," ","|",3))-FIND("|",SUBSTITUTE($A1456," ","|",2))-1),""))</f>
        <v/>
      </c>
      <c r="E1456" s="58">
        <f>IF($B1456="","",IFERROR(MID($A1456,FIND("|",SUBSTITUTE($A1456," ","|",3))+1,FIND("|",SUBSTITUTE($A1456," ","|",4))-FIND("|",SUBSTITUTE($A1456," ","|",3))-1),""))</f>
        <v/>
      </c>
      <c r="F1456" s="59">
        <f>IF($B1456="","",IFERROR(VALUE(TRIM(MID($A1456,FIND("|",SUBSTITUTE($A1456," ","|",4))+1,20)))/86400+25569+9/24,""))</f>
        <v/>
      </c>
    </row>
    <row r="1457">
      <c r="A1457" s="58" t="n"/>
      <c r="B1457" s="58">
        <f>IF($A1457="","",IFERROR(LEFT($A1457,FIND(" ",$A1457)-1),""))</f>
        <v/>
      </c>
      <c r="C1457" s="58">
        <f>IF($B1457="","",IFERROR(MID($A1457,FIND("|",SUBSTITUTE($A1457," ","|",1))+1,FIND("|",SUBSTITUTE($A1457," ","|",2))-FIND("|",SUBSTITUTE($A1457," ","|",1))-1),""))</f>
        <v/>
      </c>
      <c r="D1457" s="58">
        <f>IF($B1457="","",IFERROR(MID($A1457,FIND("|",SUBSTITUTE($A1457," ","|",2))+1,FIND("|",SUBSTITUTE($A1457," ","|",3))-FIND("|",SUBSTITUTE($A1457," ","|",2))-1),""))</f>
        <v/>
      </c>
      <c r="E1457" s="58">
        <f>IF($B1457="","",IFERROR(MID($A1457,FIND("|",SUBSTITUTE($A1457," ","|",3))+1,FIND("|",SUBSTITUTE($A1457," ","|",4))-FIND("|",SUBSTITUTE($A1457," ","|",3))-1),""))</f>
        <v/>
      </c>
      <c r="F1457" s="59">
        <f>IF($B1457="","",IFERROR(VALUE(TRIM(MID($A1457,FIND("|",SUBSTITUTE($A1457," ","|",4))+1,20)))/86400+25569+9/24,""))</f>
        <v/>
      </c>
    </row>
    <row r="1458">
      <c r="A1458" s="58" t="n"/>
      <c r="B1458" s="58">
        <f>IF($A1458="","",IFERROR(LEFT($A1458,FIND(" ",$A1458)-1),""))</f>
        <v/>
      </c>
      <c r="C1458" s="58">
        <f>IF($B1458="","",IFERROR(MID($A1458,FIND("|",SUBSTITUTE($A1458," ","|",1))+1,FIND("|",SUBSTITUTE($A1458," ","|",2))-FIND("|",SUBSTITUTE($A1458," ","|",1))-1),""))</f>
        <v/>
      </c>
      <c r="D1458" s="58">
        <f>IF($B1458="","",IFERROR(MID($A1458,FIND("|",SUBSTITUTE($A1458," ","|",2))+1,FIND("|",SUBSTITUTE($A1458," ","|",3))-FIND("|",SUBSTITUTE($A1458," ","|",2))-1),""))</f>
        <v/>
      </c>
      <c r="E1458" s="58">
        <f>IF($B1458="","",IFERROR(MID($A1458,FIND("|",SUBSTITUTE($A1458," ","|",3))+1,FIND("|",SUBSTITUTE($A1458," ","|",4))-FIND("|",SUBSTITUTE($A1458," ","|",3))-1),""))</f>
        <v/>
      </c>
      <c r="F1458" s="59">
        <f>IF($B1458="","",IFERROR(VALUE(TRIM(MID($A1458,FIND("|",SUBSTITUTE($A1458," ","|",4))+1,20)))/86400+25569+9/24,""))</f>
        <v/>
      </c>
    </row>
    <row r="1459">
      <c r="A1459" s="58" t="n"/>
      <c r="B1459" s="58">
        <f>IF($A1459="","",IFERROR(LEFT($A1459,FIND(" ",$A1459)-1),""))</f>
        <v/>
      </c>
      <c r="C1459" s="58">
        <f>IF($B1459="","",IFERROR(MID($A1459,FIND("|",SUBSTITUTE($A1459," ","|",1))+1,FIND("|",SUBSTITUTE($A1459," ","|",2))-FIND("|",SUBSTITUTE($A1459," ","|",1))-1),""))</f>
        <v/>
      </c>
      <c r="D1459" s="58">
        <f>IF($B1459="","",IFERROR(MID($A1459,FIND("|",SUBSTITUTE($A1459," ","|",2))+1,FIND("|",SUBSTITUTE($A1459," ","|",3))-FIND("|",SUBSTITUTE($A1459," ","|",2))-1),""))</f>
        <v/>
      </c>
      <c r="E1459" s="58">
        <f>IF($B1459="","",IFERROR(MID($A1459,FIND("|",SUBSTITUTE($A1459," ","|",3))+1,FIND("|",SUBSTITUTE($A1459," ","|",4))-FIND("|",SUBSTITUTE($A1459," ","|",3))-1),""))</f>
        <v/>
      </c>
      <c r="F1459" s="59">
        <f>IF($B1459="","",IFERROR(VALUE(TRIM(MID($A1459,FIND("|",SUBSTITUTE($A1459," ","|",4))+1,20)))/86400+25569+9/24,""))</f>
        <v/>
      </c>
    </row>
    <row r="1460">
      <c r="A1460" s="58" t="n"/>
      <c r="B1460" s="58">
        <f>IF($A1460="","",IFERROR(LEFT($A1460,FIND(" ",$A1460)-1),""))</f>
        <v/>
      </c>
      <c r="C1460" s="58">
        <f>IF($B1460="","",IFERROR(MID($A1460,FIND("|",SUBSTITUTE($A1460," ","|",1))+1,FIND("|",SUBSTITUTE($A1460," ","|",2))-FIND("|",SUBSTITUTE($A1460," ","|",1))-1),""))</f>
        <v/>
      </c>
      <c r="D1460" s="58">
        <f>IF($B1460="","",IFERROR(MID($A1460,FIND("|",SUBSTITUTE($A1460," ","|",2))+1,FIND("|",SUBSTITUTE($A1460," ","|",3))-FIND("|",SUBSTITUTE($A1460," ","|",2))-1),""))</f>
        <v/>
      </c>
      <c r="E1460" s="58">
        <f>IF($B1460="","",IFERROR(MID($A1460,FIND("|",SUBSTITUTE($A1460," ","|",3))+1,FIND("|",SUBSTITUTE($A1460," ","|",4))-FIND("|",SUBSTITUTE($A1460," ","|",3))-1),""))</f>
        <v/>
      </c>
      <c r="F1460" s="59">
        <f>IF($B1460="","",IFERROR(VALUE(TRIM(MID($A1460,FIND("|",SUBSTITUTE($A1460," ","|",4))+1,20)))/86400+25569+9/24,""))</f>
        <v/>
      </c>
    </row>
    <row r="1461">
      <c r="A1461" s="58" t="n"/>
      <c r="B1461" s="58">
        <f>IF($A1461="","",IFERROR(LEFT($A1461,FIND(" ",$A1461)-1),""))</f>
        <v/>
      </c>
      <c r="C1461" s="58">
        <f>IF($B1461="","",IFERROR(MID($A1461,FIND("|",SUBSTITUTE($A1461," ","|",1))+1,FIND("|",SUBSTITUTE($A1461," ","|",2))-FIND("|",SUBSTITUTE($A1461," ","|",1))-1),""))</f>
        <v/>
      </c>
      <c r="D1461" s="58">
        <f>IF($B1461="","",IFERROR(MID($A1461,FIND("|",SUBSTITUTE($A1461," ","|",2))+1,FIND("|",SUBSTITUTE($A1461," ","|",3))-FIND("|",SUBSTITUTE($A1461," ","|",2))-1),""))</f>
        <v/>
      </c>
      <c r="E1461" s="58">
        <f>IF($B1461="","",IFERROR(MID($A1461,FIND("|",SUBSTITUTE($A1461," ","|",3))+1,FIND("|",SUBSTITUTE($A1461," ","|",4))-FIND("|",SUBSTITUTE($A1461," ","|",3))-1),""))</f>
        <v/>
      </c>
      <c r="F1461" s="59">
        <f>IF($B1461="","",IFERROR(VALUE(TRIM(MID($A1461,FIND("|",SUBSTITUTE($A1461," ","|",4))+1,20)))/86400+25569+9/24,""))</f>
        <v/>
      </c>
    </row>
    <row r="1462">
      <c r="A1462" s="58" t="n"/>
      <c r="B1462" s="58">
        <f>IF($A1462="","",IFERROR(LEFT($A1462,FIND(" ",$A1462)-1),""))</f>
        <v/>
      </c>
      <c r="C1462" s="58">
        <f>IF($B1462="","",IFERROR(MID($A1462,FIND("|",SUBSTITUTE($A1462," ","|",1))+1,FIND("|",SUBSTITUTE($A1462," ","|",2))-FIND("|",SUBSTITUTE($A1462," ","|",1))-1),""))</f>
        <v/>
      </c>
      <c r="D1462" s="58">
        <f>IF($B1462="","",IFERROR(MID($A1462,FIND("|",SUBSTITUTE($A1462," ","|",2))+1,FIND("|",SUBSTITUTE($A1462," ","|",3))-FIND("|",SUBSTITUTE($A1462," ","|",2))-1),""))</f>
        <v/>
      </c>
      <c r="E1462" s="58">
        <f>IF($B1462="","",IFERROR(MID($A1462,FIND("|",SUBSTITUTE($A1462," ","|",3))+1,FIND("|",SUBSTITUTE($A1462," ","|",4))-FIND("|",SUBSTITUTE($A1462," ","|",3))-1),""))</f>
        <v/>
      </c>
      <c r="F1462" s="59">
        <f>IF($B1462="","",IFERROR(VALUE(TRIM(MID($A1462,FIND("|",SUBSTITUTE($A1462," ","|",4))+1,20)))/86400+25569+9/24,""))</f>
        <v/>
      </c>
    </row>
    <row r="1463">
      <c r="A1463" s="58" t="n"/>
      <c r="B1463" s="58">
        <f>IF($A1463="","",IFERROR(LEFT($A1463,FIND(" ",$A1463)-1),""))</f>
        <v/>
      </c>
      <c r="C1463" s="58">
        <f>IF($B1463="","",IFERROR(MID($A1463,FIND("|",SUBSTITUTE($A1463," ","|",1))+1,FIND("|",SUBSTITUTE($A1463," ","|",2))-FIND("|",SUBSTITUTE($A1463," ","|",1))-1),""))</f>
        <v/>
      </c>
      <c r="D1463" s="58">
        <f>IF($B1463="","",IFERROR(MID($A1463,FIND("|",SUBSTITUTE($A1463," ","|",2))+1,FIND("|",SUBSTITUTE($A1463," ","|",3))-FIND("|",SUBSTITUTE($A1463," ","|",2))-1),""))</f>
        <v/>
      </c>
      <c r="E1463" s="58">
        <f>IF($B1463="","",IFERROR(MID($A1463,FIND("|",SUBSTITUTE($A1463," ","|",3))+1,FIND("|",SUBSTITUTE($A1463," ","|",4))-FIND("|",SUBSTITUTE($A1463," ","|",3))-1),""))</f>
        <v/>
      </c>
      <c r="F1463" s="59">
        <f>IF($B1463="","",IFERROR(VALUE(TRIM(MID($A1463,FIND("|",SUBSTITUTE($A1463," ","|",4))+1,20)))/86400+25569+9/24,""))</f>
        <v/>
      </c>
    </row>
    <row r="1464">
      <c r="A1464" s="58" t="n"/>
      <c r="B1464" s="58">
        <f>IF($A1464="","",IFERROR(LEFT($A1464,FIND(" ",$A1464)-1),""))</f>
        <v/>
      </c>
      <c r="C1464" s="58">
        <f>IF($B1464="","",IFERROR(MID($A1464,FIND("|",SUBSTITUTE($A1464," ","|",1))+1,FIND("|",SUBSTITUTE($A1464," ","|",2))-FIND("|",SUBSTITUTE($A1464," ","|",1))-1),""))</f>
        <v/>
      </c>
      <c r="D1464" s="58">
        <f>IF($B1464="","",IFERROR(MID($A1464,FIND("|",SUBSTITUTE($A1464," ","|",2))+1,FIND("|",SUBSTITUTE($A1464," ","|",3))-FIND("|",SUBSTITUTE($A1464," ","|",2))-1),""))</f>
        <v/>
      </c>
      <c r="E1464" s="58">
        <f>IF($B1464="","",IFERROR(MID($A1464,FIND("|",SUBSTITUTE($A1464," ","|",3))+1,FIND("|",SUBSTITUTE($A1464," ","|",4))-FIND("|",SUBSTITUTE($A1464," ","|",3))-1),""))</f>
        <v/>
      </c>
      <c r="F1464" s="59">
        <f>IF($B1464="","",IFERROR(VALUE(TRIM(MID($A1464,FIND("|",SUBSTITUTE($A1464," ","|",4))+1,20)))/86400+25569+9/24,""))</f>
        <v/>
      </c>
    </row>
    <row r="1465">
      <c r="A1465" s="58" t="n"/>
      <c r="B1465" s="58">
        <f>IF($A1465="","",IFERROR(LEFT($A1465,FIND(" ",$A1465)-1),""))</f>
        <v/>
      </c>
      <c r="C1465" s="58">
        <f>IF($B1465="","",IFERROR(MID($A1465,FIND("|",SUBSTITUTE($A1465," ","|",1))+1,FIND("|",SUBSTITUTE($A1465," ","|",2))-FIND("|",SUBSTITUTE($A1465," ","|",1))-1),""))</f>
        <v/>
      </c>
      <c r="D1465" s="58">
        <f>IF($B1465="","",IFERROR(MID($A1465,FIND("|",SUBSTITUTE($A1465," ","|",2))+1,FIND("|",SUBSTITUTE($A1465," ","|",3))-FIND("|",SUBSTITUTE($A1465," ","|",2))-1),""))</f>
        <v/>
      </c>
      <c r="E1465" s="58">
        <f>IF($B1465="","",IFERROR(MID($A1465,FIND("|",SUBSTITUTE($A1465," ","|",3))+1,FIND("|",SUBSTITUTE($A1465," ","|",4))-FIND("|",SUBSTITUTE($A1465," ","|",3))-1),""))</f>
        <v/>
      </c>
      <c r="F1465" s="59">
        <f>IF($B1465="","",IFERROR(VALUE(TRIM(MID($A1465,FIND("|",SUBSTITUTE($A1465," ","|",4))+1,20)))/86400+25569+9/24,""))</f>
        <v/>
      </c>
    </row>
    <row r="1466">
      <c r="A1466" s="58" t="n"/>
      <c r="B1466" s="58">
        <f>IF($A1466="","",IFERROR(LEFT($A1466,FIND(" ",$A1466)-1),""))</f>
        <v/>
      </c>
      <c r="C1466" s="58">
        <f>IF($B1466="","",IFERROR(MID($A1466,FIND("|",SUBSTITUTE($A1466," ","|",1))+1,FIND("|",SUBSTITUTE($A1466," ","|",2))-FIND("|",SUBSTITUTE($A1466," ","|",1))-1),""))</f>
        <v/>
      </c>
      <c r="D1466" s="58">
        <f>IF($B1466="","",IFERROR(MID($A1466,FIND("|",SUBSTITUTE($A1466," ","|",2))+1,FIND("|",SUBSTITUTE($A1466," ","|",3))-FIND("|",SUBSTITUTE($A1466," ","|",2))-1),""))</f>
        <v/>
      </c>
      <c r="E1466" s="58">
        <f>IF($B1466="","",IFERROR(MID($A1466,FIND("|",SUBSTITUTE($A1466," ","|",3))+1,FIND("|",SUBSTITUTE($A1466," ","|",4))-FIND("|",SUBSTITUTE($A1466," ","|",3))-1),""))</f>
        <v/>
      </c>
      <c r="F1466" s="59">
        <f>IF($B1466="","",IFERROR(VALUE(TRIM(MID($A1466,FIND("|",SUBSTITUTE($A1466," ","|",4))+1,20)))/86400+25569+9/24,""))</f>
        <v/>
      </c>
    </row>
    <row r="1467">
      <c r="A1467" s="58" t="n"/>
      <c r="B1467" s="58">
        <f>IF($A1467="","",IFERROR(LEFT($A1467,FIND(" ",$A1467)-1),""))</f>
        <v/>
      </c>
      <c r="C1467" s="58">
        <f>IF($B1467="","",IFERROR(MID($A1467,FIND("|",SUBSTITUTE($A1467," ","|",1))+1,FIND("|",SUBSTITUTE($A1467," ","|",2))-FIND("|",SUBSTITUTE($A1467," ","|",1))-1),""))</f>
        <v/>
      </c>
      <c r="D1467" s="58">
        <f>IF($B1467="","",IFERROR(MID($A1467,FIND("|",SUBSTITUTE($A1467," ","|",2))+1,FIND("|",SUBSTITUTE($A1467," ","|",3))-FIND("|",SUBSTITUTE($A1467," ","|",2))-1),""))</f>
        <v/>
      </c>
      <c r="E1467" s="58">
        <f>IF($B1467="","",IFERROR(MID($A1467,FIND("|",SUBSTITUTE($A1467," ","|",3))+1,FIND("|",SUBSTITUTE($A1467," ","|",4))-FIND("|",SUBSTITUTE($A1467," ","|",3))-1),""))</f>
        <v/>
      </c>
      <c r="F1467" s="59">
        <f>IF($B1467="","",IFERROR(VALUE(TRIM(MID($A1467,FIND("|",SUBSTITUTE($A1467," ","|",4))+1,20)))/86400+25569+9/24,""))</f>
        <v/>
      </c>
    </row>
    <row r="1468">
      <c r="A1468" s="58" t="n"/>
      <c r="B1468" s="58">
        <f>IF($A1468="","",IFERROR(LEFT($A1468,FIND(" ",$A1468)-1),""))</f>
        <v/>
      </c>
      <c r="C1468" s="58">
        <f>IF($B1468="","",IFERROR(MID($A1468,FIND("|",SUBSTITUTE($A1468," ","|",1))+1,FIND("|",SUBSTITUTE($A1468," ","|",2))-FIND("|",SUBSTITUTE($A1468," ","|",1))-1),""))</f>
        <v/>
      </c>
      <c r="D1468" s="58">
        <f>IF($B1468="","",IFERROR(MID($A1468,FIND("|",SUBSTITUTE($A1468," ","|",2))+1,FIND("|",SUBSTITUTE($A1468," ","|",3))-FIND("|",SUBSTITUTE($A1468," ","|",2))-1),""))</f>
        <v/>
      </c>
      <c r="E1468" s="58">
        <f>IF($B1468="","",IFERROR(MID($A1468,FIND("|",SUBSTITUTE($A1468," ","|",3))+1,FIND("|",SUBSTITUTE($A1468," ","|",4))-FIND("|",SUBSTITUTE($A1468," ","|",3))-1),""))</f>
        <v/>
      </c>
      <c r="F1468" s="59">
        <f>IF($B1468="","",IFERROR(VALUE(TRIM(MID($A1468,FIND("|",SUBSTITUTE($A1468," ","|",4))+1,20)))/86400+25569+9/24,""))</f>
        <v/>
      </c>
    </row>
    <row r="1469">
      <c r="A1469" s="58" t="n"/>
      <c r="B1469" s="58">
        <f>IF($A1469="","",IFERROR(LEFT($A1469,FIND(" ",$A1469)-1),""))</f>
        <v/>
      </c>
      <c r="C1469" s="58">
        <f>IF($B1469="","",IFERROR(MID($A1469,FIND("|",SUBSTITUTE($A1469," ","|",1))+1,FIND("|",SUBSTITUTE($A1469," ","|",2))-FIND("|",SUBSTITUTE($A1469," ","|",1))-1),""))</f>
        <v/>
      </c>
      <c r="D1469" s="58">
        <f>IF($B1469="","",IFERROR(MID($A1469,FIND("|",SUBSTITUTE($A1469," ","|",2))+1,FIND("|",SUBSTITUTE($A1469," ","|",3))-FIND("|",SUBSTITUTE($A1469," ","|",2))-1),""))</f>
        <v/>
      </c>
      <c r="E1469" s="58">
        <f>IF($B1469="","",IFERROR(MID($A1469,FIND("|",SUBSTITUTE($A1469," ","|",3))+1,FIND("|",SUBSTITUTE($A1469," ","|",4))-FIND("|",SUBSTITUTE($A1469," ","|",3))-1),""))</f>
        <v/>
      </c>
      <c r="F1469" s="59">
        <f>IF($B1469="","",IFERROR(VALUE(TRIM(MID($A1469,FIND("|",SUBSTITUTE($A1469," ","|",4))+1,20)))/86400+25569+9/24,""))</f>
        <v/>
      </c>
    </row>
    <row r="1470">
      <c r="A1470" s="58" t="n"/>
      <c r="B1470" s="58">
        <f>IF($A1470="","",IFERROR(LEFT($A1470,FIND(" ",$A1470)-1),""))</f>
        <v/>
      </c>
      <c r="C1470" s="58">
        <f>IF($B1470="","",IFERROR(MID($A1470,FIND("|",SUBSTITUTE($A1470," ","|",1))+1,FIND("|",SUBSTITUTE($A1470," ","|",2))-FIND("|",SUBSTITUTE($A1470," ","|",1))-1),""))</f>
        <v/>
      </c>
      <c r="D1470" s="58">
        <f>IF($B1470="","",IFERROR(MID($A1470,FIND("|",SUBSTITUTE($A1470," ","|",2))+1,FIND("|",SUBSTITUTE($A1470," ","|",3))-FIND("|",SUBSTITUTE($A1470," ","|",2))-1),""))</f>
        <v/>
      </c>
      <c r="E1470" s="58">
        <f>IF($B1470="","",IFERROR(MID($A1470,FIND("|",SUBSTITUTE($A1470," ","|",3))+1,FIND("|",SUBSTITUTE($A1470," ","|",4))-FIND("|",SUBSTITUTE($A1470," ","|",3))-1),""))</f>
        <v/>
      </c>
      <c r="F1470" s="59">
        <f>IF($B1470="","",IFERROR(VALUE(TRIM(MID($A1470,FIND("|",SUBSTITUTE($A1470," ","|",4))+1,20)))/86400+25569+9/24,""))</f>
        <v/>
      </c>
    </row>
    <row r="1471">
      <c r="A1471" s="58" t="n"/>
      <c r="B1471" s="58">
        <f>IF($A1471="","",IFERROR(LEFT($A1471,FIND(" ",$A1471)-1),""))</f>
        <v/>
      </c>
      <c r="C1471" s="58">
        <f>IF($B1471="","",IFERROR(MID($A1471,FIND("|",SUBSTITUTE($A1471," ","|",1))+1,FIND("|",SUBSTITUTE($A1471," ","|",2))-FIND("|",SUBSTITUTE($A1471," ","|",1))-1),""))</f>
        <v/>
      </c>
      <c r="D1471" s="58">
        <f>IF($B1471="","",IFERROR(MID($A1471,FIND("|",SUBSTITUTE($A1471," ","|",2))+1,FIND("|",SUBSTITUTE($A1471," ","|",3))-FIND("|",SUBSTITUTE($A1471," ","|",2))-1),""))</f>
        <v/>
      </c>
      <c r="E1471" s="58">
        <f>IF($B1471="","",IFERROR(MID($A1471,FIND("|",SUBSTITUTE($A1471," ","|",3))+1,FIND("|",SUBSTITUTE($A1471," ","|",4))-FIND("|",SUBSTITUTE($A1471," ","|",3))-1),""))</f>
        <v/>
      </c>
      <c r="F1471" s="59">
        <f>IF($B1471="","",IFERROR(VALUE(TRIM(MID($A1471,FIND("|",SUBSTITUTE($A1471," ","|",4))+1,20)))/86400+25569+9/24,""))</f>
        <v/>
      </c>
    </row>
    <row r="1472">
      <c r="A1472" s="58" t="n"/>
      <c r="B1472" s="58">
        <f>IF($A1472="","",IFERROR(LEFT($A1472,FIND(" ",$A1472)-1),""))</f>
        <v/>
      </c>
      <c r="C1472" s="58">
        <f>IF($B1472="","",IFERROR(MID($A1472,FIND("|",SUBSTITUTE($A1472," ","|",1))+1,FIND("|",SUBSTITUTE($A1472," ","|",2))-FIND("|",SUBSTITUTE($A1472," ","|",1))-1),""))</f>
        <v/>
      </c>
      <c r="D1472" s="58">
        <f>IF($B1472="","",IFERROR(MID($A1472,FIND("|",SUBSTITUTE($A1472," ","|",2))+1,FIND("|",SUBSTITUTE($A1472," ","|",3))-FIND("|",SUBSTITUTE($A1472," ","|",2))-1),""))</f>
        <v/>
      </c>
      <c r="E1472" s="58">
        <f>IF($B1472="","",IFERROR(MID($A1472,FIND("|",SUBSTITUTE($A1472," ","|",3))+1,FIND("|",SUBSTITUTE($A1472," ","|",4))-FIND("|",SUBSTITUTE($A1472," ","|",3))-1),""))</f>
        <v/>
      </c>
      <c r="F1472" s="59">
        <f>IF($B1472="","",IFERROR(VALUE(TRIM(MID($A1472,FIND("|",SUBSTITUTE($A1472," ","|",4))+1,20)))/86400+25569+9/24,""))</f>
        <v/>
      </c>
    </row>
    <row r="1473">
      <c r="A1473" s="58" t="n"/>
      <c r="B1473" s="58">
        <f>IF($A1473="","",IFERROR(LEFT($A1473,FIND(" ",$A1473)-1),""))</f>
        <v/>
      </c>
      <c r="C1473" s="58">
        <f>IF($B1473="","",IFERROR(MID($A1473,FIND("|",SUBSTITUTE($A1473," ","|",1))+1,FIND("|",SUBSTITUTE($A1473," ","|",2))-FIND("|",SUBSTITUTE($A1473," ","|",1))-1),""))</f>
        <v/>
      </c>
      <c r="D1473" s="58">
        <f>IF($B1473="","",IFERROR(MID($A1473,FIND("|",SUBSTITUTE($A1473," ","|",2))+1,FIND("|",SUBSTITUTE($A1473," ","|",3))-FIND("|",SUBSTITUTE($A1473," ","|",2))-1),""))</f>
        <v/>
      </c>
      <c r="E1473" s="58">
        <f>IF($B1473="","",IFERROR(MID($A1473,FIND("|",SUBSTITUTE($A1473," ","|",3))+1,FIND("|",SUBSTITUTE($A1473," ","|",4))-FIND("|",SUBSTITUTE($A1473," ","|",3))-1),""))</f>
        <v/>
      </c>
      <c r="F1473" s="59">
        <f>IF($B1473="","",IFERROR(VALUE(TRIM(MID($A1473,FIND("|",SUBSTITUTE($A1473," ","|",4))+1,20)))/86400+25569+9/24,""))</f>
        <v/>
      </c>
    </row>
    <row r="1474">
      <c r="A1474" s="58" t="n"/>
      <c r="B1474" s="58">
        <f>IF($A1474="","",IFERROR(LEFT($A1474,FIND(" ",$A1474)-1),""))</f>
        <v/>
      </c>
      <c r="C1474" s="58">
        <f>IF($B1474="","",IFERROR(MID($A1474,FIND("|",SUBSTITUTE($A1474," ","|",1))+1,FIND("|",SUBSTITUTE($A1474," ","|",2))-FIND("|",SUBSTITUTE($A1474," ","|",1))-1),""))</f>
        <v/>
      </c>
      <c r="D1474" s="58">
        <f>IF($B1474="","",IFERROR(MID($A1474,FIND("|",SUBSTITUTE($A1474," ","|",2))+1,FIND("|",SUBSTITUTE($A1474," ","|",3))-FIND("|",SUBSTITUTE($A1474," ","|",2))-1),""))</f>
        <v/>
      </c>
      <c r="E1474" s="58">
        <f>IF($B1474="","",IFERROR(MID($A1474,FIND("|",SUBSTITUTE($A1474," ","|",3))+1,FIND("|",SUBSTITUTE($A1474," ","|",4))-FIND("|",SUBSTITUTE($A1474," ","|",3))-1),""))</f>
        <v/>
      </c>
      <c r="F1474" s="59">
        <f>IF($B1474="","",IFERROR(VALUE(TRIM(MID($A1474,FIND("|",SUBSTITUTE($A1474," ","|",4))+1,20)))/86400+25569+9/24,""))</f>
        <v/>
      </c>
    </row>
    <row r="1475">
      <c r="A1475" s="58" t="n"/>
      <c r="B1475" s="58">
        <f>IF($A1475="","",IFERROR(LEFT($A1475,FIND(" ",$A1475)-1),""))</f>
        <v/>
      </c>
      <c r="C1475" s="58">
        <f>IF($B1475="","",IFERROR(MID($A1475,FIND("|",SUBSTITUTE($A1475," ","|",1))+1,FIND("|",SUBSTITUTE($A1475," ","|",2))-FIND("|",SUBSTITUTE($A1475," ","|",1))-1),""))</f>
        <v/>
      </c>
      <c r="D1475" s="58">
        <f>IF($B1475="","",IFERROR(MID($A1475,FIND("|",SUBSTITUTE($A1475," ","|",2))+1,FIND("|",SUBSTITUTE($A1475," ","|",3))-FIND("|",SUBSTITUTE($A1475," ","|",2))-1),""))</f>
        <v/>
      </c>
      <c r="E1475" s="58">
        <f>IF($B1475="","",IFERROR(MID($A1475,FIND("|",SUBSTITUTE($A1475," ","|",3))+1,FIND("|",SUBSTITUTE($A1475," ","|",4))-FIND("|",SUBSTITUTE($A1475," ","|",3))-1),""))</f>
        <v/>
      </c>
      <c r="F1475" s="59">
        <f>IF($B1475="","",IFERROR(VALUE(TRIM(MID($A1475,FIND("|",SUBSTITUTE($A1475," ","|",4))+1,20)))/86400+25569+9/24,""))</f>
        <v/>
      </c>
    </row>
    <row r="1476">
      <c r="A1476" s="58" t="n"/>
      <c r="B1476" s="58">
        <f>IF($A1476="","",IFERROR(LEFT($A1476,FIND(" ",$A1476)-1),""))</f>
        <v/>
      </c>
      <c r="C1476" s="58">
        <f>IF($B1476="","",IFERROR(MID($A1476,FIND("|",SUBSTITUTE($A1476," ","|",1))+1,FIND("|",SUBSTITUTE($A1476," ","|",2))-FIND("|",SUBSTITUTE($A1476," ","|",1))-1),""))</f>
        <v/>
      </c>
      <c r="D1476" s="58">
        <f>IF($B1476="","",IFERROR(MID($A1476,FIND("|",SUBSTITUTE($A1476," ","|",2))+1,FIND("|",SUBSTITUTE($A1476," ","|",3))-FIND("|",SUBSTITUTE($A1476," ","|",2))-1),""))</f>
        <v/>
      </c>
      <c r="E1476" s="58">
        <f>IF($B1476="","",IFERROR(MID($A1476,FIND("|",SUBSTITUTE($A1476," ","|",3))+1,FIND("|",SUBSTITUTE($A1476," ","|",4))-FIND("|",SUBSTITUTE($A1476," ","|",3))-1),""))</f>
        <v/>
      </c>
      <c r="F1476" s="59">
        <f>IF($B1476="","",IFERROR(VALUE(TRIM(MID($A1476,FIND("|",SUBSTITUTE($A1476," ","|",4))+1,20)))/86400+25569+9/24,""))</f>
        <v/>
      </c>
    </row>
    <row r="1477">
      <c r="A1477" s="58" t="n"/>
      <c r="B1477" s="58">
        <f>IF($A1477="","",IFERROR(LEFT($A1477,FIND(" ",$A1477)-1),""))</f>
        <v/>
      </c>
      <c r="C1477" s="58">
        <f>IF($B1477="","",IFERROR(MID($A1477,FIND("|",SUBSTITUTE($A1477," ","|",1))+1,FIND("|",SUBSTITUTE($A1477," ","|",2))-FIND("|",SUBSTITUTE($A1477," ","|",1))-1),""))</f>
        <v/>
      </c>
      <c r="D1477" s="58">
        <f>IF($B1477="","",IFERROR(MID($A1477,FIND("|",SUBSTITUTE($A1477," ","|",2))+1,FIND("|",SUBSTITUTE($A1477," ","|",3))-FIND("|",SUBSTITUTE($A1477," ","|",2))-1),""))</f>
        <v/>
      </c>
      <c r="E1477" s="58">
        <f>IF($B1477="","",IFERROR(MID($A1477,FIND("|",SUBSTITUTE($A1477," ","|",3))+1,FIND("|",SUBSTITUTE($A1477," ","|",4))-FIND("|",SUBSTITUTE($A1477," ","|",3))-1),""))</f>
        <v/>
      </c>
      <c r="F1477" s="59">
        <f>IF($B1477="","",IFERROR(VALUE(TRIM(MID($A1477,FIND("|",SUBSTITUTE($A1477," ","|",4))+1,20)))/86400+25569+9/24,""))</f>
        <v/>
      </c>
    </row>
    <row r="1478">
      <c r="A1478" s="58" t="n"/>
      <c r="B1478" s="58">
        <f>IF($A1478="","",IFERROR(LEFT($A1478,FIND(" ",$A1478)-1),""))</f>
        <v/>
      </c>
      <c r="C1478" s="58">
        <f>IF($B1478="","",IFERROR(MID($A1478,FIND("|",SUBSTITUTE($A1478," ","|",1))+1,FIND("|",SUBSTITUTE($A1478," ","|",2))-FIND("|",SUBSTITUTE($A1478," ","|",1))-1),""))</f>
        <v/>
      </c>
      <c r="D1478" s="58">
        <f>IF($B1478="","",IFERROR(MID($A1478,FIND("|",SUBSTITUTE($A1478," ","|",2))+1,FIND("|",SUBSTITUTE($A1478," ","|",3))-FIND("|",SUBSTITUTE($A1478," ","|",2))-1),""))</f>
        <v/>
      </c>
      <c r="E1478" s="58">
        <f>IF($B1478="","",IFERROR(MID($A1478,FIND("|",SUBSTITUTE($A1478," ","|",3))+1,FIND("|",SUBSTITUTE($A1478," ","|",4))-FIND("|",SUBSTITUTE($A1478," ","|",3))-1),""))</f>
        <v/>
      </c>
      <c r="F1478" s="59">
        <f>IF($B1478="","",IFERROR(VALUE(TRIM(MID($A1478,FIND("|",SUBSTITUTE($A1478," ","|",4))+1,20)))/86400+25569+9/24,""))</f>
        <v/>
      </c>
    </row>
    <row r="1479">
      <c r="A1479" s="58" t="n"/>
      <c r="B1479" s="58">
        <f>IF($A1479="","",IFERROR(LEFT($A1479,FIND(" ",$A1479)-1),""))</f>
        <v/>
      </c>
      <c r="C1479" s="58">
        <f>IF($B1479="","",IFERROR(MID($A1479,FIND("|",SUBSTITUTE($A1479," ","|",1))+1,FIND("|",SUBSTITUTE($A1479," ","|",2))-FIND("|",SUBSTITUTE($A1479," ","|",1))-1),""))</f>
        <v/>
      </c>
      <c r="D1479" s="58">
        <f>IF($B1479="","",IFERROR(MID($A1479,FIND("|",SUBSTITUTE($A1479," ","|",2))+1,FIND("|",SUBSTITUTE($A1479," ","|",3))-FIND("|",SUBSTITUTE($A1479," ","|",2))-1),""))</f>
        <v/>
      </c>
      <c r="E1479" s="58">
        <f>IF($B1479="","",IFERROR(MID($A1479,FIND("|",SUBSTITUTE($A1479," ","|",3))+1,FIND("|",SUBSTITUTE($A1479," ","|",4))-FIND("|",SUBSTITUTE($A1479," ","|",3))-1),""))</f>
        <v/>
      </c>
      <c r="F1479" s="59">
        <f>IF($B1479="","",IFERROR(VALUE(TRIM(MID($A1479,FIND("|",SUBSTITUTE($A1479," ","|",4))+1,20)))/86400+25569+9/24,""))</f>
        <v/>
      </c>
    </row>
    <row r="1480">
      <c r="A1480" s="58" t="n"/>
      <c r="B1480" s="58">
        <f>IF($A1480="","",IFERROR(LEFT($A1480,FIND(" ",$A1480)-1),""))</f>
        <v/>
      </c>
      <c r="C1480" s="58">
        <f>IF($B1480="","",IFERROR(MID($A1480,FIND("|",SUBSTITUTE($A1480," ","|",1))+1,FIND("|",SUBSTITUTE($A1480," ","|",2))-FIND("|",SUBSTITUTE($A1480," ","|",1))-1),""))</f>
        <v/>
      </c>
      <c r="D1480" s="58">
        <f>IF($B1480="","",IFERROR(MID($A1480,FIND("|",SUBSTITUTE($A1480," ","|",2))+1,FIND("|",SUBSTITUTE($A1480," ","|",3))-FIND("|",SUBSTITUTE($A1480," ","|",2))-1),""))</f>
        <v/>
      </c>
      <c r="E1480" s="58">
        <f>IF($B1480="","",IFERROR(MID($A1480,FIND("|",SUBSTITUTE($A1480," ","|",3))+1,FIND("|",SUBSTITUTE($A1480," ","|",4))-FIND("|",SUBSTITUTE($A1480," ","|",3))-1),""))</f>
        <v/>
      </c>
      <c r="F1480" s="59">
        <f>IF($B1480="","",IFERROR(VALUE(TRIM(MID($A1480,FIND("|",SUBSTITUTE($A1480," ","|",4))+1,20)))/86400+25569+9/24,""))</f>
        <v/>
      </c>
    </row>
    <row r="1481">
      <c r="A1481" s="58" t="n"/>
      <c r="B1481" s="58">
        <f>IF($A1481="","",IFERROR(LEFT($A1481,FIND(" ",$A1481)-1),""))</f>
        <v/>
      </c>
      <c r="C1481" s="58">
        <f>IF($B1481="","",IFERROR(MID($A1481,FIND("|",SUBSTITUTE($A1481," ","|",1))+1,FIND("|",SUBSTITUTE($A1481," ","|",2))-FIND("|",SUBSTITUTE($A1481," ","|",1))-1),""))</f>
        <v/>
      </c>
      <c r="D1481" s="58">
        <f>IF($B1481="","",IFERROR(MID($A1481,FIND("|",SUBSTITUTE($A1481," ","|",2))+1,FIND("|",SUBSTITUTE($A1481," ","|",3))-FIND("|",SUBSTITUTE($A1481," ","|",2))-1),""))</f>
        <v/>
      </c>
      <c r="E1481" s="58">
        <f>IF($B1481="","",IFERROR(MID($A1481,FIND("|",SUBSTITUTE($A1481," ","|",3))+1,FIND("|",SUBSTITUTE($A1481," ","|",4))-FIND("|",SUBSTITUTE($A1481," ","|",3))-1),""))</f>
        <v/>
      </c>
      <c r="F1481" s="59">
        <f>IF($B1481="","",IFERROR(VALUE(TRIM(MID($A1481,FIND("|",SUBSTITUTE($A1481," ","|",4))+1,20)))/86400+25569+9/24,""))</f>
        <v/>
      </c>
    </row>
    <row r="1482">
      <c r="A1482" s="58" t="n"/>
      <c r="B1482" s="58">
        <f>IF($A1482="","",IFERROR(LEFT($A1482,FIND(" ",$A1482)-1),""))</f>
        <v/>
      </c>
      <c r="C1482" s="58">
        <f>IF($B1482="","",IFERROR(MID($A1482,FIND("|",SUBSTITUTE($A1482," ","|",1))+1,FIND("|",SUBSTITUTE($A1482," ","|",2))-FIND("|",SUBSTITUTE($A1482," ","|",1))-1),""))</f>
        <v/>
      </c>
      <c r="D1482" s="58">
        <f>IF($B1482="","",IFERROR(MID($A1482,FIND("|",SUBSTITUTE($A1482," ","|",2))+1,FIND("|",SUBSTITUTE($A1482," ","|",3))-FIND("|",SUBSTITUTE($A1482," ","|",2))-1),""))</f>
        <v/>
      </c>
      <c r="E1482" s="58">
        <f>IF($B1482="","",IFERROR(MID($A1482,FIND("|",SUBSTITUTE($A1482," ","|",3))+1,FIND("|",SUBSTITUTE($A1482," ","|",4))-FIND("|",SUBSTITUTE($A1482," ","|",3))-1),""))</f>
        <v/>
      </c>
      <c r="F1482" s="59">
        <f>IF($B1482="","",IFERROR(VALUE(TRIM(MID($A1482,FIND("|",SUBSTITUTE($A1482," ","|",4))+1,20)))/86400+25569+9/24,""))</f>
        <v/>
      </c>
    </row>
    <row r="1483">
      <c r="A1483" s="58" t="n"/>
      <c r="B1483" s="58">
        <f>IF($A1483="","",IFERROR(LEFT($A1483,FIND(" ",$A1483)-1),""))</f>
        <v/>
      </c>
      <c r="C1483" s="58">
        <f>IF($B1483="","",IFERROR(MID($A1483,FIND("|",SUBSTITUTE($A1483," ","|",1))+1,FIND("|",SUBSTITUTE($A1483," ","|",2))-FIND("|",SUBSTITUTE($A1483," ","|",1))-1),""))</f>
        <v/>
      </c>
      <c r="D1483" s="58">
        <f>IF($B1483="","",IFERROR(MID($A1483,FIND("|",SUBSTITUTE($A1483," ","|",2))+1,FIND("|",SUBSTITUTE($A1483," ","|",3))-FIND("|",SUBSTITUTE($A1483," ","|",2))-1),""))</f>
        <v/>
      </c>
      <c r="E1483" s="58">
        <f>IF($B1483="","",IFERROR(MID($A1483,FIND("|",SUBSTITUTE($A1483," ","|",3))+1,FIND("|",SUBSTITUTE($A1483," ","|",4))-FIND("|",SUBSTITUTE($A1483," ","|",3))-1),""))</f>
        <v/>
      </c>
      <c r="F1483" s="59">
        <f>IF($B1483="","",IFERROR(VALUE(TRIM(MID($A1483,FIND("|",SUBSTITUTE($A1483," ","|",4))+1,20)))/86400+25569+9/24,""))</f>
        <v/>
      </c>
    </row>
    <row r="1484">
      <c r="A1484" s="58" t="n"/>
      <c r="B1484" s="58">
        <f>IF($A1484="","",IFERROR(LEFT($A1484,FIND(" ",$A1484)-1),""))</f>
        <v/>
      </c>
      <c r="C1484" s="58">
        <f>IF($B1484="","",IFERROR(MID($A1484,FIND("|",SUBSTITUTE($A1484," ","|",1))+1,FIND("|",SUBSTITUTE($A1484," ","|",2))-FIND("|",SUBSTITUTE($A1484," ","|",1))-1),""))</f>
        <v/>
      </c>
      <c r="D1484" s="58">
        <f>IF($B1484="","",IFERROR(MID($A1484,FIND("|",SUBSTITUTE($A1484," ","|",2))+1,FIND("|",SUBSTITUTE($A1484," ","|",3))-FIND("|",SUBSTITUTE($A1484," ","|",2))-1),""))</f>
        <v/>
      </c>
      <c r="E1484" s="58">
        <f>IF($B1484="","",IFERROR(MID($A1484,FIND("|",SUBSTITUTE($A1484," ","|",3))+1,FIND("|",SUBSTITUTE($A1484," ","|",4))-FIND("|",SUBSTITUTE($A1484," ","|",3))-1),""))</f>
        <v/>
      </c>
      <c r="F1484" s="59">
        <f>IF($B1484="","",IFERROR(VALUE(TRIM(MID($A1484,FIND("|",SUBSTITUTE($A1484," ","|",4))+1,20)))/86400+25569+9/24,""))</f>
        <v/>
      </c>
    </row>
    <row r="1485">
      <c r="A1485" s="58" t="n"/>
      <c r="B1485" s="58">
        <f>IF($A1485="","",IFERROR(LEFT($A1485,FIND(" ",$A1485)-1),""))</f>
        <v/>
      </c>
      <c r="C1485" s="58">
        <f>IF($B1485="","",IFERROR(MID($A1485,FIND("|",SUBSTITUTE($A1485," ","|",1))+1,FIND("|",SUBSTITUTE($A1485," ","|",2))-FIND("|",SUBSTITUTE($A1485," ","|",1))-1),""))</f>
        <v/>
      </c>
      <c r="D1485" s="58">
        <f>IF($B1485="","",IFERROR(MID($A1485,FIND("|",SUBSTITUTE($A1485," ","|",2))+1,FIND("|",SUBSTITUTE($A1485," ","|",3))-FIND("|",SUBSTITUTE($A1485," ","|",2))-1),""))</f>
        <v/>
      </c>
      <c r="E1485" s="58">
        <f>IF($B1485="","",IFERROR(MID($A1485,FIND("|",SUBSTITUTE($A1485," ","|",3))+1,FIND("|",SUBSTITUTE($A1485," ","|",4))-FIND("|",SUBSTITUTE($A1485," ","|",3))-1),""))</f>
        <v/>
      </c>
      <c r="F1485" s="59">
        <f>IF($B1485="","",IFERROR(VALUE(TRIM(MID($A1485,FIND("|",SUBSTITUTE($A1485," ","|",4))+1,20)))/86400+25569+9/24,""))</f>
        <v/>
      </c>
    </row>
    <row r="1486">
      <c r="A1486" s="58" t="n"/>
      <c r="B1486" s="58">
        <f>IF($A1486="","",IFERROR(LEFT($A1486,FIND(" ",$A1486)-1),""))</f>
        <v/>
      </c>
      <c r="C1486" s="58">
        <f>IF($B1486="","",IFERROR(MID($A1486,FIND("|",SUBSTITUTE($A1486," ","|",1))+1,FIND("|",SUBSTITUTE($A1486," ","|",2))-FIND("|",SUBSTITUTE($A1486," ","|",1))-1),""))</f>
        <v/>
      </c>
      <c r="D1486" s="58">
        <f>IF($B1486="","",IFERROR(MID($A1486,FIND("|",SUBSTITUTE($A1486," ","|",2))+1,FIND("|",SUBSTITUTE($A1486," ","|",3))-FIND("|",SUBSTITUTE($A1486," ","|",2))-1),""))</f>
        <v/>
      </c>
      <c r="E1486" s="58">
        <f>IF($B1486="","",IFERROR(MID($A1486,FIND("|",SUBSTITUTE($A1486," ","|",3))+1,FIND("|",SUBSTITUTE($A1486," ","|",4))-FIND("|",SUBSTITUTE($A1486," ","|",3))-1),""))</f>
        <v/>
      </c>
      <c r="F1486" s="59">
        <f>IF($B1486="","",IFERROR(VALUE(TRIM(MID($A1486,FIND("|",SUBSTITUTE($A1486," ","|",4))+1,20)))/86400+25569+9/24,""))</f>
        <v/>
      </c>
    </row>
    <row r="1487">
      <c r="A1487" s="58" t="n"/>
      <c r="B1487" s="58">
        <f>IF($A1487="","",IFERROR(LEFT($A1487,FIND(" ",$A1487)-1),""))</f>
        <v/>
      </c>
      <c r="C1487" s="58">
        <f>IF($B1487="","",IFERROR(MID($A1487,FIND("|",SUBSTITUTE($A1487," ","|",1))+1,FIND("|",SUBSTITUTE($A1487," ","|",2))-FIND("|",SUBSTITUTE($A1487," ","|",1))-1),""))</f>
        <v/>
      </c>
      <c r="D1487" s="58">
        <f>IF($B1487="","",IFERROR(MID($A1487,FIND("|",SUBSTITUTE($A1487," ","|",2))+1,FIND("|",SUBSTITUTE($A1487," ","|",3))-FIND("|",SUBSTITUTE($A1487," ","|",2))-1),""))</f>
        <v/>
      </c>
      <c r="E1487" s="58">
        <f>IF($B1487="","",IFERROR(MID($A1487,FIND("|",SUBSTITUTE($A1487," ","|",3))+1,FIND("|",SUBSTITUTE($A1487," ","|",4))-FIND("|",SUBSTITUTE($A1487," ","|",3))-1),""))</f>
        <v/>
      </c>
      <c r="F1487" s="59">
        <f>IF($B1487="","",IFERROR(VALUE(TRIM(MID($A1487,FIND("|",SUBSTITUTE($A1487," ","|",4))+1,20)))/86400+25569+9/24,""))</f>
        <v/>
      </c>
    </row>
    <row r="1488">
      <c r="A1488" s="58" t="n"/>
      <c r="B1488" s="58">
        <f>IF($A1488="","",IFERROR(LEFT($A1488,FIND(" ",$A1488)-1),""))</f>
        <v/>
      </c>
      <c r="C1488" s="58">
        <f>IF($B1488="","",IFERROR(MID($A1488,FIND("|",SUBSTITUTE($A1488," ","|",1))+1,FIND("|",SUBSTITUTE($A1488," ","|",2))-FIND("|",SUBSTITUTE($A1488," ","|",1))-1),""))</f>
        <v/>
      </c>
      <c r="D1488" s="58">
        <f>IF($B1488="","",IFERROR(MID($A1488,FIND("|",SUBSTITUTE($A1488," ","|",2))+1,FIND("|",SUBSTITUTE($A1488," ","|",3))-FIND("|",SUBSTITUTE($A1488," ","|",2))-1),""))</f>
        <v/>
      </c>
      <c r="E1488" s="58">
        <f>IF($B1488="","",IFERROR(MID($A1488,FIND("|",SUBSTITUTE($A1488," ","|",3))+1,FIND("|",SUBSTITUTE($A1488," ","|",4))-FIND("|",SUBSTITUTE($A1488," ","|",3))-1),""))</f>
        <v/>
      </c>
      <c r="F1488" s="59">
        <f>IF($B1488="","",IFERROR(VALUE(TRIM(MID($A1488,FIND("|",SUBSTITUTE($A1488," ","|",4))+1,20)))/86400+25569+9/24,""))</f>
        <v/>
      </c>
    </row>
    <row r="1489">
      <c r="A1489" s="58" t="n"/>
      <c r="B1489" s="58">
        <f>IF($A1489="","",IFERROR(LEFT($A1489,FIND(" ",$A1489)-1),""))</f>
        <v/>
      </c>
      <c r="C1489" s="58">
        <f>IF($B1489="","",IFERROR(MID($A1489,FIND("|",SUBSTITUTE($A1489," ","|",1))+1,FIND("|",SUBSTITUTE($A1489," ","|",2))-FIND("|",SUBSTITUTE($A1489," ","|",1))-1),""))</f>
        <v/>
      </c>
      <c r="D1489" s="58">
        <f>IF($B1489="","",IFERROR(MID($A1489,FIND("|",SUBSTITUTE($A1489," ","|",2))+1,FIND("|",SUBSTITUTE($A1489," ","|",3))-FIND("|",SUBSTITUTE($A1489," ","|",2))-1),""))</f>
        <v/>
      </c>
      <c r="E1489" s="58">
        <f>IF($B1489="","",IFERROR(MID($A1489,FIND("|",SUBSTITUTE($A1489," ","|",3))+1,FIND("|",SUBSTITUTE($A1489," ","|",4))-FIND("|",SUBSTITUTE($A1489," ","|",3))-1),""))</f>
        <v/>
      </c>
      <c r="F1489" s="59">
        <f>IF($B1489="","",IFERROR(VALUE(TRIM(MID($A1489,FIND("|",SUBSTITUTE($A1489," ","|",4))+1,20)))/86400+25569+9/24,""))</f>
        <v/>
      </c>
    </row>
    <row r="1490">
      <c r="A1490" s="58" t="n"/>
      <c r="B1490" s="58">
        <f>IF($A1490="","",IFERROR(LEFT($A1490,FIND(" ",$A1490)-1),""))</f>
        <v/>
      </c>
      <c r="C1490" s="58">
        <f>IF($B1490="","",IFERROR(MID($A1490,FIND("|",SUBSTITUTE($A1490," ","|",1))+1,FIND("|",SUBSTITUTE($A1490," ","|",2))-FIND("|",SUBSTITUTE($A1490," ","|",1))-1),""))</f>
        <v/>
      </c>
      <c r="D1490" s="58">
        <f>IF($B1490="","",IFERROR(MID($A1490,FIND("|",SUBSTITUTE($A1490," ","|",2))+1,FIND("|",SUBSTITUTE($A1490," ","|",3))-FIND("|",SUBSTITUTE($A1490," ","|",2))-1),""))</f>
        <v/>
      </c>
      <c r="E1490" s="58">
        <f>IF($B1490="","",IFERROR(MID($A1490,FIND("|",SUBSTITUTE($A1490," ","|",3))+1,FIND("|",SUBSTITUTE($A1490," ","|",4))-FIND("|",SUBSTITUTE($A1490," ","|",3))-1),""))</f>
        <v/>
      </c>
      <c r="F1490" s="59">
        <f>IF($B1490="","",IFERROR(VALUE(TRIM(MID($A1490,FIND("|",SUBSTITUTE($A1490," ","|",4))+1,20)))/86400+25569+9/24,""))</f>
        <v/>
      </c>
    </row>
    <row r="1491">
      <c r="A1491" s="58" t="n"/>
      <c r="B1491" s="58">
        <f>IF($A1491="","",IFERROR(LEFT($A1491,FIND(" ",$A1491)-1),""))</f>
        <v/>
      </c>
      <c r="C1491" s="58">
        <f>IF($B1491="","",IFERROR(MID($A1491,FIND("|",SUBSTITUTE($A1491," ","|",1))+1,FIND("|",SUBSTITUTE($A1491," ","|",2))-FIND("|",SUBSTITUTE($A1491," ","|",1))-1),""))</f>
        <v/>
      </c>
      <c r="D1491" s="58">
        <f>IF($B1491="","",IFERROR(MID($A1491,FIND("|",SUBSTITUTE($A1491," ","|",2))+1,FIND("|",SUBSTITUTE($A1491," ","|",3))-FIND("|",SUBSTITUTE($A1491," ","|",2))-1),""))</f>
        <v/>
      </c>
      <c r="E1491" s="58">
        <f>IF($B1491="","",IFERROR(MID($A1491,FIND("|",SUBSTITUTE($A1491," ","|",3))+1,FIND("|",SUBSTITUTE($A1491," ","|",4))-FIND("|",SUBSTITUTE($A1491," ","|",3))-1),""))</f>
        <v/>
      </c>
      <c r="F1491" s="59">
        <f>IF($B1491="","",IFERROR(VALUE(TRIM(MID($A1491,FIND("|",SUBSTITUTE($A1491," ","|",4))+1,20)))/86400+25569+9/24,""))</f>
        <v/>
      </c>
    </row>
    <row r="1492">
      <c r="A1492" s="58" t="n"/>
      <c r="B1492" s="58">
        <f>IF($A1492="","",IFERROR(LEFT($A1492,FIND(" ",$A1492)-1),""))</f>
        <v/>
      </c>
      <c r="C1492" s="58">
        <f>IF($B1492="","",IFERROR(MID($A1492,FIND("|",SUBSTITUTE($A1492," ","|",1))+1,FIND("|",SUBSTITUTE($A1492," ","|",2))-FIND("|",SUBSTITUTE($A1492," ","|",1))-1),""))</f>
        <v/>
      </c>
      <c r="D1492" s="58">
        <f>IF($B1492="","",IFERROR(MID($A1492,FIND("|",SUBSTITUTE($A1492," ","|",2))+1,FIND("|",SUBSTITUTE($A1492," ","|",3))-FIND("|",SUBSTITUTE($A1492," ","|",2))-1),""))</f>
        <v/>
      </c>
      <c r="E1492" s="58">
        <f>IF($B1492="","",IFERROR(MID($A1492,FIND("|",SUBSTITUTE($A1492," ","|",3))+1,FIND("|",SUBSTITUTE($A1492," ","|",4))-FIND("|",SUBSTITUTE($A1492," ","|",3))-1),""))</f>
        <v/>
      </c>
      <c r="F1492" s="59">
        <f>IF($B1492="","",IFERROR(VALUE(TRIM(MID($A1492,FIND("|",SUBSTITUTE($A1492," ","|",4))+1,20)))/86400+25569+9/24,""))</f>
        <v/>
      </c>
    </row>
    <row r="1493">
      <c r="A1493" s="58" t="n"/>
      <c r="B1493" s="58">
        <f>IF($A1493="","",IFERROR(LEFT($A1493,FIND(" ",$A1493)-1),""))</f>
        <v/>
      </c>
      <c r="C1493" s="58">
        <f>IF($B1493="","",IFERROR(MID($A1493,FIND("|",SUBSTITUTE($A1493," ","|",1))+1,FIND("|",SUBSTITUTE($A1493," ","|",2))-FIND("|",SUBSTITUTE($A1493," ","|",1))-1),""))</f>
        <v/>
      </c>
      <c r="D1493" s="58">
        <f>IF($B1493="","",IFERROR(MID($A1493,FIND("|",SUBSTITUTE($A1493," ","|",2))+1,FIND("|",SUBSTITUTE($A1493," ","|",3))-FIND("|",SUBSTITUTE($A1493," ","|",2))-1),""))</f>
        <v/>
      </c>
      <c r="E1493" s="58">
        <f>IF($B1493="","",IFERROR(MID($A1493,FIND("|",SUBSTITUTE($A1493," ","|",3))+1,FIND("|",SUBSTITUTE($A1493," ","|",4))-FIND("|",SUBSTITUTE($A1493," ","|",3))-1),""))</f>
        <v/>
      </c>
      <c r="F1493" s="59">
        <f>IF($B1493="","",IFERROR(VALUE(TRIM(MID($A1493,FIND("|",SUBSTITUTE($A1493," ","|",4))+1,20)))/86400+25569+9/24,""))</f>
        <v/>
      </c>
    </row>
    <row r="1494">
      <c r="A1494" s="58" t="n"/>
      <c r="B1494" s="58">
        <f>IF($A1494="","",IFERROR(LEFT($A1494,FIND(" ",$A1494)-1),""))</f>
        <v/>
      </c>
      <c r="C1494" s="58">
        <f>IF($B1494="","",IFERROR(MID($A1494,FIND("|",SUBSTITUTE($A1494," ","|",1))+1,FIND("|",SUBSTITUTE($A1494," ","|",2))-FIND("|",SUBSTITUTE($A1494," ","|",1))-1),""))</f>
        <v/>
      </c>
      <c r="D1494" s="58">
        <f>IF($B1494="","",IFERROR(MID($A1494,FIND("|",SUBSTITUTE($A1494," ","|",2))+1,FIND("|",SUBSTITUTE($A1494," ","|",3))-FIND("|",SUBSTITUTE($A1494," ","|",2))-1),""))</f>
        <v/>
      </c>
      <c r="E1494" s="58">
        <f>IF($B1494="","",IFERROR(MID($A1494,FIND("|",SUBSTITUTE($A1494," ","|",3))+1,FIND("|",SUBSTITUTE($A1494," ","|",4))-FIND("|",SUBSTITUTE($A1494," ","|",3))-1),""))</f>
        <v/>
      </c>
      <c r="F1494" s="59">
        <f>IF($B1494="","",IFERROR(VALUE(TRIM(MID($A1494,FIND("|",SUBSTITUTE($A1494," ","|",4))+1,20)))/86400+25569+9/24,""))</f>
        <v/>
      </c>
    </row>
    <row r="1495">
      <c r="A1495" s="58" t="n"/>
      <c r="B1495" s="58">
        <f>IF($A1495="","",IFERROR(LEFT($A1495,FIND(" ",$A1495)-1),""))</f>
        <v/>
      </c>
      <c r="C1495" s="58">
        <f>IF($B1495="","",IFERROR(MID($A1495,FIND("|",SUBSTITUTE($A1495," ","|",1))+1,FIND("|",SUBSTITUTE($A1495," ","|",2))-FIND("|",SUBSTITUTE($A1495," ","|",1))-1),""))</f>
        <v/>
      </c>
      <c r="D1495" s="58">
        <f>IF($B1495="","",IFERROR(MID($A1495,FIND("|",SUBSTITUTE($A1495," ","|",2))+1,FIND("|",SUBSTITUTE($A1495," ","|",3))-FIND("|",SUBSTITUTE($A1495," ","|",2))-1),""))</f>
        <v/>
      </c>
      <c r="E1495" s="58">
        <f>IF($B1495="","",IFERROR(MID($A1495,FIND("|",SUBSTITUTE($A1495," ","|",3))+1,FIND("|",SUBSTITUTE($A1495," ","|",4))-FIND("|",SUBSTITUTE($A1495," ","|",3))-1),""))</f>
        <v/>
      </c>
      <c r="F1495" s="59">
        <f>IF($B1495="","",IFERROR(VALUE(TRIM(MID($A1495,FIND("|",SUBSTITUTE($A1495," ","|",4))+1,20)))/86400+25569+9/24,""))</f>
        <v/>
      </c>
    </row>
    <row r="1496">
      <c r="A1496" s="58" t="n"/>
      <c r="B1496" s="58">
        <f>IF($A1496="","",IFERROR(LEFT($A1496,FIND(" ",$A1496)-1),""))</f>
        <v/>
      </c>
      <c r="C1496" s="58">
        <f>IF($B1496="","",IFERROR(MID($A1496,FIND("|",SUBSTITUTE($A1496," ","|",1))+1,FIND("|",SUBSTITUTE($A1496," ","|",2))-FIND("|",SUBSTITUTE($A1496," ","|",1))-1),""))</f>
        <v/>
      </c>
      <c r="D1496" s="58">
        <f>IF($B1496="","",IFERROR(MID($A1496,FIND("|",SUBSTITUTE($A1496," ","|",2))+1,FIND("|",SUBSTITUTE($A1496," ","|",3))-FIND("|",SUBSTITUTE($A1496," ","|",2))-1),""))</f>
        <v/>
      </c>
      <c r="E1496" s="58">
        <f>IF($B1496="","",IFERROR(MID($A1496,FIND("|",SUBSTITUTE($A1496," ","|",3))+1,FIND("|",SUBSTITUTE($A1496," ","|",4))-FIND("|",SUBSTITUTE($A1496," ","|",3))-1),""))</f>
        <v/>
      </c>
      <c r="F1496" s="59">
        <f>IF($B1496="","",IFERROR(VALUE(TRIM(MID($A1496,FIND("|",SUBSTITUTE($A1496," ","|",4))+1,20)))/86400+25569+9/24,""))</f>
        <v/>
      </c>
    </row>
    <row r="1497">
      <c r="A1497" s="58" t="n"/>
      <c r="B1497" s="58">
        <f>IF($A1497="","",IFERROR(LEFT($A1497,FIND(" ",$A1497)-1),""))</f>
        <v/>
      </c>
      <c r="C1497" s="58">
        <f>IF($B1497="","",IFERROR(MID($A1497,FIND("|",SUBSTITUTE($A1497," ","|",1))+1,FIND("|",SUBSTITUTE($A1497," ","|",2))-FIND("|",SUBSTITUTE($A1497," ","|",1))-1),""))</f>
        <v/>
      </c>
      <c r="D1497" s="58">
        <f>IF($B1497="","",IFERROR(MID($A1497,FIND("|",SUBSTITUTE($A1497," ","|",2))+1,FIND("|",SUBSTITUTE($A1497," ","|",3))-FIND("|",SUBSTITUTE($A1497," ","|",2))-1),""))</f>
        <v/>
      </c>
      <c r="E1497" s="58">
        <f>IF($B1497="","",IFERROR(MID($A1497,FIND("|",SUBSTITUTE($A1497," ","|",3))+1,FIND("|",SUBSTITUTE($A1497," ","|",4))-FIND("|",SUBSTITUTE($A1497," ","|",3))-1),""))</f>
        <v/>
      </c>
      <c r="F1497" s="59">
        <f>IF($B1497="","",IFERROR(VALUE(TRIM(MID($A1497,FIND("|",SUBSTITUTE($A1497," ","|",4))+1,20)))/86400+25569+9/24,""))</f>
        <v/>
      </c>
    </row>
    <row r="1498">
      <c r="A1498" s="58" t="n"/>
      <c r="B1498" s="58">
        <f>IF($A1498="","",IFERROR(LEFT($A1498,FIND(" ",$A1498)-1),""))</f>
        <v/>
      </c>
      <c r="C1498" s="58">
        <f>IF($B1498="","",IFERROR(MID($A1498,FIND("|",SUBSTITUTE($A1498," ","|",1))+1,FIND("|",SUBSTITUTE($A1498," ","|",2))-FIND("|",SUBSTITUTE($A1498," ","|",1))-1),""))</f>
        <v/>
      </c>
      <c r="D1498" s="58">
        <f>IF($B1498="","",IFERROR(MID($A1498,FIND("|",SUBSTITUTE($A1498," ","|",2))+1,FIND("|",SUBSTITUTE($A1498," ","|",3))-FIND("|",SUBSTITUTE($A1498," ","|",2))-1),""))</f>
        <v/>
      </c>
      <c r="E1498" s="58">
        <f>IF($B1498="","",IFERROR(MID($A1498,FIND("|",SUBSTITUTE($A1498," ","|",3))+1,FIND("|",SUBSTITUTE($A1498," ","|",4))-FIND("|",SUBSTITUTE($A1498," ","|",3))-1),""))</f>
        <v/>
      </c>
      <c r="F1498" s="59">
        <f>IF($B1498="","",IFERROR(VALUE(TRIM(MID($A1498,FIND("|",SUBSTITUTE($A1498," ","|",4))+1,20)))/86400+25569+9/24,""))</f>
        <v/>
      </c>
    </row>
    <row r="1499">
      <c r="A1499" s="58" t="n"/>
      <c r="B1499" s="58">
        <f>IF($A1499="","",IFERROR(LEFT($A1499,FIND(" ",$A1499)-1),""))</f>
        <v/>
      </c>
      <c r="C1499" s="58">
        <f>IF($B1499="","",IFERROR(MID($A1499,FIND("|",SUBSTITUTE($A1499," ","|",1))+1,FIND("|",SUBSTITUTE($A1499," ","|",2))-FIND("|",SUBSTITUTE($A1499," ","|",1))-1),""))</f>
        <v/>
      </c>
      <c r="D1499" s="58">
        <f>IF($B1499="","",IFERROR(MID($A1499,FIND("|",SUBSTITUTE($A1499," ","|",2))+1,FIND("|",SUBSTITUTE($A1499," ","|",3))-FIND("|",SUBSTITUTE($A1499," ","|",2))-1),""))</f>
        <v/>
      </c>
      <c r="E1499" s="58">
        <f>IF($B1499="","",IFERROR(MID($A1499,FIND("|",SUBSTITUTE($A1499," ","|",3))+1,FIND("|",SUBSTITUTE($A1499," ","|",4))-FIND("|",SUBSTITUTE($A1499," ","|",3))-1),""))</f>
        <v/>
      </c>
      <c r="F1499" s="59">
        <f>IF($B1499="","",IFERROR(VALUE(TRIM(MID($A1499,FIND("|",SUBSTITUTE($A1499," ","|",4))+1,20)))/86400+25569+9/24,""))</f>
        <v/>
      </c>
    </row>
    <row r="1500">
      <c r="A1500" s="58" t="n"/>
      <c r="B1500" s="58">
        <f>IF($A1500="","",IFERROR(LEFT($A1500,FIND(" ",$A1500)-1),""))</f>
        <v/>
      </c>
      <c r="C1500" s="58">
        <f>IF($B1500="","",IFERROR(MID($A1500,FIND("|",SUBSTITUTE($A1500," ","|",1))+1,FIND("|",SUBSTITUTE($A1500," ","|",2))-FIND("|",SUBSTITUTE($A1500," ","|",1))-1),""))</f>
        <v/>
      </c>
      <c r="D1500" s="58">
        <f>IF($B1500="","",IFERROR(MID($A1500,FIND("|",SUBSTITUTE($A1500," ","|",2))+1,FIND("|",SUBSTITUTE($A1500," ","|",3))-FIND("|",SUBSTITUTE($A1500," ","|",2))-1),""))</f>
        <v/>
      </c>
      <c r="E1500" s="58">
        <f>IF($B1500="","",IFERROR(MID($A1500,FIND("|",SUBSTITUTE($A1500," ","|",3))+1,FIND("|",SUBSTITUTE($A1500," ","|",4))-FIND("|",SUBSTITUTE($A1500," ","|",3))-1),""))</f>
        <v/>
      </c>
      <c r="F1500" s="59">
        <f>IF($B1500="","",IFERROR(VALUE(TRIM(MID($A1500,FIND("|",SUBSTITUTE($A1500," ","|",4))+1,20)))/86400+25569+9/24,""))</f>
        <v/>
      </c>
    </row>
    <row r="1501">
      <c r="A1501" s="58" t="n"/>
      <c r="B1501" s="58">
        <f>IF($A1501="","",IFERROR(LEFT($A1501,FIND(" ",$A1501)-1),""))</f>
        <v/>
      </c>
      <c r="C1501" s="58">
        <f>IF($B1501="","",IFERROR(MID($A1501,FIND("|",SUBSTITUTE($A1501," ","|",1))+1,FIND("|",SUBSTITUTE($A1501," ","|",2))-FIND("|",SUBSTITUTE($A1501," ","|",1))-1),""))</f>
        <v/>
      </c>
      <c r="D1501" s="58">
        <f>IF($B1501="","",IFERROR(MID($A1501,FIND("|",SUBSTITUTE($A1501," ","|",2))+1,FIND("|",SUBSTITUTE($A1501," ","|",3))-FIND("|",SUBSTITUTE($A1501," ","|",2))-1),""))</f>
        <v/>
      </c>
      <c r="E1501" s="58">
        <f>IF($B1501="","",IFERROR(MID($A1501,FIND("|",SUBSTITUTE($A1501," ","|",3))+1,FIND("|",SUBSTITUTE($A1501," ","|",4))-FIND("|",SUBSTITUTE($A1501," ","|",3))-1),""))</f>
        <v/>
      </c>
      <c r="F1501" s="59">
        <f>IF($B1501="","",IFERROR(VALUE(TRIM(MID($A1501,FIND("|",SUBSTITUTE($A1501," ","|",4))+1,20)))/86400+25569+9/24,""))</f>
        <v/>
      </c>
    </row>
    <row r="1502">
      <c r="A1502" s="58" t="n"/>
      <c r="B1502" s="58">
        <f>IF($A1502="","",IFERROR(LEFT($A1502,FIND(" ",$A1502)-1),""))</f>
        <v/>
      </c>
      <c r="C1502" s="58">
        <f>IF($B1502="","",IFERROR(MID($A1502,FIND("|",SUBSTITUTE($A1502," ","|",1))+1,FIND("|",SUBSTITUTE($A1502," ","|",2))-FIND("|",SUBSTITUTE($A1502," ","|",1))-1),""))</f>
        <v/>
      </c>
      <c r="D1502" s="58">
        <f>IF($B1502="","",IFERROR(MID($A1502,FIND("|",SUBSTITUTE($A1502," ","|",2))+1,FIND("|",SUBSTITUTE($A1502," ","|",3))-FIND("|",SUBSTITUTE($A1502," ","|",2))-1),""))</f>
        <v/>
      </c>
      <c r="E1502" s="58">
        <f>IF($B1502="","",IFERROR(MID($A1502,FIND("|",SUBSTITUTE($A1502," ","|",3))+1,FIND("|",SUBSTITUTE($A1502," ","|",4))-FIND("|",SUBSTITUTE($A1502," ","|",3))-1),""))</f>
        <v/>
      </c>
      <c r="F1502" s="59">
        <f>IF($B1502="","",IFERROR(VALUE(TRIM(MID($A1502,FIND("|",SUBSTITUTE($A1502," ","|",4))+1,20)))/86400+25569+9/24,""))</f>
        <v/>
      </c>
    </row>
    <row r="1503">
      <c r="A1503" s="58" t="n"/>
      <c r="B1503" s="58">
        <f>IF($A1503="","",IFERROR(LEFT($A1503,FIND(" ",$A1503)-1),""))</f>
        <v/>
      </c>
      <c r="C1503" s="58">
        <f>IF($B1503="","",IFERROR(MID($A1503,FIND("|",SUBSTITUTE($A1503," ","|",1))+1,FIND("|",SUBSTITUTE($A1503," ","|",2))-FIND("|",SUBSTITUTE($A1503," ","|",1))-1),""))</f>
        <v/>
      </c>
      <c r="D1503" s="58">
        <f>IF($B1503="","",IFERROR(MID($A1503,FIND("|",SUBSTITUTE($A1503," ","|",2))+1,FIND("|",SUBSTITUTE($A1503," ","|",3))-FIND("|",SUBSTITUTE($A1503," ","|",2))-1),""))</f>
        <v/>
      </c>
      <c r="E1503" s="58">
        <f>IF($B1503="","",IFERROR(MID($A1503,FIND("|",SUBSTITUTE($A1503," ","|",3))+1,FIND("|",SUBSTITUTE($A1503," ","|",4))-FIND("|",SUBSTITUTE($A1503," ","|",3))-1),""))</f>
        <v/>
      </c>
      <c r="F1503" s="59">
        <f>IF($B1503="","",IFERROR(VALUE(TRIM(MID($A1503,FIND("|",SUBSTITUTE($A1503," ","|",4))+1,20)))/86400+25569+9/24,""))</f>
        <v/>
      </c>
    </row>
    <row r="1504">
      <c r="A1504" s="58" t="n"/>
      <c r="B1504" s="58">
        <f>IF($A1504="","",IFERROR(LEFT($A1504,FIND(" ",$A1504)-1),""))</f>
        <v/>
      </c>
      <c r="C1504" s="58">
        <f>IF($B1504="","",IFERROR(MID($A1504,FIND("|",SUBSTITUTE($A1504," ","|",1))+1,FIND("|",SUBSTITUTE($A1504," ","|",2))-FIND("|",SUBSTITUTE($A1504," ","|",1))-1),""))</f>
        <v/>
      </c>
      <c r="D1504" s="58">
        <f>IF($B1504="","",IFERROR(MID($A1504,FIND("|",SUBSTITUTE($A1504," ","|",2))+1,FIND("|",SUBSTITUTE($A1504," ","|",3))-FIND("|",SUBSTITUTE($A1504," ","|",2))-1),""))</f>
        <v/>
      </c>
      <c r="E1504" s="58">
        <f>IF($B1504="","",IFERROR(MID($A1504,FIND("|",SUBSTITUTE($A1504," ","|",3))+1,FIND("|",SUBSTITUTE($A1504," ","|",4))-FIND("|",SUBSTITUTE($A1504," ","|",3))-1),""))</f>
        <v/>
      </c>
      <c r="F1504" s="59">
        <f>IF($B1504="","",IFERROR(VALUE(TRIM(MID($A1504,FIND("|",SUBSTITUTE($A1504," ","|",4))+1,20)))/86400+25569+9/24,""))</f>
        <v/>
      </c>
    </row>
    <row r="1505">
      <c r="A1505" s="58" t="n"/>
      <c r="B1505" s="58">
        <f>IF($A1505="","",IFERROR(LEFT($A1505,FIND(" ",$A1505)-1),""))</f>
        <v/>
      </c>
      <c r="C1505" s="58">
        <f>IF($B1505="","",IFERROR(MID($A1505,FIND("|",SUBSTITUTE($A1505," ","|",1))+1,FIND("|",SUBSTITUTE($A1505," ","|",2))-FIND("|",SUBSTITUTE($A1505," ","|",1))-1),""))</f>
        <v/>
      </c>
      <c r="D1505" s="58">
        <f>IF($B1505="","",IFERROR(MID($A1505,FIND("|",SUBSTITUTE($A1505," ","|",2))+1,FIND("|",SUBSTITUTE($A1505," ","|",3))-FIND("|",SUBSTITUTE($A1505," ","|",2))-1),""))</f>
        <v/>
      </c>
      <c r="E1505" s="58">
        <f>IF($B1505="","",IFERROR(MID($A1505,FIND("|",SUBSTITUTE($A1505," ","|",3))+1,FIND("|",SUBSTITUTE($A1505," ","|",4))-FIND("|",SUBSTITUTE($A1505," ","|",3))-1),""))</f>
        <v/>
      </c>
      <c r="F1505" s="59">
        <f>IF($B1505="","",IFERROR(VALUE(TRIM(MID($A1505,FIND("|",SUBSTITUTE($A1505," ","|",4))+1,20)))/86400+25569+9/24,""))</f>
        <v/>
      </c>
    </row>
    <row r="1506">
      <c r="A1506" s="58" t="n"/>
      <c r="B1506" s="58">
        <f>IF($A1506="","",IFERROR(LEFT($A1506,FIND(" ",$A1506)-1),""))</f>
        <v/>
      </c>
      <c r="C1506" s="58">
        <f>IF($B1506="","",IFERROR(MID($A1506,FIND("|",SUBSTITUTE($A1506," ","|",1))+1,FIND("|",SUBSTITUTE($A1506," ","|",2))-FIND("|",SUBSTITUTE($A1506," ","|",1))-1),""))</f>
        <v/>
      </c>
      <c r="D1506" s="58">
        <f>IF($B1506="","",IFERROR(MID($A1506,FIND("|",SUBSTITUTE($A1506," ","|",2))+1,FIND("|",SUBSTITUTE($A1506," ","|",3))-FIND("|",SUBSTITUTE($A1506," ","|",2))-1),""))</f>
        <v/>
      </c>
      <c r="E1506" s="58">
        <f>IF($B1506="","",IFERROR(MID($A1506,FIND("|",SUBSTITUTE($A1506," ","|",3))+1,FIND("|",SUBSTITUTE($A1506," ","|",4))-FIND("|",SUBSTITUTE($A1506," ","|",3))-1),""))</f>
        <v/>
      </c>
      <c r="F1506" s="59">
        <f>IF($B1506="","",IFERROR(VALUE(TRIM(MID($A1506,FIND("|",SUBSTITUTE($A1506," ","|",4))+1,20)))/86400+25569+9/24,""))</f>
        <v/>
      </c>
    </row>
    <row r="1507">
      <c r="A1507" s="58" t="n"/>
      <c r="B1507" s="58">
        <f>IF($A1507="","",IFERROR(LEFT($A1507,FIND(" ",$A1507)-1),""))</f>
        <v/>
      </c>
      <c r="C1507" s="58">
        <f>IF($B1507="","",IFERROR(MID($A1507,FIND("|",SUBSTITUTE($A1507," ","|",1))+1,FIND("|",SUBSTITUTE($A1507," ","|",2))-FIND("|",SUBSTITUTE($A1507," ","|",1))-1),""))</f>
        <v/>
      </c>
      <c r="D1507" s="58">
        <f>IF($B1507="","",IFERROR(MID($A1507,FIND("|",SUBSTITUTE($A1507," ","|",2))+1,FIND("|",SUBSTITUTE($A1507," ","|",3))-FIND("|",SUBSTITUTE($A1507," ","|",2))-1),""))</f>
        <v/>
      </c>
      <c r="E1507" s="58">
        <f>IF($B1507="","",IFERROR(MID($A1507,FIND("|",SUBSTITUTE($A1507," ","|",3))+1,FIND("|",SUBSTITUTE($A1507," ","|",4))-FIND("|",SUBSTITUTE($A1507," ","|",3))-1),""))</f>
        <v/>
      </c>
      <c r="F1507" s="59">
        <f>IF($B1507="","",IFERROR(VALUE(TRIM(MID($A1507,FIND("|",SUBSTITUTE($A1507," ","|",4))+1,20)))/86400+25569+9/24,""))</f>
        <v/>
      </c>
    </row>
    <row r="1508">
      <c r="A1508" s="58" t="n"/>
      <c r="B1508" s="58">
        <f>IF($A1508="","",IFERROR(LEFT($A1508,FIND(" ",$A1508)-1),""))</f>
        <v/>
      </c>
      <c r="C1508" s="58">
        <f>IF($B1508="","",IFERROR(MID($A1508,FIND("|",SUBSTITUTE($A1508," ","|",1))+1,FIND("|",SUBSTITUTE($A1508," ","|",2))-FIND("|",SUBSTITUTE($A1508," ","|",1))-1),""))</f>
        <v/>
      </c>
      <c r="D1508" s="58">
        <f>IF($B1508="","",IFERROR(MID($A1508,FIND("|",SUBSTITUTE($A1508," ","|",2))+1,FIND("|",SUBSTITUTE($A1508," ","|",3))-FIND("|",SUBSTITUTE($A1508," ","|",2))-1),""))</f>
        <v/>
      </c>
      <c r="E1508" s="58">
        <f>IF($B1508="","",IFERROR(MID($A1508,FIND("|",SUBSTITUTE($A1508," ","|",3))+1,FIND("|",SUBSTITUTE($A1508," ","|",4))-FIND("|",SUBSTITUTE($A1508," ","|",3))-1),""))</f>
        <v/>
      </c>
      <c r="F1508" s="59">
        <f>IF($B1508="","",IFERROR(VALUE(TRIM(MID($A1508,FIND("|",SUBSTITUTE($A1508," ","|",4))+1,20)))/86400+25569+9/24,""))</f>
        <v/>
      </c>
    </row>
    <row r="1509">
      <c r="A1509" s="58" t="n"/>
      <c r="B1509" s="58">
        <f>IF($A1509="","",IFERROR(LEFT($A1509,FIND(" ",$A1509)-1),""))</f>
        <v/>
      </c>
      <c r="C1509" s="58">
        <f>IF($B1509="","",IFERROR(MID($A1509,FIND("|",SUBSTITUTE($A1509," ","|",1))+1,FIND("|",SUBSTITUTE($A1509," ","|",2))-FIND("|",SUBSTITUTE($A1509," ","|",1))-1),""))</f>
        <v/>
      </c>
      <c r="D1509" s="58">
        <f>IF($B1509="","",IFERROR(MID($A1509,FIND("|",SUBSTITUTE($A1509," ","|",2))+1,FIND("|",SUBSTITUTE($A1509," ","|",3))-FIND("|",SUBSTITUTE($A1509," ","|",2))-1),""))</f>
        <v/>
      </c>
      <c r="E1509" s="58">
        <f>IF($B1509="","",IFERROR(MID($A1509,FIND("|",SUBSTITUTE($A1509," ","|",3))+1,FIND("|",SUBSTITUTE($A1509," ","|",4))-FIND("|",SUBSTITUTE($A1509," ","|",3))-1),""))</f>
        <v/>
      </c>
      <c r="F1509" s="59">
        <f>IF($B1509="","",IFERROR(VALUE(TRIM(MID($A1509,FIND("|",SUBSTITUTE($A1509," ","|",4))+1,20)))/86400+25569+9/24,""))</f>
        <v/>
      </c>
    </row>
    <row r="1510">
      <c r="A1510" s="58" t="n"/>
      <c r="B1510" s="58">
        <f>IF($A1510="","",IFERROR(LEFT($A1510,FIND(" ",$A1510)-1),""))</f>
        <v/>
      </c>
      <c r="C1510" s="58">
        <f>IF($B1510="","",IFERROR(MID($A1510,FIND("|",SUBSTITUTE($A1510," ","|",1))+1,FIND("|",SUBSTITUTE($A1510," ","|",2))-FIND("|",SUBSTITUTE($A1510," ","|",1))-1),""))</f>
        <v/>
      </c>
      <c r="D1510" s="58">
        <f>IF($B1510="","",IFERROR(MID($A1510,FIND("|",SUBSTITUTE($A1510," ","|",2))+1,FIND("|",SUBSTITUTE($A1510," ","|",3))-FIND("|",SUBSTITUTE($A1510," ","|",2))-1),""))</f>
        <v/>
      </c>
      <c r="E1510" s="58">
        <f>IF($B1510="","",IFERROR(MID($A1510,FIND("|",SUBSTITUTE($A1510," ","|",3))+1,FIND("|",SUBSTITUTE($A1510," ","|",4))-FIND("|",SUBSTITUTE($A1510," ","|",3))-1),""))</f>
        <v/>
      </c>
      <c r="F1510" s="59">
        <f>IF($B1510="","",IFERROR(VALUE(TRIM(MID($A1510,FIND("|",SUBSTITUTE($A1510," ","|",4))+1,20)))/86400+25569+9/24,""))</f>
        <v/>
      </c>
    </row>
    <row r="1511">
      <c r="A1511" s="58" t="n"/>
      <c r="B1511" s="58">
        <f>IF($A1511="","",IFERROR(LEFT($A1511,FIND(" ",$A1511)-1),""))</f>
        <v/>
      </c>
      <c r="C1511" s="58">
        <f>IF($B1511="","",IFERROR(MID($A1511,FIND("|",SUBSTITUTE($A1511," ","|",1))+1,FIND("|",SUBSTITUTE($A1511," ","|",2))-FIND("|",SUBSTITUTE($A1511," ","|",1))-1),""))</f>
        <v/>
      </c>
      <c r="D1511" s="58">
        <f>IF($B1511="","",IFERROR(MID($A1511,FIND("|",SUBSTITUTE($A1511," ","|",2))+1,FIND("|",SUBSTITUTE($A1511," ","|",3))-FIND("|",SUBSTITUTE($A1511," ","|",2))-1),""))</f>
        <v/>
      </c>
      <c r="E1511" s="58">
        <f>IF($B1511="","",IFERROR(MID($A1511,FIND("|",SUBSTITUTE($A1511," ","|",3))+1,FIND("|",SUBSTITUTE($A1511," ","|",4))-FIND("|",SUBSTITUTE($A1511," ","|",3))-1),""))</f>
        <v/>
      </c>
      <c r="F1511" s="59">
        <f>IF($B1511="","",IFERROR(VALUE(TRIM(MID($A1511,FIND("|",SUBSTITUTE($A1511," ","|",4))+1,20)))/86400+25569+9/24,""))</f>
        <v/>
      </c>
    </row>
    <row r="1512">
      <c r="A1512" s="58" t="n"/>
      <c r="B1512" s="58">
        <f>IF($A1512="","",IFERROR(LEFT($A1512,FIND(" ",$A1512)-1),""))</f>
        <v/>
      </c>
      <c r="C1512" s="58">
        <f>IF($B1512="","",IFERROR(MID($A1512,FIND("|",SUBSTITUTE($A1512," ","|",1))+1,FIND("|",SUBSTITUTE($A1512," ","|",2))-FIND("|",SUBSTITUTE($A1512," ","|",1))-1),""))</f>
        <v/>
      </c>
      <c r="D1512" s="58">
        <f>IF($B1512="","",IFERROR(MID($A1512,FIND("|",SUBSTITUTE($A1512," ","|",2))+1,FIND("|",SUBSTITUTE($A1512," ","|",3))-FIND("|",SUBSTITUTE($A1512," ","|",2))-1),""))</f>
        <v/>
      </c>
      <c r="E1512" s="58">
        <f>IF($B1512="","",IFERROR(MID($A1512,FIND("|",SUBSTITUTE($A1512," ","|",3))+1,FIND("|",SUBSTITUTE($A1512," ","|",4))-FIND("|",SUBSTITUTE($A1512," ","|",3))-1),""))</f>
        <v/>
      </c>
      <c r="F1512" s="59">
        <f>IF($B1512="","",IFERROR(VALUE(TRIM(MID($A1512,FIND("|",SUBSTITUTE($A1512," ","|",4))+1,20)))/86400+25569+9/24,""))</f>
        <v/>
      </c>
    </row>
    <row r="1513">
      <c r="A1513" s="58" t="n"/>
      <c r="B1513" s="58">
        <f>IF($A1513="","",IFERROR(LEFT($A1513,FIND(" ",$A1513)-1),""))</f>
        <v/>
      </c>
      <c r="C1513" s="58">
        <f>IF($B1513="","",IFERROR(MID($A1513,FIND("|",SUBSTITUTE($A1513," ","|",1))+1,FIND("|",SUBSTITUTE($A1513," ","|",2))-FIND("|",SUBSTITUTE($A1513," ","|",1))-1),""))</f>
        <v/>
      </c>
      <c r="D1513" s="58">
        <f>IF($B1513="","",IFERROR(MID($A1513,FIND("|",SUBSTITUTE($A1513," ","|",2))+1,FIND("|",SUBSTITUTE($A1513," ","|",3))-FIND("|",SUBSTITUTE($A1513," ","|",2))-1),""))</f>
        <v/>
      </c>
      <c r="E1513" s="58">
        <f>IF($B1513="","",IFERROR(MID($A1513,FIND("|",SUBSTITUTE($A1513," ","|",3))+1,FIND("|",SUBSTITUTE($A1513," ","|",4))-FIND("|",SUBSTITUTE($A1513," ","|",3))-1),""))</f>
        <v/>
      </c>
      <c r="F1513" s="59">
        <f>IF($B1513="","",IFERROR(VALUE(TRIM(MID($A1513,FIND("|",SUBSTITUTE($A1513," ","|",4))+1,20)))/86400+25569+9/24,""))</f>
        <v/>
      </c>
    </row>
    <row r="1514">
      <c r="A1514" s="58" t="n"/>
      <c r="B1514" s="58">
        <f>IF($A1514="","",IFERROR(LEFT($A1514,FIND(" ",$A1514)-1),""))</f>
        <v/>
      </c>
      <c r="C1514" s="58">
        <f>IF($B1514="","",IFERROR(MID($A1514,FIND("|",SUBSTITUTE($A1514," ","|",1))+1,FIND("|",SUBSTITUTE($A1514," ","|",2))-FIND("|",SUBSTITUTE($A1514," ","|",1))-1),""))</f>
        <v/>
      </c>
      <c r="D1514" s="58">
        <f>IF($B1514="","",IFERROR(MID($A1514,FIND("|",SUBSTITUTE($A1514," ","|",2))+1,FIND("|",SUBSTITUTE($A1514," ","|",3))-FIND("|",SUBSTITUTE($A1514," ","|",2))-1),""))</f>
        <v/>
      </c>
      <c r="E1514" s="58">
        <f>IF($B1514="","",IFERROR(MID($A1514,FIND("|",SUBSTITUTE($A1514," ","|",3))+1,FIND("|",SUBSTITUTE($A1514," ","|",4))-FIND("|",SUBSTITUTE($A1514," ","|",3))-1),""))</f>
        <v/>
      </c>
      <c r="F1514" s="59">
        <f>IF($B1514="","",IFERROR(VALUE(TRIM(MID($A1514,FIND("|",SUBSTITUTE($A1514," ","|",4))+1,20)))/86400+25569+9/24,""))</f>
        <v/>
      </c>
    </row>
    <row r="1515">
      <c r="A1515" s="58" t="n"/>
      <c r="B1515" s="58">
        <f>IF($A1515="","",IFERROR(LEFT($A1515,FIND(" ",$A1515)-1),""))</f>
        <v/>
      </c>
      <c r="C1515" s="58">
        <f>IF($B1515="","",IFERROR(MID($A1515,FIND("|",SUBSTITUTE($A1515," ","|",1))+1,FIND("|",SUBSTITUTE($A1515," ","|",2))-FIND("|",SUBSTITUTE($A1515," ","|",1))-1),""))</f>
        <v/>
      </c>
      <c r="D1515" s="58">
        <f>IF($B1515="","",IFERROR(MID($A1515,FIND("|",SUBSTITUTE($A1515," ","|",2))+1,FIND("|",SUBSTITUTE($A1515," ","|",3))-FIND("|",SUBSTITUTE($A1515," ","|",2))-1),""))</f>
        <v/>
      </c>
      <c r="E1515" s="58">
        <f>IF($B1515="","",IFERROR(MID($A1515,FIND("|",SUBSTITUTE($A1515," ","|",3))+1,FIND("|",SUBSTITUTE($A1515," ","|",4))-FIND("|",SUBSTITUTE($A1515," ","|",3))-1),""))</f>
        <v/>
      </c>
      <c r="F1515" s="59">
        <f>IF($B1515="","",IFERROR(VALUE(TRIM(MID($A1515,FIND("|",SUBSTITUTE($A1515," ","|",4))+1,20)))/86400+25569+9/24,""))</f>
        <v/>
      </c>
    </row>
    <row r="1516">
      <c r="A1516" s="58" t="n"/>
      <c r="B1516" s="58">
        <f>IF($A1516="","",IFERROR(LEFT($A1516,FIND(" ",$A1516)-1),""))</f>
        <v/>
      </c>
      <c r="C1516" s="58">
        <f>IF($B1516="","",IFERROR(MID($A1516,FIND("|",SUBSTITUTE($A1516," ","|",1))+1,FIND("|",SUBSTITUTE($A1516," ","|",2))-FIND("|",SUBSTITUTE($A1516," ","|",1))-1),""))</f>
        <v/>
      </c>
      <c r="D1516" s="58">
        <f>IF($B1516="","",IFERROR(MID($A1516,FIND("|",SUBSTITUTE($A1516," ","|",2))+1,FIND("|",SUBSTITUTE($A1516," ","|",3))-FIND("|",SUBSTITUTE($A1516," ","|",2))-1),""))</f>
        <v/>
      </c>
      <c r="E1516" s="58">
        <f>IF($B1516="","",IFERROR(MID($A1516,FIND("|",SUBSTITUTE($A1516," ","|",3))+1,FIND("|",SUBSTITUTE($A1516," ","|",4))-FIND("|",SUBSTITUTE($A1516," ","|",3))-1),""))</f>
        <v/>
      </c>
      <c r="F1516" s="59">
        <f>IF($B1516="","",IFERROR(VALUE(TRIM(MID($A1516,FIND("|",SUBSTITUTE($A1516," ","|",4))+1,20)))/86400+25569+9/24,""))</f>
        <v/>
      </c>
    </row>
    <row r="1517">
      <c r="A1517" s="58" t="n"/>
      <c r="B1517" s="58">
        <f>IF($A1517="","",IFERROR(LEFT($A1517,FIND(" ",$A1517)-1),""))</f>
        <v/>
      </c>
      <c r="C1517" s="58">
        <f>IF($B1517="","",IFERROR(MID($A1517,FIND("|",SUBSTITUTE($A1517," ","|",1))+1,FIND("|",SUBSTITUTE($A1517," ","|",2))-FIND("|",SUBSTITUTE($A1517," ","|",1))-1),""))</f>
        <v/>
      </c>
      <c r="D1517" s="58">
        <f>IF($B1517="","",IFERROR(MID($A1517,FIND("|",SUBSTITUTE($A1517," ","|",2))+1,FIND("|",SUBSTITUTE($A1517," ","|",3))-FIND("|",SUBSTITUTE($A1517," ","|",2))-1),""))</f>
        <v/>
      </c>
      <c r="E1517" s="58">
        <f>IF($B1517="","",IFERROR(MID($A1517,FIND("|",SUBSTITUTE($A1517," ","|",3))+1,FIND("|",SUBSTITUTE($A1517," ","|",4))-FIND("|",SUBSTITUTE($A1517," ","|",3))-1),""))</f>
        <v/>
      </c>
      <c r="F1517" s="59">
        <f>IF($B1517="","",IFERROR(VALUE(TRIM(MID($A1517,FIND("|",SUBSTITUTE($A1517," ","|",4))+1,20)))/86400+25569+9/24,""))</f>
        <v/>
      </c>
    </row>
    <row r="1518">
      <c r="A1518" s="58" t="n"/>
      <c r="B1518" s="58">
        <f>IF($A1518="","",IFERROR(LEFT($A1518,FIND(" ",$A1518)-1),""))</f>
        <v/>
      </c>
      <c r="C1518" s="58">
        <f>IF($B1518="","",IFERROR(MID($A1518,FIND("|",SUBSTITUTE($A1518," ","|",1))+1,FIND("|",SUBSTITUTE($A1518," ","|",2))-FIND("|",SUBSTITUTE($A1518," ","|",1))-1),""))</f>
        <v/>
      </c>
      <c r="D1518" s="58">
        <f>IF($B1518="","",IFERROR(MID($A1518,FIND("|",SUBSTITUTE($A1518," ","|",2))+1,FIND("|",SUBSTITUTE($A1518," ","|",3))-FIND("|",SUBSTITUTE($A1518," ","|",2))-1),""))</f>
        <v/>
      </c>
      <c r="E1518" s="58">
        <f>IF($B1518="","",IFERROR(MID($A1518,FIND("|",SUBSTITUTE($A1518," ","|",3))+1,FIND("|",SUBSTITUTE($A1518," ","|",4))-FIND("|",SUBSTITUTE($A1518," ","|",3))-1),""))</f>
        <v/>
      </c>
      <c r="F1518" s="59">
        <f>IF($B1518="","",IFERROR(VALUE(TRIM(MID($A1518,FIND("|",SUBSTITUTE($A1518," ","|",4))+1,20)))/86400+25569+9/24,""))</f>
        <v/>
      </c>
    </row>
    <row r="1519">
      <c r="A1519" s="58" t="n"/>
      <c r="B1519" s="58">
        <f>IF($A1519="","",IFERROR(LEFT($A1519,FIND(" ",$A1519)-1),""))</f>
        <v/>
      </c>
      <c r="C1519" s="58">
        <f>IF($B1519="","",IFERROR(MID($A1519,FIND("|",SUBSTITUTE($A1519," ","|",1))+1,FIND("|",SUBSTITUTE($A1519," ","|",2))-FIND("|",SUBSTITUTE($A1519," ","|",1))-1),""))</f>
        <v/>
      </c>
      <c r="D1519" s="58">
        <f>IF($B1519="","",IFERROR(MID($A1519,FIND("|",SUBSTITUTE($A1519," ","|",2))+1,FIND("|",SUBSTITUTE($A1519," ","|",3))-FIND("|",SUBSTITUTE($A1519," ","|",2))-1),""))</f>
        <v/>
      </c>
      <c r="E1519" s="58">
        <f>IF($B1519="","",IFERROR(MID($A1519,FIND("|",SUBSTITUTE($A1519," ","|",3))+1,FIND("|",SUBSTITUTE($A1519," ","|",4))-FIND("|",SUBSTITUTE($A1519," ","|",3))-1),""))</f>
        <v/>
      </c>
      <c r="F1519" s="59">
        <f>IF($B1519="","",IFERROR(VALUE(TRIM(MID($A1519,FIND("|",SUBSTITUTE($A1519," ","|",4))+1,20)))/86400+25569+9/24,""))</f>
        <v/>
      </c>
    </row>
    <row r="1520">
      <c r="A1520" s="58" t="n"/>
      <c r="B1520" s="58">
        <f>IF($A1520="","",IFERROR(LEFT($A1520,FIND(" ",$A1520)-1),""))</f>
        <v/>
      </c>
      <c r="C1520" s="58">
        <f>IF($B1520="","",IFERROR(MID($A1520,FIND("|",SUBSTITUTE($A1520," ","|",1))+1,FIND("|",SUBSTITUTE($A1520," ","|",2))-FIND("|",SUBSTITUTE($A1520," ","|",1))-1),""))</f>
        <v/>
      </c>
      <c r="D1520" s="58">
        <f>IF($B1520="","",IFERROR(MID($A1520,FIND("|",SUBSTITUTE($A1520," ","|",2))+1,FIND("|",SUBSTITUTE($A1520," ","|",3))-FIND("|",SUBSTITUTE($A1520," ","|",2))-1),""))</f>
        <v/>
      </c>
      <c r="E1520" s="58">
        <f>IF($B1520="","",IFERROR(MID($A1520,FIND("|",SUBSTITUTE($A1520," ","|",3))+1,FIND("|",SUBSTITUTE($A1520," ","|",4))-FIND("|",SUBSTITUTE($A1520," ","|",3))-1),""))</f>
        <v/>
      </c>
      <c r="F1520" s="59">
        <f>IF($B1520="","",IFERROR(VALUE(TRIM(MID($A1520,FIND("|",SUBSTITUTE($A1520," ","|",4))+1,20)))/86400+25569+9/24,""))</f>
        <v/>
      </c>
    </row>
    <row r="1521">
      <c r="A1521" s="58" t="n"/>
      <c r="B1521" s="58">
        <f>IF($A1521="","",IFERROR(LEFT($A1521,FIND(" ",$A1521)-1),""))</f>
        <v/>
      </c>
      <c r="C1521" s="58">
        <f>IF($B1521="","",IFERROR(MID($A1521,FIND("|",SUBSTITUTE($A1521," ","|",1))+1,FIND("|",SUBSTITUTE($A1521," ","|",2))-FIND("|",SUBSTITUTE($A1521," ","|",1))-1),""))</f>
        <v/>
      </c>
      <c r="D1521" s="58">
        <f>IF($B1521="","",IFERROR(MID($A1521,FIND("|",SUBSTITUTE($A1521," ","|",2))+1,FIND("|",SUBSTITUTE($A1521," ","|",3))-FIND("|",SUBSTITUTE($A1521," ","|",2))-1),""))</f>
        <v/>
      </c>
      <c r="E1521" s="58">
        <f>IF($B1521="","",IFERROR(MID($A1521,FIND("|",SUBSTITUTE($A1521," ","|",3))+1,FIND("|",SUBSTITUTE($A1521," ","|",4))-FIND("|",SUBSTITUTE($A1521," ","|",3))-1),""))</f>
        <v/>
      </c>
      <c r="F1521" s="59">
        <f>IF($B1521="","",IFERROR(VALUE(TRIM(MID($A1521,FIND("|",SUBSTITUTE($A1521," ","|",4))+1,20)))/86400+25569+9/24,""))</f>
        <v/>
      </c>
    </row>
    <row r="1522">
      <c r="A1522" s="58" t="n"/>
      <c r="B1522" s="58">
        <f>IF($A1522="","",IFERROR(LEFT($A1522,FIND(" ",$A1522)-1),""))</f>
        <v/>
      </c>
      <c r="C1522" s="58">
        <f>IF($B1522="","",IFERROR(MID($A1522,FIND("|",SUBSTITUTE($A1522," ","|",1))+1,FIND("|",SUBSTITUTE($A1522," ","|",2))-FIND("|",SUBSTITUTE($A1522," ","|",1))-1),""))</f>
        <v/>
      </c>
      <c r="D1522" s="58">
        <f>IF($B1522="","",IFERROR(MID($A1522,FIND("|",SUBSTITUTE($A1522," ","|",2))+1,FIND("|",SUBSTITUTE($A1522," ","|",3))-FIND("|",SUBSTITUTE($A1522," ","|",2))-1),""))</f>
        <v/>
      </c>
      <c r="E1522" s="58">
        <f>IF($B1522="","",IFERROR(MID($A1522,FIND("|",SUBSTITUTE($A1522," ","|",3))+1,FIND("|",SUBSTITUTE($A1522," ","|",4))-FIND("|",SUBSTITUTE($A1522," ","|",3))-1),""))</f>
        <v/>
      </c>
      <c r="F1522" s="59">
        <f>IF($B1522="","",IFERROR(VALUE(TRIM(MID($A1522,FIND("|",SUBSTITUTE($A1522," ","|",4))+1,20)))/86400+25569+9/24,""))</f>
        <v/>
      </c>
    </row>
    <row r="1523">
      <c r="A1523" s="58" t="n"/>
      <c r="B1523" s="58">
        <f>IF($A1523="","",IFERROR(LEFT($A1523,FIND(" ",$A1523)-1),""))</f>
        <v/>
      </c>
      <c r="C1523" s="58">
        <f>IF($B1523="","",IFERROR(MID($A1523,FIND("|",SUBSTITUTE($A1523," ","|",1))+1,FIND("|",SUBSTITUTE($A1523," ","|",2))-FIND("|",SUBSTITUTE($A1523," ","|",1))-1),""))</f>
        <v/>
      </c>
      <c r="D1523" s="58">
        <f>IF($B1523="","",IFERROR(MID($A1523,FIND("|",SUBSTITUTE($A1523," ","|",2))+1,FIND("|",SUBSTITUTE($A1523," ","|",3))-FIND("|",SUBSTITUTE($A1523," ","|",2))-1),""))</f>
        <v/>
      </c>
      <c r="E1523" s="58">
        <f>IF($B1523="","",IFERROR(MID($A1523,FIND("|",SUBSTITUTE($A1523," ","|",3))+1,FIND("|",SUBSTITUTE($A1523," ","|",4))-FIND("|",SUBSTITUTE($A1523," ","|",3))-1),""))</f>
        <v/>
      </c>
      <c r="F1523" s="59">
        <f>IF($B1523="","",IFERROR(VALUE(TRIM(MID($A1523,FIND("|",SUBSTITUTE($A1523," ","|",4))+1,20)))/86400+25569+9/24,""))</f>
        <v/>
      </c>
    </row>
    <row r="1524">
      <c r="A1524" s="58" t="n"/>
      <c r="B1524" s="58">
        <f>IF($A1524="","",IFERROR(LEFT($A1524,FIND(" ",$A1524)-1),""))</f>
        <v/>
      </c>
      <c r="C1524" s="58">
        <f>IF($B1524="","",IFERROR(MID($A1524,FIND("|",SUBSTITUTE($A1524," ","|",1))+1,FIND("|",SUBSTITUTE($A1524," ","|",2))-FIND("|",SUBSTITUTE($A1524," ","|",1))-1),""))</f>
        <v/>
      </c>
      <c r="D1524" s="58">
        <f>IF($B1524="","",IFERROR(MID($A1524,FIND("|",SUBSTITUTE($A1524," ","|",2))+1,FIND("|",SUBSTITUTE($A1524," ","|",3))-FIND("|",SUBSTITUTE($A1524," ","|",2))-1),""))</f>
        <v/>
      </c>
      <c r="E1524" s="58">
        <f>IF($B1524="","",IFERROR(MID($A1524,FIND("|",SUBSTITUTE($A1524," ","|",3))+1,FIND("|",SUBSTITUTE($A1524," ","|",4))-FIND("|",SUBSTITUTE($A1524," ","|",3))-1),""))</f>
        <v/>
      </c>
      <c r="F1524" s="59">
        <f>IF($B1524="","",IFERROR(VALUE(TRIM(MID($A1524,FIND("|",SUBSTITUTE($A1524," ","|",4))+1,20)))/86400+25569+9/24,""))</f>
        <v/>
      </c>
    </row>
    <row r="1525">
      <c r="A1525" s="58" t="n"/>
      <c r="B1525" s="58">
        <f>IF($A1525="","",IFERROR(LEFT($A1525,FIND(" ",$A1525)-1),""))</f>
        <v/>
      </c>
      <c r="C1525" s="58">
        <f>IF($B1525="","",IFERROR(MID($A1525,FIND("|",SUBSTITUTE($A1525," ","|",1))+1,FIND("|",SUBSTITUTE($A1525," ","|",2))-FIND("|",SUBSTITUTE($A1525," ","|",1))-1),""))</f>
        <v/>
      </c>
      <c r="D1525" s="58">
        <f>IF($B1525="","",IFERROR(MID($A1525,FIND("|",SUBSTITUTE($A1525," ","|",2))+1,FIND("|",SUBSTITUTE($A1525," ","|",3))-FIND("|",SUBSTITUTE($A1525," ","|",2))-1),""))</f>
        <v/>
      </c>
      <c r="E1525" s="58">
        <f>IF($B1525="","",IFERROR(MID($A1525,FIND("|",SUBSTITUTE($A1525," ","|",3))+1,FIND("|",SUBSTITUTE($A1525," ","|",4))-FIND("|",SUBSTITUTE($A1525," ","|",3))-1),""))</f>
        <v/>
      </c>
      <c r="F1525" s="59">
        <f>IF($B1525="","",IFERROR(VALUE(TRIM(MID($A1525,FIND("|",SUBSTITUTE($A1525," ","|",4))+1,20)))/86400+25569+9/24,""))</f>
        <v/>
      </c>
    </row>
    <row r="1526">
      <c r="A1526" s="58" t="n"/>
      <c r="B1526" s="58">
        <f>IF($A1526="","",IFERROR(LEFT($A1526,FIND(" ",$A1526)-1),""))</f>
        <v/>
      </c>
      <c r="C1526" s="58">
        <f>IF($B1526="","",IFERROR(MID($A1526,FIND("|",SUBSTITUTE($A1526," ","|",1))+1,FIND("|",SUBSTITUTE($A1526," ","|",2))-FIND("|",SUBSTITUTE($A1526," ","|",1))-1),""))</f>
        <v/>
      </c>
      <c r="D1526" s="58">
        <f>IF($B1526="","",IFERROR(MID($A1526,FIND("|",SUBSTITUTE($A1526," ","|",2))+1,FIND("|",SUBSTITUTE($A1526," ","|",3))-FIND("|",SUBSTITUTE($A1526," ","|",2))-1),""))</f>
        <v/>
      </c>
      <c r="E1526" s="58">
        <f>IF($B1526="","",IFERROR(MID($A1526,FIND("|",SUBSTITUTE($A1526," ","|",3))+1,FIND("|",SUBSTITUTE($A1526," ","|",4))-FIND("|",SUBSTITUTE($A1526," ","|",3))-1),""))</f>
        <v/>
      </c>
      <c r="F1526" s="59">
        <f>IF($B1526="","",IFERROR(VALUE(TRIM(MID($A1526,FIND("|",SUBSTITUTE($A1526," ","|",4))+1,20)))/86400+25569+9/24,""))</f>
        <v/>
      </c>
    </row>
    <row r="1527">
      <c r="A1527" s="58" t="n"/>
      <c r="B1527" s="58">
        <f>IF($A1527="","",IFERROR(LEFT($A1527,FIND(" ",$A1527)-1),""))</f>
        <v/>
      </c>
      <c r="C1527" s="58">
        <f>IF($B1527="","",IFERROR(MID($A1527,FIND("|",SUBSTITUTE($A1527," ","|",1))+1,FIND("|",SUBSTITUTE($A1527," ","|",2))-FIND("|",SUBSTITUTE($A1527," ","|",1))-1),""))</f>
        <v/>
      </c>
      <c r="D1527" s="58">
        <f>IF($B1527="","",IFERROR(MID($A1527,FIND("|",SUBSTITUTE($A1527," ","|",2))+1,FIND("|",SUBSTITUTE($A1527," ","|",3))-FIND("|",SUBSTITUTE($A1527," ","|",2))-1),""))</f>
        <v/>
      </c>
      <c r="E1527" s="58">
        <f>IF($B1527="","",IFERROR(MID($A1527,FIND("|",SUBSTITUTE($A1527," ","|",3))+1,FIND("|",SUBSTITUTE($A1527," ","|",4))-FIND("|",SUBSTITUTE($A1527," ","|",3))-1),""))</f>
        <v/>
      </c>
      <c r="F1527" s="59">
        <f>IF($B1527="","",IFERROR(VALUE(TRIM(MID($A1527,FIND("|",SUBSTITUTE($A1527," ","|",4))+1,20)))/86400+25569+9/24,""))</f>
        <v/>
      </c>
    </row>
    <row r="1528">
      <c r="A1528" s="58" t="n"/>
      <c r="B1528" s="58">
        <f>IF($A1528="","",IFERROR(LEFT($A1528,FIND(" ",$A1528)-1),""))</f>
        <v/>
      </c>
      <c r="C1528" s="58">
        <f>IF($B1528="","",IFERROR(MID($A1528,FIND("|",SUBSTITUTE($A1528," ","|",1))+1,FIND("|",SUBSTITUTE($A1528," ","|",2))-FIND("|",SUBSTITUTE($A1528," ","|",1))-1),""))</f>
        <v/>
      </c>
      <c r="D1528" s="58">
        <f>IF($B1528="","",IFERROR(MID($A1528,FIND("|",SUBSTITUTE($A1528," ","|",2))+1,FIND("|",SUBSTITUTE($A1528," ","|",3))-FIND("|",SUBSTITUTE($A1528," ","|",2))-1),""))</f>
        <v/>
      </c>
      <c r="E1528" s="58">
        <f>IF($B1528="","",IFERROR(MID($A1528,FIND("|",SUBSTITUTE($A1528," ","|",3))+1,FIND("|",SUBSTITUTE($A1528," ","|",4))-FIND("|",SUBSTITUTE($A1528," ","|",3))-1),""))</f>
        <v/>
      </c>
      <c r="F1528" s="59">
        <f>IF($B1528="","",IFERROR(VALUE(TRIM(MID($A1528,FIND("|",SUBSTITUTE($A1528," ","|",4))+1,20)))/86400+25569+9/24,""))</f>
        <v/>
      </c>
    </row>
    <row r="1529">
      <c r="A1529" s="58" t="n"/>
      <c r="B1529" s="58">
        <f>IF($A1529="","",IFERROR(LEFT($A1529,FIND(" ",$A1529)-1),""))</f>
        <v/>
      </c>
      <c r="C1529" s="58">
        <f>IF($B1529="","",IFERROR(MID($A1529,FIND("|",SUBSTITUTE($A1529," ","|",1))+1,FIND("|",SUBSTITUTE($A1529," ","|",2))-FIND("|",SUBSTITUTE($A1529," ","|",1))-1),""))</f>
        <v/>
      </c>
      <c r="D1529" s="58">
        <f>IF($B1529="","",IFERROR(MID($A1529,FIND("|",SUBSTITUTE($A1529," ","|",2))+1,FIND("|",SUBSTITUTE($A1529," ","|",3))-FIND("|",SUBSTITUTE($A1529," ","|",2))-1),""))</f>
        <v/>
      </c>
      <c r="E1529" s="58">
        <f>IF($B1529="","",IFERROR(MID($A1529,FIND("|",SUBSTITUTE($A1529," ","|",3))+1,FIND("|",SUBSTITUTE($A1529," ","|",4))-FIND("|",SUBSTITUTE($A1529," ","|",3))-1),""))</f>
        <v/>
      </c>
      <c r="F1529" s="59">
        <f>IF($B1529="","",IFERROR(VALUE(TRIM(MID($A1529,FIND("|",SUBSTITUTE($A1529," ","|",4))+1,20)))/86400+25569+9/24,""))</f>
        <v/>
      </c>
    </row>
    <row r="1530">
      <c r="A1530" s="58" t="n"/>
      <c r="B1530" s="58">
        <f>IF($A1530="","",IFERROR(LEFT($A1530,FIND(" ",$A1530)-1),""))</f>
        <v/>
      </c>
      <c r="C1530" s="58">
        <f>IF($B1530="","",IFERROR(MID($A1530,FIND("|",SUBSTITUTE($A1530," ","|",1))+1,FIND("|",SUBSTITUTE($A1530," ","|",2))-FIND("|",SUBSTITUTE($A1530," ","|",1))-1),""))</f>
        <v/>
      </c>
      <c r="D1530" s="58">
        <f>IF($B1530="","",IFERROR(MID($A1530,FIND("|",SUBSTITUTE($A1530," ","|",2))+1,FIND("|",SUBSTITUTE($A1530," ","|",3))-FIND("|",SUBSTITUTE($A1530," ","|",2))-1),""))</f>
        <v/>
      </c>
      <c r="E1530" s="58">
        <f>IF($B1530="","",IFERROR(MID($A1530,FIND("|",SUBSTITUTE($A1530," ","|",3))+1,FIND("|",SUBSTITUTE($A1530," ","|",4))-FIND("|",SUBSTITUTE($A1530," ","|",3))-1),""))</f>
        <v/>
      </c>
      <c r="F1530" s="59">
        <f>IF($B1530="","",IFERROR(VALUE(TRIM(MID($A1530,FIND("|",SUBSTITUTE($A1530," ","|",4))+1,20)))/86400+25569+9/24,""))</f>
        <v/>
      </c>
    </row>
    <row r="1531">
      <c r="A1531" s="58" t="n"/>
      <c r="B1531" s="58">
        <f>IF($A1531="","",IFERROR(LEFT($A1531,FIND(" ",$A1531)-1),""))</f>
        <v/>
      </c>
      <c r="C1531" s="58">
        <f>IF($B1531="","",IFERROR(MID($A1531,FIND("|",SUBSTITUTE($A1531," ","|",1))+1,FIND("|",SUBSTITUTE($A1531," ","|",2))-FIND("|",SUBSTITUTE($A1531," ","|",1))-1),""))</f>
        <v/>
      </c>
      <c r="D1531" s="58">
        <f>IF($B1531="","",IFERROR(MID($A1531,FIND("|",SUBSTITUTE($A1531," ","|",2))+1,FIND("|",SUBSTITUTE($A1531," ","|",3))-FIND("|",SUBSTITUTE($A1531," ","|",2))-1),""))</f>
        <v/>
      </c>
      <c r="E1531" s="58">
        <f>IF($B1531="","",IFERROR(MID($A1531,FIND("|",SUBSTITUTE($A1531," ","|",3))+1,FIND("|",SUBSTITUTE($A1531," ","|",4))-FIND("|",SUBSTITUTE($A1531," ","|",3))-1),""))</f>
        <v/>
      </c>
      <c r="F1531" s="59">
        <f>IF($B1531="","",IFERROR(VALUE(TRIM(MID($A1531,FIND("|",SUBSTITUTE($A1531," ","|",4))+1,20)))/86400+25569+9/24,""))</f>
        <v/>
      </c>
    </row>
    <row r="1532">
      <c r="A1532" s="58" t="n"/>
      <c r="B1532" s="58">
        <f>IF($A1532="","",IFERROR(LEFT($A1532,FIND(" ",$A1532)-1),""))</f>
        <v/>
      </c>
      <c r="C1532" s="58">
        <f>IF($B1532="","",IFERROR(MID($A1532,FIND("|",SUBSTITUTE($A1532," ","|",1))+1,FIND("|",SUBSTITUTE($A1532," ","|",2))-FIND("|",SUBSTITUTE($A1532," ","|",1))-1),""))</f>
        <v/>
      </c>
      <c r="D1532" s="58">
        <f>IF($B1532="","",IFERROR(MID($A1532,FIND("|",SUBSTITUTE($A1532," ","|",2))+1,FIND("|",SUBSTITUTE($A1532," ","|",3))-FIND("|",SUBSTITUTE($A1532," ","|",2))-1),""))</f>
        <v/>
      </c>
      <c r="E1532" s="58">
        <f>IF($B1532="","",IFERROR(MID($A1532,FIND("|",SUBSTITUTE($A1532," ","|",3))+1,FIND("|",SUBSTITUTE($A1532," ","|",4))-FIND("|",SUBSTITUTE($A1532," ","|",3))-1),""))</f>
        <v/>
      </c>
      <c r="F1532" s="59">
        <f>IF($B1532="","",IFERROR(VALUE(TRIM(MID($A1532,FIND("|",SUBSTITUTE($A1532," ","|",4))+1,20)))/86400+25569+9/24,""))</f>
        <v/>
      </c>
    </row>
    <row r="1533">
      <c r="A1533" s="58" t="n"/>
      <c r="B1533" s="58">
        <f>IF($A1533="","",IFERROR(LEFT($A1533,FIND(" ",$A1533)-1),""))</f>
        <v/>
      </c>
      <c r="C1533" s="58">
        <f>IF($B1533="","",IFERROR(MID($A1533,FIND("|",SUBSTITUTE($A1533," ","|",1))+1,FIND("|",SUBSTITUTE($A1533," ","|",2))-FIND("|",SUBSTITUTE($A1533," ","|",1))-1),""))</f>
        <v/>
      </c>
      <c r="D1533" s="58">
        <f>IF($B1533="","",IFERROR(MID($A1533,FIND("|",SUBSTITUTE($A1533," ","|",2))+1,FIND("|",SUBSTITUTE($A1533," ","|",3))-FIND("|",SUBSTITUTE($A1533," ","|",2))-1),""))</f>
        <v/>
      </c>
      <c r="E1533" s="58">
        <f>IF($B1533="","",IFERROR(MID($A1533,FIND("|",SUBSTITUTE($A1533," ","|",3))+1,FIND("|",SUBSTITUTE($A1533," ","|",4))-FIND("|",SUBSTITUTE($A1533," ","|",3))-1),""))</f>
        <v/>
      </c>
      <c r="F1533" s="59">
        <f>IF($B1533="","",IFERROR(VALUE(TRIM(MID($A1533,FIND("|",SUBSTITUTE($A1533," ","|",4))+1,20)))/86400+25569+9/24,""))</f>
        <v/>
      </c>
    </row>
    <row r="1534">
      <c r="A1534" s="58" t="n"/>
      <c r="B1534" s="58">
        <f>IF($A1534="","",IFERROR(LEFT($A1534,FIND(" ",$A1534)-1),""))</f>
        <v/>
      </c>
      <c r="C1534" s="58">
        <f>IF($B1534="","",IFERROR(MID($A1534,FIND("|",SUBSTITUTE($A1534," ","|",1))+1,FIND("|",SUBSTITUTE($A1534," ","|",2))-FIND("|",SUBSTITUTE($A1534," ","|",1))-1),""))</f>
        <v/>
      </c>
      <c r="D1534" s="58">
        <f>IF($B1534="","",IFERROR(MID($A1534,FIND("|",SUBSTITUTE($A1534," ","|",2))+1,FIND("|",SUBSTITUTE($A1534," ","|",3))-FIND("|",SUBSTITUTE($A1534," ","|",2))-1),""))</f>
        <v/>
      </c>
      <c r="E1534" s="58">
        <f>IF($B1534="","",IFERROR(MID($A1534,FIND("|",SUBSTITUTE($A1534," ","|",3))+1,FIND("|",SUBSTITUTE($A1534," ","|",4))-FIND("|",SUBSTITUTE($A1534," ","|",3))-1),""))</f>
        <v/>
      </c>
      <c r="F1534" s="59">
        <f>IF($B1534="","",IFERROR(VALUE(TRIM(MID($A1534,FIND("|",SUBSTITUTE($A1534," ","|",4))+1,20)))/86400+25569+9/24,""))</f>
        <v/>
      </c>
    </row>
    <row r="1535">
      <c r="A1535" s="58" t="n"/>
      <c r="B1535" s="58">
        <f>IF($A1535="","",IFERROR(LEFT($A1535,FIND(" ",$A1535)-1),""))</f>
        <v/>
      </c>
      <c r="C1535" s="58">
        <f>IF($B1535="","",IFERROR(MID($A1535,FIND("|",SUBSTITUTE($A1535," ","|",1))+1,FIND("|",SUBSTITUTE($A1535," ","|",2))-FIND("|",SUBSTITUTE($A1535," ","|",1))-1),""))</f>
        <v/>
      </c>
      <c r="D1535" s="58">
        <f>IF($B1535="","",IFERROR(MID($A1535,FIND("|",SUBSTITUTE($A1535," ","|",2))+1,FIND("|",SUBSTITUTE($A1535," ","|",3))-FIND("|",SUBSTITUTE($A1535," ","|",2))-1),""))</f>
        <v/>
      </c>
      <c r="E1535" s="58">
        <f>IF($B1535="","",IFERROR(MID($A1535,FIND("|",SUBSTITUTE($A1535," ","|",3))+1,FIND("|",SUBSTITUTE($A1535," ","|",4))-FIND("|",SUBSTITUTE($A1535," ","|",3))-1),""))</f>
        <v/>
      </c>
      <c r="F1535" s="59">
        <f>IF($B1535="","",IFERROR(VALUE(TRIM(MID($A1535,FIND("|",SUBSTITUTE($A1535," ","|",4))+1,20)))/86400+25569+9/24,""))</f>
        <v/>
      </c>
    </row>
    <row r="1536">
      <c r="A1536" s="58" t="n"/>
      <c r="B1536" s="58">
        <f>IF($A1536="","",IFERROR(LEFT($A1536,FIND(" ",$A1536)-1),""))</f>
        <v/>
      </c>
      <c r="C1536" s="58">
        <f>IF($B1536="","",IFERROR(MID($A1536,FIND("|",SUBSTITUTE($A1536," ","|",1))+1,FIND("|",SUBSTITUTE($A1536," ","|",2))-FIND("|",SUBSTITUTE($A1536," ","|",1))-1),""))</f>
        <v/>
      </c>
      <c r="D1536" s="58">
        <f>IF($B1536="","",IFERROR(MID($A1536,FIND("|",SUBSTITUTE($A1536," ","|",2))+1,FIND("|",SUBSTITUTE($A1536," ","|",3))-FIND("|",SUBSTITUTE($A1536," ","|",2))-1),""))</f>
        <v/>
      </c>
      <c r="E1536" s="58">
        <f>IF($B1536="","",IFERROR(MID($A1536,FIND("|",SUBSTITUTE($A1536," ","|",3))+1,FIND("|",SUBSTITUTE($A1536," ","|",4))-FIND("|",SUBSTITUTE($A1536," ","|",3))-1),""))</f>
        <v/>
      </c>
      <c r="F1536" s="59">
        <f>IF($B1536="","",IFERROR(VALUE(TRIM(MID($A1536,FIND("|",SUBSTITUTE($A1536," ","|",4))+1,20)))/86400+25569+9/24,""))</f>
        <v/>
      </c>
    </row>
    <row r="1537">
      <c r="A1537" s="58" t="n"/>
      <c r="B1537" s="58">
        <f>IF($A1537="","",IFERROR(LEFT($A1537,FIND(" ",$A1537)-1),""))</f>
        <v/>
      </c>
      <c r="C1537" s="58">
        <f>IF($B1537="","",IFERROR(MID($A1537,FIND("|",SUBSTITUTE($A1537," ","|",1))+1,FIND("|",SUBSTITUTE($A1537," ","|",2))-FIND("|",SUBSTITUTE($A1537," ","|",1))-1),""))</f>
        <v/>
      </c>
      <c r="D1537" s="58">
        <f>IF($B1537="","",IFERROR(MID($A1537,FIND("|",SUBSTITUTE($A1537," ","|",2))+1,FIND("|",SUBSTITUTE($A1537," ","|",3))-FIND("|",SUBSTITUTE($A1537," ","|",2))-1),""))</f>
        <v/>
      </c>
      <c r="E1537" s="58">
        <f>IF($B1537="","",IFERROR(MID($A1537,FIND("|",SUBSTITUTE($A1537," ","|",3))+1,FIND("|",SUBSTITUTE($A1537," ","|",4))-FIND("|",SUBSTITUTE($A1537," ","|",3))-1),""))</f>
        <v/>
      </c>
      <c r="F1537" s="59">
        <f>IF($B1537="","",IFERROR(VALUE(TRIM(MID($A1537,FIND("|",SUBSTITUTE($A1537," ","|",4))+1,20)))/86400+25569+9/24,""))</f>
        <v/>
      </c>
    </row>
    <row r="1538">
      <c r="A1538" s="58" t="n"/>
      <c r="B1538" s="58">
        <f>IF($A1538="","",IFERROR(LEFT($A1538,FIND(" ",$A1538)-1),""))</f>
        <v/>
      </c>
      <c r="C1538" s="58">
        <f>IF($B1538="","",IFERROR(MID($A1538,FIND("|",SUBSTITUTE($A1538," ","|",1))+1,FIND("|",SUBSTITUTE($A1538," ","|",2))-FIND("|",SUBSTITUTE($A1538," ","|",1))-1),""))</f>
        <v/>
      </c>
      <c r="D1538" s="58">
        <f>IF($B1538="","",IFERROR(MID($A1538,FIND("|",SUBSTITUTE($A1538," ","|",2))+1,FIND("|",SUBSTITUTE($A1538," ","|",3))-FIND("|",SUBSTITUTE($A1538," ","|",2))-1),""))</f>
        <v/>
      </c>
      <c r="E1538" s="58">
        <f>IF($B1538="","",IFERROR(MID($A1538,FIND("|",SUBSTITUTE($A1538," ","|",3))+1,FIND("|",SUBSTITUTE($A1538," ","|",4))-FIND("|",SUBSTITUTE($A1538," ","|",3))-1),""))</f>
        <v/>
      </c>
      <c r="F1538" s="59">
        <f>IF($B1538="","",IFERROR(VALUE(TRIM(MID($A1538,FIND("|",SUBSTITUTE($A1538," ","|",4))+1,20)))/86400+25569+9/24,""))</f>
        <v/>
      </c>
    </row>
    <row r="1539">
      <c r="A1539" s="58" t="n"/>
      <c r="B1539" s="58">
        <f>IF($A1539="","",IFERROR(LEFT($A1539,FIND(" ",$A1539)-1),""))</f>
        <v/>
      </c>
      <c r="C1539" s="58">
        <f>IF($B1539="","",IFERROR(MID($A1539,FIND("|",SUBSTITUTE($A1539," ","|",1))+1,FIND("|",SUBSTITUTE($A1539," ","|",2))-FIND("|",SUBSTITUTE($A1539," ","|",1))-1),""))</f>
        <v/>
      </c>
      <c r="D1539" s="58">
        <f>IF($B1539="","",IFERROR(MID($A1539,FIND("|",SUBSTITUTE($A1539," ","|",2))+1,FIND("|",SUBSTITUTE($A1539," ","|",3))-FIND("|",SUBSTITUTE($A1539," ","|",2))-1),""))</f>
        <v/>
      </c>
      <c r="E1539" s="58">
        <f>IF($B1539="","",IFERROR(MID($A1539,FIND("|",SUBSTITUTE($A1539," ","|",3))+1,FIND("|",SUBSTITUTE($A1539," ","|",4))-FIND("|",SUBSTITUTE($A1539," ","|",3))-1),""))</f>
        <v/>
      </c>
      <c r="F1539" s="59">
        <f>IF($B1539="","",IFERROR(VALUE(TRIM(MID($A1539,FIND("|",SUBSTITUTE($A1539," ","|",4))+1,20)))/86400+25569+9/24,""))</f>
        <v/>
      </c>
    </row>
    <row r="1540">
      <c r="A1540" s="58" t="n"/>
      <c r="B1540" s="58">
        <f>IF($A1540="","",IFERROR(LEFT($A1540,FIND(" ",$A1540)-1),""))</f>
        <v/>
      </c>
      <c r="C1540" s="58">
        <f>IF($B1540="","",IFERROR(MID($A1540,FIND("|",SUBSTITUTE($A1540," ","|",1))+1,FIND("|",SUBSTITUTE($A1540," ","|",2))-FIND("|",SUBSTITUTE($A1540," ","|",1))-1),""))</f>
        <v/>
      </c>
      <c r="D1540" s="58">
        <f>IF($B1540="","",IFERROR(MID($A1540,FIND("|",SUBSTITUTE($A1540," ","|",2))+1,FIND("|",SUBSTITUTE($A1540," ","|",3))-FIND("|",SUBSTITUTE($A1540," ","|",2))-1),""))</f>
        <v/>
      </c>
      <c r="E1540" s="58">
        <f>IF($B1540="","",IFERROR(MID($A1540,FIND("|",SUBSTITUTE($A1540," ","|",3))+1,FIND("|",SUBSTITUTE($A1540," ","|",4))-FIND("|",SUBSTITUTE($A1540," ","|",3))-1),""))</f>
        <v/>
      </c>
      <c r="F1540" s="59">
        <f>IF($B1540="","",IFERROR(VALUE(TRIM(MID($A1540,FIND("|",SUBSTITUTE($A1540," ","|",4))+1,20)))/86400+25569+9/24,""))</f>
        <v/>
      </c>
    </row>
    <row r="1541">
      <c r="A1541" s="58" t="n"/>
      <c r="B1541" s="58">
        <f>IF($A1541="","",IFERROR(LEFT($A1541,FIND(" ",$A1541)-1),""))</f>
        <v/>
      </c>
      <c r="C1541" s="58">
        <f>IF($B1541="","",IFERROR(MID($A1541,FIND("|",SUBSTITUTE($A1541," ","|",1))+1,FIND("|",SUBSTITUTE($A1541," ","|",2))-FIND("|",SUBSTITUTE($A1541," ","|",1))-1),""))</f>
        <v/>
      </c>
      <c r="D1541" s="58">
        <f>IF($B1541="","",IFERROR(MID($A1541,FIND("|",SUBSTITUTE($A1541," ","|",2))+1,FIND("|",SUBSTITUTE($A1541," ","|",3))-FIND("|",SUBSTITUTE($A1541," ","|",2))-1),""))</f>
        <v/>
      </c>
      <c r="E1541" s="58">
        <f>IF($B1541="","",IFERROR(MID($A1541,FIND("|",SUBSTITUTE($A1541," ","|",3))+1,FIND("|",SUBSTITUTE($A1541," ","|",4))-FIND("|",SUBSTITUTE($A1541," ","|",3))-1),""))</f>
        <v/>
      </c>
      <c r="F1541" s="59">
        <f>IF($B1541="","",IFERROR(VALUE(TRIM(MID($A1541,FIND("|",SUBSTITUTE($A1541," ","|",4))+1,20)))/86400+25569+9/24,""))</f>
        <v/>
      </c>
    </row>
    <row r="1542">
      <c r="A1542" s="58" t="n"/>
      <c r="B1542" s="58">
        <f>IF($A1542="","",IFERROR(LEFT($A1542,FIND(" ",$A1542)-1),""))</f>
        <v/>
      </c>
      <c r="C1542" s="58">
        <f>IF($B1542="","",IFERROR(MID($A1542,FIND("|",SUBSTITUTE($A1542," ","|",1))+1,FIND("|",SUBSTITUTE($A1542," ","|",2))-FIND("|",SUBSTITUTE($A1542," ","|",1))-1),""))</f>
        <v/>
      </c>
      <c r="D1542" s="58">
        <f>IF($B1542="","",IFERROR(MID($A1542,FIND("|",SUBSTITUTE($A1542," ","|",2))+1,FIND("|",SUBSTITUTE($A1542," ","|",3))-FIND("|",SUBSTITUTE($A1542," ","|",2))-1),""))</f>
        <v/>
      </c>
      <c r="E1542" s="58">
        <f>IF($B1542="","",IFERROR(MID($A1542,FIND("|",SUBSTITUTE($A1542," ","|",3))+1,FIND("|",SUBSTITUTE($A1542," ","|",4))-FIND("|",SUBSTITUTE($A1542," ","|",3))-1),""))</f>
        <v/>
      </c>
      <c r="F1542" s="59">
        <f>IF($B1542="","",IFERROR(VALUE(TRIM(MID($A1542,FIND("|",SUBSTITUTE($A1542," ","|",4))+1,20)))/86400+25569+9/24,""))</f>
        <v/>
      </c>
    </row>
    <row r="1543">
      <c r="A1543" s="58" t="n"/>
      <c r="B1543" s="58">
        <f>IF($A1543="","",IFERROR(LEFT($A1543,FIND(" ",$A1543)-1),""))</f>
        <v/>
      </c>
      <c r="C1543" s="58">
        <f>IF($B1543="","",IFERROR(MID($A1543,FIND("|",SUBSTITUTE($A1543," ","|",1))+1,FIND("|",SUBSTITUTE($A1543," ","|",2))-FIND("|",SUBSTITUTE($A1543," ","|",1))-1),""))</f>
        <v/>
      </c>
      <c r="D1543" s="58">
        <f>IF($B1543="","",IFERROR(MID($A1543,FIND("|",SUBSTITUTE($A1543," ","|",2))+1,FIND("|",SUBSTITUTE($A1543," ","|",3))-FIND("|",SUBSTITUTE($A1543," ","|",2))-1),""))</f>
        <v/>
      </c>
      <c r="E1543" s="58">
        <f>IF($B1543="","",IFERROR(MID($A1543,FIND("|",SUBSTITUTE($A1543," ","|",3))+1,FIND("|",SUBSTITUTE($A1543," ","|",4))-FIND("|",SUBSTITUTE($A1543," ","|",3))-1),""))</f>
        <v/>
      </c>
      <c r="F1543" s="59">
        <f>IF($B1543="","",IFERROR(VALUE(TRIM(MID($A1543,FIND("|",SUBSTITUTE($A1543," ","|",4))+1,20)))/86400+25569+9/24,""))</f>
        <v/>
      </c>
    </row>
    <row r="1544">
      <c r="A1544" s="58" t="n"/>
      <c r="B1544" s="58">
        <f>IF($A1544="","",IFERROR(LEFT($A1544,FIND(" ",$A1544)-1),""))</f>
        <v/>
      </c>
      <c r="C1544" s="58">
        <f>IF($B1544="","",IFERROR(MID($A1544,FIND("|",SUBSTITUTE($A1544," ","|",1))+1,FIND("|",SUBSTITUTE($A1544," ","|",2))-FIND("|",SUBSTITUTE($A1544," ","|",1))-1),""))</f>
        <v/>
      </c>
      <c r="D1544" s="58">
        <f>IF($B1544="","",IFERROR(MID($A1544,FIND("|",SUBSTITUTE($A1544," ","|",2))+1,FIND("|",SUBSTITUTE($A1544," ","|",3))-FIND("|",SUBSTITUTE($A1544," ","|",2))-1),""))</f>
        <v/>
      </c>
      <c r="E1544" s="58">
        <f>IF($B1544="","",IFERROR(MID($A1544,FIND("|",SUBSTITUTE($A1544," ","|",3))+1,FIND("|",SUBSTITUTE($A1544," ","|",4))-FIND("|",SUBSTITUTE($A1544," ","|",3))-1),""))</f>
        <v/>
      </c>
      <c r="F1544" s="59">
        <f>IF($B1544="","",IFERROR(VALUE(TRIM(MID($A1544,FIND("|",SUBSTITUTE($A1544," ","|",4))+1,20)))/86400+25569+9/24,""))</f>
        <v/>
      </c>
    </row>
    <row r="1545">
      <c r="A1545" s="58" t="n"/>
      <c r="B1545" s="58">
        <f>IF($A1545="","",IFERROR(LEFT($A1545,FIND(" ",$A1545)-1),""))</f>
        <v/>
      </c>
      <c r="C1545" s="58">
        <f>IF($B1545="","",IFERROR(MID($A1545,FIND("|",SUBSTITUTE($A1545," ","|",1))+1,FIND("|",SUBSTITUTE($A1545," ","|",2))-FIND("|",SUBSTITUTE($A1545," ","|",1))-1),""))</f>
        <v/>
      </c>
      <c r="D1545" s="58">
        <f>IF($B1545="","",IFERROR(MID($A1545,FIND("|",SUBSTITUTE($A1545," ","|",2))+1,FIND("|",SUBSTITUTE($A1545," ","|",3))-FIND("|",SUBSTITUTE($A1545," ","|",2))-1),""))</f>
        <v/>
      </c>
      <c r="E1545" s="58">
        <f>IF($B1545="","",IFERROR(MID($A1545,FIND("|",SUBSTITUTE($A1545," ","|",3))+1,FIND("|",SUBSTITUTE($A1545," ","|",4))-FIND("|",SUBSTITUTE($A1545," ","|",3))-1),""))</f>
        <v/>
      </c>
      <c r="F1545" s="59">
        <f>IF($B1545="","",IFERROR(VALUE(TRIM(MID($A1545,FIND("|",SUBSTITUTE($A1545," ","|",4))+1,20)))/86400+25569+9/24,""))</f>
        <v/>
      </c>
    </row>
    <row r="1546">
      <c r="A1546" s="58" t="n"/>
      <c r="B1546" s="58">
        <f>IF($A1546="","",IFERROR(LEFT($A1546,FIND(" ",$A1546)-1),""))</f>
        <v/>
      </c>
      <c r="C1546" s="58">
        <f>IF($B1546="","",IFERROR(MID($A1546,FIND("|",SUBSTITUTE($A1546," ","|",1))+1,FIND("|",SUBSTITUTE($A1546," ","|",2))-FIND("|",SUBSTITUTE($A1546," ","|",1))-1),""))</f>
        <v/>
      </c>
      <c r="D1546" s="58">
        <f>IF($B1546="","",IFERROR(MID($A1546,FIND("|",SUBSTITUTE($A1546," ","|",2))+1,FIND("|",SUBSTITUTE($A1546," ","|",3))-FIND("|",SUBSTITUTE($A1546," ","|",2))-1),""))</f>
        <v/>
      </c>
      <c r="E1546" s="58">
        <f>IF($B1546="","",IFERROR(MID($A1546,FIND("|",SUBSTITUTE($A1546," ","|",3))+1,FIND("|",SUBSTITUTE($A1546," ","|",4))-FIND("|",SUBSTITUTE($A1546," ","|",3))-1),""))</f>
        <v/>
      </c>
      <c r="F1546" s="59">
        <f>IF($B1546="","",IFERROR(VALUE(TRIM(MID($A1546,FIND("|",SUBSTITUTE($A1546," ","|",4))+1,20)))/86400+25569+9/24,""))</f>
        <v/>
      </c>
    </row>
    <row r="1547">
      <c r="A1547" s="58" t="n"/>
      <c r="B1547" s="58">
        <f>IF($A1547="","",IFERROR(LEFT($A1547,FIND(" ",$A1547)-1),""))</f>
        <v/>
      </c>
      <c r="C1547" s="58">
        <f>IF($B1547="","",IFERROR(MID($A1547,FIND("|",SUBSTITUTE($A1547," ","|",1))+1,FIND("|",SUBSTITUTE($A1547," ","|",2))-FIND("|",SUBSTITUTE($A1547," ","|",1))-1),""))</f>
        <v/>
      </c>
      <c r="D1547" s="58">
        <f>IF($B1547="","",IFERROR(MID($A1547,FIND("|",SUBSTITUTE($A1547," ","|",2))+1,FIND("|",SUBSTITUTE($A1547," ","|",3))-FIND("|",SUBSTITUTE($A1547," ","|",2))-1),""))</f>
        <v/>
      </c>
      <c r="E1547" s="58">
        <f>IF($B1547="","",IFERROR(MID($A1547,FIND("|",SUBSTITUTE($A1547," ","|",3))+1,FIND("|",SUBSTITUTE($A1547," ","|",4))-FIND("|",SUBSTITUTE($A1547," ","|",3))-1),""))</f>
        <v/>
      </c>
      <c r="F1547" s="59">
        <f>IF($B1547="","",IFERROR(VALUE(TRIM(MID($A1547,FIND("|",SUBSTITUTE($A1547," ","|",4))+1,20)))/86400+25569+9/24,""))</f>
        <v/>
      </c>
    </row>
    <row r="1548">
      <c r="A1548" s="58" t="n"/>
      <c r="B1548" s="58">
        <f>IF($A1548="","",IFERROR(LEFT($A1548,FIND(" ",$A1548)-1),""))</f>
        <v/>
      </c>
      <c r="C1548" s="58">
        <f>IF($B1548="","",IFERROR(MID($A1548,FIND("|",SUBSTITUTE($A1548," ","|",1))+1,FIND("|",SUBSTITUTE($A1548," ","|",2))-FIND("|",SUBSTITUTE($A1548," ","|",1))-1),""))</f>
        <v/>
      </c>
      <c r="D1548" s="58">
        <f>IF($B1548="","",IFERROR(MID($A1548,FIND("|",SUBSTITUTE($A1548," ","|",2))+1,FIND("|",SUBSTITUTE($A1548," ","|",3))-FIND("|",SUBSTITUTE($A1548," ","|",2))-1),""))</f>
        <v/>
      </c>
      <c r="E1548" s="58">
        <f>IF($B1548="","",IFERROR(MID($A1548,FIND("|",SUBSTITUTE($A1548," ","|",3))+1,FIND("|",SUBSTITUTE($A1548," ","|",4))-FIND("|",SUBSTITUTE($A1548," ","|",3))-1),""))</f>
        <v/>
      </c>
      <c r="F1548" s="59">
        <f>IF($B1548="","",IFERROR(VALUE(TRIM(MID($A1548,FIND("|",SUBSTITUTE($A1548," ","|",4))+1,20)))/86400+25569+9/24,""))</f>
        <v/>
      </c>
    </row>
    <row r="1549">
      <c r="A1549" s="58" t="n"/>
      <c r="B1549" s="58">
        <f>IF($A1549="","",IFERROR(LEFT($A1549,FIND(" ",$A1549)-1),""))</f>
        <v/>
      </c>
      <c r="C1549" s="58">
        <f>IF($B1549="","",IFERROR(MID($A1549,FIND("|",SUBSTITUTE($A1549," ","|",1))+1,FIND("|",SUBSTITUTE($A1549," ","|",2))-FIND("|",SUBSTITUTE($A1549," ","|",1))-1),""))</f>
        <v/>
      </c>
      <c r="D1549" s="58">
        <f>IF($B1549="","",IFERROR(MID($A1549,FIND("|",SUBSTITUTE($A1549," ","|",2))+1,FIND("|",SUBSTITUTE($A1549," ","|",3))-FIND("|",SUBSTITUTE($A1549," ","|",2))-1),""))</f>
        <v/>
      </c>
      <c r="E1549" s="58">
        <f>IF($B1549="","",IFERROR(MID($A1549,FIND("|",SUBSTITUTE($A1549," ","|",3))+1,FIND("|",SUBSTITUTE($A1549," ","|",4))-FIND("|",SUBSTITUTE($A1549," ","|",3))-1),""))</f>
        <v/>
      </c>
      <c r="F1549" s="59">
        <f>IF($B1549="","",IFERROR(VALUE(TRIM(MID($A1549,FIND("|",SUBSTITUTE($A1549," ","|",4))+1,20)))/86400+25569+9/24,""))</f>
        <v/>
      </c>
    </row>
    <row r="1550">
      <c r="A1550" s="58" t="n"/>
      <c r="B1550" s="58">
        <f>IF($A1550="","",IFERROR(LEFT($A1550,FIND(" ",$A1550)-1),""))</f>
        <v/>
      </c>
      <c r="C1550" s="58">
        <f>IF($B1550="","",IFERROR(MID($A1550,FIND("|",SUBSTITUTE($A1550," ","|",1))+1,FIND("|",SUBSTITUTE($A1550," ","|",2))-FIND("|",SUBSTITUTE($A1550," ","|",1))-1),""))</f>
        <v/>
      </c>
      <c r="D1550" s="58">
        <f>IF($B1550="","",IFERROR(MID($A1550,FIND("|",SUBSTITUTE($A1550," ","|",2))+1,FIND("|",SUBSTITUTE($A1550," ","|",3))-FIND("|",SUBSTITUTE($A1550," ","|",2))-1),""))</f>
        <v/>
      </c>
      <c r="E1550" s="58">
        <f>IF($B1550="","",IFERROR(MID($A1550,FIND("|",SUBSTITUTE($A1550," ","|",3))+1,FIND("|",SUBSTITUTE($A1550," ","|",4))-FIND("|",SUBSTITUTE($A1550," ","|",3))-1),""))</f>
        <v/>
      </c>
      <c r="F1550" s="59">
        <f>IF($B1550="","",IFERROR(VALUE(TRIM(MID($A1550,FIND("|",SUBSTITUTE($A1550," ","|",4))+1,20)))/86400+25569+9/24,""))</f>
        <v/>
      </c>
    </row>
    <row r="1551">
      <c r="A1551" s="58" t="n"/>
      <c r="B1551" s="58">
        <f>IF($A1551="","",IFERROR(LEFT($A1551,FIND(" ",$A1551)-1),""))</f>
        <v/>
      </c>
      <c r="C1551" s="58">
        <f>IF($B1551="","",IFERROR(MID($A1551,FIND("|",SUBSTITUTE($A1551," ","|",1))+1,FIND("|",SUBSTITUTE($A1551," ","|",2))-FIND("|",SUBSTITUTE($A1551," ","|",1))-1),""))</f>
        <v/>
      </c>
      <c r="D1551" s="58">
        <f>IF($B1551="","",IFERROR(MID($A1551,FIND("|",SUBSTITUTE($A1551," ","|",2))+1,FIND("|",SUBSTITUTE($A1551," ","|",3))-FIND("|",SUBSTITUTE($A1551," ","|",2))-1),""))</f>
        <v/>
      </c>
      <c r="E1551" s="58">
        <f>IF($B1551="","",IFERROR(MID($A1551,FIND("|",SUBSTITUTE($A1551," ","|",3))+1,FIND("|",SUBSTITUTE($A1551," ","|",4))-FIND("|",SUBSTITUTE($A1551," ","|",3))-1),""))</f>
        <v/>
      </c>
      <c r="F1551" s="59">
        <f>IF($B1551="","",IFERROR(VALUE(TRIM(MID($A1551,FIND("|",SUBSTITUTE($A1551," ","|",4))+1,20)))/86400+25569+9/24,""))</f>
        <v/>
      </c>
    </row>
    <row r="1552">
      <c r="A1552" s="58" t="n"/>
      <c r="B1552" s="58">
        <f>IF($A1552="","",IFERROR(LEFT($A1552,FIND(" ",$A1552)-1),""))</f>
        <v/>
      </c>
      <c r="C1552" s="58">
        <f>IF($B1552="","",IFERROR(MID($A1552,FIND("|",SUBSTITUTE($A1552," ","|",1))+1,FIND("|",SUBSTITUTE($A1552," ","|",2))-FIND("|",SUBSTITUTE($A1552," ","|",1))-1),""))</f>
        <v/>
      </c>
      <c r="D1552" s="58">
        <f>IF($B1552="","",IFERROR(MID($A1552,FIND("|",SUBSTITUTE($A1552," ","|",2))+1,FIND("|",SUBSTITUTE($A1552," ","|",3))-FIND("|",SUBSTITUTE($A1552," ","|",2))-1),""))</f>
        <v/>
      </c>
      <c r="E1552" s="58">
        <f>IF($B1552="","",IFERROR(MID($A1552,FIND("|",SUBSTITUTE($A1552," ","|",3))+1,FIND("|",SUBSTITUTE($A1552," ","|",4))-FIND("|",SUBSTITUTE($A1552," ","|",3))-1),""))</f>
        <v/>
      </c>
      <c r="F1552" s="59">
        <f>IF($B1552="","",IFERROR(VALUE(TRIM(MID($A1552,FIND("|",SUBSTITUTE($A1552," ","|",4))+1,20)))/86400+25569+9/24,""))</f>
        <v/>
      </c>
    </row>
    <row r="1553">
      <c r="A1553" s="58" t="n"/>
      <c r="B1553" s="58">
        <f>IF($A1553="","",IFERROR(LEFT($A1553,FIND(" ",$A1553)-1),""))</f>
        <v/>
      </c>
      <c r="C1553" s="58">
        <f>IF($B1553="","",IFERROR(MID($A1553,FIND("|",SUBSTITUTE($A1553," ","|",1))+1,FIND("|",SUBSTITUTE($A1553," ","|",2))-FIND("|",SUBSTITUTE($A1553," ","|",1))-1),""))</f>
        <v/>
      </c>
      <c r="D1553" s="58">
        <f>IF($B1553="","",IFERROR(MID($A1553,FIND("|",SUBSTITUTE($A1553," ","|",2))+1,FIND("|",SUBSTITUTE($A1553," ","|",3))-FIND("|",SUBSTITUTE($A1553," ","|",2))-1),""))</f>
        <v/>
      </c>
      <c r="E1553" s="58">
        <f>IF($B1553="","",IFERROR(MID($A1553,FIND("|",SUBSTITUTE($A1553," ","|",3))+1,FIND("|",SUBSTITUTE($A1553," ","|",4))-FIND("|",SUBSTITUTE($A1553," ","|",3))-1),""))</f>
        <v/>
      </c>
      <c r="F1553" s="59">
        <f>IF($B1553="","",IFERROR(VALUE(TRIM(MID($A1553,FIND("|",SUBSTITUTE($A1553," ","|",4))+1,20)))/86400+25569+9/24,""))</f>
        <v/>
      </c>
    </row>
    <row r="1554">
      <c r="A1554" s="58" t="n"/>
      <c r="B1554" s="58">
        <f>IF($A1554="","",IFERROR(LEFT($A1554,FIND(" ",$A1554)-1),""))</f>
        <v/>
      </c>
      <c r="C1554" s="58">
        <f>IF($B1554="","",IFERROR(MID($A1554,FIND("|",SUBSTITUTE($A1554," ","|",1))+1,FIND("|",SUBSTITUTE($A1554," ","|",2))-FIND("|",SUBSTITUTE($A1554," ","|",1))-1),""))</f>
        <v/>
      </c>
      <c r="D1554" s="58">
        <f>IF($B1554="","",IFERROR(MID($A1554,FIND("|",SUBSTITUTE($A1554," ","|",2))+1,FIND("|",SUBSTITUTE($A1554," ","|",3))-FIND("|",SUBSTITUTE($A1554," ","|",2))-1),""))</f>
        <v/>
      </c>
      <c r="E1554" s="58">
        <f>IF($B1554="","",IFERROR(MID($A1554,FIND("|",SUBSTITUTE($A1554," ","|",3))+1,FIND("|",SUBSTITUTE($A1554," ","|",4))-FIND("|",SUBSTITUTE($A1554," ","|",3))-1),""))</f>
        <v/>
      </c>
      <c r="F1554" s="59">
        <f>IF($B1554="","",IFERROR(VALUE(TRIM(MID($A1554,FIND("|",SUBSTITUTE($A1554," ","|",4))+1,20)))/86400+25569+9/24,""))</f>
        <v/>
      </c>
    </row>
    <row r="1555">
      <c r="A1555" s="58" t="n"/>
      <c r="B1555" s="58">
        <f>IF($A1555="","",IFERROR(LEFT($A1555,FIND(" ",$A1555)-1),""))</f>
        <v/>
      </c>
      <c r="C1555" s="58">
        <f>IF($B1555="","",IFERROR(MID($A1555,FIND("|",SUBSTITUTE($A1555," ","|",1))+1,FIND("|",SUBSTITUTE($A1555," ","|",2))-FIND("|",SUBSTITUTE($A1555," ","|",1))-1),""))</f>
        <v/>
      </c>
      <c r="D1555" s="58">
        <f>IF($B1555="","",IFERROR(MID($A1555,FIND("|",SUBSTITUTE($A1555," ","|",2))+1,FIND("|",SUBSTITUTE($A1555," ","|",3))-FIND("|",SUBSTITUTE($A1555," ","|",2))-1),""))</f>
        <v/>
      </c>
      <c r="E1555" s="58">
        <f>IF($B1555="","",IFERROR(MID($A1555,FIND("|",SUBSTITUTE($A1555," ","|",3))+1,FIND("|",SUBSTITUTE($A1555," ","|",4))-FIND("|",SUBSTITUTE($A1555," ","|",3))-1),""))</f>
        <v/>
      </c>
      <c r="F1555" s="59">
        <f>IF($B1555="","",IFERROR(VALUE(TRIM(MID($A1555,FIND("|",SUBSTITUTE($A1555," ","|",4))+1,20)))/86400+25569+9/24,""))</f>
        <v/>
      </c>
    </row>
    <row r="1556">
      <c r="A1556" s="58" t="n"/>
      <c r="B1556" s="58">
        <f>IF($A1556="","",IFERROR(LEFT($A1556,FIND(" ",$A1556)-1),""))</f>
        <v/>
      </c>
      <c r="C1556" s="58">
        <f>IF($B1556="","",IFERROR(MID($A1556,FIND("|",SUBSTITUTE($A1556," ","|",1))+1,FIND("|",SUBSTITUTE($A1556," ","|",2))-FIND("|",SUBSTITUTE($A1556," ","|",1))-1),""))</f>
        <v/>
      </c>
      <c r="D1556" s="58">
        <f>IF($B1556="","",IFERROR(MID($A1556,FIND("|",SUBSTITUTE($A1556," ","|",2))+1,FIND("|",SUBSTITUTE($A1556," ","|",3))-FIND("|",SUBSTITUTE($A1556," ","|",2))-1),""))</f>
        <v/>
      </c>
      <c r="E1556" s="58">
        <f>IF($B1556="","",IFERROR(MID($A1556,FIND("|",SUBSTITUTE($A1556," ","|",3))+1,FIND("|",SUBSTITUTE($A1556," ","|",4))-FIND("|",SUBSTITUTE($A1556," ","|",3))-1),""))</f>
        <v/>
      </c>
      <c r="F1556" s="59">
        <f>IF($B1556="","",IFERROR(VALUE(TRIM(MID($A1556,FIND("|",SUBSTITUTE($A1556," ","|",4))+1,20)))/86400+25569+9/24,""))</f>
        <v/>
      </c>
    </row>
    <row r="1557">
      <c r="A1557" s="58" t="n"/>
      <c r="B1557" s="58">
        <f>IF($A1557="","",IFERROR(LEFT($A1557,FIND(" ",$A1557)-1),""))</f>
        <v/>
      </c>
      <c r="C1557" s="58">
        <f>IF($B1557="","",IFERROR(MID($A1557,FIND("|",SUBSTITUTE($A1557," ","|",1))+1,FIND("|",SUBSTITUTE($A1557," ","|",2))-FIND("|",SUBSTITUTE($A1557," ","|",1))-1),""))</f>
        <v/>
      </c>
      <c r="D1557" s="58">
        <f>IF($B1557="","",IFERROR(MID($A1557,FIND("|",SUBSTITUTE($A1557," ","|",2))+1,FIND("|",SUBSTITUTE($A1557," ","|",3))-FIND("|",SUBSTITUTE($A1557," ","|",2))-1),""))</f>
        <v/>
      </c>
      <c r="E1557" s="58">
        <f>IF($B1557="","",IFERROR(MID($A1557,FIND("|",SUBSTITUTE($A1557," ","|",3))+1,FIND("|",SUBSTITUTE($A1557," ","|",4))-FIND("|",SUBSTITUTE($A1557," ","|",3))-1),""))</f>
        <v/>
      </c>
      <c r="F1557" s="59">
        <f>IF($B1557="","",IFERROR(VALUE(TRIM(MID($A1557,FIND("|",SUBSTITUTE($A1557," ","|",4))+1,20)))/86400+25569+9/24,""))</f>
        <v/>
      </c>
    </row>
    <row r="1558">
      <c r="A1558" s="58" t="n"/>
      <c r="B1558" s="58">
        <f>IF($A1558="","",IFERROR(LEFT($A1558,FIND(" ",$A1558)-1),""))</f>
        <v/>
      </c>
      <c r="C1558" s="58">
        <f>IF($B1558="","",IFERROR(MID($A1558,FIND("|",SUBSTITUTE($A1558," ","|",1))+1,FIND("|",SUBSTITUTE($A1558," ","|",2))-FIND("|",SUBSTITUTE($A1558," ","|",1))-1),""))</f>
        <v/>
      </c>
      <c r="D1558" s="58">
        <f>IF($B1558="","",IFERROR(MID($A1558,FIND("|",SUBSTITUTE($A1558," ","|",2))+1,FIND("|",SUBSTITUTE($A1558," ","|",3))-FIND("|",SUBSTITUTE($A1558," ","|",2))-1),""))</f>
        <v/>
      </c>
      <c r="E1558" s="58">
        <f>IF($B1558="","",IFERROR(MID($A1558,FIND("|",SUBSTITUTE($A1558," ","|",3))+1,FIND("|",SUBSTITUTE($A1558," ","|",4))-FIND("|",SUBSTITUTE($A1558," ","|",3))-1),""))</f>
        <v/>
      </c>
      <c r="F1558" s="59">
        <f>IF($B1558="","",IFERROR(VALUE(TRIM(MID($A1558,FIND("|",SUBSTITUTE($A1558," ","|",4))+1,20)))/86400+25569+9/24,""))</f>
        <v/>
      </c>
    </row>
    <row r="1559">
      <c r="A1559" s="58" t="n"/>
      <c r="B1559" s="58">
        <f>IF($A1559="","",IFERROR(LEFT($A1559,FIND(" ",$A1559)-1),""))</f>
        <v/>
      </c>
      <c r="C1559" s="58">
        <f>IF($B1559="","",IFERROR(MID($A1559,FIND("|",SUBSTITUTE($A1559," ","|",1))+1,FIND("|",SUBSTITUTE($A1559," ","|",2))-FIND("|",SUBSTITUTE($A1559," ","|",1))-1),""))</f>
        <v/>
      </c>
      <c r="D1559" s="58">
        <f>IF($B1559="","",IFERROR(MID($A1559,FIND("|",SUBSTITUTE($A1559," ","|",2))+1,FIND("|",SUBSTITUTE($A1559," ","|",3))-FIND("|",SUBSTITUTE($A1559," ","|",2))-1),""))</f>
        <v/>
      </c>
      <c r="E1559" s="58">
        <f>IF($B1559="","",IFERROR(MID($A1559,FIND("|",SUBSTITUTE($A1559," ","|",3))+1,FIND("|",SUBSTITUTE($A1559," ","|",4))-FIND("|",SUBSTITUTE($A1559," ","|",3))-1),""))</f>
        <v/>
      </c>
      <c r="F1559" s="59">
        <f>IF($B1559="","",IFERROR(VALUE(TRIM(MID($A1559,FIND("|",SUBSTITUTE($A1559," ","|",4))+1,20)))/86400+25569+9/24,""))</f>
        <v/>
      </c>
    </row>
    <row r="1560">
      <c r="A1560" s="58" t="n"/>
      <c r="B1560" s="58">
        <f>IF($A1560="","",IFERROR(LEFT($A1560,FIND(" ",$A1560)-1),""))</f>
        <v/>
      </c>
      <c r="C1560" s="58">
        <f>IF($B1560="","",IFERROR(MID($A1560,FIND("|",SUBSTITUTE($A1560," ","|",1))+1,FIND("|",SUBSTITUTE($A1560," ","|",2))-FIND("|",SUBSTITUTE($A1560," ","|",1))-1),""))</f>
        <v/>
      </c>
      <c r="D1560" s="58">
        <f>IF($B1560="","",IFERROR(MID($A1560,FIND("|",SUBSTITUTE($A1560," ","|",2))+1,FIND("|",SUBSTITUTE($A1560," ","|",3))-FIND("|",SUBSTITUTE($A1560," ","|",2))-1),""))</f>
        <v/>
      </c>
      <c r="E1560" s="58">
        <f>IF($B1560="","",IFERROR(MID($A1560,FIND("|",SUBSTITUTE($A1560," ","|",3))+1,FIND("|",SUBSTITUTE($A1560," ","|",4))-FIND("|",SUBSTITUTE($A1560," ","|",3))-1),""))</f>
        <v/>
      </c>
      <c r="F1560" s="59">
        <f>IF($B1560="","",IFERROR(VALUE(TRIM(MID($A1560,FIND("|",SUBSTITUTE($A1560," ","|",4))+1,20)))/86400+25569+9/24,""))</f>
        <v/>
      </c>
    </row>
    <row r="1561">
      <c r="A1561" s="58" t="n"/>
      <c r="B1561" s="58">
        <f>IF($A1561="","",IFERROR(LEFT($A1561,FIND(" ",$A1561)-1),""))</f>
        <v/>
      </c>
      <c r="C1561" s="58">
        <f>IF($B1561="","",IFERROR(MID($A1561,FIND("|",SUBSTITUTE($A1561," ","|",1))+1,FIND("|",SUBSTITUTE($A1561," ","|",2))-FIND("|",SUBSTITUTE($A1561," ","|",1))-1),""))</f>
        <v/>
      </c>
      <c r="D1561" s="58">
        <f>IF($B1561="","",IFERROR(MID($A1561,FIND("|",SUBSTITUTE($A1561," ","|",2))+1,FIND("|",SUBSTITUTE($A1561," ","|",3))-FIND("|",SUBSTITUTE($A1561," ","|",2))-1),""))</f>
        <v/>
      </c>
      <c r="E1561" s="58">
        <f>IF($B1561="","",IFERROR(MID($A1561,FIND("|",SUBSTITUTE($A1561," ","|",3))+1,FIND("|",SUBSTITUTE($A1561," ","|",4))-FIND("|",SUBSTITUTE($A1561," ","|",3))-1),""))</f>
        <v/>
      </c>
      <c r="F1561" s="59">
        <f>IF($B1561="","",IFERROR(VALUE(TRIM(MID($A1561,FIND("|",SUBSTITUTE($A1561," ","|",4))+1,20)))/86400+25569+9/24,""))</f>
        <v/>
      </c>
    </row>
    <row r="1562">
      <c r="A1562" s="58" t="n"/>
      <c r="B1562" s="58">
        <f>IF($A1562="","",IFERROR(LEFT($A1562,FIND(" ",$A1562)-1),""))</f>
        <v/>
      </c>
      <c r="C1562" s="58">
        <f>IF($B1562="","",IFERROR(MID($A1562,FIND("|",SUBSTITUTE($A1562," ","|",1))+1,FIND("|",SUBSTITUTE($A1562," ","|",2))-FIND("|",SUBSTITUTE($A1562," ","|",1))-1),""))</f>
        <v/>
      </c>
      <c r="D1562" s="58">
        <f>IF($B1562="","",IFERROR(MID($A1562,FIND("|",SUBSTITUTE($A1562," ","|",2))+1,FIND("|",SUBSTITUTE($A1562," ","|",3))-FIND("|",SUBSTITUTE($A1562," ","|",2))-1),""))</f>
        <v/>
      </c>
      <c r="E1562" s="58">
        <f>IF($B1562="","",IFERROR(MID($A1562,FIND("|",SUBSTITUTE($A1562," ","|",3))+1,FIND("|",SUBSTITUTE($A1562," ","|",4))-FIND("|",SUBSTITUTE($A1562," ","|",3))-1),""))</f>
        <v/>
      </c>
      <c r="F1562" s="59">
        <f>IF($B1562="","",IFERROR(VALUE(TRIM(MID($A1562,FIND("|",SUBSTITUTE($A1562," ","|",4))+1,20)))/86400+25569+9/24,""))</f>
        <v/>
      </c>
    </row>
    <row r="1563">
      <c r="A1563" s="58" t="n"/>
      <c r="B1563" s="58">
        <f>IF($A1563="","",IFERROR(LEFT($A1563,FIND(" ",$A1563)-1),""))</f>
        <v/>
      </c>
      <c r="C1563" s="58">
        <f>IF($B1563="","",IFERROR(MID($A1563,FIND("|",SUBSTITUTE($A1563," ","|",1))+1,FIND("|",SUBSTITUTE($A1563," ","|",2))-FIND("|",SUBSTITUTE($A1563," ","|",1))-1),""))</f>
        <v/>
      </c>
      <c r="D1563" s="58">
        <f>IF($B1563="","",IFERROR(MID($A1563,FIND("|",SUBSTITUTE($A1563," ","|",2))+1,FIND("|",SUBSTITUTE($A1563," ","|",3))-FIND("|",SUBSTITUTE($A1563," ","|",2))-1),""))</f>
        <v/>
      </c>
      <c r="E1563" s="58">
        <f>IF($B1563="","",IFERROR(MID($A1563,FIND("|",SUBSTITUTE($A1563," ","|",3))+1,FIND("|",SUBSTITUTE($A1563," ","|",4))-FIND("|",SUBSTITUTE($A1563," ","|",3))-1),""))</f>
        <v/>
      </c>
      <c r="F1563" s="59">
        <f>IF($B1563="","",IFERROR(VALUE(TRIM(MID($A1563,FIND("|",SUBSTITUTE($A1563," ","|",4))+1,20)))/86400+25569+9/24,""))</f>
        <v/>
      </c>
    </row>
    <row r="1564">
      <c r="A1564" s="58" t="n"/>
      <c r="B1564" s="58">
        <f>IF($A1564="","",IFERROR(LEFT($A1564,FIND(" ",$A1564)-1),""))</f>
        <v/>
      </c>
      <c r="C1564" s="58">
        <f>IF($B1564="","",IFERROR(MID($A1564,FIND("|",SUBSTITUTE($A1564," ","|",1))+1,FIND("|",SUBSTITUTE($A1564," ","|",2))-FIND("|",SUBSTITUTE($A1564," ","|",1))-1),""))</f>
        <v/>
      </c>
      <c r="D1564" s="58">
        <f>IF($B1564="","",IFERROR(MID($A1564,FIND("|",SUBSTITUTE($A1564," ","|",2))+1,FIND("|",SUBSTITUTE($A1564," ","|",3))-FIND("|",SUBSTITUTE($A1564," ","|",2))-1),""))</f>
        <v/>
      </c>
      <c r="E1564" s="58">
        <f>IF($B1564="","",IFERROR(MID($A1564,FIND("|",SUBSTITUTE($A1564," ","|",3))+1,FIND("|",SUBSTITUTE($A1564," ","|",4))-FIND("|",SUBSTITUTE($A1564," ","|",3))-1),""))</f>
        <v/>
      </c>
      <c r="F1564" s="59">
        <f>IF($B1564="","",IFERROR(VALUE(TRIM(MID($A1564,FIND("|",SUBSTITUTE($A1564," ","|",4))+1,20)))/86400+25569+9/24,""))</f>
        <v/>
      </c>
    </row>
    <row r="1565">
      <c r="A1565" s="58" t="n"/>
      <c r="B1565" s="58">
        <f>IF($A1565="","",IFERROR(LEFT($A1565,FIND(" ",$A1565)-1),""))</f>
        <v/>
      </c>
      <c r="C1565" s="58">
        <f>IF($B1565="","",IFERROR(MID($A1565,FIND("|",SUBSTITUTE($A1565," ","|",1))+1,FIND("|",SUBSTITUTE($A1565," ","|",2))-FIND("|",SUBSTITUTE($A1565," ","|",1))-1),""))</f>
        <v/>
      </c>
      <c r="D1565" s="58">
        <f>IF($B1565="","",IFERROR(MID($A1565,FIND("|",SUBSTITUTE($A1565," ","|",2))+1,FIND("|",SUBSTITUTE($A1565," ","|",3))-FIND("|",SUBSTITUTE($A1565," ","|",2))-1),""))</f>
        <v/>
      </c>
      <c r="E1565" s="58">
        <f>IF($B1565="","",IFERROR(MID($A1565,FIND("|",SUBSTITUTE($A1565," ","|",3))+1,FIND("|",SUBSTITUTE($A1565," ","|",4))-FIND("|",SUBSTITUTE($A1565," ","|",3))-1),""))</f>
        <v/>
      </c>
      <c r="F1565" s="59">
        <f>IF($B1565="","",IFERROR(VALUE(TRIM(MID($A1565,FIND("|",SUBSTITUTE($A1565," ","|",4))+1,20)))/86400+25569+9/24,""))</f>
        <v/>
      </c>
    </row>
    <row r="1566">
      <c r="A1566" s="58" t="n"/>
      <c r="B1566" s="58">
        <f>IF($A1566="","",IFERROR(LEFT($A1566,FIND(" ",$A1566)-1),""))</f>
        <v/>
      </c>
      <c r="C1566" s="58">
        <f>IF($B1566="","",IFERROR(MID($A1566,FIND("|",SUBSTITUTE($A1566," ","|",1))+1,FIND("|",SUBSTITUTE($A1566," ","|",2))-FIND("|",SUBSTITUTE($A1566," ","|",1))-1),""))</f>
        <v/>
      </c>
      <c r="D1566" s="58">
        <f>IF($B1566="","",IFERROR(MID($A1566,FIND("|",SUBSTITUTE($A1566," ","|",2))+1,FIND("|",SUBSTITUTE($A1566," ","|",3))-FIND("|",SUBSTITUTE($A1566," ","|",2))-1),""))</f>
        <v/>
      </c>
      <c r="E1566" s="58">
        <f>IF($B1566="","",IFERROR(MID($A1566,FIND("|",SUBSTITUTE($A1566," ","|",3))+1,FIND("|",SUBSTITUTE($A1566," ","|",4))-FIND("|",SUBSTITUTE($A1566," ","|",3))-1),""))</f>
        <v/>
      </c>
      <c r="F1566" s="59">
        <f>IF($B1566="","",IFERROR(VALUE(TRIM(MID($A1566,FIND("|",SUBSTITUTE($A1566," ","|",4))+1,20)))/86400+25569+9/24,""))</f>
        <v/>
      </c>
    </row>
    <row r="1567">
      <c r="A1567" s="58" t="n"/>
      <c r="B1567" s="58">
        <f>IF($A1567="","",IFERROR(LEFT($A1567,FIND(" ",$A1567)-1),""))</f>
        <v/>
      </c>
      <c r="C1567" s="58">
        <f>IF($B1567="","",IFERROR(MID($A1567,FIND("|",SUBSTITUTE($A1567," ","|",1))+1,FIND("|",SUBSTITUTE($A1567," ","|",2))-FIND("|",SUBSTITUTE($A1567," ","|",1))-1),""))</f>
        <v/>
      </c>
      <c r="D1567" s="58">
        <f>IF($B1567="","",IFERROR(MID($A1567,FIND("|",SUBSTITUTE($A1567," ","|",2))+1,FIND("|",SUBSTITUTE($A1567," ","|",3))-FIND("|",SUBSTITUTE($A1567," ","|",2))-1),""))</f>
        <v/>
      </c>
      <c r="E1567" s="58">
        <f>IF($B1567="","",IFERROR(MID($A1567,FIND("|",SUBSTITUTE($A1567," ","|",3))+1,FIND("|",SUBSTITUTE($A1567," ","|",4))-FIND("|",SUBSTITUTE($A1567," ","|",3))-1),""))</f>
        <v/>
      </c>
      <c r="F1567" s="59">
        <f>IF($B1567="","",IFERROR(VALUE(TRIM(MID($A1567,FIND("|",SUBSTITUTE($A1567," ","|",4))+1,20)))/86400+25569+9/24,""))</f>
        <v/>
      </c>
    </row>
    <row r="1568">
      <c r="A1568" s="58" t="n"/>
      <c r="B1568" s="58">
        <f>IF($A1568="","",IFERROR(LEFT($A1568,FIND(" ",$A1568)-1),""))</f>
        <v/>
      </c>
      <c r="C1568" s="58">
        <f>IF($B1568="","",IFERROR(MID($A1568,FIND("|",SUBSTITUTE($A1568," ","|",1))+1,FIND("|",SUBSTITUTE($A1568," ","|",2))-FIND("|",SUBSTITUTE($A1568," ","|",1))-1),""))</f>
        <v/>
      </c>
      <c r="D1568" s="58">
        <f>IF($B1568="","",IFERROR(MID($A1568,FIND("|",SUBSTITUTE($A1568," ","|",2))+1,FIND("|",SUBSTITUTE($A1568," ","|",3))-FIND("|",SUBSTITUTE($A1568," ","|",2))-1),""))</f>
        <v/>
      </c>
      <c r="E1568" s="58">
        <f>IF($B1568="","",IFERROR(MID($A1568,FIND("|",SUBSTITUTE($A1568," ","|",3))+1,FIND("|",SUBSTITUTE($A1568," ","|",4))-FIND("|",SUBSTITUTE($A1568," ","|",3))-1),""))</f>
        <v/>
      </c>
      <c r="F1568" s="59">
        <f>IF($B1568="","",IFERROR(VALUE(TRIM(MID($A1568,FIND("|",SUBSTITUTE($A1568," ","|",4))+1,20)))/86400+25569+9/24,""))</f>
        <v/>
      </c>
    </row>
    <row r="1569">
      <c r="A1569" s="58" t="n"/>
      <c r="B1569" s="58">
        <f>IF($A1569="","",IFERROR(LEFT($A1569,FIND(" ",$A1569)-1),""))</f>
        <v/>
      </c>
      <c r="C1569" s="58">
        <f>IF($B1569="","",IFERROR(MID($A1569,FIND("|",SUBSTITUTE($A1569," ","|",1))+1,FIND("|",SUBSTITUTE($A1569," ","|",2))-FIND("|",SUBSTITUTE($A1569," ","|",1))-1),""))</f>
        <v/>
      </c>
      <c r="D1569" s="58">
        <f>IF($B1569="","",IFERROR(MID($A1569,FIND("|",SUBSTITUTE($A1569," ","|",2))+1,FIND("|",SUBSTITUTE($A1569," ","|",3))-FIND("|",SUBSTITUTE($A1569," ","|",2))-1),""))</f>
        <v/>
      </c>
      <c r="E1569" s="58">
        <f>IF($B1569="","",IFERROR(MID($A1569,FIND("|",SUBSTITUTE($A1569," ","|",3))+1,FIND("|",SUBSTITUTE($A1569," ","|",4))-FIND("|",SUBSTITUTE($A1569," ","|",3))-1),""))</f>
        <v/>
      </c>
      <c r="F1569" s="59">
        <f>IF($B1569="","",IFERROR(VALUE(TRIM(MID($A1569,FIND("|",SUBSTITUTE($A1569," ","|",4))+1,20)))/86400+25569+9/24,""))</f>
        <v/>
      </c>
    </row>
    <row r="1570">
      <c r="A1570" s="58" t="n"/>
      <c r="B1570" s="58">
        <f>IF($A1570="","",IFERROR(LEFT($A1570,FIND(" ",$A1570)-1),""))</f>
        <v/>
      </c>
      <c r="C1570" s="58">
        <f>IF($B1570="","",IFERROR(MID($A1570,FIND("|",SUBSTITUTE($A1570," ","|",1))+1,FIND("|",SUBSTITUTE($A1570," ","|",2))-FIND("|",SUBSTITUTE($A1570," ","|",1))-1),""))</f>
        <v/>
      </c>
      <c r="D1570" s="58">
        <f>IF($B1570="","",IFERROR(MID($A1570,FIND("|",SUBSTITUTE($A1570," ","|",2))+1,FIND("|",SUBSTITUTE($A1570," ","|",3))-FIND("|",SUBSTITUTE($A1570," ","|",2))-1),""))</f>
        <v/>
      </c>
      <c r="E1570" s="58">
        <f>IF($B1570="","",IFERROR(MID($A1570,FIND("|",SUBSTITUTE($A1570," ","|",3))+1,FIND("|",SUBSTITUTE($A1570," ","|",4))-FIND("|",SUBSTITUTE($A1570," ","|",3))-1),""))</f>
        <v/>
      </c>
      <c r="F1570" s="59">
        <f>IF($B1570="","",IFERROR(VALUE(TRIM(MID($A1570,FIND("|",SUBSTITUTE($A1570," ","|",4))+1,20)))/86400+25569+9/24,""))</f>
        <v/>
      </c>
    </row>
    <row r="1571">
      <c r="A1571" s="58" t="n"/>
      <c r="B1571" s="58">
        <f>IF($A1571="","",IFERROR(LEFT($A1571,FIND(" ",$A1571)-1),""))</f>
        <v/>
      </c>
      <c r="C1571" s="58">
        <f>IF($B1571="","",IFERROR(MID($A1571,FIND("|",SUBSTITUTE($A1571," ","|",1))+1,FIND("|",SUBSTITUTE($A1571," ","|",2))-FIND("|",SUBSTITUTE($A1571," ","|",1))-1),""))</f>
        <v/>
      </c>
      <c r="D1571" s="58">
        <f>IF($B1571="","",IFERROR(MID($A1571,FIND("|",SUBSTITUTE($A1571," ","|",2))+1,FIND("|",SUBSTITUTE($A1571," ","|",3))-FIND("|",SUBSTITUTE($A1571," ","|",2))-1),""))</f>
        <v/>
      </c>
      <c r="E1571" s="58">
        <f>IF($B1571="","",IFERROR(MID($A1571,FIND("|",SUBSTITUTE($A1571," ","|",3))+1,FIND("|",SUBSTITUTE($A1571," ","|",4))-FIND("|",SUBSTITUTE($A1571," ","|",3))-1),""))</f>
        <v/>
      </c>
      <c r="F1571" s="59">
        <f>IF($B1571="","",IFERROR(VALUE(TRIM(MID($A1571,FIND("|",SUBSTITUTE($A1571," ","|",4))+1,20)))/86400+25569+9/24,""))</f>
        <v/>
      </c>
    </row>
    <row r="1572">
      <c r="A1572" s="58" t="n"/>
      <c r="B1572" s="58">
        <f>IF($A1572="","",IFERROR(LEFT($A1572,FIND(" ",$A1572)-1),""))</f>
        <v/>
      </c>
      <c r="C1572" s="58">
        <f>IF($B1572="","",IFERROR(MID($A1572,FIND("|",SUBSTITUTE($A1572," ","|",1))+1,FIND("|",SUBSTITUTE($A1572," ","|",2))-FIND("|",SUBSTITUTE($A1572," ","|",1))-1),""))</f>
        <v/>
      </c>
      <c r="D1572" s="58">
        <f>IF($B1572="","",IFERROR(MID($A1572,FIND("|",SUBSTITUTE($A1572," ","|",2))+1,FIND("|",SUBSTITUTE($A1572," ","|",3))-FIND("|",SUBSTITUTE($A1572," ","|",2))-1),""))</f>
        <v/>
      </c>
      <c r="E1572" s="58">
        <f>IF($B1572="","",IFERROR(MID($A1572,FIND("|",SUBSTITUTE($A1572," ","|",3))+1,FIND("|",SUBSTITUTE($A1572," ","|",4))-FIND("|",SUBSTITUTE($A1572," ","|",3))-1),""))</f>
        <v/>
      </c>
      <c r="F1572" s="59">
        <f>IF($B1572="","",IFERROR(VALUE(TRIM(MID($A1572,FIND("|",SUBSTITUTE($A1572," ","|",4))+1,20)))/86400+25569+9/24,""))</f>
        <v/>
      </c>
    </row>
    <row r="1573">
      <c r="A1573" s="58" t="n"/>
      <c r="B1573" s="58">
        <f>IF($A1573="","",IFERROR(LEFT($A1573,FIND(" ",$A1573)-1),""))</f>
        <v/>
      </c>
      <c r="C1573" s="58">
        <f>IF($B1573="","",IFERROR(MID($A1573,FIND("|",SUBSTITUTE($A1573," ","|",1))+1,FIND("|",SUBSTITUTE($A1573," ","|",2))-FIND("|",SUBSTITUTE($A1573," ","|",1))-1),""))</f>
        <v/>
      </c>
      <c r="D1573" s="58">
        <f>IF($B1573="","",IFERROR(MID($A1573,FIND("|",SUBSTITUTE($A1573," ","|",2))+1,FIND("|",SUBSTITUTE($A1573," ","|",3))-FIND("|",SUBSTITUTE($A1573," ","|",2))-1),""))</f>
        <v/>
      </c>
      <c r="E1573" s="58">
        <f>IF($B1573="","",IFERROR(MID($A1573,FIND("|",SUBSTITUTE($A1573," ","|",3))+1,FIND("|",SUBSTITUTE($A1573," ","|",4))-FIND("|",SUBSTITUTE($A1573," ","|",3))-1),""))</f>
        <v/>
      </c>
      <c r="F1573" s="59">
        <f>IF($B1573="","",IFERROR(VALUE(TRIM(MID($A1573,FIND("|",SUBSTITUTE($A1573," ","|",4))+1,20)))/86400+25569+9/24,""))</f>
        <v/>
      </c>
    </row>
    <row r="1574">
      <c r="A1574" s="58" t="n"/>
      <c r="B1574" s="58">
        <f>IF($A1574="","",IFERROR(LEFT($A1574,FIND(" ",$A1574)-1),""))</f>
        <v/>
      </c>
      <c r="C1574" s="58">
        <f>IF($B1574="","",IFERROR(MID($A1574,FIND("|",SUBSTITUTE($A1574," ","|",1))+1,FIND("|",SUBSTITUTE($A1574," ","|",2))-FIND("|",SUBSTITUTE($A1574," ","|",1))-1),""))</f>
        <v/>
      </c>
      <c r="D1574" s="58">
        <f>IF($B1574="","",IFERROR(MID($A1574,FIND("|",SUBSTITUTE($A1574," ","|",2))+1,FIND("|",SUBSTITUTE($A1574," ","|",3))-FIND("|",SUBSTITUTE($A1574," ","|",2))-1),""))</f>
        <v/>
      </c>
      <c r="E1574" s="58">
        <f>IF($B1574="","",IFERROR(MID($A1574,FIND("|",SUBSTITUTE($A1574," ","|",3))+1,FIND("|",SUBSTITUTE($A1574," ","|",4))-FIND("|",SUBSTITUTE($A1574," ","|",3))-1),""))</f>
        <v/>
      </c>
      <c r="F1574" s="59">
        <f>IF($B1574="","",IFERROR(VALUE(TRIM(MID($A1574,FIND("|",SUBSTITUTE($A1574," ","|",4))+1,20)))/86400+25569+9/24,""))</f>
        <v/>
      </c>
    </row>
    <row r="1575">
      <c r="A1575" s="58" t="n"/>
      <c r="B1575" s="58">
        <f>IF($A1575="","",IFERROR(LEFT($A1575,FIND(" ",$A1575)-1),""))</f>
        <v/>
      </c>
      <c r="C1575" s="58">
        <f>IF($B1575="","",IFERROR(MID($A1575,FIND("|",SUBSTITUTE($A1575," ","|",1))+1,FIND("|",SUBSTITUTE($A1575," ","|",2))-FIND("|",SUBSTITUTE($A1575," ","|",1))-1),""))</f>
        <v/>
      </c>
      <c r="D1575" s="58">
        <f>IF($B1575="","",IFERROR(MID($A1575,FIND("|",SUBSTITUTE($A1575," ","|",2))+1,FIND("|",SUBSTITUTE($A1575," ","|",3))-FIND("|",SUBSTITUTE($A1575," ","|",2))-1),""))</f>
        <v/>
      </c>
      <c r="E1575" s="58">
        <f>IF($B1575="","",IFERROR(MID($A1575,FIND("|",SUBSTITUTE($A1575," ","|",3))+1,FIND("|",SUBSTITUTE($A1575," ","|",4))-FIND("|",SUBSTITUTE($A1575," ","|",3))-1),""))</f>
        <v/>
      </c>
      <c r="F1575" s="59">
        <f>IF($B1575="","",IFERROR(VALUE(TRIM(MID($A1575,FIND("|",SUBSTITUTE($A1575," ","|",4))+1,20)))/86400+25569+9/24,""))</f>
        <v/>
      </c>
    </row>
    <row r="1576">
      <c r="A1576" s="58" t="n"/>
      <c r="B1576" s="58">
        <f>IF($A1576="","",IFERROR(LEFT($A1576,FIND(" ",$A1576)-1),""))</f>
        <v/>
      </c>
      <c r="C1576" s="58">
        <f>IF($B1576="","",IFERROR(MID($A1576,FIND("|",SUBSTITUTE($A1576," ","|",1))+1,FIND("|",SUBSTITUTE($A1576," ","|",2))-FIND("|",SUBSTITUTE($A1576," ","|",1))-1),""))</f>
        <v/>
      </c>
      <c r="D1576" s="58">
        <f>IF($B1576="","",IFERROR(MID($A1576,FIND("|",SUBSTITUTE($A1576," ","|",2))+1,FIND("|",SUBSTITUTE($A1576," ","|",3))-FIND("|",SUBSTITUTE($A1576," ","|",2))-1),""))</f>
        <v/>
      </c>
      <c r="E1576" s="58">
        <f>IF($B1576="","",IFERROR(MID($A1576,FIND("|",SUBSTITUTE($A1576," ","|",3))+1,FIND("|",SUBSTITUTE($A1576," ","|",4))-FIND("|",SUBSTITUTE($A1576," ","|",3))-1),""))</f>
        <v/>
      </c>
      <c r="F1576" s="59">
        <f>IF($B1576="","",IFERROR(VALUE(TRIM(MID($A1576,FIND("|",SUBSTITUTE($A1576," ","|",4))+1,20)))/86400+25569+9/24,""))</f>
        <v/>
      </c>
    </row>
    <row r="1577">
      <c r="A1577" s="58" t="n"/>
      <c r="B1577" s="58">
        <f>IF($A1577="","",IFERROR(LEFT($A1577,FIND(" ",$A1577)-1),""))</f>
        <v/>
      </c>
      <c r="C1577" s="58">
        <f>IF($B1577="","",IFERROR(MID($A1577,FIND("|",SUBSTITUTE($A1577," ","|",1))+1,FIND("|",SUBSTITUTE($A1577," ","|",2))-FIND("|",SUBSTITUTE($A1577," ","|",1))-1),""))</f>
        <v/>
      </c>
      <c r="D1577" s="58">
        <f>IF($B1577="","",IFERROR(MID($A1577,FIND("|",SUBSTITUTE($A1577," ","|",2))+1,FIND("|",SUBSTITUTE($A1577," ","|",3))-FIND("|",SUBSTITUTE($A1577," ","|",2))-1),""))</f>
        <v/>
      </c>
      <c r="E1577" s="58">
        <f>IF($B1577="","",IFERROR(MID($A1577,FIND("|",SUBSTITUTE($A1577," ","|",3))+1,FIND("|",SUBSTITUTE($A1577," ","|",4))-FIND("|",SUBSTITUTE($A1577," ","|",3))-1),""))</f>
        <v/>
      </c>
      <c r="F1577" s="59">
        <f>IF($B1577="","",IFERROR(VALUE(TRIM(MID($A1577,FIND("|",SUBSTITUTE($A1577," ","|",4))+1,20)))/86400+25569+9/24,""))</f>
        <v/>
      </c>
    </row>
    <row r="1578">
      <c r="A1578" s="58" t="n"/>
      <c r="B1578" s="58">
        <f>IF($A1578="","",IFERROR(LEFT($A1578,FIND(" ",$A1578)-1),""))</f>
        <v/>
      </c>
      <c r="C1578" s="58">
        <f>IF($B1578="","",IFERROR(MID($A1578,FIND("|",SUBSTITUTE($A1578," ","|",1))+1,FIND("|",SUBSTITUTE($A1578," ","|",2))-FIND("|",SUBSTITUTE($A1578," ","|",1))-1),""))</f>
        <v/>
      </c>
      <c r="D1578" s="58">
        <f>IF($B1578="","",IFERROR(MID($A1578,FIND("|",SUBSTITUTE($A1578," ","|",2))+1,FIND("|",SUBSTITUTE($A1578," ","|",3))-FIND("|",SUBSTITUTE($A1578," ","|",2))-1),""))</f>
        <v/>
      </c>
      <c r="E1578" s="58">
        <f>IF($B1578="","",IFERROR(MID($A1578,FIND("|",SUBSTITUTE($A1578," ","|",3))+1,FIND("|",SUBSTITUTE($A1578," ","|",4))-FIND("|",SUBSTITUTE($A1578," ","|",3))-1),""))</f>
        <v/>
      </c>
      <c r="F1578" s="59">
        <f>IF($B1578="","",IFERROR(VALUE(TRIM(MID($A1578,FIND("|",SUBSTITUTE($A1578," ","|",4))+1,20)))/86400+25569+9/24,""))</f>
        <v/>
      </c>
    </row>
    <row r="1579">
      <c r="A1579" s="58" t="n"/>
      <c r="B1579" s="58">
        <f>IF($A1579="","",IFERROR(LEFT($A1579,FIND(" ",$A1579)-1),""))</f>
        <v/>
      </c>
      <c r="C1579" s="58">
        <f>IF($B1579="","",IFERROR(MID($A1579,FIND("|",SUBSTITUTE($A1579," ","|",1))+1,FIND("|",SUBSTITUTE($A1579," ","|",2))-FIND("|",SUBSTITUTE($A1579," ","|",1))-1),""))</f>
        <v/>
      </c>
      <c r="D1579" s="58">
        <f>IF($B1579="","",IFERROR(MID($A1579,FIND("|",SUBSTITUTE($A1579," ","|",2))+1,FIND("|",SUBSTITUTE($A1579," ","|",3))-FIND("|",SUBSTITUTE($A1579," ","|",2))-1),""))</f>
        <v/>
      </c>
      <c r="E1579" s="58">
        <f>IF($B1579="","",IFERROR(MID($A1579,FIND("|",SUBSTITUTE($A1579," ","|",3))+1,FIND("|",SUBSTITUTE($A1579," ","|",4))-FIND("|",SUBSTITUTE($A1579," ","|",3))-1),""))</f>
        <v/>
      </c>
      <c r="F1579" s="59">
        <f>IF($B1579="","",IFERROR(VALUE(TRIM(MID($A1579,FIND("|",SUBSTITUTE($A1579," ","|",4))+1,20)))/86400+25569+9/24,""))</f>
        <v/>
      </c>
    </row>
    <row r="1580">
      <c r="A1580" s="58" t="n"/>
      <c r="B1580" s="58">
        <f>IF($A1580="","",IFERROR(LEFT($A1580,FIND(" ",$A1580)-1),""))</f>
        <v/>
      </c>
      <c r="C1580" s="58">
        <f>IF($B1580="","",IFERROR(MID($A1580,FIND("|",SUBSTITUTE($A1580," ","|",1))+1,FIND("|",SUBSTITUTE($A1580," ","|",2))-FIND("|",SUBSTITUTE($A1580," ","|",1))-1),""))</f>
        <v/>
      </c>
      <c r="D1580" s="58">
        <f>IF($B1580="","",IFERROR(MID($A1580,FIND("|",SUBSTITUTE($A1580," ","|",2))+1,FIND("|",SUBSTITUTE($A1580," ","|",3))-FIND("|",SUBSTITUTE($A1580," ","|",2))-1),""))</f>
        <v/>
      </c>
      <c r="E1580" s="58">
        <f>IF($B1580="","",IFERROR(MID($A1580,FIND("|",SUBSTITUTE($A1580," ","|",3))+1,FIND("|",SUBSTITUTE($A1580," ","|",4))-FIND("|",SUBSTITUTE($A1580," ","|",3))-1),""))</f>
        <v/>
      </c>
      <c r="F1580" s="59">
        <f>IF($B1580="","",IFERROR(VALUE(TRIM(MID($A1580,FIND("|",SUBSTITUTE($A1580," ","|",4))+1,20)))/86400+25569+9/24,""))</f>
        <v/>
      </c>
    </row>
    <row r="1581">
      <c r="A1581" s="58" t="n"/>
      <c r="B1581" s="58">
        <f>IF($A1581="","",IFERROR(LEFT($A1581,FIND(" ",$A1581)-1),""))</f>
        <v/>
      </c>
      <c r="C1581" s="58">
        <f>IF($B1581="","",IFERROR(MID($A1581,FIND("|",SUBSTITUTE($A1581," ","|",1))+1,FIND("|",SUBSTITUTE($A1581," ","|",2))-FIND("|",SUBSTITUTE($A1581," ","|",1))-1),""))</f>
        <v/>
      </c>
      <c r="D1581" s="58">
        <f>IF($B1581="","",IFERROR(MID($A1581,FIND("|",SUBSTITUTE($A1581," ","|",2))+1,FIND("|",SUBSTITUTE($A1581," ","|",3))-FIND("|",SUBSTITUTE($A1581," ","|",2))-1),""))</f>
        <v/>
      </c>
      <c r="E1581" s="58">
        <f>IF($B1581="","",IFERROR(MID($A1581,FIND("|",SUBSTITUTE($A1581," ","|",3))+1,FIND("|",SUBSTITUTE($A1581," ","|",4))-FIND("|",SUBSTITUTE($A1581," ","|",3))-1),""))</f>
        <v/>
      </c>
      <c r="F1581" s="59">
        <f>IF($B1581="","",IFERROR(VALUE(TRIM(MID($A1581,FIND("|",SUBSTITUTE($A1581," ","|",4))+1,20)))/86400+25569+9/24,""))</f>
        <v/>
      </c>
    </row>
    <row r="1582">
      <c r="A1582" s="58" t="n"/>
      <c r="B1582" s="58">
        <f>IF($A1582="","",IFERROR(LEFT($A1582,FIND(" ",$A1582)-1),""))</f>
        <v/>
      </c>
      <c r="C1582" s="58">
        <f>IF($B1582="","",IFERROR(MID($A1582,FIND("|",SUBSTITUTE($A1582," ","|",1))+1,FIND("|",SUBSTITUTE($A1582," ","|",2))-FIND("|",SUBSTITUTE($A1582," ","|",1))-1),""))</f>
        <v/>
      </c>
      <c r="D1582" s="58">
        <f>IF($B1582="","",IFERROR(MID($A1582,FIND("|",SUBSTITUTE($A1582," ","|",2))+1,FIND("|",SUBSTITUTE($A1582," ","|",3))-FIND("|",SUBSTITUTE($A1582," ","|",2))-1),""))</f>
        <v/>
      </c>
      <c r="E1582" s="58">
        <f>IF($B1582="","",IFERROR(MID($A1582,FIND("|",SUBSTITUTE($A1582," ","|",3))+1,FIND("|",SUBSTITUTE($A1582," ","|",4))-FIND("|",SUBSTITUTE($A1582," ","|",3))-1),""))</f>
        <v/>
      </c>
      <c r="F1582" s="59">
        <f>IF($B1582="","",IFERROR(VALUE(TRIM(MID($A1582,FIND("|",SUBSTITUTE($A1582," ","|",4))+1,20)))/86400+25569+9/24,""))</f>
        <v/>
      </c>
    </row>
    <row r="1583">
      <c r="A1583" s="58" t="n"/>
      <c r="B1583" s="58">
        <f>IF($A1583="","",IFERROR(LEFT($A1583,FIND(" ",$A1583)-1),""))</f>
        <v/>
      </c>
      <c r="C1583" s="58">
        <f>IF($B1583="","",IFERROR(MID($A1583,FIND("|",SUBSTITUTE($A1583," ","|",1))+1,FIND("|",SUBSTITUTE($A1583," ","|",2))-FIND("|",SUBSTITUTE($A1583," ","|",1))-1),""))</f>
        <v/>
      </c>
      <c r="D1583" s="58">
        <f>IF($B1583="","",IFERROR(MID($A1583,FIND("|",SUBSTITUTE($A1583," ","|",2))+1,FIND("|",SUBSTITUTE($A1583," ","|",3))-FIND("|",SUBSTITUTE($A1583," ","|",2))-1),""))</f>
        <v/>
      </c>
      <c r="E1583" s="58">
        <f>IF($B1583="","",IFERROR(MID($A1583,FIND("|",SUBSTITUTE($A1583," ","|",3))+1,FIND("|",SUBSTITUTE($A1583," ","|",4))-FIND("|",SUBSTITUTE($A1583," ","|",3))-1),""))</f>
        <v/>
      </c>
      <c r="F1583" s="59">
        <f>IF($B1583="","",IFERROR(VALUE(TRIM(MID($A1583,FIND("|",SUBSTITUTE($A1583," ","|",4))+1,20)))/86400+25569+9/24,""))</f>
        <v/>
      </c>
    </row>
    <row r="1584">
      <c r="A1584" s="58" t="n"/>
      <c r="B1584" s="58">
        <f>IF($A1584="","",IFERROR(LEFT($A1584,FIND(" ",$A1584)-1),""))</f>
        <v/>
      </c>
      <c r="C1584" s="58">
        <f>IF($B1584="","",IFERROR(MID($A1584,FIND("|",SUBSTITUTE($A1584," ","|",1))+1,FIND("|",SUBSTITUTE($A1584," ","|",2))-FIND("|",SUBSTITUTE($A1584," ","|",1))-1),""))</f>
        <v/>
      </c>
      <c r="D1584" s="58">
        <f>IF($B1584="","",IFERROR(MID($A1584,FIND("|",SUBSTITUTE($A1584," ","|",2))+1,FIND("|",SUBSTITUTE($A1584," ","|",3))-FIND("|",SUBSTITUTE($A1584," ","|",2))-1),""))</f>
        <v/>
      </c>
      <c r="E1584" s="58">
        <f>IF($B1584="","",IFERROR(MID($A1584,FIND("|",SUBSTITUTE($A1584," ","|",3))+1,FIND("|",SUBSTITUTE($A1584," ","|",4))-FIND("|",SUBSTITUTE($A1584," ","|",3))-1),""))</f>
        <v/>
      </c>
      <c r="F1584" s="59">
        <f>IF($B1584="","",IFERROR(VALUE(TRIM(MID($A1584,FIND("|",SUBSTITUTE($A1584," ","|",4))+1,20)))/86400+25569+9/24,""))</f>
        <v/>
      </c>
    </row>
    <row r="1585">
      <c r="A1585" s="58" t="n"/>
      <c r="B1585" s="58">
        <f>IF($A1585="","",IFERROR(LEFT($A1585,FIND(" ",$A1585)-1),""))</f>
        <v/>
      </c>
      <c r="C1585" s="58">
        <f>IF($B1585="","",IFERROR(MID($A1585,FIND("|",SUBSTITUTE($A1585," ","|",1))+1,FIND("|",SUBSTITUTE($A1585," ","|",2))-FIND("|",SUBSTITUTE($A1585," ","|",1))-1),""))</f>
        <v/>
      </c>
      <c r="D1585" s="58">
        <f>IF($B1585="","",IFERROR(MID($A1585,FIND("|",SUBSTITUTE($A1585," ","|",2))+1,FIND("|",SUBSTITUTE($A1585," ","|",3))-FIND("|",SUBSTITUTE($A1585," ","|",2))-1),""))</f>
        <v/>
      </c>
      <c r="E1585" s="58">
        <f>IF($B1585="","",IFERROR(MID($A1585,FIND("|",SUBSTITUTE($A1585," ","|",3))+1,FIND("|",SUBSTITUTE($A1585," ","|",4))-FIND("|",SUBSTITUTE($A1585," ","|",3))-1),""))</f>
        <v/>
      </c>
      <c r="F1585" s="59">
        <f>IF($B1585="","",IFERROR(VALUE(TRIM(MID($A1585,FIND("|",SUBSTITUTE($A1585," ","|",4))+1,20)))/86400+25569+9/24,""))</f>
        <v/>
      </c>
    </row>
    <row r="1586">
      <c r="A1586" s="58" t="n"/>
      <c r="B1586" s="58">
        <f>IF($A1586="","",IFERROR(LEFT($A1586,FIND(" ",$A1586)-1),""))</f>
        <v/>
      </c>
      <c r="C1586" s="58">
        <f>IF($B1586="","",IFERROR(MID($A1586,FIND("|",SUBSTITUTE($A1586," ","|",1))+1,FIND("|",SUBSTITUTE($A1586," ","|",2))-FIND("|",SUBSTITUTE($A1586," ","|",1))-1),""))</f>
        <v/>
      </c>
      <c r="D1586" s="58">
        <f>IF($B1586="","",IFERROR(MID($A1586,FIND("|",SUBSTITUTE($A1586," ","|",2))+1,FIND("|",SUBSTITUTE($A1586," ","|",3))-FIND("|",SUBSTITUTE($A1586," ","|",2))-1),""))</f>
        <v/>
      </c>
      <c r="E1586" s="58">
        <f>IF($B1586="","",IFERROR(MID($A1586,FIND("|",SUBSTITUTE($A1586," ","|",3))+1,FIND("|",SUBSTITUTE($A1586," ","|",4))-FIND("|",SUBSTITUTE($A1586," ","|",3))-1),""))</f>
        <v/>
      </c>
      <c r="F1586" s="59">
        <f>IF($B1586="","",IFERROR(VALUE(TRIM(MID($A1586,FIND("|",SUBSTITUTE($A1586," ","|",4))+1,20)))/86400+25569+9/24,""))</f>
        <v/>
      </c>
    </row>
    <row r="1587">
      <c r="A1587" s="58" t="n"/>
      <c r="B1587" s="58">
        <f>IF($A1587="","",IFERROR(LEFT($A1587,FIND(" ",$A1587)-1),""))</f>
        <v/>
      </c>
      <c r="C1587" s="58">
        <f>IF($B1587="","",IFERROR(MID($A1587,FIND("|",SUBSTITUTE($A1587," ","|",1))+1,FIND("|",SUBSTITUTE($A1587," ","|",2))-FIND("|",SUBSTITUTE($A1587," ","|",1))-1),""))</f>
        <v/>
      </c>
      <c r="D1587" s="58">
        <f>IF($B1587="","",IFERROR(MID($A1587,FIND("|",SUBSTITUTE($A1587," ","|",2))+1,FIND("|",SUBSTITUTE($A1587," ","|",3))-FIND("|",SUBSTITUTE($A1587," ","|",2))-1),""))</f>
        <v/>
      </c>
      <c r="E1587" s="58">
        <f>IF($B1587="","",IFERROR(MID($A1587,FIND("|",SUBSTITUTE($A1587," ","|",3))+1,FIND("|",SUBSTITUTE($A1587," ","|",4))-FIND("|",SUBSTITUTE($A1587," ","|",3))-1),""))</f>
        <v/>
      </c>
      <c r="F1587" s="59">
        <f>IF($B1587="","",IFERROR(VALUE(TRIM(MID($A1587,FIND("|",SUBSTITUTE($A1587," ","|",4))+1,20)))/86400+25569+9/24,""))</f>
        <v/>
      </c>
    </row>
    <row r="1588">
      <c r="A1588" s="58" t="n"/>
      <c r="B1588" s="58">
        <f>IF($A1588="","",IFERROR(LEFT($A1588,FIND(" ",$A1588)-1),""))</f>
        <v/>
      </c>
      <c r="C1588" s="58">
        <f>IF($B1588="","",IFERROR(MID($A1588,FIND("|",SUBSTITUTE($A1588," ","|",1))+1,FIND("|",SUBSTITUTE($A1588," ","|",2))-FIND("|",SUBSTITUTE($A1588," ","|",1))-1),""))</f>
        <v/>
      </c>
      <c r="D1588" s="58">
        <f>IF($B1588="","",IFERROR(MID($A1588,FIND("|",SUBSTITUTE($A1588," ","|",2))+1,FIND("|",SUBSTITUTE($A1588," ","|",3))-FIND("|",SUBSTITUTE($A1588," ","|",2))-1),""))</f>
        <v/>
      </c>
      <c r="E1588" s="58">
        <f>IF($B1588="","",IFERROR(MID($A1588,FIND("|",SUBSTITUTE($A1588," ","|",3))+1,FIND("|",SUBSTITUTE($A1588," ","|",4))-FIND("|",SUBSTITUTE($A1588," ","|",3))-1),""))</f>
        <v/>
      </c>
      <c r="F1588" s="59">
        <f>IF($B1588="","",IFERROR(VALUE(TRIM(MID($A1588,FIND("|",SUBSTITUTE($A1588," ","|",4))+1,20)))/86400+25569+9/24,""))</f>
        <v/>
      </c>
    </row>
    <row r="1589">
      <c r="A1589" s="58" t="n"/>
      <c r="B1589" s="58">
        <f>IF($A1589="","",IFERROR(LEFT($A1589,FIND(" ",$A1589)-1),""))</f>
        <v/>
      </c>
      <c r="C1589" s="58">
        <f>IF($B1589="","",IFERROR(MID($A1589,FIND("|",SUBSTITUTE($A1589," ","|",1))+1,FIND("|",SUBSTITUTE($A1589," ","|",2))-FIND("|",SUBSTITUTE($A1589," ","|",1))-1),""))</f>
        <v/>
      </c>
      <c r="D1589" s="58">
        <f>IF($B1589="","",IFERROR(MID($A1589,FIND("|",SUBSTITUTE($A1589," ","|",2))+1,FIND("|",SUBSTITUTE($A1589," ","|",3))-FIND("|",SUBSTITUTE($A1589," ","|",2))-1),""))</f>
        <v/>
      </c>
      <c r="E1589" s="58">
        <f>IF($B1589="","",IFERROR(MID($A1589,FIND("|",SUBSTITUTE($A1589," ","|",3))+1,FIND("|",SUBSTITUTE($A1589," ","|",4))-FIND("|",SUBSTITUTE($A1589," ","|",3))-1),""))</f>
        <v/>
      </c>
      <c r="F1589" s="59">
        <f>IF($B1589="","",IFERROR(VALUE(TRIM(MID($A1589,FIND("|",SUBSTITUTE($A1589," ","|",4))+1,20)))/86400+25569+9/24,""))</f>
        <v/>
      </c>
    </row>
    <row r="1590">
      <c r="A1590" s="58" t="n"/>
      <c r="B1590" s="58">
        <f>IF($A1590="","",IFERROR(LEFT($A1590,FIND(" ",$A1590)-1),""))</f>
        <v/>
      </c>
      <c r="C1590" s="58">
        <f>IF($B1590="","",IFERROR(MID($A1590,FIND("|",SUBSTITUTE($A1590," ","|",1))+1,FIND("|",SUBSTITUTE($A1590," ","|",2))-FIND("|",SUBSTITUTE($A1590," ","|",1))-1),""))</f>
        <v/>
      </c>
      <c r="D1590" s="58">
        <f>IF($B1590="","",IFERROR(MID($A1590,FIND("|",SUBSTITUTE($A1590," ","|",2))+1,FIND("|",SUBSTITUTE($A1590," ","|",3))-FIND("|",SUBSTITUTE($A1590," ","|",2))-1),""))</f>
        <v/>
      </c>
      <c r="E1590" s="58">
        <f>IF($B1590="","",IFERROR(MID($A1590,FIND("|",SUBSTITUTE($A1590," ","|",3))+1,FIND("|",SUBSTITUTE($A1590," ","|",4))-FIND("|",SUBSTITUTE($A1590," ","|",3))-1),""))</f>
        <v/>
      </c>
      <c r="F1590" s="59">
        <f>IF($B1590="","",IFERROR(VALUE(TRIM(MID($A1590,FIND("|",SUBSTITUTE($A1590," ","|",4))+1,20)))/86400+25569+9/24,""))</f>
        <v/>
      </c>
    </row>
    <row r="1591">
      <c r="A1591" s="58" t="n"/>
      <c r="B1591" s="58">
        <f>IF($A1591="","",IFERROR(LEFT($A1591,FIND(" ",$A1591)-1),""))</f>
        <v/>
      </c>
      <c r="C1591" s="58">
        <f>IF($B1591="","",IFERROR(MID($A1591,FIND("|",SUBSTITUTE($A1591," ","|",1))+1,FIND("|",SUBSTITUTE($A1591," ","|",2))-FIND("|",SUBSTITUTE($A1591," ","|",1))-1),""))</f>
        <v/>
      </c>
      <c r="D1591" s="58">
        <f>IF($B1591="","",IFERROR(MID($A1591,FIND("|",SUBSTITUTE($A1591," ","|",2))+1,FIND("|",SUBSTITUTE($A1591," ","|",3))-FIND("|",SUBSTITUTE($A1591," ","|",2))-1),""))</f>
        <v/>
      </c>
      <c r="E1591" s="58">
        <f>IF($B1591="","",IFERROR(MID($A1591,FIND("|",SUBSTITUTE($A1591," ","|",3))+1,FIND("|",SUBSTITUTE($A1591," ","|",4))-FIND("|",SUBSTITUTE($A1591," ","|",3))-1),""))</f>
        <v/>
      </c>
      <c r="F1591" s="59">
        <f>IF($B1591="","",IFERROR(VALUE(TRIM(MID($A1591,FIND("|",SUBSTITUTE($A1591," ","|",4))+1,20)))/86400+25569+9/24,""))</f>
        <v/>
      </c>
    </row>
    <row r="1592">
      <c r="A1592" s="58" t="n"/>
      <c r="B1592" s="58">
        <f>IF($A1592="","",IFERROR(LEFT($A1592,FIND(" ",$A1592)-1),""))</f>
        <v/>
      </c>
      <c r="C1592" s="58">
        <f>IF($B1592="","",IFERROR(MID($A1592,FIND("|",SUBSTITUTE($A1592," ","|",1))+1,FIND("|",SUBSTITUTE($A1592," ","|",2))-FIND("|",SUBSTITUTE($A1592," ","|",1))-1),""))</f>
        <v/>
      </c>
      <c r="D1592" s="58">
        <f>IF($B1592="","",IFERROR(MID($A1592,FIND("|",SUBSTITUTE($A1592," ","|",2))+1,FIND("|",SUBSTITUTE($A1592," ","|",3))-FIND("|",SUBSTITUTE($A1592," ","|",2))-1),""))</f>
        <v/>
      </c>
      <c r="E1592" s="58">
        <f>IF($B1592="","",IFERROR(MID($A1592,FIND("|",SUBSTITUTE($A1592," ","|",3))+1,FIND("|",SUBSTITUTE($A1592," ","|",4))-FIND("|",SUBSTITUTE($A1592," ","|",3))-1),""))</f>
        <v/>
      </c>
      <c r="F1592" s="59">
        <f>IF($B1592="","",IFERROR(VALUE(TRIM(MID($A1592,FIND("|",SUBSTITUTE($A1592," ","|",4))+1,20)))/86400+25569+9/24,""))</f>
        <v/>
      </c>
    </row>
    <row r="1593">
      <c r="A1593" s="58" t="n"/>
      <c r="B1593" s="58">
        <f>IF($A1593="","",IFERROR(LEFT($A1593,FIND(" ",$A1593)-1),""))</f>
        <v/>
      </c>
      <c r="C1593" s="58">
        <f>IF($B1593="","",IFERROR(MID($A1593,FIND("|",SUBSTITUTE($A1593," ","|",1))+1,FIND("|",SUBSTITUTE($A1593," ","|",2))-FIND("|",SUBSTITUTE($A1593," ","|",1))-1),""))</f>
        <v/>
      </c>
      <c r="D1593" s="58">
        <f>IF($B1593="","",IFERROR(MID($A1593,FIND("|",SUBSTITUTE($A1593," ","|",2))+1,FIND("|",SUBSTITUTE($A1593," ","|",3))-FIND("|",SUBSTITUTE($A1593," ","|",2))-1),""))</f>
        <v/>
      </c>
      <c r="E1593" s="58">
        <f>IF($B1593="","",IFERROR(MID($A1593,FIND("|",SUBSTITUTE($A1593," ","|",3))+1,FIND("|",SUBSTITUTE($A1593," ","|",4))-FIND("|",SUBSTITUTE($A1593," ","|",3))-1),""))</f>
        <v/>
      </c>
      <c r="F1593" s="59">
        <f>IF($B1593="","",IFERROR(VALUE(TRIM(MID($A1593,FIND("|",SUBSTITUTE($A1593," ","|",4))+1,20)))/86400+25569+9/24,""))</f>
        <v/>
      </c>
    </row>
    <row r="1594">
      <c r="A1594" s="58" t="n"/>
      <c r="B1594" s="58">
        <f>IF($A1594="","",IFERROR(LEFT($A1594,FIND(" ",$A1594)-1),""))</f>
        <v/>
      </c>
      <c r="C1594" s="58">
        <f>IF($B1594="","",IFERROR(MID($A1594,FIND("|",SUBSTITUTE($A1594," ","|",1))+1,FIND("|",SUBSTITUTE($A1594," ","|",2))-FIND("|",SUBSTITUTE($A1594," ","|",1))-1),""))</f>
        <v/>
      </c>
      <c r="D1594" s="58">
        <f>IF($B1594="","",IFERROR(MID($A1594,FIND("|",SUBSTITUTE($A1594," ","|",2))+1,FIND("|",SUBSTITUTE($A1594," ","|",3))-FIND("|",SUBSTITUTE($A1594," ","|",2))-1),""))</f>
        <v/>
      </c>
      <c r="E1594" s="58">
        <f>IF($B1594="","",IFERROR(MID($A1594,FIND("|",SUBSTITUTE($A1594," ","|",3))+1,FIND("|",SUBSTITUTE($A1594," ","|",4))-FIND("|",SUBSTITUTE($A1594," ","|",3))-1),""))</f>
        <v/>
      </c>
      <c r="F1594" s="59">
        <f>IF($B1594="","",IFERROR(VALUE(TRIM(MID($A1594,FIND("|",SUBSTITUTE($A1594," ","|",4))+1,20)))/86400+25569+9/24,""))</f>
        <v/>
      </c>
    </row>
    <row r="1595">
      <c r="A1595" s="58" t="n"/>
      <c r="B1595" s="58">
        <f>IF($A1595="","",IFERROR(LEFT($A1595,FIND(" ",$A1595)-1),""))</f>
        <v/>
      </c>
      <c r="C1595" s="58">
        <f>IF($B1595="","",IFERROR(MID($A1595,FIND("|",SUBSTITUTE($A1595," ","|",1))+1,FIND("|",SUBSTITUTE($A1595," ","|",2))-FIND("|",SUBSTITUTE($A1595," ","|",1))-1),""))</f>
        <v/>
      </c>
      <c r="D1595" s="58">
        <f>IF($B1595="","",IFERROR(MID($A1595,FIND("|",SUBSTITUTE($A1595," ","|",2))+1,FIND("|",SUBSTITUTE($A1595," ","|",3))-FIND("|",SUBSTITUTE($A1595," ","|",2))-1),""))</f>
        <v/>
      </c>
      <c r="E1595" s="58">
        <f>IF($B1595="","",IFERROR(MID($A1595,FIND("|",SUBSTITUTE($A1595," ","|",3))+1,FIND("|",SUBSTITUTE($A1595," ","|",4))-FIND("|",SUBSTITUTE($A1595," ","|",3))-1),""))</f>
        <v/>
      </c>
      <c r="F1595" s="59">
        <f>IF($B1595="","",IFERROR(VALUE(TRIM(MID($A1595,FIND("|",SUBSTITUTE($A1595," ","|",4))+1,20)))/86400+25569+9/24,""))</f>
        <v/>
      </c>
    </row>
    <row r="1596">
      <c r="A1596" s="58" t="n"/>
      <c r="B1596" s="58">
        <f>IF($A1596="","",IFERROR(LEFT($A1596,FIND(" ",$A1596)-1),""))</f>
        <v/>
      </c>
      <c r="C1596" s="58">
        <f>IF($B1596="","",IFERROR(MID($A1596,FIND("|",SUBSTITUTE($A1596," ","|",1))+1,FIND("|",SUBSTITUTE($A1596," ","|",2))-FIND("|",SUBSTITUTE($A1596," ","|",1))-1),""))</f>
        <v/>
      </c>
      <c r="D1596" s="58">
        <f>IF($B1596="","",IFERROR(MID($A1596,FIND("|",SUBSTITUTE($A1596," ","|",2))+1,FIND("|",SUBSTITUTE($A1596," ","|",3))-FIND("|",SUBSTITUTE($A1596," ","|",2))-1),""))</f>
        <v/>
      </c>
      <c r="E1596" s="58">
        <f>IF($B1596="","",IFERROR(MID($A1596,FIND("|",SUBSTITUTE($A1596," ","|",3))+1,FIND("|",SUBSTITUTE($A1596," ","|",4))-FIND("|",SUBSTITUTE($A1596," ","|",3))-1),""))</f>
        <v/>
      </c>
      <c r="F1596" s="59">
        <f>IF($B1596="","",IFERROR(VALUE(TRIM(MID($A1596,FIND("|",SUBSTITUTE($A1596," ","|",4))+1,20)))/86400+25569+9/24,""))</f>
        <v/>
      </c>
    </row>
    <row r="1597">
      <c r="A1597" s="58" t="n"/>
      <c r="B1597" s="58">
        <f>IF($A1597="","",IFERROR(LEFT($A1597,FIND(" ",$A1597)-1),""))</f>
        <v/>
      </c>
      <c r="C1597" s="58">
        <f>IF($B1597="","",IFERROR(MID($A1597,FIND("|",SUBSTITUTE($A1597," ","|",1))+1,FIND("|",SUBSTITUTE($A1597," ","|",2))-FIND("|",SUBSTITUTE($A1597," ","|",1))-1),""))</f>
        <v/>
      </c>
      <c r="D1597" s="58">
        <f>IF($B1597="","",IFERROR(MID($A1597,FIND("|",SUBSTITUTE($A1597," ","|",2))+1,FIND("|",SUBSTITUTE($A1597," ","|",3))-FIND("|",SUBSTITUTE($A1597," ","|",2))-1),""))</f>
        <v/>
      </c>
      <c r="E1597" s="58">
        <f>IF($B1597="","",IFERROR(MID($A1597,FIND("|",SUBSTITUTE($A1597," ","|",3))+1,FIND("|",SUBSTITUTE($A1597," ","|",4))-FIND("|",SUBSTITUTE($A1597," ","|",3))-1),""))</f>
        <v/>
      </c>
      <c r="F1597" s="59">
        <f>IF($B1597="","",IFERROR(VALUE(TRIM(MID($A1597,FIND("|",SUBSTITUTE($A1597," ","|",4))+1,20)))/86400+25569+9/24,""))</f>
        <v/>
      </c>
    </row>
    <row r="1598">
      <c r="A1598" s="58" t="n"/>
      <c r="B1598" s="58">
        <f>IF($A1598="","",IFERROR(LEFT($A1598,FIND(" ",$A1598)-1),""))</f>
        <v/>
      </c>
      <c r="C1598" s="58">
        <f>IF($B1598="","",IFERROR(MID($A1598,FIND("|",SUBSTITUTE($A1598," ","|",1))+1,FIND("|",SUBSTITUTE($A1598," ","|",2))-FIND("|",SUBSTITUTE($A1598," ","|",1))-1),""))</f>
        <v/>
      </c>
      <c r="D1598" s="58">
        <f>IF($B1598="","",IFERROR(MID($A1598,FIND("|",SUBSTITUTE($A1598," ","|",2))+1,FIND("|",SUBSTITUTE($A1598," ","|",3))-FIND("|",SUBSTITUTE($A1598," ","|",2))-1),""))</f>
        <v/>
      </c>
      <c r="E1598" s="58">
        <f>IF($B1598="","",IFERROR(MID($A1598,FIND("|",SUBSTITUTE($A1598," ","|",3))+1,FIND("|",SUBSTITUTE($A1598," ","|",4))-FIND("|",SUBSTITUTE($A1598," ","|",3))-1),""))</f>
        <v/>
      </c>
      <c r="F1598" s="59">
        <f>IF($B1598="","",IFERROR(VALUE(TRIM(MID($A1598,FIND("|",SUBSTITUTE($A1598," ","|",4))+1,20)))/86400+25569+9/24,""))</f>
        <v/>
      </c>
    </row>
    <row r="1599">
      <c r="A1599" s="58" t="n"/>
      <c r="B1599" s="58">
        <f>IF($A1599="","",IFERROR(LEFT($A1599,FIND(" ",$A1599)-1),""))</f>
        <v/>
      </c>
      <c r="C1599" s="58">
        <f>IF($B1599="","",IFERROR(MID($A1599,FIND("|",SUBSTITUTE($A1599," ","|",1))+1,FIND("|",SUBSTITUTE($A1599," ","|",2))-FIND("|",SUBSTITUTE($A1599," ","|",1))-1),""))</f>
        <v/>
      </c>
      <c r="D1599" s="58">
        <f>IF($B1599="","",IFERROR(MID($A1599,FIND("|",SUBSTITUTE($A1599," ","|",2))+1,FIND("|",SUBSTITUTE($A1599," ","|",3))-FIND("|",SUBSTITUTE($A1599," ","|",2))-1),""))</f>
        <v/>
      </c>
      <c r="E1599" s="58">
        <f>IF($B1599="","",IFERROR(MID($A1599,FIND("|",SUBSTITUTE($A1599," ","|",3))+1,FIND("|",SUBSTITUTE($A1599," ","|",4))-FIND("|",SUBSTITUTE($A1599," ","|",3))-1),""))</f>
        <v/>
      </c>
      <c r="F1599" s="59">
        <f>IF($B1599="","",IFERROR(VALUE(TRIM(MID($A1599,FIND("|",SUBSTITUTE($A1599," ","|",4))+1,20)))/86400+25569+9/24,""))</f>
        <v/>
      </c>
    </row>
    <row r="1600">
      <c r="A1600" s="58" t="n"/>
      <c r="B1600" s="58">
        <f>IF($A1600="","",IFERROR(LEFT($A1600,FIND(" ",$A1600)-1),""))</f>
        <v/>
      </c>
      <c r="C1600" s="58">
        <f>IF($B1600="","",IFERROR(MID($A1600,FIND("|",SUBSTITUTE($A1600," ","|",1))+1,FIND("|",SUBSTITUTE($A1600," ","|",2))-FIND("|",SUBSTITUTE($A1600," ","|",1))-1),""))</f>
        <v/>
      </c>
      <c r="D1600" s="58">
        <f>IF($B1600="","",IFERROR(MID($A1600,FIND("|",SUBSTITUTE($A1600," ","|",2))+1,FIND("|",SUBSTITUTE($A1600," ","|",3))-FIND("|",SUBSTITUTE($A1600," ","|",2))-1),""))</f>
        <v/>
      </c>
      <c r="E1600" s="58">
        <f>IF($B1600="","",IFERROR(MID($A1600,FIND("|",SUBSTITUTE($A1600," ","|",3))+1,FIND("|",SUBSTITUTE($A1600," ","|",4))-FIND("|",SUBSTITUTE($A1600," ","|",3))-1),""))</f>
        <v/>
      </c>
      <c r="F1600" s="59">
        <f>IF($B1600="","",IFERROR(VALUE(TRIM(MID($A1600,FIND("|",SUBSTITUTE($A1600," ","|",4))+1,20)))/86400+25569+9/24,""))</f>
        <v/>
      </c>
    </row>
    <row r="1601">
      <c r="A1601" s="58" t="n"/>
      <c r="B1601" s="58">
        <f>IF($A1601="","",IFERROR(LEFT($A1601,FIND(" ",$A1601)-1),""))</f>
        <v/>
      </c>
      <c r="C1601" s="58">
        <f>IF($B1601="","",IFERROR(MID($A1601,FIND("|",SUBSTITUTE($A1601," ","|",1))+1,FIND("|",SUBSTITUTE($A1601," ","|",2))-FIND("|",SUBSTITUTE($A1601," ","|",1))-1),""))</f>
        <v/>
      </c>
      <c r="D1601" s="58">
        <f>IF($B1601="","",IFERROR(MID($A1601,FIND("|",SUBSTITUTE($A1601," ","|",2))+1,FIND("|",SUBSTITUTE($A1601," ","|",3))-FIND("|",SUBSTITUTE($A1601," ","|",2))-1),""))</f>
        <v/>
      </c>
      <c r="E1601" s="58">
        <f>IF($B1601="","",IFERROR(MID($A1601,FIND("|",SUBSTITUTE($A1601," ","|",3))+1,FIND("|",SUBSTITUTE($A1601," ","|",4))-FIND("|",SUBSTITUTE($A1601," ","|",3))-1),""))</f>
        <v/>
      </c>
      <c r="F1601" s="59">
        <f>IF($B1601="","",IFERROR(VALUE(TRIM(MID($A1601,FIND("|",SUBSTITUTE($A1601," ","|",4))+1,20)))/86400+25569+9/24,""))</f>
        <v/>
      </c>
    </row>
    <row r="1602">
      <c r="A1602" s="58" t="n"/>
      <c r="B1602" s="58">
        <f>IF($A1602="","",IFERROR(LEFT($A1602,FIND(" ",$A1602)-1),""))</f>
        <v/>
      </c>
      <c r="C1602" s="58">
        <f>IF($B1602="","",IFERROR(MID($A1602,FIND("|",SUBSTITUTE($A1602," ","|",1))+1,FIND("|",SUBSTITUTE($A1602," ","|",2))-FIND("|",SUBSTITUTE($A1602," ","|",1))-1),""))</f>
        <v/>
      </c>
      <c r="D1602" s="58">
        <f>IF($B1602="","",IFERROR(MID($A1602,FIND("|",SUBSTITUTE($A1602," ","|",2))+1,FIND("|",SUBSTITUTE($A1602," ","|",3))-FIND("|",SUBSTITUTE($A1602," ","|",2))-1),""))</f>
        <v/>
      </c>
      <c r="E1602" s="58">
        <f>IF($B1602="","",IFERROR(MID($A1602,FIND("|",SUBSTITUTE($A1602," ","|",3))+1,FIND("|",SUBSTITUTE($A1602," ","|",4))-FIND("|",SUBSTITUTE($A1602," ","|",3))-1),""))</f>
        <v/>
      </c>
      <c r="F1602" s="59">
        <f>IF($B1602="","",IFERROR(VALUE(TRIM(MID($A1602,FIND("|",SUBSTITUTE($A1602," ","|",4))+1,20)))/86400+25569+9/24,""))</f>
        <v/>
      </c>
    </row>
    <row r="1603">
      <c r="A1603" s="58" t="n"/>
      <c r="B1603" s="58">
        <f>IF($A1603="","",IFERROR(LEFT($A1603,FIND(" ",$A1603)-1),""))</f>
        <v/>
      </c>
      <c r="C1603" s="58">
        <f>IF($B1603="","",IFERROR(MID($A1603,FIND("|",SUBSTITUTE($A1603," ","|",1))+1,FIND("|",SUBSTITUTE($A1603," ","|",2))-FIND("|",SUBSTITUTE($A1603," ","|",1))-1),""))</f>
        <v/>
      </c>
      <c r="D1603" s="58">
        <f>IF($B1603="","",IFERROR(MID($A1603,FIND("|",SUBSTITUTE($A1603," ","|",2))+1,FIND("|",SUBSTITUTE($A1603," ","|",3))-FIND("|",SUBSTITUTE($A1603," ","|",2))-1),""))</f>
        <v/>
      </c>
      <c r="E1603" s="58">
        <f>IF($B1603="","",IFERROR(MID($A1603,FIND("|",SUBSTITUTE($A1603," ","|",3))+1,FIND("|",SUBSTITUTE($A1603," ","|",4))-FIND("|",SUBSTITUTE($A1603," ","|",3))-1),""))</f>
        <v/>
      </c>
      <c r="F1603" s="59">
        <f>IF($B1603="","",IFERROR(VALUE(TRIM(MID($A1603,FIND("|",SUBSTITUTE($A1603," ","|",4))+1,20)))/86400+25569+9/24,""))</f>
        <v/>
      </c>
    </row>
    <row r="1604">
      <c r="A1604" s="58" t="n"/>
      <c r="B1604" s="58">
        <f>IF($A1604="","",IFERROR(LEFT($A1604,FIND(" ",$A1604)-1),""))</f>
        <v/>
      </c>
      <c r="C1604" s="58">
        <f>IF($B1604="","",IFERROR(MID($A1604,FIND("|",SUBSTITUTE($A1604," ","|",1))+1,FIND("|",SUBSTITUTE($A1604," ","|",2))-FIND("|",SUBSTITUTE($A1604," ","|",1))-1),""))</f>
        <v/>
      </c>
      <c r="D1604" s="58">
        <f>IF($B1604="","",IFERROR(MID($A1604,FIND("|",SUBSTITUTE($A1604," ","|",2))+1,FIND("|",SUBSTITUTE($A1604," ","|",3))-FIND("|",SUBSTITUTE($A1604," ","|",2))-1),""))</f>
        <v/>
      </c>
      <c r="E1604" s="58">
        <f>IF($B1604="","",IFERROR(MID($A1604,FIND("|",SUBSTITUTE($A1604," ","|",3))+1,FIND("|",SUBSTITUTE($A1604," ","|",4))-FIND("|",SUBSTITUTE($A1604," ","|",3))-1),""))</f>
        <v/>
      </c>
      <c r="F1604" s="59">
        <f>IF($B1604="","",IFERROR(VALUE(TRIM(MID($A1604,FIND("|",SUBSTITUTE($A1604," ","|",4))+1,20)))/86400+25569+9/24,""))</f>
        <v/>
      </c>
    </row>
    <row r="1605">
      <c r="A1605" s="58" t="n"/>
      <c r="B1605" s="58">
        <f>IF($A1605="","",IFERROR(LEFT($A1605,FIND(" ",$A1605)-1),""))</f>
        <v/>
      </c>
      <c r="C1605" s="58">
        <f>IF($B1605="","",IFERROR(MID($A1605,FIND("|",SUBSTITUTE($A1605," ","|",1))+1,FIND("|",SUBSTITUTE($A1605," ","|",2))-FIND("|",SUBSTITUTE($A1605," ","|",1))-1),""))</f>
        <v/>
      </c>
      <c r="D1605" s="58">
        <f>IF($B1605="","",IFERROR(MID($A1605,FIND("|",SUBSTITUTE($A1605," ","|",2))+1,FIND("|",SUBSTITUTE($A1605," ","|",3))-FIND("|",SUBSTITUTE($A1605," ","|",2))-1),""))</f>
        <v/>
      </c>
      <c r="E1605" s="58">
        <f>IF($B1605="","",IFERROR(MID($A1605,FIND("|",SUBSTITUTE($A1605," ","|",3))+1,FIND("|",SUBSTITUTE($A1605," ","|",4))-FIND("|",SUBSTITUTE($A1605," ","|",3))-1),""))</f>
        <v/>
      </c>
      <c r="F1605" s="59">
        <f>IF($B1605="","",IFERROR(VALUE(TRIM(MID($A1605,FIND("|",SUBSTITUTE($A1605," ","|",4))+1,20)))/86400+25569+9/24,""))</f>
        <v/>
      </c>
    </row>
    <row r="1606">
      <c r="A1606" s="58" t="n"/>
      <c r="B1606" s="58">
        <f>IF($A1606="","",IFERROR(LEFT($A1606,FIND(" ",$A1606)-1),""))</f>
        <v/>
      </c>
      <c r="C1606" s="58">
        <f>IF($B1606="","",IFERROR(MID($A1606,FIND("|",SUBSTITUTE($A1606," ","|",1))+1,FIND("|",SUBSTITUTE($A1606," ","|",2))-FIND("|",SUBSTITUTE($A1606," ","|",1))-1),""))</f>
        <v/>
      </c>
      <c r="D1606" s="58">
        <f>IF($B1606="","",IFERROR(MID($A1606,FIND("|",SUBSTITUTE($A1606," ","|",2))+1,FIND("|",SUBSTITUTE($A1606," ","|",3))-FIND("|",SUBSTITUTE($A1606," ","|",2))-1),""))</f>
        <v/>
      </c>
      <c r="E1606" s="58">
        <f>IF($B1606="","",IFERROR(MID($A1606,FIND("|",SUBSTITUTE($A1606," ","|",3))+1,FIND("|",SUBSTITUTE($A1606," ","|",4))-FIND("|",SUBSTITUTE($A1606," ","|",3))-1),""))</f>
        <v/>
      </c>
      <c r="F1606" s="59">
        <f>IF($B1606="","",IFERROR(VALUE(TRIM(MID($A1606,FIND("|",SUBSTITUTE($A1606," ","|",4))+1,20)))/86400+25569+9/24,""))</f>
        <v/>
      </c>
    </row>
    <row r="1607">
      <c r="A1607" s="58" t="n"/>
      <c r="B1607" s="58">
        <f>IF($A1607="","",IFERROR(LEFT($A1607,FIND(" ",$A1607)-1),""))</f>
        <v/>
      </c>
      <c r="C1607" s="58">
        <f>IF($B1607="","",IFERROR(MID($A1607,FIND("|",SUBSTITUTE($A1607," ","|",1))+1,FIND("|",SUBSTITUTE($A1607," ","|",2))-FIND("|",SUBSTITUTE($A1607," ","|",1))-1),""))</f>
        <v/>
      </c>
      <c r="D1607" s="58">
        <f>IF($B1607="","",IFERROR(MID($A1607,FIND("|",SUBSTITUTE($A1607," ","|",2))+1,FIND("|",SUBSTITUTE($A1607," ","|",3))-FIND("|",SUBSTITUTE($A1607," ","|",2))-1),""))</f>
        <v/>
      </c>
      <c r="E1607" s="58">
        <f>IF($B1607="","",IFERROR(MID($A1607,FIND("|",SUBSTITUTE($A1607," ","|",3))+1,FIND("|",SUBSTITUTE($A1607," ","|",4))-FIND("|",SUBSTITUTE($A1607," ","|",3))-1),""))</f>
        <v/>
      </c>
      <c r="F1607" s="59">
        <f>IF($B1607="","",IFERROR(VALUE(TRIM(MID($A1607,FIND("|",SUBSTITUTE($A1607," ","|",4))+1,20)))/86400+25569+9/24,""))</f>
        <v/>
      </c>
    </row>
    <row r="1608">
      <c r="A1608" s="58" t="n"/>
      <c r="B1608" s="58">
        <f>IF($A1608="","",IFERROR(LEFT($A1608,FIND(" ",$A1608)-1),""))</f>
        <v/>
      </c>
      <c r="C1608" s="58">
        <f>IF($B1608="","",IFERROR(MID($A1608,FIND("|",SUBSTITUTE($A1608," ","|",1))+1,FIND("|",SUBSTITUTE($A1608," ","|",2))-FIND("|",SUBSTITUTE($A1608," ","|",1))-1),""))</f>
        <v/>
      </c>
      <c r="D1608" s="58">
        <f>IF($B1608="","",IFERROR(MID($A1608,FIND("|",SUBSTITUTE($A1608," ","|",2))+1,FIND("|",SUBSTITUTE($A1608," ","|",3))-FIND("|",SUBSTITUTE($A1608," ","|",2))-1),""))</f>
        <v/>
      </c>
      <c r="E1608" s="58">
        <f>IF($B1608="","",IFERROR(MID($A1608,FIND("|",SUBSTITUTE($A1608," ","|",3))+1,FIND("|",SUBSTITUTE($A1608," ","|",4))-FIND("|",SUBSTITUTE($A1608," ","|",3))-1),""))</f>
        <v/>
      </c>
      <c r="F1608" s="59">
        <f>IF($B1608="","",IFERROR(VALUE(TRIM(MID($A1608,FIND("|",SUBSTITUTE($A1608," ","|",4))+1,20)))/86400+25569+9/24,""))</f>
        <v/>
      </c>
    </row>
    <row r="1609">
      <c r="A1609" s="58" t="n"/>
      <c r="B1609" s="58">
        <f>IF($A1609="","",IFERROR(LEFT($A1609,FIND(" ",$A1609)-1),""))</f>
        <v/>
      </c>
      <c r="C1609" s="58">
        <f>IF($B1609="","",IFERROR(MID($A1609,FIND("|",SUBSTITUTE($A1609," ","|",1))+1,FIND("|",SUBSTITUTE($A1609," ","|",2))-FIND("|",SUBSTITUTE($A1609," ","|",1))-1),""))</f>
        <v/>
      </c>
      <c r="D1609" s="58">
        <f>IF($B1609="","",IFERROR(MID($A1609,FIND("|",SUBSTITUTE($A1609," ","|",2))+1,FIND("|",SUBSTITUTE($A1609," ","|",3))-FIND("|",SUBSTITUTE($A1609," ","|",2))-1),""))</f>
        <v/>
      </c>
      <c r="E1609" s="58">
        <f>IF($B1609="","",IFERROR(MID($A1609,FIND("|",SUBSTITUTE($A1609," ","|",3))+1,FIND("|",SUBSTITUTE($A1609," ","|",4))-FIND("|",SUBSTITUTE($A1609," ","|",3))-1),""))</f>
        <v/>
      </c>
      <c r="F1609" s="59">
        <f>IF($B1609="","",IFERROR(VALUE(TRIM(MID($A1609,FIND("|",SUBSTITUTE($A1609," ","|",4))+1,20)))/86400+25569+9/24,""))</f>
        <v/>
      </c>
    </row>
    <row r="1610">
      <c r="A1610" s="58" t="n"/>
      <c r="B1610" s="58">
        <f>IF($A1610="","",IFERROR(LEFT($A1610,FIND(" ",$A1610)-1),""))</f>
        <v/>
      </c>
      <c r="C1610" s="58">
        <f>IF($B1610="","",IFERROR(MID($A1610,FIND("|",SUBSTITUTE($A1610," ","|",1))+1,FIND("|",SUBSTITUTE($A1610," ","|",2))-FIND("|",SUBSTITUTE($A1610," ","|",1))-1),""))</f>
        <v/>
      </c>
      <c r="D1610" s="58">
        <f>IF($B1610="","",IFERROR(MID($A1610,FIND("|",SUBSTITUTE($A1610," ","|",2))+1,FIND("|",SUBSTITUTE($A1610," ","|",3))-FIND("|",SUBSTITUTE($A1610," ","|",2))-1),""))</f>
        <v/>
      </c>
      <c r="E1610" s="58">
        <f>IF($B1610="","",IFERROR(MID($A1610,FIND("|",SUBSTITUTE($A1610," ","|",3))+1,FIND("|",SUBSTITUTE($A1610," ","|",4))-FIND("|",SUBSTITUTE($A1610," ","|",3))-1),""))</f>
        <v/>
      </c>
      <c r="F1610" s="59">
        <f>IF($B1610="","",IFERROR(VALUE(TRIM(MID($A1610,FIND("|",SUBSTITUTE($A1610," ","|",4))+1,20)))/86400+25569+9/24,""))</f>
        <v/>
      </c>
    </row>
    <row r="1611">
      <c r="A1611" s="58" t="n"/>
      <c r="B1611" s="58">
        <f>IF($A1611="","",IFERROR(LEFT($A1611,FIND(" ",$A1611)-1),""))</f>
        <v/>
      </c>
      <c r="C1611" s="58">
        <f>IF($B1611="","",IFERROR(MID($A1611,FIND("|",SUBSTITUTE($A1611," ","|",1))+1,FIND("|",SUBSTITUTE($A1611," ","|",2))-FIND("|",SUBSTITUTE($A1611," ","|",1))-1),""))</f>
        <v/>
      </c>
      <c r="D1611" s="58">
        <f>IF($B1611="","",IFERROR(MID($A1611,FIND("|",SUBSTITUTE($A1611," ","|",2))+1,FIND("|",SUBSTITUTE($A1611," ","|",3))-FIND("|",SUBSTITUTE($A1611," ","|",2))-1),""))</f>
        <v/>
      </c>
      <c r="E1611" s="58">
        <f>IF($B1611="","",IFERROR(MID($A1611,FIND("|",SUBSTITUTE($A1611," ","|",3))+1,FIND("|",SUBSTITUTE($A1611," ","|",4))-FIND("|",SUBSTITUTE($A1611," ","|",3))-1),""))</f>
        <v/>
      </c>
      <c r="F1611" s="59">
        <f>IF($B1611="","",IFERROR(VALUE(TRIM(MID($A1611,FIND("|",SUBSTITUTE($A1611," ","|",4))+1,20)))/86400+25569+9/24,""))</f>
        <v/>
      </c>
    </row>
    <row r="1612">
      <c r="A1612" s="58" t="n"/>
      <c r="B1612" s="58">
        <f>IF($A1612="","",IFERROR(LEFT($A1612,FIND(" ",$A1612)-1),""))</f>
        <v/>
      </c>
      <c r="C1612" s="58">
        <f>IF($B1612="","",IFERROR(MID($A1612,FIND("|",SUBSTITUTE($A1612," ","|",1))+1,FIND("|",SUBSTITUTE($A1612," ","|",2))-FIND("|",SUBSTITUTE($A1612," ","|",1))-1),""))</f>
        <v/>
      </c>
      <c r="D1612" s="58">
        <f>IF($B1612="","",IFERROR(MID($A1612,FIND("|",SUBSTITUTE($A1612," ","|",2))+1,FIND("|",SUBSTITUTE($A1612," ","|",3))-FIND("|",SUBSTITUTE($A1612," ","|",2))-1),""))</f>
        <v/>
      </c>
      <c r="E1612" s="58">
        <f>IF($B1612="","",IFERROR(MID($A1612,FIND("|",SUBSTITUTE($A1612," ","|",3))+1,FIND("|",SUBSTITUTE($A1612," ","|",4))-FIND("|",SUBSTITUTE($A1612," ","|",3))-1),""))</f>
        <v/>
      </c>
      <c r="F1612" s="59">
        <f>IF($B1612="","",IFERROR(VALUE(TRIM(MID($A1612,FIND("|",SUBSTITUTE($A1612," ","|",4))+1,20)))/86400+25569+9/24,""))</f>
        <v/>
      </c>
    </row>
    <row r="1613">
      <c r="A1613" s="58" t="n"/>
      <c r="B1613" s="58">
        <f>IF($A1613="","",IFERROR(LEFT($A1613,FIND(" ",$A1613)-1),""))</f>
        <v/>
      </c>
      <c r="C1613" s="58">
        <f>IF($B1613="","",IFERROR(MID($A1613,FIND("|",SUBSTITUTE($A1613," ","|",1))+1,FIND("|",SUBSTITUTE($A1613," ","|",2))-FIND("|",SUBSTITUTE($A1613," ","|",1))-1),""))</f>
        <v/>
      </c>
      <c r="D1613" s="58">
        <f>IF($B1613="","",IFERROR(MID($A1613,FIND("|",SUBSTITUTE($A1613," ","|",2))+1,FIND("|",SUBSTITUTE($A1613," ","|",3))-FIND("|",SUBSTITUTE($A1613," ","|",2))-1),""))</f>
        <v/>
      </c>
      <c r="E1613" s="58">
        <f>IF($B1613="","",IFERROR(MID($A1613,FIND("|",SUBSTITUTE($A1613," ","|",3))+1,FIND("|",SUBSTITUTE($A1613," ","|",4))-FIND("|",SUBSTITUTE($A1613," ","|",3))-1),""))</f>
        <v/>
      </c>
      <c r="F1613" s="59">
        <f>IF($B1613="","",IFERROR(VALUE(TRIM(MID($A1613,FIND("|",SUBSTITUTE($A1613," ","|",4))+1,20)))/86400+25569+9/24,""))</f>
        <v/>
      </c>
    </row>
    <row r="1614">
      <c r="A1614" s="58" t="n"/>
      <c r="B1614" s="58">
        <f>IF($A1614="","",IFERROR(LEFT($A1614,FIND(" ",$A1614)-1),""))</f>
        <v/>
      </c>
      <c r="C1614" s="58">
        <f>IF($B1614="","",IFERROR(MID($A1614,FIND("|",SUBSTITUTE($A1614," ","|",1))+1,FIND("|",SUBSTITUTE($A1614," ","|",2))-FIND("|",SUBSTITUTE($A1614," ","|",1))-1),""))</f>
        <v/>
      </c>
      <c r="D1614" s="58">
        <f>IF($B1614="","",IFERROR(MID($A1614,FIND("|",SUBSTITUTE($A1614," ","|",2))+1,FIND("|",SUBSTITUTE($A1614," ","|",3))-FIND("|",SUBSTITUTE($A1614," ","|",2))-1),""))</f>
        <v/>
      </c>
      <c r="E1614" s="58">
        <f>IF($B1614="","",IFERROR(MID($A1614,FIND("|",SUBSTITUTE($A1614," ","|",3))+1,FIND("|",SUBSTITUTE($A1614," ","|",4))-FIND("|",SUBSTITUTE($A1614," ","|",3))-1),""))</f>
        <v/>
      </c>
      <c r="F1614" s="59">
        <f>IF($B1614="","",IFERROR(VALUE(TRIM(MID($A1614,FIND("|",SUBSTITUTE($A1614," ","|",4))+1,20)))/86400+25569+9/24,""))</f>
        <v/>
      </c>
    </row>
    <row r="1615">
      <c r="A1615" s="58" t="n"/>
      <c r="B1615" s="58">
        <f>IF($A1615="","",IFERROR(LEFT($A1615,FIND(" ",$A1615)-1),""))</f>
        <v/>
      </c>
      <c r="C1615" s="58">
        <f>IF($B1615="","",IFERROR(MID($A1615,FIND("|",SUBSTITUTE($A1615," ","|",1))+1,FIND("|",SUBSTITUTE($A1615," ","|",2))-FIND("|",SUBSTITUTE($A1615," ","|",1))-1),""))</f>
        <v/>
      </c>
      <c r="D1615" s="58">
        <f>IF($B1615="","",IFERROR(MID($A1615,FIND("|",SUBSTITUTE($A1615," ","|",2))+1,FIND("|",SUBSTITUTE($A1615," ","|",3))-FIND("|",SUBSTITUTE($A1615," ","|",2))-1),""))</f>
        <v/>
      </c>
      <c r="E1615" s="58">
        <f>IF($B1615="","",IFERROR(MID($A1615,FIND("|",SUBSTITUTE($A1615," ","|",3))+1,FIND("|",SUBSTITUTE($A1615," ","|",4))-FIND("|",SUBSTITUTE($A1615," ","|",3))-1),""))</f>
        <v/>
      </c>
      <c r="F1615" s="59">
        <f>IF($B1615="","",IFERROR(VALUE(TRIM(MID($A1615,FIND("|",SUBSTITUTE($A1615," ","|",4))+1,20)))/86400+25569+9/24,""))</f>
        <v/>
      </c>
    </row>
    <row r="1616">
      <c r="A1616" s="58" t="n"/>
      <c r="B1616" s="58">
        <f>IF($A1616="","",IFERROR(LEFT($A1616,FIND(" ",$A1616)-1),""))</f>
        <v/>
      </c>
      <c r="C1616" s="58">
        <f>IF($B1616="","",IFERROR(MID($A1616,FIND("|",SUBSTITUTE($A1616," ","|",1))+1,FIND("|",SUBSTITUTE($A1616," ","|",2))-FIND("|",SUBSTITUTE($A1616," ","|",1))-1),""))</f>
        <v/>
      </c>
      <c r="D1616" s="58">
        <f>IF($B1616="","",IFERROR(MID($A1616,FIND("|",SUBSTITUTE($A1616," ","|",2))+1,FIND("|",SUBSTITUTE($A1616," ","|",3))-FIND("|",SUBSTITUTE($A1616," ","|",2))-1),""))</f>
        <v/>
      </c>
      <c r="E1616" s="58">
        <f>IF($B1616="","",IFERROR(MID($A1616,FIND("|",SUBSTITUTE($A1616," ","|",3))+1,FIND("|",SUBSTITUTE($A1616," ","|",4))-FIND("|",SUBSTITUTE($A1616," ","|",3))-1),""))</f>
        <v/>
      </c>
      <c r="F1616" s="59">
        <f>IF($B1616="","",IFERROR(VALUE(TRIM(MID($A1616,FIND("|",SUBSTITUTE($A1616," ","|",4))+1,20)))/86400+25569+9/24,""))</f>
        <v/>
      </c>
    </row>
    <row r="1617">
      <c r="A1617" s="58" t="n"/>
      <c r="B1617" s="58">
        <f>IF($A1617="","",IFERROR(LEFT($A1617,FIND(" ",$A1617)-1),""))</f>
        <v/>
      </c>
      <c r="C1617" s="58">
        <f>IF($B1617="","",IFERROR(MID($A1617,FIND("|",SUBSTITUTE($A1617," ","|",1))+1,FIND("|",SUBSTITUTE($A1617," ","|",2))-FIND("|",SUBSTITUTE($A1617," ","|",1))-1),""))</f>
        <v/>
      </c>
      <c r="D1617" s="58">
        <f>IF($B1617="","",IFERROR(MID($A1617,FIND("|",SUBSTITUTE($A1617," ","|",2))+1,FIND("|",SUBSTITUTE($A1617," ","|",3))-FIND("|",SUBSTITUTE($A1617," ","|",2))-1),""))</f>
        <v/>
      </c>
      <c r="E1617" s="58">
        <f>IF($B1617="","",IFERROR(MID($A1617,FIND("|",SUBSTITUTE($A1617," ","|",3))+1,FIND("|",SUBSTITUTE($A1617," ","|",4))-FIND("|",SUBSTITUTE($A1617," ","|",3))-1),""))</f>
        <v/>
      </c>
      <c r="F1617" s="59">
        <f>IF($B1617="","",IFERROR(VALUE(TRIM(MID($A1617,FIND("|",SUBSTITUTE($A1617," ","|",4))+1,20)))/86400+25569+9/24,""))</f>
        <v/>
      </c>
    </row>
    <row r="1618">
      <c r="A1618" s="58" t="n"/>
      <c r="B1618" s="58">
        <f>IF($A1618="","",IFERROR(LEFT($A1618,FIND(" ",$A1618)-1),""))</f>
        <v/>
      </c>
      <c r="C1618" s="58">
        <f>IF($B1618="","",IFERROR(MID($A1618,FIND("|",SUBSTITUTE($A1618," ","|",1))+1,FIND("|",SUBSTITUTE($A1618," ","|",2))-FIND("|",SUBSTITUTE($A1618," ","|",1))-1),""))</f>
        <v/>
      </c>
      <c r="D1618" s="58">
        <f>IF($B1618="","",IFERROR(MID($A1618,FIND("|",SUBSTITUTE($A1618," ","|",2))+1,FIND("|",SUBSTITUTE($A1618," ","|",3))-FIND("|",SUBSTITUTE($A1618," ","|",2))-1),""))</f>
        <v/>
      </c>
      <c r="E1618" s="58">
        <f>IF($B1618="","",IFERROR(MID($A1618,FIND("|",SUBSTITUTE($A1618," ","|",3))+1,FIND("|",SUBSTITUTE($A1618," ","|",4))-FIND("|",SUBSTITUTE($A1618," ","|",3))-1),""))</f>
        <v/>
      </c>
      <c r="F1618" s="59">
        <f>IF($B1618="","",IFERROR(VALUE(TRIM(MID($A1618,FIND("|",SUBSTITUTE($A1618," ","|",4))+1,20)))/86400+25569+9/24,""))</f>
        <v/>
      </c>
    </row>
    <row r="1619">
      <c r="A1619" s="58" t="n"/>
      <c r="B1619" s="58">
        <f>IF($A1619="","",IFERROR(LEFT($A1619,FIND(" ",$A1619)-1),""))</f>
        <v/>
      </c>
      <c r="C1619" s="58">
        <f>IF($B1619="","",IFERROR(MID($A1619,FIND("|",SUBSTITUTE($A1619," ","|",1))+1,FIND("|",SUBSTITUTE($A1619," ","|",2))-FIND("|",SUBSTITUTE($A1619," ","|",1))-1),""))</f>
        <v/>
      </c>
      <c r="D1619" s="58">
        <f>IF($B1619="","",IFERROR(MID($A1619,FIND("|",SUBSTITUTE($A1619," ","|",2))+1,FIND("|",SUBSTITUTE($A1619," ","|",3))-FIND("|",SUBSTITUTE($A1619," ","|",2))-1),""))</f>
        <v/>
      </c>
      <c r="E1619" s="58">
        <f>IF($B1619="","",IFERROR(MID($A1619,FIND("|",SUBSTITUTE($A1619," ","|",3))+1,FIND("|",SUBSTITUTE($A1619," ","|",4))-FIND("|",SUBSTITUTE($A1619," ","|",3))-1),""))</f>
        <v/>
      </c>
      <c r="F1619" s="59">
        <f>IF($B1619="","",IFERROR(VALUE(TRIM(MID($A1619,FIND("|",SUBSTITUTE($A1619," ","|",4))+1,20)))/86400+25569+9/24,""))</f>
        <v/>
      </c>
    </row>
    <row r="1620">
      <c r="A1620" s="58" t="n"/>
      <c r="B1620" s="58">
        <f>IF($A1620="","",IFERROR(LEFT($A1620,FIND(" ",$A1620)-1),""))</f>
        <v/>
      </c>
      <c r="C1620" s="58">
        <f>IF($B1620="","",IFERROR(MID($A1620,FIND("|",SUBSTITUTE($A1620," ","|",1))+1,FIND("|",SUBSTITUTE($A1620," ","|",2))-FIND("|",SUBSTITUTE($A1620," ","|",1))-1),""))</f>
        <v/>
      </c>
      <c r="D1620" s="58">
        <f>IF($B1620="","",IFERROR(MID($A1620,FIND("|",SUBSTITUTE($A1620," ","|",2))+1,FIND("|",SUBSTITUTE($A1620," ","|",3))-FIND("|",SUBSTITUTE($A1620," ","|",2))-1),""))</f>
        <v/>
      </c>
      <c r="E1620" s="58">
        <f>IF($B1620="","",IFERROR(MID($A1620,FIND("|",SUBSTITUTE($A1620," ","|",3))+1,FIND("|",SUBSTITUTE($A1620," ","|",4))-FIND("|",SUBSTITUTE($A1620," ","|",3))-1),""))</f>
        <v/>
      </c>
      <c r="F1620" s="59">
        <f>IF($B1620="","",IFERROR(VALUE(TRIM(MID($A1620,FIND("|",SUBSTITUTE($A1620," ","|",4))+1,20)))/86400+25569+9/24,""))</f>
        <v/>
      </c>
    </row>
    <row r="1621">
      <c r="A1621" s="58" t="n"/>
      <c r="B1621" s="58">
        <f>IF($A1621="","",IFERROR(LEFT($A1621,FIND(" ",$A1621)-1),""))</f>
        <v/>
      </c>
      <c r="C1621" s="58">
        <f>IF($B1621="","",IFERROR(MID($A1621,FIND("|",SUBSTITUTE($A1621," ","|",1))+1,FIND("|",SUBSTITUTE($A1621," ","|",2))-FIND("|",SUBSTITUTE($A1621," ","|",1))-1),""))</f>
        <v/>
      </c>
      <c r="D1621" s="58">
        <f>IF($B1621="","",IFERROR(MID($A1621,FIND("|",SUBSTITUTE($A1621," ","|",2))+1,FIND("|",SUBSTITUTE($A1621," ","|",3))-FIND("|",SUBSTITUTE($A1621," ","|",2))-1),""))</f>
        <v/>
      </c>
      <c r="E1621" s="58">
        <f>IF($B1621="","",IFERROR(MID($A1621,FIND("|",SUBSTITUTE($A1621," ","|",3))+1,FIND("|",SUBSTITUTE($A1621," ","|",4))-FIND("|",SUBSTITUTE($A1621," ","|",3))-1),""))</f>
        <v/>
      </c>
      <c r="F1621" s="59">
        <f>IF($B1621="","",IFERROR(VALUE(TRIM(MID($A1621,FIND("|",SUBSTITUTE($A1621," ","|",4))+1,20)))/86400+25569+9/24,""))</f>
        <v/>
      </c>
    </row>
    <row r="1622">
      <c r="A1622" s="58" t="n"/>
      <c r="B1622" s="58">
        <f>IF($A1622="","",IFERROR(LEFT($A1622,FIND(" ",$A1622)-1),""))</f>
        <v/>
      </c>
      <c r="C1622" s="58">
        <f>IF($B1622="","",IFERROR(MID($A1622,FIND("|",SUBSTITUTE($A1622," ","|",1))+1,FIND("|",SUBSTITUTE($A1622," ","|",2))-FIND("|",SUBSTITUTE($A1622," ","|",1))-1),""))</f>
        <v/>
      </c>
      <c r="D1622" s="58">
        <f>IF($B1622="","",IFERROR(MID($A1622,FIND("|",SUBSTITUTE($A1622," ","|",2))+1,FIND("|",SUBSTITUTE($A1622," ","|",3))-FIND("|",SUBSTITUTE($A1622," ","|",2))-1),""))</f>
        <v/>
      </c>
      <c r="E1622" s="58">
        <f>IF($B1622="","",IFERROR(MID($A1622,FIND("|",SUBSTITUTE($A1622," ","|",3))+1,FIND("|",SUBSTITUTE($A1622," ","|",4))-FIND("|",SUBSTITUTE($A1622," ","|",3))-1),""))</f>
        <v/>
      </c>
      <c r="F1622" s="59">
        <f>IF($B1622="","",IFERROR(VALUE(TRIM(MID($A1622,FIND("|",SUBSTITUTE($A1622," ","|",4))+1,20)))/86400+25569+9/24,""))</f>
        <v/>
      </c>
    </row>
    <row r="1623">
      <c r="A1623" s="58" t="n"/>
      <c r="B1623" s="58">
        <f>IF($A1623="","",IFERROR(LEFT($A1623,FIND(" ",$A1623)-1),""))</f>
        <v/>
      </c>
      <c r="C1623" s="58">
        <f>IF($B1623="","",IFERROR(MID($A1623,FIND("|",SUBSTITUTE($A1623," ","|",1))+1,FIND("|",SUBSTITUTE($A1623," ","|",2))-FIND("|",SUBSTITUTE($A1623," ","|",1))-1),""))</f>
        <v/>
      </c>
      <c r="D1623" s="58">
        <f>IF($B1623="","",IFERROR(MID($A1623,FIND("|",SUBSTITUTE($A1623," ","|",2))+1,FIND("|",SUBSTITUTE($A1623," ","|",3))-FIND("|",SUBSTITUTE($A1623," ","|",2))-1),""))</f>
        <v/>
      </c>
      <c r="E1623" s="58">
        <f>IF($B1623="","",IFERROR(MID($A1623,FIND("|",SUBSTITUTE($A1623," ","|",3))+1,FIND("|",SUBSTITUTE($A1623," ","|",4))-FIND("|",SUBSTITUTE($A1623," ","|",3))-1),""))</f>
        <v/>
      </c>
      <c r="F1623" s="59">
        <f>IF($B1623="","",IFERROR(VALUE(TRIM(MID($A1623,FIND("|",SUBSTITUTE($A1623," ","|",4))+1,20)))/86400+25569+9/24,""))</f>
        <v/>
      </c>
    </row>
    <row r="1624">
      <c r="A1624" s="58" t="n"/>
      <c r="B1624" s="58">
        <f>IF($A1624="","",IFERROR(LEFT($A1624,FIND(" ",$A1624)-1),""))</f>
        <v/>
      </c>
      <c r="C1624" s="58">
        <f>IF($B1624="","",IFERROR(MID($A1624,FIND("|",SUBSTITUTE($A1624," ","|",1))+1,FIND("|",SUBSTITUTE($A1624," ","|",2))-FIND("|",SUBSTITUTE($A1624," ","|",1))-1),""))</f>
        <v/>
      </c>
      <c r="D1624" s="58">
        <f>IF($B1624="","",IFERROR(MID($A1624,FIND("|",SUBSTITUTE($A1624," ","|",2))+1,FIND("|",SUBSTITUTE($A1624," ","|",3))-FIND("|",SUBSTITUTE($A1624," ","|",2))-1),""))</f>
        <v/>
      </c>
      <c r="E1624" s="58">
        <f>IF($B1624="","",IFERROR(MID($A1624,FIND("|",SUBSTITUTE($A1624," ","|",3))+1,FIND("|",SUBSTITUTE($A1624," ","|",4))-FIND("|",SUBSTITUTE($A1624," ","|",3))-1),""))</f>
        <v/>
      </c>
      <c r="F1624" s="59">
        <f>IF($B1624="","",IFERROR(VALUE(TRIM(MID($A1624,FIND("|",SUBSTITUTE($A1624," ","|",4))+1,20)))/86400+25569+9/24,""))</f>
        <v/>
      </c>
    </row>
    <row r="1625">
      <c r="A1625" s="58" t="n"/>
      <c r="B1625" s="58">
        <f>IF($A1625="","",IFERROR(LEFT($A1625,FIND(" ",$A1625)-1),""))</f>
        <v/>
      </c>
      <c r="C1625" s="58">
        <f>IF($B1625="","",IFERROR(MID($A1625,FIND("|",SUBSTITUTE($A1625," ","|",1))+1,FIND("|",SUBSTITUTE($A1625," ","|",2))-FIND("|",SUBSTITUTE($A1625," ","|",1))-1),""))</f>
        <v/>
      </c>
      <c r="D1625" s="58">
        <f>IF($B1625="","",IFERROR(MID($A1625,FIND("|",SUBSTITUTE($A1625," ","|",2))+1,FIND("|",SUBSTITUTE($A1625," ","|",3))-FIND("|",SUBSTITUTE($A1625," ","|",2))-1),""))</f>
        <v/>
      </c>
      <c r="E1625" s="58">
        <f>IF($B1625="","",IFERROR(MID($A1625,FIND("|",SUBSTITUTE($A1625," ","|",3))+1,FIND("|",SUBSTITUTE($A1625," ","|",4))-FIND("|",SUBSTITUTE($A1625," ","|",3))-1),""))</f>
        <v/>
      </c>
      <c r="F1625" s="59">
        <f>IF($B1625="","",IFERROR(VALUE(TRIM(MID($A1625,FIND("|",SUBSTITUTE($A1625," ","|",4))+1,20)))/86400+25569+9/24,""))</f>
        <v/>
      </c>
    </row>
    <row r="1626">
      <c r="A1626" s="58" t="n"/>
      <c r="B1626" s="58">
        <f>IF($A1626="","",IFERROR(LEFT($A1626,FIND(" ",$A1626)-1),""))</f>
        <v/>
      </c>
      <c r="C1626" s="58">
        <f>IF($B1626="","",IFERROR(MID($A1626,FIND("|",SUBSTITUTE($A1626," ","|",1))+1,FIND("|",SUBSTITUTE($A1626," ","|",2))-FIND("|",SUBSTITUTE($A1626," ","|",1))-1),""))</f>
        <v/>
      </c>
      <c r="D1626" s="58">
        <f>IF($B1626="","",IFERROR(MID($A1626,FIND("|",SUBSTITUTE($A1626," ","|",2))+1,FIND("|",SUBSTITUTE($A1626," ","|",3))-FIND("|",SUBSTITUTE($A1626," ","|",2))-1),""))</f>
        <v/>
      </c>
      <c r="E1626" s="58">
        <f>IF($B1626="","",IFERROR(MID($A1626,FIND("|",SUBSTITUTE($A1626," ","|",3))+1,FIND("|",SUBSTITUTE($A1626," ","|",4))-FIND("|",SUBSTITUTE($A1626," ","|",3))-1),""))</f>
        <v/>
      </c>
      <c r="F1626" s="59">
        <f>IF($B1626="","",IFERROR(VALUE(TRIM(MID($A1626,FIND("|",SUBSTITUTE($A1626," ","|",4))+1,20)))/86400+25569+9/24,""))</f>
        <v/>
      </c>
    </row>
    <row r="1627">
      <c r="A1627" s="58" t="n"/>
      <c r="B1627" s="58">
        <f>IF($A1627="","",IFERROR(LEFT($A1627,FIND(" ",$A1627)-1),""))</f>
        <v/>
      </c>
      <c r="C1627" s="58">
        <f>IF($B1627="","",IFERROR(MID($A1627,FIND("|",SUBSTITUTE($A1627," ","|",1))+1,FIND("|",SUBSTITUTE($A1627," ","|",2))-FIND("|",SUBSTITUTE($A1627," ","|",1))-1),""))</f>
        <v/>
      </c>
      <c r="D1627" s="58">
        <f>IF($B1627="","",IFERROR(MID($A1627,FIND("|",SUBSTITUTE($A1627," ","|",2))+1,FIND("|",SUBSTITUTE($A1627," ","|",3))-FIND("|",SUBSTITUTE($A1627," ","|",2))-1),""))</f>
        <v/>
      </c>
      <c r="E1627" s="58">
        <f>IF($B1627="","",IFERROR(MID($A1627,FIND("|",SUBSTITUTE($A1627," ","|",3))+1,FIND("|",SUBSTITUTE($A1627," ","|",4))-FIND("|",SUBSTITUTE($A1627," ","|",3))-1),""))</f>
        <v/>
      </c>
      <c r="F1627" s="59">
        <f>IF($B1627="","",IFERROR(VALUE(TRIM(MID($A1627,FIND("|",SUBSTITUTE($A1627," ","|",4))+1,20)))/86400+25569+9/24,""))</f>
        <v/>
      </c>
    </row>
    <row r="1628">
      <c r="A1628" s="58" t="n"/>
      <c r="B1628" s="58">
        <f>IF($A1628="","",IFERROR(LEFT($A1628,FIND(" ",$A1628)-1),""))</f>
        <v/>
      </c>
      <c r="C1628" s="58">
        <f>IF($B1628="","",IFERROR(MID($A1628,FIND("|",SUBSTITUTE($A1628," ","|",1))+1,FIND("|",SUBSTITUTE($A1628," ","|",2))-FIND("|",SUBSTITUTE($A1628," ","|",1))-1),""))</f>
        <v/>
      </c>
      <c r="D1628" s="58">
        <f>IF($B1628="","",IFERROR(MID($A1628,FIND("|",SUBSTITUTE($A1628," ","|",2))+1,FIND("|",SUBSTITUTE($A1628," ","|",3))-FIND("|",SUBSTITUTE($A1628," ","|",2))-1),""))</f>
        <v/>
      </c>
      <c r="E1628" s="58">
        <f>IF($B1628="","",IFERROR(MID($A1628,FIND("|",SUBSTITUTE($A1628," ","|",3))+1,FIND("|",SUBSTITUTE($A1628," ","|",4))-FIND("|",SUBSTITUTE($A1628," ","|",3))-1),""))</f>
        <v/>
      </c>
      <c r="F1628" s="59">
        <f>IF($B1628="","",IFERROR(VALUE(TRIM(MID($A1628,FIND("|",SUBSTITUTE($A1628," ","|",4))+1,20)))/86400+25569+9/24,""))</f>
        <v/>
      </c>
    </row>
    <row r="1629">
      <c r="A1629" s="58" t="n"/>
      <c r="B1629" s="58">
        <f>IF($A1629="","",IFERROR(LEFT($A1629,FIND(" ",$A1629)-1),""))</f>
        <v/>
      </c>
      <c r="C1629" s="58">
        <f>IF($B1629="","",IFERROR(MID($A1629,FIND("|",SUBSTITUTE($A1629," ","|",1))+1,FIND("|",SUBSTITUTE($A1629," ","|",2))-FIND("|",SUBSTITUTE($A1629," ","|",1))-1),""))</f>
        <v/>
      </c>
      <c r="D1629" s="58">
        <f>IF($B1629="","",IFERROR(MID($A1629,FIND("|",SUBSTITUTE($A1629," ","|",2))+1,FIND("|",SUBSTITUTE($A1629," ","|",3))-FIND("|",SUBSTITUTE($A1629," ","|",2))-1),""))</f>
        <v/>
      </c>
      <c r="E1629" s="58">
        <f>IF($B1629="","",IFERROR(MID($A1629,FIND("|",SUBSTITUTE($A1629," ","|",3))+1,FIND("|",SUBSTITUTE($A1629," ","|",4))-FIND("|",SUBSTITUTE($A1629," ","|",3))-1),""))</f>
        <v/>
      </c>
      <c r="F1629" s="59">
        <f>IF($B1629="","",IFERROR(VALUE(TRIM(MID($A1629,FIND("|",SUBSTITUTE($A1629," ","|",4))+1,20)))/86400+25569+9/24,""))</f>
        <v/>
      </c>
    </row>
    <row r="1630">
      <c r="A1630" s="58" t="n"/>
      <c r="B1630" s="58">
        <f>IF($A1630="","",IFERROR(LEFT($A1630,FIND(" ",$A1630)-1),""))</f>
        <v/>
      </c>
      <c r="C1630" s="58">
        <f>IF($B1630="","",IFERROR(MID($A1630,FIND("|",SUBSTITUTE($A1630," ","|",1))+1,FIND("|",SUBSTITUTE($A1630," ","|",2))-FIND("|",SUBSTITUTE($A1630," ","|",1))-1),""))</f>
        <v/>
      </c>
      <c r="D1630" s="58">
        <f>IF($B1630="","",IFERROR(MID($A1630,FIND("|",SUBSTITUTE($A1630," ","|",2))+1,FIND("|",SUBSTITUTE($A1630," ","|",3))-FIND("|",SUBSTITUTE($A1630," ","|",2))-1),""))</f>
        <v/>
      </c>
      <c r="E1630" s="58">
        <f>IF($B1630="","",IFERROR(MID($A1630,FIND("|",SUBSTITUTE($A1630," ","|",3))+1,FIND("|",SUBSTITUTE($A1630," ","|",4))-FIND("|",SUBSTITUTE($A1630," ","|",3))-1),""))</f>
        <v/>
      </c>
      <c r="F1630" s="59">
        <f>IF($B1630="","",IFERROR(VALUE(TRIM(MID($A1630,FIND("|",SUBSTITUTE($A1630," ","|",4))+1,20)))/86400+25569+9/24,""))</f>
        <v/>
      </c>
    </row>
    <row r="1631">
      <c r="A1631" s="58" t="n"/>
      <c r="B1631" s="58">
        <f>IF($A1631="","",IFERROR(LEFT($A1631,FIND(" ",$A1631)-1),""))</f>
        <v/>
      </c>
      <c r="C1631" s="58">
        <f>IF($B1631="","",IFERROR(MID($A1631,FIND("|",SUBSTITUTE($A1631," ","|",1))+1,FIND("|",SUBSTITUTE($A1631," ","|",2))-FIND("|",SUBSTITUTE($A1631," ","|",1))-1),""))</f>
        <v/>
      </c>
      <c r="D1631" s="58">
        <f>IF($B1631="","",IFERROR(MID($A1631,FIND("|",SUBSTITUTE($A1631," ","|",2))+1,FIND("|",SUBSTITUTE($A1631," ","|",3))-FIND("|",SUBSTITUTE($A1631," ","|",2))-1),""))</f>
        <v/>
      </c>
      <c r="E1631" s="58">
        <f>IF($B1631="","",IFERROR(MID($A1631,FIND("|",SUBSTITUTE($A1631," ","|",3))+1,FIND("|",SUBSTITUTE($A1631," ","|",4))-FIND("|",SUBSTITUTE($A1631," ","|",3))-1),""))</f>
        <v/>
      </c>
      <c r="F1631" s="59">
        <f>IF($B1631="","",IFERROR(VALUE(TRIM(MID($A1631,FIND("|",SUBSTITUTE($A1631," ","|",4))+1,20)))/86400+25569+9/24,""))</f>
        <v/>
      </c>
    </row>
    <row r="1632">
      <c r="A1632" s="58" t="n"/>
      <c r="B1632" s="58">
        <f>IF($A1632="","",IFERROR(LEFT($A1632,FIND(" ",$A1632)-1),""))</f>
        <v/>
      </c>
      <c r="C1632" s="58">
        <f>IF($B1632="","",IFERROR(MID($A1632,FIND("|",SUBSTITUTE($A1632," ","|",1))+1,FIND("|",SUBSTITUTE($A1632," ","|",2))-FIND("|",SUBSTITUTE($A1632," ","|",1))-1),""))</f>
        <v/>
      </c>
      <c r="D1632" s="58">
        <f>IF($B1632="","",IFERROR(MID($A1632,FIND("|",SUBSTITUTE($A1632," ","|",2))+1,FIND("|",SUBSTITUTE($A1632," ","|",3))-FIND("|",SUBSTITUTE($A1632," ","|",2))-1),""))</f>
        <v/>
      </c>
      <c r="E1632" s="58">
        <f>IF($B1632="","",IFERROR(MID($A1632,FIND("|",SUBSTITUTE($A1632," ","|",3))+1,FIND("|",SUBSTITUTE($A1632," ","|",4))-FIND("|",SUBSTITUTE($A1632," ","|",3))-1),""))</f>
        <v/>
      </c>
      <c r="F1632" s="59">
        <f>IF($B1632="","",IFERROR(VALUE(TRIM(MID($A1632,FIND("|",SUBSTITUTE($A1632," ","|",4))+1,20)))/86400+25569+9/24,""))</f>
        <v/>
      </c>
    </row>
    <row r="1633">
      <c r="A1633" s="58" t="n"/>
      <c r="B1633" s="58">
        <f>IF($A1633="","",IFERROR(LEFT($A1633,FIND(" ",$A1633)-1),""))</f>
        <v/>
      </c>
      <c r="C1633" s="58">
        <f>IF($B1633="","",IFERROR(MID($A1633,FIND("|",SUBSTITUTE($A1633," ","|",1))+1,FIND("|",SUBSTITUTE($A1633," ","|",2))-FIND("|",SUBSTITUTE($A1633," ","|",1))-1),""))</f>
        <v/>
      </c>
      <c r="D1633" s="58">
        <f>IF($B1633="","",IFERROR(MID($A1633,FIND("|",SUBSTITUTE($A1633," ","|",2))+1,FIND("|",SUBSTITUTE($A1633," ","|",3))-FIND("|",SUBSTITUTE($A1633," ","|",2))-1),""))</f>
        <v/>
      </c>
      <c r="E1633" s="58">
        <f>IF($B1633="","",IFERROR(MID($A1633,FIND("|",SUBSTITUTE($A1633," ","|",3))+1,FIND("|",SUBSTITUTE($A1633," ","|",4))-FIND("|",SUBSTITUTE($A1633," ","|",3))-1),""))</f>
        <v/>
      </c>
      <c r="F1633" s="59">
        <f>IF($B1633="","",IFERROR(VALUE(TRIM(MID($A1633,FIND("|",SUBSTITUTE($A1633," ","|",4))+1,20)))/86400+25569+9/24,""))</f>
        <v/>
      </c>
    </row>
    <row r="1634">
      <c r="A1634" s="58" t="n"/>
      <c r="B1634" s="58">
        <f>IF($A1634="","",IFERROR(LEFT($A1634,FIND(" ",$A1634)-1),""))</f>
        <v/>
      </c>
      <c r="C1634" s="58">
        <f>IF($B1634="","",IFERROR(MID($A1634,FIND("|",SUBSTITUTE($A1634," ","|",1))+1,FIND("|",SUBSTITUTE($A1634," ","|",2))-FIND("|",SUBSTITUTE($A1634," ","|",1))-1),""))</f>
        <v/>
      </c>
      <c r="D1634" s="58">
        <f>IF($B1634="","",IFERROR(MID($A1634,FIND("|",SUBSTITUTE($A1634," ","|",2))+1,FIND("|",SUBSTITUTE($A1634," ","|",3))-FIND("|",SUBSTITUTE($A1634," ","|",2))-1),""))</f>
        <v/>
      </c>
      <c r="E1634" s="58">
        <f>IF($B1634="","",IFERROR(MID($A1634,FIND("|",SUBSTITUTE($A1634," ","|",3))+1,FIND("|",SUBSTITUTE($A1634," ","|",4))-FIND("|",SUBSTITUTE($A1634," ","|",3))-1),""))</f>
        <v/>
      </c>
      <c r="F1634" s="59">
        <f>IF($B1634="","",IFERROR(VALUE(TRIM(MID($A1634,FIND("|",SUBSTITUTE($A1634," ","|",4))+1,20)))/86400+25569+9/24,""))</f>
        <v/>
      </c>
    </row>
    <row r="1635">
      <c r="A1635" s="58" t="n"/>
      <c r="B1635" s="58">
        <f>IF($A1635="","",IFERROR(LEFT($A1635,FIND(" ",$A1635)-1),""))</f>
        <v/>
      </c>
      <c r="C1635" s="58">
        <f>IF($B1635="","",IFERROR(MID($A1635,FIND("|",SUBSTITUTE($A1635," ","|",1))+1,FIND("|",SUBSTITUTE($A1635," ","|",2))-FIND("|",SUBSTITUTE($A1635," ","|",1))-1),""))</f>
        <v/>
      </c>
      <c r="D1635" s="58">
        <f>IF($B1635="","",IFERROR(MID($A1635,FIND("|",SUBSTITUTE($A1635," ","|",2))+1,FIND("|",SUBSTITUTE($A1635," ","|",3))-FIND("|",SUBSTITUTE($A1635," ","|",2))-1),""))</f>
        <v/>
      </c>
      <c r="E1635" s="58">
        <f>IF($B1635="","",IFERROR(MID($A1635,FIND("|",SUBSTITUTE($A1635," ","|",3))+1,FIND("|",SUBSTITUTE($A1635," ","|",4))-FIND("|",SUBSTITUTE($A1635," ","|",3))-1),""))</f>
        <v/>
      </c>
      <c r="F1635" s="59">
        <f>IF($B1635="","",IFERROR(VALUE(TRIM(MID($A1635,FIND("|",SUBSTITUTE($A1635," ","|",4))+1,20)))/86400+25569+9/24,""))</f>
        <v/>
      </c>
    </row>
    <row r="1636">
      <c r="A1636" s="58" t="n"/>
      <c r="B1636" s="58">
        <f>IF($A1636="","",IFERROR(LEFT($A1636,FIND(" ",$A1636)-1),""))</f>
        <v/>
      </c>
      <c r="C1636" s="58">
        <f>IF($B1636="","",IFERROR(MID($A1636,FIND("|",SUBSTITUTE($A1636," ","|",1))+1,FIND("|",SUBSTITUTE($A1636," ","|",2))-FIND("|",SUBSTITUTE($A1636," ","|",1))-1),""))</f>
        <v/>
      </c>
      <c r="D1636" s="58">
        <f>IF($B1636="","",IFERROR(MID($A1636,FIND("|",SUBSTITUTE($A1636," ","|",2))+1,FIND("|",SUBSTITUTE($A1636," ","|",3))-FIND("|",SUBSTITUTE($A1636," ","|",2))-1),""))</f>
        <v/>
      </c>
      <c r="E1636" s="58">
        <f>IF($B1636="","",IFERROR(MID($A1636,FIND("|",SUBSTITUTE($A1636," ","|",3))+1,FIND("|",SUBSTITUTE($A1636," ","|",4))-FIND("|",SUBSTITUTE($A1636," ","|",3))-1),""))</f>
        <v/>
      </c>
      <c r="F1636" s="59">
        <f>IF($B1636="","",IFERROR(VALUE(TRIM(MID($A1636,FIND("|",SUBSTITUTE($A1636," ","|",4))+1,20)))/86400+25569+9/24,""))</f>
        <v/>
      </c>
    </row>
    <row r="1637">
      <c r="A1637" s="58" t="n"/>
      <c r="B1637" s="58">
        <f>IF($A1637="","",IFERROR(LEFT($A1637,FIND(" ",$A1637)-1),""))</f>
        <v/>
      </c>
      <c r="C1637" s="58">
        <f>IF($B1637="","",IFERROR(MID($A1637,FIND("|",SUBSTITUTE($A1637," ","|",1))+1,FIND("|",SUBSTITUTE($A1637," ","|",2))-FIND("|",SUBSTITUTE($A1637," ","|",1))-1),""))</f>
        <v/>
      </c>
      <c r="D1637" s="58">
        <f>IF($B1637="","",IFERROR(MID($A1637,FIND("|",SUBSTITUTE($A1637," ","|",2))+1,FIND("|",SUBSTITUTE($A1637," ","|",3))-FIND("|",SUBSTITUTE($A1637," ","|",2))-1),""))</f>
        <v/>
      </c>
      <c r="E1637" s="58">
        <f>IF($B1637="","",IFERROR(MID($A1637,FIND("|",SUBSTITUTE($A1637," ","|",3))+1,FIND("|",SUBSTITUTE($A1637," ","|",4))-FIND("|",SUBSTITUTE($A1637," ","|",3))-1),""))</f>
        <v/>
      </c>
      <c r="F1637" s="59">
        <f>IF($B1637="","",IFERROR(VALUE(TRIM(MID($A1637,FIND("|",SUBSTITUTE($A1637," ","|",4))+1,20)))/86400+25569+9/24,""))</f>
        <v/>
      </c>
    </row>
    <row r="1638">
      <c r="A1638" s="58" t="n"/>
      <c r="B1638" s="58">
        <f>IF($A1638="","",IFERROR(LEFT($A1638,FIND(" ",$A1638)-1),""))</f>
        <v/>
      </c>
      <c r="C1638" s="58">
        <f>IF($B1638="","",IFERROR(MID($A1638,FIND("|",SUBSTITUTE($A1638," ","|",1))+1,FIND("|",SUBSTITUTE($A1638," ","|",2))-FIND("|",SUBSTITUTE($A1638," ","|",1))-1),""))</f>
        <v/>
      </c>
      <c r="D1638" s="58">
        <f>IF($B1638="","",IFERROR(MID($A1638,FIND("|",SUBSTITUTE($A1638," ","|",2))+1,FIND("|",SUBSTITUTE($A1638," ","|",3))-FIND("|",SUBSTITUTE($A1638," ","|",2))-1),""))</f>
        <v/>
      </c>
      <c r="E1638" s="58">
        <f>IF($B1638="","",IFERROR(MID($A1638,FIND("|",SUBSTITUTE($A1638," ","|",3))+1,FIND("|",SUBSTITUTE($A1638," ","|",4))-FIND("|",SUBSTITUTE($A1638," ","|",3))-1),""))</f>
        <v/>
      </c>
      <c r="F1638" s="59">
        <f>IF($B1638="","",IFERROR(VALUE(TRIM(MID($A1638,FIND("|",SUBSTITUTE($A1638," ","|",4))+1,20)))/86400+25569+9/24,""))</f>
        <v/>
      </c>
    </row>
    <row r="1639">
      <c r="A1639" s="58" t="n"/>
      <c r="B1639" s="58">
        <f>IF($A1639="","",IFERROR(LEFT($A1639,FIND(" ",$A1639)-1),""))</f>
        <v/>
      </c>
      <c r="C1639" s="58">
        <f>IF($B1639="","",IFERROR(MID($A1639,FIND("|",SUBSTITUTE($A1639," ","|",1))+1,FIND("|",SUBSTITUTE($A1639," ","|",2))-FIND("|",SUBSTITUTE($A1639," ","|",1))-1),""))</f>
        <v/>
      </c>
      <c r="D1639" s="58">
        <f>IF($B1639="","",IFERROR(MID($A1639,FIND("|",SUBSTITUTE($A1639," ","|",2))+1,FIND("|",SUBSTITUTE($A1639," ","|",3))-FIND("|",SUBSTITUTE($A1639," ","|",2))-1),""))</f>
        <v/>
      </c>
      <c r="E1639" s="58">
        <f>IF($B1639="","",IFERROR(MID($A1639,FIND("|",SUBSTITUTE($A1639," ","|",3))+1,FIND("|",SUBSTITUTE($A1639," ","|",4))-FIND("|",SUBSTITUTE($A1639," ","|",3))-1),""))</f>
        <v/>
      </c>
      <c r="F1639" s="59">
        <f>IF($B1639="","",IFERROR(VALUE(TRIM(MID($A1639,FIND("|",SUBSTITUTE($A1639," ","|",4))+1,20)))/86400+25569+9/24,""))</f>
        <v/>
      </c>
    </row>
    <row r="1640">
      <c r="A1640" s="58" t="n"/>
      <c r="B1640" s="58">
        <f>IF($A1640="","",IFERROR(LEFT($A1640,FIND(" ",$A1640)-1),""))</f>
        <v/>
      </c>
      <c r="C1640" s="58">
        <f>IF($B1640="","",IFERROR(MID($A1640,FIND("|",SUBSTITUTE($A1640," ","|",1))+1,FIND("|",SUBSTITUTE($A1640," ","|",2))-FIND("|",SUBSTITUTE($A1640," ","|",1))-1),""))</f>
        <v/>
      </c>
      <c r="D1640" s="58">
        <f>IF($B1640="","",IFERROR(MID($A1640,FIND("|",SUBSTITUTE($A1640," ","|",2))+1,FIND("|",SUBSTITUTE($A1640," ","|",3))-FIND("|",SUBSTITUTE($A1640," ","|",2))-1),""))</f>
        <v/>
      </c>
      <c r="E1640" s="58">
        <f>IF($B1640="","",IFERROR(MID($A1640,FIND("|",SUBSTITUTE($A1640," ","|",3))+1,FIND("|",SUBSTITUTE($A1640," ","|",4))-FIND("|",SUBSTITUTE($A1640," ","|",3))-1),""))</f>
        <v/>
      </c>
      <c r="F1640" s="59">
        <f>IF($B1640="","",IFERROR(VALUE(TRIM(MID($A1640,FIND("|",SUBSTITUTE($A1640," ","|",4))+1,20)))/86400+25569+9/24,""))</f>
        <v/>
      </c>
    </row>
    <row r="1641">
      <c r="A1641" s="58" t="n"/>
      <c r="B1641" s="58">
        <f>IF($A1641="","",IFERROR(LEFT($A1641,FIND(" ",$A1641)-1),""))</f>
        <v/>
      </c>
      <c r="C1641" s="58">
        <f>IF($B1641="","",IFERROR(MID($A1641,FIND("|",SUBSTITUTE($A1641," ","|",1))+1,FIND("|",SUBSTITUTE($A1641," ","|",2))-FIND("|",SUBSTITUTE($A1641," ","|",1))-1),""))</f>
        <v/>
      </c>
      <c r="D1641" s="58">
        <f>IF($B1641="","",IFERROR(MID($A1641,FIND("|",SUBSTITUTE($A1641," ","|",2))+1,FIND("|",SUBSTITUTE($A1641," ","|",3))-FIND("|",SUBSTITUTE($A1641," ","|",2))-1),""))</f>
        <v/>
      </c>
      <c r="E1641" s="58">
        <f>IF($B1641="","",IFERROR(MID($A1641,FIND("|",SUBSTITUTE($A1641," ","|",3))+1,FIND("|",SUBSTITUTE($A1641," ","|",4))-FIND("|",SUBSTITUTE($A1641," ","|",3))-1),""))</f>
        <v/>
      </c>
      <c r="F1641" s="59">
        <f>IF($B1641="","",IFERROR(VALUE(TRIM(MID($A1641,FIND("|",SUBSTITUTE($A1641," ","|",4))+1,20)))/86400+25569+9/24,""))</f>
        <v/>
      </c>
    </row>
    <row r="1642">
      <c r="A1642" s="58" t="n"/>
      <c r="B1642" s="58">
        <f>IF($A1642="","",IFERROR(LEFT($A1642,FIND(" ",$A1642)-1),""))</f>
        <v/>
      </c>
      <c r="C1642" s="58">
        <f>IF($B1642="","",IFERROR(MID($A1642,FIND("|",SUBSTITUTE($A1642," ","|",1))+1,FIND("|",SUBSTITUTE($A1642," ","|",2))-FIND("|",SUBSTITUTE($A1642," ","|",1))-1),""))</f>
        <v/>
      </c>
      <c r="D1642" s="58">
        <f>IF($B1642="","",IFERROR(MID($A1642,FIND("|",SUBSTITUTE($A1642," ","|",2))+1,FIND("|",SUBSTITUTE($A1642," ","|",3))-FIND("|",SUBSTITUTE($A1642," ","|",2))-1),""))</f>
        <v/>
      </c>
      <c r="E1642" s="58">
        <f>IF($B1642="","",IFERROR(MID($A1642,FIND("|",SUBSTITUTE($A1642," ","|",3))+1,FIND("|",SUBSTITUTE($A1642," ","|",4))-FIND("|",SUBSTITUTE($A1642," ","|",3))-1),""))</f>
        <v/>
      </c>
      <c r="F1642" s="59">
        <f>IF($B1642="","",IFERROR(VALUE(TRIM(MID($A1642,FIND("|",SUBSTITUTE($A1642," ","|",4))+1,20)))/86400+25569+9/24,""))</f>
        <v/>
      </c>
    </row>
    <row r="1643">
      <c r="A1643" s="58" t="n"/>
      <c r="B1643" s="58">
        <f>IF($A1643="","",IFERROR(LEFT($A1643,FIND(" ",$A1643)-1),""))</f>
        <v/>
      </c>
      <c r="C1643" s="58">
        <f>IF($B1643="","",IFERROR(MID($A1643,FIND("|",SUBSTITUTE($A1643," ","|",1))+1,FIND("|",SUBSTITUTE($A1643," ","|",2))-FIND("|",SUBSTITUTE($A1643," ","|",1))-1),""))</f>
        <v/>
      </c>
      <c r="D1643" s="58">
        <f>IF($B1643="","",IFERROR(MID($A1643,FIND("|",SUBSTITUTE($A1643," ","|",2))+1,FIND("|",SUBSTITUTE($A1643," ","|",3))-FIND("|",SUBSTITUTE($A1643," ","|",2))-1),""))</f>
        <v/>
      </c>
      <c r="E1643" s="58">
        <f>IF($B1643="","",IFERROR(MID($A1643,FIND("|",SUBSTITUTE($A1643," ","|",3))+1,FIND("|",SUBSTITUTE($A1643," ","|",4))-FIND("|",SUBSTITUTE($A1643," ","|",3))-1),""))</f>
        <v/>
      </c>
      <c r="F1643" s="59">
        <f>IF($B1643="","",IFERROR(VALUE(TRIM(MID($A1643,FIND("|",SUBSTITUTE($A1643," ","|",4))+1,20)))/86400+25569+9/24,""))</f>
        <v/>
      </c>
    </row>
    <row r="1644">
      <c r="A1644" s="58" t="n"/>
      <c r="B1644" s="58">
        <f>IF($A1644="","",IFERROR(LEFT($A1644,FIND(" ",$A1644)-1),""))</f>
        <v/>
      </c>
      <c r="C1644" s="58">
        <f>IF($B1644="","",IFERROR(MID($A1644,FIND("|",SUBSTITUTE($A1644," ","|",1))+1,FIND("|",SUBSTITUTE($A1644," ","|",2))-FIND("|",SUBSTITUTE($A1644," ","|",1))-1),""))</f>
        <v/>
      </c>
      <c r="D1644" s="58">
        <f>IF($B1644="","",IFERROR(MID($A1644,FIND("|",SUBSTITUTE($A1644," ","|",2))+1,FIND("|",SUBSTITUTE($A1644," ","|",3))-FIND("|",SUBSTITUTE($A1644," ","|",2))-1),""))</f>
        <v/>
      </c>
      <c r="E1644" s="58">
        <f>IF($B1644="","",IFERROR(MID($A1644,FIND("|",SUBSTITUTE($A1644," ","|",3))+1,FIND("|",SUBSTITUTE($A1644," ","|",4))-FIND("|",SUBSTITUTE($A1644," ","|",3))-1),""))</f>
        <v/>
      </c>
      <c r="F1644" s="59">
        <f>IF($B1644="","",IFERROR(VALUE(TRIM(MID($A1644,FIND("|",SUBSTITUTE($A1644," ","|",4))+1,20)))/86400+25569+9/24,""))</f>
        <v/>
      </c>
    </row>
    <row r="1645">
      <c r="A1645" s="58" t="n"/>
      <c r="B1645" s="58">
        <f>IF($A1645="","",IFERROR(LEFT($A1645,FIND(" ",$A1645)-1),""))</f>
        <v/>
      </c>
      <c r="C1645" s="58">
        <f>IF($B1645="","",IFERROR(MID($A1645,FIND("|",SUBSTITUTE($A1645," ","|",1))+1,FIND("|",SUBSTITUTE($A1645," ","|",2))-FIND("|",SUBSTITUTE($A1645," ","|",1))-1),""))</f>
        <v/>
      </c>
      <c r="D1645" s="58">
        <f>IF($B1645="","",IFERROR(MID($A1645,FIND("|",SUBSTITUTE($A1645," ","|",2))+1,FIND("|",SUBSTITUTE($A1645," ","|",3))-FIND("|",SUBSTITUTE($A1645," ","|",2))-1),""))</f>
        <v/>
      </c>
      <c r="E1645" s="58">
        <f>IF($B1645="","",IFERROR(MID($A1645,FIND("|",SUBSTITUTE($A1645," ","|",3))+1,FIND("|",SUBSTITUTE($A1645," ","|",4))-FIND("|",SUBSTITUTE($A1645," ","|",3))-1),""))</f>
        <v/>
      </c>
      <c r="F1645" s="59">
        <f>IF($B1645="","",IFERROR(VALUE(TRIM(MID($A1645,FIND("|",SUBSTITUTE($A1645," ","|",4))+1,20)))/86400+25569+9/24,""))</f>
        <v/>
      </c>
    </row>
    <row r="1646">
      <c r="A1646" s="58" t="n"/>
      <c r="B1646" s="58">
        <f>IF($A1646="","",IFERROR(LEFT($A1646,FIND(" ",$A1646)-1),""))</f>
        <v/>
      </c>
      <c r="C1646" s="58">
        <f>IF($B1646="","",IFERROR(MID($A1646,FIND("|",SUBSTITUTE($A1646," ","|",1))+1,FIND("|",SUBSTITUTE($A1646," ","|",2))-FIND("|",SUBSTITUTE($A1646," ","|",1))-1),""))</f>
        <v/>
      </c>
      <c r="D1646" s="58">
        <f>IF($B1646="","",IFERROR(MID($A1646,FIND("|",SUBSTITUTE($A1646," ","|",2))+1,FIND("|",SUBSTITUTE($A1646," ","|",3))-FIND("|",SUBSTITUTE($A1646," ","|",2))-1),""))</f>
        <v/>
      </c>
      <c r="E1646" s="58">
        <f>IF($B1646="","",IFERROR(MID($A1646,FIND("|",SUBSTITUTE($A1646," ","|",3))+1,FIND("|",SUBSTITUTE($A1646," ","|",4))-FIND("|",SUBSTITUTE($A1646," ","|",3))-1),""))</f>
        <v/>
      </c>
      <c r="F1646" s="59">
        <f>IF($B1646="","",IFERROR(VALUE(TRIM(MID($A1646,FIND("|",SUBSTITUTE($A1646," ","|",4))+1,20)))/86400+25569+9/24,""))</f>
        <v/>
      </c>
    </row>
    <row r="1647">
      <c r="A1647" s="58" t="n"/>
      <c r="B1647" s="58">
        <f>IF($A1647="","",IFERROR(LEFT($A1647,FIND(" ",$A1647)-1),""))</f>
        <v/>
      </c>
      <c r="C1647" s="58">
        <f>IF($B1647="","",IFERROR(MID($A1647,FIND("|",SUBSTITUTE($A1647," ","|",1))+1,FIND("|",SUBSTITUTE($A1647," ","|",2))-FIND("|",SUBSTITUTE($A1647," ","|",1))-1),""))</f>
        <v/>
      </c>
      <c r="D1647" s="58">
        <f>IF($B1647="","",IFERROR(MID($A1647,FIND("|",SUBSTITUTE($A1647," ","|",2))+1,FIND("|",SUBSTITUTE($A1647," ","|",3))-FIND("|",SUBSTITUTE($A1647," ","|",2))-1),""))</f>
        <v/>
      </c>
      <c r="E1647" s="58">
        <f>IF($B1647="","",IFERROR(MID($A1647,FIND("|",SUBSTITUTE($A1647," ","|",3))+1,FIND("|",SUBSTITUTE($A1647," ","|",4))-FIND("|",SUBSTITUTE($A1647," ","|",3))-1),""))</f>
        <v/>
      </c>
      <c r="F1647" s="59">
        <f>IF($B1647="","",IFERROR(VALUE(TRIM(MID($A1647,FIND("|",SUBSTITUTE($A1647," ","|",4))+1,20)))/86400+25569+9/24,""))</f>
        <v/>
      </c>
    </row>
    <row r="1648">
      <c r="A1648" s="58" t="n"/>
      <c r="B1648" s="58">
        <f>IF($A1648="","",IFERROR(LEFT($A1648,FIND(" ",$A1648)-1),""))</f>
        <v/>
      </c>
      <c r="C1648" s="58">
        <f>IF($B1648="","",IFERROR(MID($A1648,FIND("|",SUBSTITUTE($A1648," ","|",1))+1,FIND("|",SUBSTITUTE($A1648," ","|",2))-FIND("|",SUBSTITUTE($A1648," ","|",1))-1),""))</f>
        <v/>
      </c>
      <c r="D1648" s="58">
        <f>IF($B1648="","",IFERROR(MID($A1648,FIND("|",SUBSTITUTE($A1648," ","|",2))+1,FIND("|",SUBSTITUTE($A1648," ","|",3))-FIND("|",SUBSTITUTE($A1648," ","|",2))-1),""))</f>
        <v/>
      </c>
      <c r="E1648" s="58">
        <f>IF($B1648="","",IFERROR(MID($A1648,FIND("|",SUBSTITUTE($A1648," ","|",3))+1,FIND("|",SUBSTITUTE($A1648," ","|",4))-FIND("|",SUBSTITUTE($A1648," ","|",3))-1),""))</f>
        <v/>
      </c>
      <c r="F1648" s="59">
        <f>IF($B1648="","",IFERROR(VALUE(TRIM(MID($A1648,FIND("|",SUBSTITUTE($A1648," ","|",4))+1,20)))/86400+25569+9/24,""))</f>
        <v/>
      </c>
    </row>
    <row r="1649">
      <c r="A1649" s="58" t="n"/>
      <c r="B1649" s="58">
        <f>IF($A1649="","",IFERROR(LEFT($A1649,FIND(" ",$A1649)-1),""))</f>
        <v/>
      </c>
      <c r="C1649" s="58">
        <f>IF($B1649="","",IFERROR(MID($A1649,FIND("|",SUBSTITUTE($A1649," ","|",1))+1,FIND("|",SUBSTITUTE($A1649," ","|",2))-FIND("|",SUBSTITUTE($A1649," ","|",1))-1),""))</f>
        <v/>
      </c>
      <c r="D1649" s="58">
        <f>IF($B1649="","",IFERROR(MID($A1649,FIND("|",SUBSTITUTE($A1649," ","|",2))+1,FIND("|",SUBSTITUTE($A1649," ","|",3))-FIND("|",SUBSTITUTE($A1649," ","|",2))-1),""))</f>
        <v/>
      </c>
      <c r="E1649" s="58">
        <f>IF($B1649="","",IFERROR(MID($A1649,FIND("|",SUBSTITUTE($A1649," ","|",3))+1,FIND("|",SUBSTITUTE($A1649," ","|",4))-FIND("|",SUBSTITUTE($A1649," ","|",3))-1),""))</f>
        <v/>
      </c>
      <c r="F1649" s="59">
        <f>IF($B1649="","",IFERROR(VALUE(TRIM(MID($A1649,FIND("|",SUBSTITUTE($A1649," ","|",4))+1,20)))/86400+25569+9/24,""))</f>
        <v/>
      </c>
    </row>
    <row r="1650">
      <c r="A1650" s="58" t="n"/>
      <c r="B1650" s="58">
        <f>IF($A1650="","",IFERROR(LEFT($A1650,FIND(" ",$A1650)-1),""))</f>
        <v/>
      </c>
      <c r="C1650" s="58">
        <f>IF($B1650="","",IFERROR(MID($A1650,FIND("|",SUBSTITUTE($A1650," ","|",1))+1,FIND("|",SUBSTITUTE($A1650," ","|",2))-FIND("|",SUBSTITUTE($A1650," ","|",1))-1),""))</f>
        <v/>
      </c>
      <c r="D1650" s="58">
        <f>IF($B1650="","",IFERROR(MID($A1650,FIND("|",SUBSTITUTE($A1650," ","|",2))+1,FIND("|",SUBSTITUTE($A1650," ","|",3))-FIND("|",SUBSTITUTE($A1650," ","|",2))-1),""))</f>
        <v/>
      </c>
      <c r="E1650" s="58">
        <f>IF($B1650="","",IFERROR(MID($A1650,FIND("|",SUBSTITUTE($A1650," ","|",3))+1,FIND("|",SUBSTITUTE($A1650," ","|",4))-FIND("|",SUBSTITUTE($A1650," ","|",3))-1),""))</f>
        <v/>
      </c>
      <c r="F1650" s="59">
        <f>IF($B1650="","",IFERROR(VALUE(TRIM(MID($A1650,FIND("|",SUBSTITUTE($A1650," ","|",4))+1,20)))/86400+25569+9/24,""))</f>
        <v/>
      </c>
    </row>
    <row r="1651">
      <c r="A1651" s="58" t="n"/>
      <c r="B1651" s="58">
        <f>IF($A1651="","",IFERROR(LEFT($A1651,FIND(" ",$A1651)-1),""))</f>
        <v/>
      </c>
      <c r="C1651" s="58">
        <f>IF($B1651="","",IFERROR(MID($A1651,FIND("|",SUBSTITUTE($A1651," ","|",1))+1,FIND("|",SUBSTITUTE($A1651," ","|",2))-FIND("|",SUBSTITUTE($A1651," ","|",1))-1),""))</f>
        <v/>
      </c>
      <c r="D1651" s="58">
        <f>IF($B1651="","",IFERROR(MID($A1651,FIND("|",SUBSTITUTE($A1651," ","|",2))+1,FIND("|",SUBSTITUTE($A1651," ","|",3))-FIND("|",SUBSTITUTE($A1651," ","|",2))-1),""))</f>
        <v/>
      </c>
      <c r="E1651" s="58">
        <f>IF($B1651="","",IFERROR(MID($A1651,FIND("|",SUBSTITUTE($A1651," ","|",3))+1,FIND("|",SUBSTITUTE($A1651," ","|",4))-FIND("|",SUBSTITUTE($A1651," ","|",3))-1),""))</f>
        <v/>
      </c>
      <c r="F1651" s="59">
        <f>IF($B1651="","",IFERROR(VALUE(TRIM(MID($A1651,FIND("|",SUBSTITUTE($A1651," ","|",4))+1,20)))/86400+25569+9/24,""))</f>
        <v/>
      </c>
    </row>
    <row r="1652">
      <c r="A1652" s="58" t="n"/>
      <c r="B1652" s="58">
        <f>IF($A1652="","",IFERROR(LEFT($A1652,FIND(" ",$A1652)-1),""))</f>
        <v/>
      </c>
      <c r="C1652" s="58">
        <f>IF($B1652="","",IFERROR(MID($A1652,FIND("|",SUBSTITUTE($A1652," ","|",1))+1,FIND("|",SUBSTITUTE($A1652," ","|",2))-FIND("|",SUBSTITUTE($A1652," ","|",1))-1),""))</f>
        <v/>
      </c>
      <c r="D1652" s="58">
        <f>IF($B1652="","",IFERROR(MID($A1652,FIND("|",SUBSTITUTE($A1652," ","|",2))+1,FIND("|",SUBSTITUTE($A1652," ","|",3))-FIND("|",SUBSTITUTE($A1652," ","|",2))-1),""))</f>
        <v/>
      </c>
      <c r="E1652" s="58">
        <f>IF($B1652="","",IFERROR(MID($A1652,FIND("|",SUBSTITUTE($A1652," ","|",3))+1,FIND("|",SUBSTITUTE($A1652," ","|",4))-FIND("|",SUBSTITUTE($A1652," ","|",3))-1),""))</f>
        <v/>
      </c>
      <c r="F1652" s="59">
        <f>IF($B1652="","",IFERROR(VALUE(TRIM(MID($A1652,FIND("|",SUBSTITUTE($A1652," ","|",4))+1,20)))/86400+25569+9/24,""))</f>
        <v/>
      </c>
    </row>
    <row r="1653">
      <c r="A1653" s="58" t="n"/>
      <c r="B1653" s="58">
        <f>IF($A1653="","",IFERROR(LEFT($A1653,FIND(" ",$A1653)-1),""))</f>
        <v/>
      </c>
      <c r="C1653" s="58">
        <f>IF($B1653="","",IFERROR(MID($A1653,FIND("|",SUBSTITUTE($A1653," ","|",1))+1,FIND("|",SUBSTITUTE($A1653," ","|",2))-FIND("|",SUBSTITUTE($A1653," ","|",1))-1),""))</f>
        <v/>
      </c>
      <c r="D1653" s="58">
        <f>IF($B1653="","",IFERROR(MID($A1653,FIND("|",SUBSTITUTE($A1653," ","|",2))+1,FIND("|",SUBSTITUTE($A1653," ","|",3))-FIND("|",SUBSTITUTE($A1653," ","|",2))-1),""))</f>
        <v/>
      </c>
      <c r="E1653" s="58">
        <f>IF($B1653="","",IFERROR(MID($A1653,FIND("|",SUBSTITUTE($A1653," ","|",3))+1,FIND("|",SUBSTITUTE($A1653," ","|",4))-FIND("|",SUBSTITUTE($A1653," ","|",3))-1),""))</f>
        <v/>
      </c>
      <c r="F1653" s="59">
        <f>IF($B1653="","",IFERROR(VALUE(TRIM(MID($A1653,FIND("|",SUBSTITUTE($A1653," ","|",4))+1,20)))/86400+25569+9/24,""))</f>
        <v/>
      </c>
    </row>
    <row r="1654">
      <c r="A1654" s="58" t="n"/>
      <c r="B1654" s="58">
        <f>IF($A1654="","",IFERROR(LEFT($A1654,FIND(" ",$A1654)-1),""))</f>
        <v/>
      </c>
      <c r="C1654" s="58">
        <f>IF($B1654="","",IFERROR(MID($A1654,FIND("|",SUBSTITUTE($A1654," ","|",1))+1,FIND("|",SUBSTITUTE($A1654," ","|",2))-FIND("|",SUBSTITUTE($A1654," ","|",1))-1),""))</f>
        <v/>
      </c>
      <c r="D1654" s="58">
        <f>IF($B1654="","",IFERROR(MID($A1654,FIND("|",SUBSTITUTE($A1654," ","|",2))+1,FIND("|",SUBSTITUTE($A1654," ","|",3))-FIND("|",SUBSTITUTE($A1654," ","|",2))-1),""))</f>
        <v/>
      </c>
      <c r="E1654" s="58">
        <f>IF($B1654="","",IFERROR(MID($A1654,FIND("|",SUBSTITUTE($A1654," ","|",3))+1,FIND("|",SUBSTITUTE($A1654," ","|",4))-FIND("|",SUBSTITUTE($A1654," ","|",3))-1),""))</f>
        <v/>
      </c>
      <c r="F1654" s="59">
        <f>IF($B1654="","",IFERROR(VALUE(TRIM(MID($A1654,FIND("|",SUBSTITUTE($A1654," ","|",4))+1,20)))/86400+25569+9/24,""))</f>
        <v/>
      </c>
    </row>
    <row r="1655">
      <c r="A1655" s="58" t="n"/>
      <c r="B1655" s="58">
        <f>IF($A1655="","",IFERROR(LEFT($A1655,FIND(" ",$A1655)-1),""))</f>
        <v/>
      </c>
      <c r="C1655" s="58">
        <f>IF($B1655="","",IFERROR(MID($A1655,FIND("|",SUBSTITUTE($A1655," ","|",1))+1,FIND("|",SUBSTITUTE($A1655," ","|",2))-FIND("|",SUBSTITUTE($A1655," ","|",1))-1),""))</f>
        <v/>
      </c>
      <c r="D1655" s="58">
        <f>IF($B1655="","",IFERROR(MID($A1655,FIND("|",SUBSTITUTE($A1655," ","|",2))+1,FIND("|",SUBSTITUTE($A1655," ","|",3))-FIND("|",SUBSTITUTE($A1655," ","|",2))-1),""))</f>
        <v/>
      </c>
      <c r="E1655" s="58">
        <f>IF($B1655="","",IFERROR(MID($A1655,FIND("|",SUBSTITUTE($A1655," ","|",3))+1,FIND("|",SUBSTITUTE($A1655," ","|",4))-FIND("|",SUBSTITUTE($A1655," ","|",3))-1),""))</f>
        <v/>
      </c>
      <c r="F1655" s="59">
        <f>IF($B1655="","",IFERROR(VALUE(TRIM(MID($A1655,FIND("|",SUBSTITUTE($A1655," ","|",4))+1,20)))/86400+25569+9/24,""))</f>
        <v/>
      </c>
    </row>
    <row r="1656">
      <c r="A1656" s="58" t="n"/>
      <c r="B1656" s="58">
        <f>IF($A1656="","",IFERROR(LEFT($A1656,FIND(" ",$A1656)-1),""))</f>
        <v/>
      </c>
      <c r="C1656" s="58">
        <f>IF($B1656="","",IFERROR(MID($A1656,FIND("|",SUBSTITUTE($A1656," ","|",1))+1,FIND("|",SUBSTITUTE($A1656," ","|",2))-FIND("|",SUBSTITUTE($A1656," ","|",1))-1),""))</f>
        <v/>
      </c>
      <c r="D1656" s="58">
        <f>IF($B1656="","",IFERROR(MID($A1656,FIND("|",SUBSTITUTE($A1656," ","|",2))+1,FIND("|",SUBSTITUTE($A1656," ","|",3))-FIND("|",SUBSTITUTE($A1656," ","|",2))-1),""))</f>
        <v/>
      </c>
      <c r="E1656" s="58">
        <f>IF($B1656="","",IFERROR(MID($A1656,FIND("|",SUBSTITUTE($A1656," ","|",3))+1,FIND("|",SUBSTITUTE($A1656," ","|",4))-FIND("|",SUBSTITUTE($A1656," ","|",3))-1),""))</f>
        <v/>
      </c>
      <c r="F1656" s="59">
        <f>IF($B1656="","",IFERROR(VALUE(TRIM(MID($A1656,FIND("|",SUBSTITUTE($A1656," ","|",4))+1,20)))/86400+25569+9/24,""))</f>
        <v/>
      </c>
    </row>
    <row r="1657">
      <c r="A1657" s="58" t="n"/>
      <c r="B1657" s="58">
        <f>IF($A1657="","",IFERROR(LEFT($A1657,FIND(" ",$A1657)-1),""))</f>
        <v/>
      </c>
      <c r="C1657" s="58">
        <f>IF($B1657="","",IFERROR(MID($A1657,FIND("|",SUBSTITUTE($A1657," ","|",1))+1,FIND("|",SUBSTITUTE($A1657," ","|",2))-FIND("|",SUBSTITUTE($A1657," ","|",1))-1),""))</f>
        <v/>
      </c>
      <c r="D1657" s="58">
        <f>IF($B1657="","",IFERROR(MID($A1657,FIND("|",SUBSTITUTE($A1657," ","|",2))+1,FIND("|",SUBSTITUTE($A1657," ","|",3))-FIND("|",SUBSTITUTE($A1657," ","|",2))-1),""))</f>
        <v/>
      </c>
      <c r="E1657" s="58">
        <f>IF($B1657="","",IFERROR(MID($A1657,FIND("|",SUBSTITUTE($A1657," ","|",3))+1,FIND("|",SUBSTITUTE($A1657," ","|",4))-FIND("|",SUBSTITUTE($A1657," ","|",3))-1),""))</f>
        <v/>
      </c>
      <c r="F1657" s="59">
        <f>IF($B1657="","",IFERROR(VALUE(TRIM(MID($A1657,FIND("|",SUBSTITUTE($A1657," ","|",4))+1,20)))/86400+25569+9/24,""))</f>
        <v/>
      </c>
    </row>
    <row r="1658">
      <c r="A1658" s="58" t="n"/>
      <c r="B1658" s="58">
        <f>IF($A1658="","",IFERROR(LEFT($A1658,FIND(" ",$A1658)-1),""))</f>
        <v/>
      </c>
      <c r="C1658" s="58">
        <f>IF($B1658="","",IFERROR(MID($A1658,FIND("|",SUBSTITUTE($A1658," ","|",1))+1,FIND("|",SUBSTITUTE($A1658," ","|",2))-FIND("|",SUBSTITUTE($A1658," ","|",1))-1),""))</f>
        <v/>
      </c>
      <c r="D1658" s="58">
        <f>IF($B1658="","",IFERROR(MID($A1658,FIND("|",SUBSTITUTE($A1658," ","|",2))+1,FIND("|",SUBSTITUTE($A1658," ","|",3))-FIND("|",SUBSTITUTE($A1658," ","|",2))-1),""))</f>
        <v/>
      </c>
      <c r="E1658" s="58">
        <f>IF($B1658="","",IFERROR(MID($A1658,FIND("|",SUBSTITUTE($A1658," ","|",3))+1,FIND("|",SUBSTITUTE($A1658," ","|",4))-FIND("|",SUBSTITUTE($A1658," ","|",3))-1),""))</f>
        <v/>
      </c>
      <c r="F1658" s="59">
        <f>IF($B1658="","",IFERROR(VALUE(TRIM(MID($A1658,FIND("|",SUBSTITUTE($A1658," ","|",4))+1,20)))/86400+25569+9/24,""))</f>
        <v/>
      </c>
    </row>
    <row r="1659">
      <c r="A1659" s="58" t="n"/>
      <c r="B1659" s="58">
        <f>IF($A1659="","",IFERROR(LEFT($A1659,FIND(" ",$A1659)-1),""))</f>
        <v/>
      </c>
      <c r="C1659" s="58">
        <f>IF($B1659="","",IFERROR(MID($A1659,FIND("|",SUBSTITUTE($A1659," ","|",1))+1,FIND("|",SUBSTITUTE($A1659," ","|",2))-FIND("|",SUBSTITUTE($A1659," ","|",1))-1),""))</f>
        <v/>
      </c>
      <c r="D1659" s="58">
        <f>IF($B1659="","",IFERROR(MID($A1659,FIND("|",SUBSTITUTE($A1659," ","|",2))+1,FIND("|",SUBSTITUTE($A1659," ","|",3))-FIND("|",SUBSTITUTE($A1659," ","|",2))-1),""))</f>
        <v/>
      </c>
      <c r="E1659" s="58">
        <f>IF($B1659="","",IFERROR(MID($A1659,FIND("|",SUBSTITUTE($A1659," ","|",3))+1,FIND("|",SUBSTITUTE($A1659," ","|",4))-FIND("|",SUBSTITUTE($A1659," ","|",3))-1),""))</f>
        <v/>
      </c>
      <c r="F1659" s="59">
        <f>IF($B1659="","",IFERROR(VALUE(TRIM(MID($A1659,FIND("|",SUBSTITUTE($A1659," ","|",4))+1,20)))/86400+25569+9/24,""))</f>
        <v/>
      </c>
    </row>
    <row r="1660">
      <c r="A1660" s="58" t="n"/>
      <c r="B1660" s="58">
        <f>IF($A1660="","",IFERROR(LEFT($A1660,FIND(" ",$A1660)-1),""))</f>
        <v/>
      </c>
      <c r="C1660" s="58">
        <f>IF($B1660="","",IFERROR(MID($A1660,FIND("|",SUBSTITUTE($A1660," ","|",1))+1,FIND("|",SUBSTITUTE($A1660," ","|",2))-FIND("|",SUBSTITUTE($A1660," ","|",1))-1),""))</f>
        <v/>
      </c>
      <c r="D1660" s="58">
        <f>IF($B1660="","",IFERROR(MID($A1660,FIND("|",SUBSTITUTE($A1660," ","|",2))+1,FIND("|",SUBSTITUTE($A1660," ","|",3))-FIND("|",SUBSTITUTE($A1660," ","|",2))-1),""))</f>
        <v/>
      </c>
      <c r="E1660" s="58">
        <f>IF($B1660="","",IFERROR(MID($A1660,FIND("|",SUBSTITUTE($A1660," ","|",3))+1,FIND("|",SUBSTITUTE($A1660," ","|",4))-FIND("|",SUBSTITUTE($A1660," ","|",3))-1),""))</f>
        <v/>
      </c>
      <c r="F1660" s="59">
        <f>IF($B1660="","",IFERROR(VALUE(TRIM(MID($A1660,FIND("|",SUBSTITUTE($A1660," ","|",4))+1,20)))/86400+25569+9/24,""))</f>
        <v/>
      </c>
    </row>
    <row r="1661">
      <c r="A1661" s="58" t="n"/>
      <c r="B1661" s="58">
        <f>IF($A1661="","",IFERROR(LEFT($A1661,FIND(" ",$A1661)-1),""))</f>
        <v/>
      </c>
      <c r="C1661" s="58">
        <f>IF($B1661="","",IFERROR(MID($A1661,FIND("|",SUBSTITUTE($A1661," ","|",1))+1,FIND("|",SUBSTITUTE($A1661," ","|",2))-FIND("|",SUBSTITUTE($A1661," ","|",1))-1),""))</f>
        <v/>
      </c>
      <c r="D1661" s="58">
        <f>IF($B1661="","",IFERROR(MID($A1661,FIND("|",SUBSTITUTE($A1661," ","|",2))+1,FIND("|",SUBSTITUTE($A1661," ","|",3))-FIND("|",SUBSTITUTE($A1661," ","|",2))-1),""))</f>
        <v/>
      </c>
      <c r="E1661" s="58">
        <f>IF($B1661="","",IFERROR(MID($A1661,FIND("|",SUBSTITUTE($A1661," ","|",3))+1,FIND("|",SUBSTITUTE($A1661," ","|",4))-FIND("|",SUBSTITUTE($A1661," ","|",3))-1),""))</f>
        <v/>
      </c>
      <c r="F1661" s="59">
        <f>IF($B1661="","",IFERROR(VALUE(TRIM(MID($A1661,FIND("|",SUBSTITUTE($A1661," ","|",4))+1,20)))/86400+25569+9/24,""))</f>
        <v/>
      </c>
    </row>
    <row r="1662">
      <c r="A1662" s="58" t="n"/>
      <c r="B1662" s="58">
        <f>IF($A1662="","",IFERROR(LEFT($A1662,FIND(" ",$A1662)-1),""))</f>
        <v/>
      </c>
      <c r="C1662" s="58">
        <f>IF($B1662="","",IFERROR(MID($A1662,FIND("|",SUBSTITUTE($A1662," ","|",1))+1,FIND("|",SUBSTITUTE($A1662," ","|",2))-FIND("|",SUBSTITUTE($A1662," ","|",1))-1),""))</f>
        <v/>
      </c>
      <c r="D1662" s="58">
        <f>IF($B1662="","",IFERROR(MID($A1662,FIND("|",SUBSTITUTE($A1662," ","|",2))+1,FIND("|",SUBSTITUTE($A1662," ","|",3))-FIND("|",SUBSTITUTE($A1662," ","|",2))-1),""))</f>
        <v/>
      </c>
      <c r="E1662" s="58">
        <f>IF($B1662="","",IFERROR(MID($A1662,FIND("|",SUBSTITUTE($A1662," ","|",3))+1,FIND("|",SUBSTITUTE($A1662," ","|",4))-FIND("|",SUBSTITUTE($A1662," ","|",3))-1),""))</f>
        <v/>
      </c>
      <c r="F1662" s="59">
        <f>IF($B1662="","",IFERROR(VALUE(TRIM(MID($A1662,FIND("|",SUBSTITUTE($A1662," ","|",4))+1,20)))/86400+25569+9/24,""))</f>
        <v/>
      </c>
    </row>
    <row r="1663">
      <c r="A1663" s="58" t="n"/>
      <c r="B1663" s="58">
        <f>IF($A1663="","",IFERROR(LEFT($A1663,FIND(" ",$A1663)-1),""))</f>
        <v/>
      </c>
      <c r="C1663" s="58">
        <f>IF($B1663="","",IFERROR(MID($A1663,FIND("|",SUBSTITUTE($A1663," ","|",1))+1,FIND("|",SUBSTITUTE($A1663," ","|",2))-FIND("|",SUBSTITUTE($A1663," ","|",1))-1),""))</f>
        <v/>
      </c>
      <c r="D1663" s="58">
        <f>IF($B1663="","",IFERROR(MID($A1663,FIND("|",SUBSTITUTE($A1663," ","|",2))+1,FIND("|",SUBSTITUTE($A1663," ","|",3))-FIND("|",SUBSTITUTE($A1663," ","|",2))-1),""))</f>
        <v/>
      </c>
      <c r="E1663" s="58">
        <f>IF($B1663="","",IFERROR(MID($A1663,FIND("|",SUBSTITUTE($A1663," ","|",3))+1,FIND("|",SUBSTITUTE($A1663," ","|",4))-FIND("|",SUBSTITUTE($A1663," ","|",3))-1),""))</f>
        <v/>
      </c>
      <c r="F1663" s="59">
        <f>IF($B1663="","",IFERROR(VALUE(TRIM(MID($A1663,FIND("|",SUBSTITUTE($A1663," ","|",4))+1,20)))/86400+25569+9/24,""))</f>
        <v/>
      </c>
    </row>
    <row r="1664">
      <c r="A1664" s="58" t="n"/>
      <c r="B1664" s="58">
        <f>IF($A1664="","",IFERROR(LEFT($A1664,FIND(" ",$A1664)-1),""))</f>
        <v/>
      </c>
      <c r="C1664" s="58">
        <f>IF($B1664="","",IFERROR(MID($A1664,FIND("|",SUBSTITUTE($A1664," ","|",1))+1,FIND("|",SUBSTITUTE($A1664," ","|",2))-FIND("|",SUBSTITUTE($A1664," ","|",1))-1),""))</f>
        <v/>
      </c>
      <c r="D1664" s="58">
        <f>IF($B1664="","",IFERROR(MID($A1664,FIND("|",SUBSTITUTE($A1664," ","|",2))+1,FIND("|",SUBSTITUTE($A1664," ","|",3))-FIND("|",SUBSTITUTE($A1664," ","|",2))-1),""))</f>
        <v/>
      </c>
      <c r="E1664" s="58">
        <f>IF($B1664="","",IFERROR(MID($A1664,FIND("|",SUBSTITUTE($A1664," ","|",3))+1,FIND("|",SUBSTITUTE($A1664," ","|",4))-FIND("|",SUBSTITUTE($A1664," ","|",3))-1),""))</f>
        <v/>
      </c>
      <c r="F1664" s="59">
        <f>IF($B1664="","",IFERROR(VALUE(TRIM(MID($A1664,FIND("|",SUBSTITUTE($A1664," ","|",4))+1,20)))/86400+25569+9/24,""))</f>
        <v/>
      </c>
    </row>
    <row r="1665">
      <c r="A1665" s="58" t="n"/>
      <c r="B1665" s="58">
        <f>IF($A1665="","",IFERROR(LEFT($A1665,FIND(" ",$A1665)-1),""))</f>
        <v/>
      </c>
      <c r="C1665" s="58">
        <f>IF($B1665="","",IFERROR(MID($A1665,FIND("|",SUBSTITUTE($A1665," ","|",1))+1,FIND("|",SUBSTITUTE($A1665," ","|",2))-FIND("|",SUBSTITUTE($A1665," ","|",1))-1),""))</f>
        <v/>
      </c>
      <c r="D1665" s="58">
        <f>IF($B1665="","",IFERROR(MID($A1665,FIND("|",SUBSTITUTE($A1665," ","|",2))+1,FIND("|",SUBSTITUTE($A1665," ","|",3))-FIND("|",SUBSTITUTE($A1665," ","|",2))-1),""))</f>
        <v/>
      </c>
      <c r="E1665" s="58">
        <f>IF($B1665="","",IFERROR(MID($A1665,FIND("|",SUBSTITUTE($A1665," ","|",3))+1,FIND("|",SUBSTITUTE($A1665," ","|",4))-FIND("|",SUBSTITUTE($A1665," ","|",3))-1),""))</f>
        <v/>
      </c>
      <c r="F1665" s="59">
        <f>IF($B1665="","",IFERROR(VALUE(TRIM(MID($A1665,FIND("|",SUBSTITUTE($A1665," ","|",4))+1,20)))/86400+25569+9/24,""))</f>
        <v/>
      </c>
    </row>
    <row r="1666">
      <c r="A1666" s="58" t="n"/>
      <c r="B1666" s="58">
        <f>IF($A1666="","",IFERROR(LEFT($A1666,FIND(" ",$A1666)-1),""))</f>
        <v/>
      </c>
      <c r="C1666" s="58">
        <f>IF($B1666="","",IFERROR(MID($A1666,FIND("|",SUBSTITUTE($A1666," ","|",1))+1,FIND("|",SUBSTITUTE($A1666," ","|",2))-FIND("|",SUBSTITUTE($A1666," ","|",1))-1),""))</f>
        <v/>
      </c>
      <c r="D1666" s="58">
        <f>IF($B1666="","",IFERROR(MID($A1666,FIND("|",SUBSTITUTE($A1666," ","|",2))+1,FIND("|",SUBSTITUTE($A1666," ","|",3))-FIND("|",SUBSTITUTE($A1666," ","|",2))-1),""))</f>
        <v/>
      </c>
      <c r="E1666" s="58">
        <f>IF($B1666="","",IFERROR(MID($A1666,FIND("|",SUBSTITUTE($A1666," ","|",3))+1,FIND("|",SUBSTITUTE($A1666," ","|",4))-FIND("|",SUBSTITUTE($A1666," ","|",3))-1),""))</f>
        <v/>
      </c>
      <c r="F1666" s="59">
        <f>IF($B1666="","",IFERROR(VALUE(TRIM(MID($A1666,FIND("|",SUBSTITUTE($A1666," ","|",4))+1,20)))/86400+25569+9/24,""))</f>
        <v/>
      </c>
    </row>
    <row r="1667">
      <c r="A1667" s="58" t="n"/>
      <c r="B1667" s="58">
        <f>IF($A1667="","",IFERROR(LEFT($A1667,FIND(" ",$A1667)-1),""))</f>
        <v/>
      </c>
      <c r="C1667" s="58">
        <f>IF($B1667="","",IFERROR(MID($A1667,FIND("|",SUBSTITUTE($A1667," ","|",1))+1,FIND("|",SUBSTITUTE($A1667," ","|",2))-FIND("|",SUBSTITUTE($A1667," ","|",1))-1),""))</f>
        <v/>
      </c>
      <c r="D1667" s="58">
        <f>IF($B1667="","",IFERROR(MID($A1667,FIND("|",SUBSTITUTE($A1667," ","|",2))+1,FIND("|",SUBSTITUTE($A1667," ","|",3))-FIND("|",SUBSTITUTE($A1667," ","|",2))-1),""))</f>
        <v/>
      </c>
      <c r="E1667" s="58">
        <f>IF($B1667="","",IFERROR(MID($A1667,FIND("|",SUBSTITUTE($A1667," ","|",3))+1,FIND("|",SUBSTITUTE($A1667," ","|",4))-FIND("|",SUBSTITUTE($A1667," ","|",3))-1),""))</f>
        <v/>
      </c>
      <c r="F1667" s="59">
        <f>IF($B1667="","",IFERROR(VALUE(TRIM(MID($A1667,FIND("|",SUBSTITUTE($A1667," ","|",4))+1,20)))/86400+25569+9/24,""))</f>
        <v/>
      </c>
    </row>
    <row r="1668">
      <c r="A1668" s="58" t="n"/>
      <c r="B1668" s="58">
        <f>IF($A1668="","",IFERROR(LEFT($A1668,FIND(" ",$A1668)-1),""))</f>
        <v/>
      </c>
      <c r="C1668" s="58">
        <f>IF($B1668="","",IFERROR(MID($A1668,FIND("|",SUBSTITUTE($A1668," ","|",1))+1,FIND("|",SUBSTITUTE($A1668," ","|",2))-FIND("|",SUBSTITUTE($A1668," ","|",1))-1),""))</f>
        <v/>
      </c>
      <c r="D1668" s="58">
        <f>IF($B1668="","",IFERROR(MID($A1668,FIND("|",SUBSTITUTE($A1668," ","|",2))+1,FIND("|",SUBSTITUTE($A1668," ","|",3))-FIND("|",SUBSTITUTE($A1668," ","|",2))-1),""))</f>
        <v/>
      </c>
      <c r="E1668" s="58">
        <f>IF($B1668="","",IFERROR(MID($A1668,FIND("|",SUBSTITUTE($A1668," ","|",3))+1,FIND("|",SUBSTITUTE($A1668," ","|",4))-FIND("|",SUBSTITUTE($A1668," ","|",3))-1),""))</f>
        <v/>
      </c>
      <c r="F1668" s="59">
        <f>IF($B1668="","",IFERROR(VALUE(TRIM(MID($A1668,FIND("|",SUBSTITUTE($A1668," ","|",4))+1,20)))/86400+25569+9/24,""))</f>
        <v/>
      </c>
    </row>
    <row r="1669">
      <c r="A1669" s="58" t="n"/>
      <c r="B1669" s="58">
        <f>IF($A1669="","",IFERROR(LEFT($A1669,FIND(" ",$A1669)-1),""))</f>
        <v/>
      </c>
      <c r="C1669" s="58">
        <f>IF($B1669="","",IFERROR(MID($A1669,FIND("|",SUBSTITUTE($A1669," ","|",1))+1,FIND("|",SUBSTITUTE($A1669," ","|",2))-FIND("|",SUBSTITUTE($A1669," ","|",1))-1),""))</f>
        <v/>
      </c>
      <c r="D1669" s="58">
        <f>IF($B1669="","",IFERROR(MID($A1669,FIND("|",SUBSTITUTE($A1669," ","|",2))+1,FIND("|",SUBSTITUTE($A1669," ","|",3))-FIND("|",SUBSTITUTE($A1669," ","|",2))-1),""))</f>
        <v/>
      </c>
      <c r="E1669" s="58">
        <f>IF($B1669="","",IFERROR(MID($A1669,FIND("|",SUBSTITUTE($A1669," ","|",3))+1,FIND("|",SUBSTITUTE($A1669," ","|",4))-FIND("|",SUBSTITUTE($A1669," ","|",3))-1),""))</f>
        <v/>
      </c>
      <c r="F1669" s="59">
        <f>IF($B1669="","",IFERROR(VALUE(TRIM(MID($A1669,FIND("|",SUBSTITUTE($A1669," ","|",4))+1,20)))/86400+25569+9/24,""))</f>
        <v/>
      </c>
    </row>
    <row r="1670">
      <c r="A1670" s="58" t="n"/>
      <c r="B1670" s="58">
        <f>IF($A1670="","",IFERROR(LEFT($A1670,FIND(" ",$A1670)-1),""))</f>
        <v/>
      </c>
      <c r="C1670" s="58">
        <f>IF($B1670="","",IFERROR(MID($A1670,FIND("|",SUBSTITUTE($A1670," ","|",1))+1,FIND("|",SUBSTITUTE($A1670," ","|",2))-FIND("|",SUBSTITUTE($A1670," ","|",1))-1),""))</f>
        <v/>
      </c>
      <c r="D1670" s="58">
        <f>IF($B1670="","",IFERROR(MID($A1670,FIND("|",SUBSTITUTE($A1670," ","|",2))+1,FIND("|",SUBSTITUTE($A1670," ","|",3))-FIND("|",SUBSTITUTE($A1670," ","|",2))-1),""))</f>
        <v/>
      </c>
      <c r="E1670" s="58">
        <f>IF($B1670="","",IFERROR(MID($A1670,FIND("|",SUBSTITUTE($A1670," ","|",3))+1,FIND("|",SUBSTITUTE($A1670," ","|",4))-FIND("|",SUBSTITUTE($A1670," ","|",3))-1),""))</f>
        <v/>
      </c>
      <c r="F1670" s="59">
        <f>IF($B1670="","",IFERROR(VALUE(TRIM(MID($A1670,FIND("|",SUBSTITUTE($A1670," ","|",4))+1,20)))/86400+25569+9/24,""))</f>
        <v/>
      </c>
    </row>
    <row r="1671">
      <c r="A1671" s="58" t="n"/>
      <c r="B1671" s="58">
        <f>IF($A1671="","",IFERROR(LEFT($A1671,FIND(" ",$A1671)-1),""))</f>
        <v/>
      </c>
      <c r="C1671" s="58">
        <f>IF($B1671="","",IFERROR(MID($A1671,FIND("|",SUBSTITUTE($A1671," ","|",1))+1,FIND("|",SUBSTITUTE($A1671," ","|",2))-FIND("|",SUBSTITUTE($A1671," ","|",1))-1),""))</f>
        <v/>
      </c>
      <c r="D1671" s="58">
        <f>IF($B1671="","",IFERROR(MID($A1671,FIND("|",SUBSTITUTE($A1671," ","|",2))+1,FIND("|",SUBSTITUTE($A1671," ","|",3))-FIND("|",SUBSTITUTE($A1671," ","|",2))-1),""))</f>
        <v/>
      </c>
      <c r="E1671" s="58">
        <f>IF($B1671="","",IFERROR(MID($A1671,FIND("|",SUBSTITUTE($A1671," ","|",3))+1,FIND("|",SUBSTITUTE($A1671," ","|",4))-FIND("|",SUBSTITUTE($A1671," ","|",3))-1),""))</f>
        <v/>
      </c>
      <c r="F1671" s="59">
        <f>IF($B1671="","",IFERROR(VALUE(TRIM(MID($A1671,FIND("|",SUBSTITUTE($A1671," ","|",4))+1,20)))/86400+25569+9/24,""))</f>
        <v/>
      </c>
    </row>
    <row r="1672">
      <c r="A1672" s="58" t="n"/>
      <c r="B1672" s="58">
        <f>IF($A1672="","",IFERROR(LEFT($A1672,FIND(" ",$A1672)-1),""))</f>
        <v/>
      </c>
      <c r="C1672" s="58">
        <f>IF($B1672="","",IFERROR(MID($A1672,FIND("|",SUBSTITUTE($A1672," ","|",1))+1,FIND("|",SUBSTITUTE($A1672," ","|",2))-FIND("|",SUBSTITUTE($A1672," ","|",1))-1),""))</f>
        <v/>
      </c>
      <c r="D1672" s="58">
        <f>IF($B1672="","",IFERROR(MID($A1672,FIND("|",SUBSTITUTE($A1672," ","|",2))+1,FIND("|",SUBSTITUTE($A1672," ","|",3))-FIND("|",SUBSTITUTE($A1672," ","|",2))-1),""))</f>
        <v/>
      </c>
      <c r="E1672" s="58">
        <f>IF($B1672="","",IFERROR(MID($A1672,FIND("|",SUBSTITUTE($A1672," ","|",3))+1,FIND("|",SUBSTITUTE($A1672," ","|",4))-FIND("|",SUBSTITUTE($A1672," ","|",3))-1),""))</f>
        <v/>
      </c>
      <c r="F1672" s="59">
        <f>IF($B1672="","",IFERROR(VALUE(TRIM(MID($A1672,FIND("|",SUBSTITUTE($A1672," ","|",4))+1,20)))/86400+25569+9/24,""))</f>
        <v/>
      </c>
    </row>
    <row r="1673">
      <c r="A1673" s="58" t="n"/>
      <c r="B1673" s="58">
        <f>IF($A1673="","",IFERROR(LEFT($A1673,FIND(" ",$A1673)-1),""))</f>
        <v/>
      </c>
      <c r="C1673" s="58">
        <f>IF($B1673="","",IFERROR(MID($A1673,FIND("|",SUBSTITUTE($A1673," ","|",1))+1,FIND("|",SUBSTITUTE($A1673," ","|",2))-FIND("|",SUBSTITUTE($A1673," ","|",1))-1),""))</f>
        <v/>
      </c>
      <c r="D1673" s="58">
        <f>IF($B1673="","",IFERROR(MID($A1673,FIND("|",SUBSTITUTE($A1673," ","|",2))+1,FIND("|",SUBSTITUTE($A1673," ","|",3))-FIND("|",SUBSTITUTE($A1673," ","|",2))-1),""))</f>
        <v/>
      </c>
      <c r="E1673" s="58">
        <f>IF($B1673="","",IFERROR(MID($A1673,FIND("|",SUBSTITUTE($A1673," ","|",3))+1,FIND("|",SUBSTITUTE($A1673," ","|",4))-FIND("|",SUBSTITUTE($A1673," ","|",3))-1),""))</f>
        <v/>
      </c>
      <c r="F1673" s="59">
        <f>IF($B1673="","",IFERROR(VALUE(TRIM(MID($A1673,FIND("|",SUBSTITUTE($A1673," ","|",4))+1,20)))/86400+25569+9/24,""))</f>
        <v/>
      </c>
    </row>
    <row r="1674">
      <c r="A1674" s="58" t="n"/>
      <c r="B1674" s="58">
        <f>IF($A1674="","",IFERROR(LEFT($A1674,FIND(" ",$A1674)-1),""))</f>
        <v/>
      </c>
      <c r="C1674" s="58">
        <f>IF($B1674="","",IFERROR(MID($A1674,FIND("|",SUBSTITUTE($A1674," ","|",1))+1,FIND("|",SUBSTITUTE($A1674," ","|",2))-FIND("|",SUBSTITUTE($A1674," ","|",1))-1),""))</f>
        <v/>
      </c>
      <c r="D1674" s="58">
        <f>IF($B1674="","",IFERROR(MID($A1674,FIND("|",SUBSTITUTE($A1674," ","|",2))+1,FIND("|",SUBSTITUTE($A1674," ","|",3))-FIND("|",SUBSTITUTE($A1674," ","|",2))-1),""))</f>
        <v/>
      </c>
      <c r="E1674" s="58">
        <f>IF($B1674="","",IFERROR(MID($A1674,FIND("|",SUBSTITUTE($A1674," ","|",3))+1,FIND("|",SUBSTITUTE($A1674," ","|",4))-FIND("|",SUBSTITUTE($A1674," ","|",3))-1),""))</f>
        <v/>
      </c>
      <c r="F1674" s="59">
        <f>IF($B1674="","",IFERROR(VALUE(TRIM(MID($A1674,FIND("|",SUBSTITUTE($A1674," ","|",4))+1,20)))/86400+25569+9/24,""))</f>
        <v/>
      </c>
    </row>
    <row r="1675">
      <c r="A1675" s="58" t="n"/>
      <c r="B1675" s="58">
        <f>IF($A1675="","",IFERROR(LEFT($A1675,FIND(" ",$A1675)-1),""))</f>
        <v/>
      </c>
      <c r="C1675" s="58">
        <f>IF($B1675="","",IFERROR(MID($A1675,FIND("|",SUBSTITUTE($A1675," ","|",1))+1,FIND("|",SUBSTITUTE($A1675," ","|",2))-FIND("|",SUBSTITUTE($A1675," ","|",1))-1),""))</f>
        <v/>
      </c>
      <c r="D1675" s="58">
        <f>IF($B1675="","",IFERROR(MID($A1675,FIND("|",SUBSTITUTE($A1675," ","|",2))+1,FIND("|",SUBSTITUTE($A1675," ","|",3))-FIND("|",SUBSTITUTE($A1675," ","|",2))-1),""))</f>
        <v/>
      </c>
      <c r="E1675" s="58">
        <f>IF($B1675="","",IFERROR(MID($A1675,FIND("|",SUBSTITUTE($A1675," ","|",3))+1,FIND("|",SUBSTITUTE($A1675," ","|",4))-FIND("|",SUBSTITUTE($A1675," ","|",3))-1),""))</f>
        <v/>
      </c>
      <c r="F1675" s="59">
        <f>IF($B1675="","",IFERROR(VALUE(TRIM(MID($A1675,FIND("|",SUBSTITUTE($A1675," ","|",4))+1,20)))/86400+25569+9/24,""))</f>
        <v/>
      </c>
    </row>
    <row r="1676">
      <c r="A1676" s="58" t="n"/>
      <c r="B1676" s="58">
        <f>IF($A1676="","",IFERROR(LEFT($A1676,FIND(" ",$A1676)-1),""))</f>
        <v/>
      </c>
      <c r="C1676" s="58">
        <f>IF($B1676="","",IFERROR(MID($A1676,FIND("|",SUBSTITUTE($A1676," ","|",1))+1,FIND("|",SUBSTITUTE($A1676," ","|",2))-FIND("|",SUBSTITUTE($A1676," ","|",1))-1),""))</f>
        <v/>
      </c>
      <c r="D1676" s="58">
        <f>IF($B1676="","",IFERROR(MID($A1676,FIND("|",SUBSTITUTE($A1676," ","|",2))+1,FIND("|",SUBSTITUTE($A1676," ","|",3))-FIND("|",SUBSTITUTE($A1676," ","|",2))-1),""))</f>
        <v/>
      </c>
      <c r="E1676" s="58">
        <f>IF($B1676="","",IFERROR(MID($A1676,FIND("|",SUBSTITUTE($A1676," ","|",3))+1,FIND("|",SUBSTITUTE($A1676," ","|",4))-FIND("|",SUBSTITUTE($A1676," ","|",3))-1),""))</f>
        <v/>
      </c>
      <c r="F1676" s="59">
        <f>IF($B1676="","",IFERROR(VALUE(TRIM(MID($A1676,FIND("|",SUBSTITUTE($A1676," ","|",4))+1,20)))/86400+25569+9/24,""))</f>
        <v/>
      </c>
    </row>
    <row r="1677">
      <c r="A1677" s="58" t="n"/>
      <c r="B1677" s="58">
        <f>IF($A1677="","",IFERROR(LEFT($A1677,FIND(" ",$A1677)-1),""))</f>
        <v/>
      </c>
      <c r="C1677" s="58">
        <f>IF($B1677="","",IFERROR(MID($A1677,FIND("|",SUBSTITUTE($A1677," ","|",1))+1,FIND("|",SUBSTITUTE($A1677," ","|",2))-FIND("|",SUBSTITUTE($A1677," ","|",1))-1),""))</f>
        <v/>
      </c>
      <c r="D1677" s="58">
        <f>IF($B1677="","",IFERROR(MID($A1677,FIND("|",SUBSTITUTE($A1677," ","|",2))+1,FIND("|",SUBSTITUTE($A1677," ","|",3))-FIND("|",SUBSTITUTE($A1677," ","|",2))-1),""))</f>
        <v/>
      </c>
      <c r="E1677" s="58">
        <f>IF($B1677="","",IFERROR(MID($A1677,FIND("|",SUBSTITUTE($A1677," ","|",3))+1,FIND("|",SUBSTITUTE($A1677," ","|",4))-FIND("|",SUBSTITUTE($A1677," ","|",3))-1),""))</f>
        <v/>
      </c>
      <c r="F1677" s="59">
        <f>IF($B1677="","",IFERROR(VALUE(TRIM(MID($A1677,FIND("|",SUBSTITUTE($A1677," ","|",4))+1,20)))/86400+25569+9/24,""))</f>
        <v/>
      </c>
    </row>
    <row r="1678">
      <c r="A1678" s="58" t="n"/>
      <c r="B1678" s="58">
        <f>IF($A1678="","",IFERROR(LEFT($A1678,FIND(" ",$A1678)-1),""))</f>
        <v/>
      </c>
      <c r="C1678" s="58">
        <f>IF($B1678="","",IFERROR(MID($A1678,FIND("|",SUBSTITUTE($A1678," ","|",1))+1,FIND("|",SUBSTITUTE($A1678," ","|",2))-FIND("|",SUBSTITUTE($A1678," ","|",1))-1),""))</f>
        <v/>
      </c>
      <c r="D1678" s="58">
        <f>IF($B1678="","",IFERROR(MID($A1678,FIND("|",SUBSTITUTE($A1678," ","|",2))+1,FIND("|",SUBSTITUTE($A1678," ","|",3))-FIND("|",SUBSTITUTE($A1678," ","|",2))-1),""))</f>
        <v/>
      </c>
      <c r="E1678" s="58">
        <f>IF($B1678="","",IFERROR(MID($A1678,FIND("|",SUBSTITUTE($A1678," ","|",3))+1,FIND("|",SUBSTITUTE($A1678," ","|",4))-FIND("|",SUBSTITUTE($A1678," ","|",3))-1),""))</f>
        <v/>
      </c>
      <c r="F1678" s="59">
        <f>IF($B1678="","",IFERROR(VALUE(TRIM(MID($A1678,FIND("|",SUBSTITUTE($A1678," ","|",4))+1,20)))/86400+25569+9/24,""))</f>
        <v/>
      </c>
    </row>
    <row r="1679">
      <c r="A1679" s="58" t="n"/>
      <c r="B1679" s="58">
        <f>IF($A1679="","",IFERROR(LEFT($A1679,FIND(" ",$A1679)-1),""))</f>
        <v/>
      </c>
      <c r="C1679" s="58">
        <f>IF($B1679="","",IFERROR(MID($A1679,FIND("|",SUBSTITUTE($A1679," ","|",1))+1,FIND("|",SUBSTITUTE($A1679," ","|",2))-FIND("|",SUBSTITUTE($A1679," ","|",1))-1),""))</f>
        <v/>
      </c>
      <c r="D1679" s="58">
        <f>IF($B1679="","",IFERROR(MID($A1679,FIND("|",SUBSTITUTE($A1679," ","|",2))+1,FIND("|",SUBSTITUTE($A1679," ","|",3))-FIND("|",SUBSTITUTE($A1679," ","|",2))-1),""))</f>
        <v/>
      </c>
      <c r="E1679" s="58">
        <f>IF($B1679="","",IFERROR(MID($A1679,FIND("|",SUBSTITUTE($A1679," ","|",3))+1,FIND("|",SUBSTITUTE($A1679," ","|",4))-FIND("|",SUBSTITUTE($A1679," ","|",3))-1),""))</f>
        <v/>
      </c>
      <c r="F1679" s="59">
        <f>IF($B1679="","",IFERROR(VALUE(TRIM(MID($A1679,FIND("|",SUBSTITUTE($A1679," ","|",4))+1,20)))/86400+25569+9/24,""))</f>
        <v/>
      </c>
    </row>
    <row r="1680">
      <c r="A1680" s="58" t="n"/>
      <c r="B1680" s="58">
        <f>IF($A1680="","",IFERROR(LEFT($A1680,FIND(" ",$A1680)-1),""))</f>
        <v/>
      </c>
      <c r="C1680" s="58">
        <f>IF($B1680="","",IFERROR(MID($A1680,FIND("|",SUBSTITUTE($A1680," ","|",1))+1,FIND("|",SUBSTITUTE($A1680," ","|",2))-FIND("|",SUBSTITUTE($A1680," ","|",1))-1),""))</f>
        <v/>
      </c>
      <c r="D1680" s="58">
        <f>IF($B1680="","",IFERROR(MID($A1680,FIND("|",SUBSTITUTE($A1680," ","|",2))+1,FIND("|",SUBSTITUTE($A1680," ","|",3))-FIND("|",SUBSTITUTE($A1680," ","|",2))-1),""))</f>
        <v/>
      </c>
      <c r="E1680" s="58">
        <f>IF($B1680="","",IFERROR(MID($A1680,FIND("|",SUBSTITUTE($A1680," ","|",3))+1,FIND("|",SUBSTITUTE($A1680," ","|",4))-FIND("|",SUBSTITUTE($A1680," ","|",3))-1),""))</f>
        <v/>
      </c>
      <c r="F1680" s="59">
        <f>IF($B1680="","",IFERROR(VALUE(TRIM(MID($A1680,FIND("|",SUBSTITUTE($A1680," ","|",4))+1,20)))/86400+25569+9/24,""))</f>
        <v/>
      </c>
    </row>
    <row r="1681">
      <c r="A1681" s="58" t="n"/>
      <c r="B1681" s="58">
        <f>IF($A1681="","",IFERROR(LEFT($A1681,FIND(" ",$A1681)-1),""))</f>
        <v/>
      </c>
      <c r="C1681" s="58">
        <f>IF($B1681="","",IFERROR(MID($A1681,FIND("|",SUBSTITUTE($A1681," ","|",1))+1,FIND("|",SUBSTITUTE($A1681," ","|",2))-FIND("|",SUBSTITUTE($A1681," ","|",1))-1),""))</f>
        <v/>
      </c>
      <c r="D1681" s="58">
        <f>IF($B1681="","",IFERROR(MID($A1681,FIND("|",SUBSTITUTE($A1681," ","|",2))+1,FIND("|",SUBSTITUTE($A1681," ","|",3))-FIND("|",SUBSTITUTE($A1681," ","|",2))-1),""))</f>
        <v/>
      </c>
      <c r="E1681" s="58">
        <f>IF($B1681="","",IFERROR(MID($A1681,FIND("|",SUBSTITUTE($A1681," ","|",3))+1,FIND("|",SUBSTITUTE($A1681," ","|",4))-FIND("|",SUBSTITUTE($A1681," ","|",3))-1),""))</f>
        <v/>
      </c>
      <c r="F1681" s="59">
        <f>IF($B1681="","",IFERROR(VALUE(TRIM(MID($A1681,FIND("|",SUBSTITUTE($A1681," ","|",4))+1,20)))/86400+25569+9/24,""))</f>
        <v/>
      </c>
    </row>
    <row r="1682">
      <c r="A1682" s="58" t="n"/>
      <c r="B1682" s="58">
        <f>IF($A1682="","",IFERROR(LEFT($A1682,FIND(" ",$A1682)-1),""))</f>
        <v/>
      </c>
      <c r="C1682" s="58">
        <f>IF($B1682="","",IFERROR(MID($A1682,FIND("|",SUBSTITUTE($A1682," ","|",1))+1,FIND("|",SUBSTITUTE($A1682," ","|",2))-FIND("|",SUBSTITUTE($A1682," ","|",1))-1),""))</f>
        <v/>
      </c>
      <c r="D1682" s="58">
        <f>IF($B1682="","",IFERROR(MID($A1682,FIND("|",SUBSTITUTE($A1682," ","|",2))+1,FIND("|",SUBSTITUTE($A1682," ","|",3))-FIND("|",SUBSTITUTE($A1682," ","|",2))-1),""))</f>
        <v/>
      </c>
      <c r="E1682" s="58">
        <f>IF($B1682="","",IFERROR(MID($A1682,FIND("|",SUBSTITUTE($A1682," ","|",3))+1,FIND("|",SUBSTITUTE($A1682," ","|",4))-FIND("|",SUBSTITUTE($A1682," ","|",3))-1),""))</f>
        <v/>
      </c>
      <c r="F1682" s="59">
        <f>IF($B1682="","",IFERROR(VALUE(TRIM(MID($A1682,FIND("|",SUBSTITUTE($A1682," ","|",4))+1,20)))/86400+25569+9/24,""))</f>
        <v/>
      </c>
    </row>
    <row r="1683">
      <c r="A1683" s="58" t="n"/>
      <c r="B1683" s="58">
        <f>IF($A1683="","",IFERROR(LEFT($A1683,FIND(" ",$A1683)-1),""))</f>
        <v/>
      </c>
      <c r="C1683" s="58">
        <f>IF($B1683="","",IFERROR(MID($A1683,FIND("|",SUBSTITUTE($A1683," ","|",1))+1,FIND("|",SUBSTITUTE($A1683," ","|",2))-FIND("|",SUBSTITUTE($A1683," ","|",1))-1),""))</f>
        <v/>
      </c>
      <c r="D1683" s="58">
        <f>IF($B1683="","",IFERROR(MID($A1683,FIND("|",SUBSTITUTE($A1683," ","|",2))+1,FIND("|",SUBSTITUTE($A1683," ","|",3))-FIND("|",SUBSTITUTE($A1683," ","|",2))-1),""))</f>
        <v/>
      </c>
      <c r="E1683" s="58">
        <f>IF($B1683="","",IFERROR(MID($A1683,FIND("|",SUBSTITUTE($A1683," ","|",3))+1,FIND("|",SUBSTITUTE($A1683," ","|",4))-FIND("|",SUBSTITUTE($A1683," ","|",3))-1),""))</f>
        <v/>
      </c>
      <c r="F1683" s="59">
        <f>IF($B1683="","",IFERROR(VALUE(TRIM(MID($A1683,FIND("|",SUBSTITUTE($A1683," ","|",4))+1,20)))/86400+25569+9/24,""))</f>
        <v/>
      </c>
    </row>
    <row r="1684">
      <c r="A1684" s="58" t="n"/>
      <c r="B1684" s="58">
        <f>IF($A1684="","",IFERROR(LEFT($A1684,FIND(" ",$A1684)-1),""))</f>
        <v/>
      </c>
      <c r="C1684" s="58">
        <f>IF($B1684="","",IFERROR(MID($A1684,FIND("|",SUBSTITUTE($A1684," ","|",1))+1,FIND("|",SUBSTITUTE($A1684," ","|",2))-FIND("|",SUBSTITUTE($A1684," ","|",1))-1),""))</f>
        <v/>
      </c>
      <c r="D1684" s="58">
        <f>IF($B1684="","",IFERROR(MID($A1684,FIND("|",SUBSTITUTE($A1684," ","|",2))+1,FIND("|",SUBSTITUTE($A1684," ","|",3))-FIND("|",SUBSTITUTE($A1684," ","|",2))-1),""))</f>
        <v/>
      </c>
      <c r="E1684" s="58">
        <f>IF($B1684="","",IFERROR(MID($A1684,FIND("|",SUBSTITUTE($A1684," ","|",3))+1,FIND("|",SUBSTITUTE($A1684," ","|",4))-FIND("|",SUBSTITUTE($A1684," ","|",3))-1),""))</f>
        <v/>
      </c>
      <c r="F1684" s="59">
        <f>IF($B1684="","",IFERROR(VALUE(TRIM(MID($A1684,FIND("|",SUBSTITUTE($A1684," ","|",4))+1,20)))/86400+25569+9/24,""))</f>
        <v/>
      </c>
    </row>
    <row r="1685">
      <c r="A1685" s="58" t="n"/>
      <c r="B1685" s="58">
        <f>IF($A1685="","",IFERROR(LEFT($A1685,FIND(" ",$A1685)-1),""))</f>
        <v/>
      </c>
      <c r="C1685" s="58">
        <f>IF($B1685="","",IFERROR(MID($A1685,FIND("|",SUBSTITUTE($A1685," ","|",1))+1,FIND("|",SUBSTITUTE($A1685," ","|",2))-FIND("|",SUBSTITUTE($A1685," ","|",1))-1),""))</f>
        <v/>
      </c>
      <c r="D1685" s="58">
        <f>IF($B1685="","",IFERROR(MID($A1685,FIND("|",SUBSTITUTE($A1685," ","|",2))+1,FIND("|",SUBSTITUTE($A1685," ","|",3))-FIND("|",SUBSTITUTE($A1685," ","|",2))-1),""))</f>
        <v/>
      </c>
      <c r="E1685" s="58">
        <f>IF($B1685="","",IFERROR(MID($A1685,FIND("|",SUBSTITUTE($A1685," ","|",3))+1,FIND("|",SUBSTITUTE($A1685," ","|",4))-FIND("|",SUBSTITUTE($A1685," ","|",3))-1),""))</f>
        <v/>
      </c>
      <c r="F1685" s="59">
        <f>IF($B1685="","",IFERROR(VALUE(TRIM(MID($A1685,FIND("|",SUBSTITUTE($A1685," ","|",4))+1,20)))/86400+25569+9/24,""))</f>
        <v/>
      </c>
    </row>
    <row r="1686">
      <c r="A1686" s="58" t="n"/>
      <c r="B1686" s="58">
        <f>IF($A1686="","",IFERROR(LEFT($A1686,FIND(" ",$A1686)-1),""))</f>
        <v/>
      </c>
      <c r="C1686" s="58">
        <f>IF($B1686="","",IFERROR(MID($A1686,FIND("|",SUBSTITUTE($A1686," ","|",1))+1,FIND("|",SUBSTITUTE($A1686," ","|",2))-FIND("|",SUBSTITUTE($A1686," ","|",1))-1),""))</f>
        <v/>
      </c>
      <c r="D1686" s="58">
        <f>IF($B1686="","",IFERROR(MID($A1686,FIND("|",SUBSTITUTE($A1686," ","|",2))+1,FIND("|",SUBSTITUTE($A1686," ","|",3))-FIND("|",SUBSTITUTE($A1686," ","|",2))-1),""))</f>
        <v/>
      </c>
      <c r="E1686" s="58">
        <f>IF($B1686="","",IFERROR(MID($A1686,FIND("|",SUBSTITUTE($A1686," ","|",3))+1,FIND("|",SUBSTITUTE($A1686," ","|",4))-FIND("|",SUBSTITUTE($A1686," ","|",3))-1),""))</f>
        <v/>
      </c>
      <c r="F1686" s="59">
        <f>IF($B1686="","",IFERROR(VALUE(TRIM(MID($A1686,FIND("|",SUBSTITUTE($A1686," ","|",4))+1,20)))/86400+25569+9/24,""))</f>
        <v/>
      </c>
    </row>
    <row r="1687">
      <c r="A1687" s="58" t="n"/>
      <c r="B1687" s="58">
        <f>IF($A1687="","",IFERROR(LEFT($A1687,FIND(" ",$A1687)-1),""))</f>
        <v/>
      </c>
      <c r="C1687" s="58">
        <f>IF($B1687="","",IFERROR(MID($A1687,FIND("|",SUBSTITUTE($A1687," ","|",1))+1,FIND("|",SUBSTITUTE($A1687," ","|",2))-FIND("|",SUBSTITUTE($A1687," ","|",1))-1),""))</f>
        <v/>
      </c>
      <c r="D1687" s="58">
        <f>IF($B1687="","",IFERROR(MID($A1687,FIND("|",SUBSTITUTE($A1687," ","|",2))+1,FIND("|",SUBSTITUTE($A1687," ","|",3))-FIND("|",SUBSTITUTE($A1687," ","|",2))-1),""))</f>
        <v/>
      </c>
      <c r="E1687" s="58">
        <f>IF($B1687="","",IFERROR(MID($A1687,FIND("|",SUBSTITUTE($A1687," ","|",3))+1,FIND("|",SUBSTITUTE($A1687," ","|",4))-FIND("|",SUBSTITUTE($A1687," ","|",3))-1),""))</f>
        <v/>
      </c>
      <c r="F1687" s="59">
        <f>IF($B1687="","",IFERROR(VALUE(TRIM(MID($A1687,FIND("|",SUBSTITUTE($A1687," ","|",4))+1,20)))/86400+25569+9/24,""))</f>
        <v/>
      </c>
    </row>
    <row r="1688">
      <c r="A1688" s="58" t="n"/>
      <c r="B1688" s="58">
        <f>IF($A1688="","",IFERROR(LEFT($A1688,FIND(" ",$A1688)-1),""))</f>
        <v/>
      </c>
      <c r="C1688" s="58">
        <f>IF($B1688="","",IFERROR(MID($A1688,FIND("|",SUBSTITUTE($A1688," ","|",1))+1,FIND("|",SUBSTITUTE($A1688," ","|",2))-FIND("|",SUBSTITUTE($A1688," ","|",1))-1),""))</f>
        <v/>
      </c>
      <c r="D1688" s="58">
        <f>IF($B1688="","",IFERROR(MID($A1688,FIND("|",SUBSTITUTE($A1688," ","|",2))+1,FIND("|",SUBSTITUTE($A1688," ","|",3))-FIND("|",SUBSTITUTE($A1688," ","|",2))-1),""))</f>
        <v/>
      </c>
      <c r="E1688" s="58">
        <f>IF($B1688="","",IFERROR(MID($A1688,FIND("|",SUBSTITUTE($A1688," ","|",3))+1,FIND("|",SUBSTITUTE($A1688," ","|",4))-FIND("|",SUBSTITUTE($A1688," ","|",3))-1),""))</f>
        <v/>
      </c>
      <c r="F1688" s="59">
        <f>IF($B1688="","",IFERROR(VALUE(TRIM(MID($A1688,FIND("|",SUBSTITUTE($A1688," ","|",4))+1,20)))/86400+25569+9/24,""))</f>
        <v/>
      </c>
    </row>
    <row r="1689">
      <c r="A1689" s="58" t="n"/>
      <c r="B1689" s="58">
        <f>IF($A1689="","",IFERROR(LEFT($A1689,FIND(" ",$A1689)-1),""))</f>
        <v/>
      </c>
      <c r="C1689" s="58">
        <f>IF($B1689="","",IFERROR(MID($A1689,FIND("|",SUBSTITUTE($A1689," ","|",1))+1,FIND("|",SUBSTITUTE($A1689," ","|",2))-FIND("|",SUBSTITUTE($A1689," ","|",1))-1),""))</f>
        <v/>
      </c>
      <c r="D1689" s="58">
        <f>IF($B1689="","",IFERROR(MID($A1689,FIND("|",SUBSTITUTE($A1689," ","|",2))+1,FIND("|",SUBSTITUTE($A1689," ","|",3))-FIND("|",SUBSTITUTE($A1689," ","|",2))-1),""))</f>
        <v/>
      </c>
      <c r="E1689" s="58">
        <f>IF($B1689="","",IFERROR(MID($A1689,FIND("|",SUBSTITUTE($A1689," ","|",3))+1,FIND("|",SUBSTITUTE($A1689," ","|",4))-FIND("|",SUBSTITUTE($A1689," ","|",3))-1),""))</f>
        <v/>
      </c>
      <c r="F1689" s="59">
        <f>IF($B1689="","",IFERROR(VALUE(TRIM(MID($A1689,FIND("|",SUBSTITUTE($A1689," ","|",4))+1,20)))/86400+25569+9/24,""))</f>
        <v/>
      </c>
    </row>
    <row r="1690">
      <c r="A1690" s="58" t="n"/>
      <c r="B1690" s="58">
        <f>IF($A1690="","",IFERROR(LEFT($A1690,FIND(" ",$A1690)-1),""))</f>
        <v/>
      </c>
      <c r="C1690" s="58">
        <f>IF($B1690="","",IFERROR(MID($A1690,FIND("|",SUBSTITUTE($A1690," ","|",1))+1,FIND("|",SUBSTITUTE($A1690," ","|",2))-FIND("|",SUBSTITUTE($A1690," ","|",1))-1),""))</f>
        <v/>
      </c>
      <c r="D1690" s="58">
        <f>IF($B1690="","",IFERROR(MID($A1690,FIND("|",SUBSTITUTE($A1690," ","|",2))+1,FIND("|",SUBSTITUTE($A1690," ","|",3))-FIND("|",SUBSTITUTE($A1690," ","|",2))-1),""))</f>
        <v/>
      </c>
      <c r="E1690" s="58">
        <f>IF($B1690="","",IFERROR(MID($A1690,FIND("|",SUBSTITUTE($A1690," ","|",3))+1,FIND("|",SUBSTITUTE($A1690," ","|",4))-FIND("|",SUBSTITUTE($A1690," ","|",3))-1),""))</f>
        <v/>
      </c>
      <c r="F1690" s="59">
        <f>IF($B1690="","",IFERROR(VALUE(TRIM(MID($A1690,FIND("|",SUBSTITUTE($A1690," ","|",4))+1,20)))/86400+25569+9/24,""))</f>
        <v/>
      </c>
    </row>
    <row r="1691">
      <c r="A1691" s="58" t="n"/>
      <c r="B1691" s="58">
        <f>IF($A1691="","",IFERROR(LEFT($A1691,FIND(" ",$A1691)-1),""))</f>
        <v/>
      </c>
      <c r="C1691" s="58">
        <f>IF($B1691="","",IFERROR(MID($A1691,FIND("|",SUBSTITUTE($A1691," ","|",1))+1,FIND("|",SUBSTITUTE($A1691," ","|",2))-FIND("|",SUBSTITUTE($A1691," ","|",1))-1),""))</f>
        <v/>
      </c>
      <c r="D1691" s="58">
        <f>IF($B1691="","",IFERROR(MID($A1691,FIND("|",SUBSTITUTE($A1691," ","|",2))+1,FIND("|",SUBSTITUTE($A1691," ","|",3))-FIND("|",SUBSTITUTE($A1691," ","|",2))-1),""))</f>
        <v/>
      </c>
      <c r="E1691" s="58">
        <f>IF($B1691="","",IFERROR(MID($A1691,FIND("|",SUBSTITUTE($A1691," ","|",3))+1,FIND("|",SUBSTITUTE($A1691," ","|",4))-FIND("|",SUBSTITUTE($A1691," ","|",3))-1),""))</f>
        <v/>
      </c>
      <c r="F1691" s="59">
        <f>IF($B1691="","",IFERROR(VALUE(TRIM(MID($A1691,FIND("|",SUBSTITUTE($A1691," ","|",4))+1,20)))/86400+25569+9/24,""))</f>
        <v/>
      </c>
    </row>
    <row r="1692">
      <c r="A1692" s="58" t="n"/>
      <c r="B1692" s="58">
        <f>IF($A1692="","",IFERROR(LEFT($A1692,FIND(" ",$A1692)-1),""))</f>
        <v/>
      </c>
      <c r="C1692" s="58">
        <f>IF($B1692="","",IFERROR(MID($A1692,FIND("|",SUBSTITUTE($A1692," ","|",1))+1,FIND("|",SUBSTITUTE($A1692," ","|",2))-FIND("|",SUBSTITUTE($A1692," ","|",1))-1),""))</f>
        <v/>
      </c>
      <c r="D1692" s="58">
        <f>IF($B1692="","",IFERROR(MID($A1692,FIND("|",SUBSTITUTE($A1692," ","|",2))+1,FIND("|",SUBSTITUTE($A1692," ","|",3))-FIND("|",SUBSTITUTE($A1692," ","|",2))-1),""))</f>
        <v/>
      </c>
      <c r="E1692" s="58">
        <f>IF($B1692="","",IFERROR(MID($A1692,FIND("|",SUBSTITUTE($A1692," ","|",3))+1,FIND("|",SUBSTITUTE($A1692," ","|",4))-FIND("|",SUBSTITUTE($A1692," ","|",3))-1),""))</f>
        <v/>
      </c>
      <c r="F1692" s="59">
        <f>IF($B1692="","",IFERROR(VALUE(TRIM(MID($A1692,FIND("|",SUBSTITUTE($A1692," ","|",4))+1,20)))/86400+25569+9/24,""))</f>
        <v/>
      </c>
    </row>
    <row r="1693">
      <c r="A1693" s="58" t="n"/>
      <c r="B1693" s="58">
        <f>IF($A1693="","",IFERROR(LEFT($A1693,FIND(" ",$A1693)-1),""))</f>
        <v/>
      </c>
      <c r="C1693" s="58">
        <f>IF($B1693="","",IFERROR(MID($A1693,FIND("|",SUBSTITUTE($A1693," ","|",1))+1,FIND("|",SUBSTITUTE($A1693," ","|",2))-FIND("|",SUBSTITUTE($A1693," ","|",1))-1),""))</f>
        <v/>
      </c>
      <c r="D1693" s="58">
        <f>IF($B1693="","",IFERROR(MID($A1693,FIND("|",SUBSTITUTE($A1693," ","|",2))+1,FIND("|",SUBSTITUTE($A1693," ","|",3))-FIND("|",SUBSTITUTE($A1693," ","|",2))-1),""))</f>
        <v/>
      </c>
      <c r="E1693" s="58">
        <f>IF($B1693="","",IFERROR(MID($A1693,FIND("|",SUBSTITUTE($A1693," ","|",3))+1,FIND("|",SUBSTITUTE($A1693," ","|",4))-FIND("|",SUBSTITUTE($A1693," ","|",3))-1),""))</f>
        <v/>
      </c>
      <c r="F1693" s="59">
        <f>IF($B1693="","",IFERROR(VALUE(TRIM(MID($A1693,FIND("|",SUBSTITUTE($A1693," ","|",4))+1,20)))/86400+25569+9/24,""))</f>
        <v/>
      </c>
    </row>
    <row r="1694">
      <c r="A1694" s="58" t="n"/>
      <c r="B1694" s="58">
        <f>IF($A1694="","",IFERROR(LEFT($A1694,FIND(" ",$A1694)-1),""))</f>
        <v/>
      </c>
      <c r="C1694" s="58">
        <f>IF($B1694="","",IFERROR(MID($A1694,FIND("|",SUBSTITUTE($A1694," ","|",1))+1,FIND("|",SUBSTITUTE($A1694," ","|",2))-FIND("|",SUBSTITUTE($A1694," ","|",1))-1),""))</f>
        <v/>
      </c>
      <c r="D1694" s="58">
        <f>IF($B1694="","",IFERROR(MID($A1694,FIND("|",SUBSTITUTE($A1694," ","|",2))+1,FIND("|",SUBSTITUTE($A1694," ","|",3))-FIND("|",SUBSTITUTE($A1694," ","|",2))-1),""))</f>
        <v/>
      </c>
      <c r="E1694" s="58">
        <f>IF($B1694="","",IFERROR(MID($A1694,FIND("|",SUBSTITUTE($A1694," ","|",3))+1,FIND("|",SUBSTITUTE($A1694," ","|",4))-FIND("|",SUBSTITUTE($A1694," ","|",3))-1),""))</f>
        <v/>
      </c>
      <c r="F1694" s="59">
        <f>IF($B1694="","",IFERROR(VALUE(TRIM(MID($A1694,FIND("|",SUBSTITUTE($A1694," ","|",4))+1,20)))/86400+25569+9/24,""))</f>
        <v/>
      </c>
    </row>
    <row r="1695">
      <c r="A1695" s="58" t="n"/>
      <c r="B1695" s="58">
        <f>IF($A1695="","",IFERROR(LEFT($A1695,FIND(" ",$A1695)-1),""))</f>
        <v/>
      </c>
      <c r="C1695" s="58">
        <f>IF($B1695="","",IFERROR(MID($A1695,FIND("|",SUBSTITUTE($A1695," ","|",1))+1,FIND("|",SUBSTITUTE($A1695," ","|",2))-FIND("|",SUBSTITUTE($A1695," ","|",1))-1),""))</f>
        <v/>
      </c>
      <c r="D1695" s="58">
        <f>IF($B1695="","",IFERROR(MID($A1695,FIND("|",SUBSTITUTE($A1695," ","|",2))+1,FIND("|",SUBSTITUTE($A1695," ","|",3))-FIND("|",SUBSTITUTE($A1695," ","|",2))-1),""))</f>
        <v/>
      </c>
      <c r="E1695" s="58">
        <f>IF($B1695="","",IFERROR(MID($A1695,FIND("|",SUBSTITUTE($A1695," ","|",3))+1,FIND("|",SUBSTITUTE($A1695," ","|",4))-FIND("|",SUBSTITUTE($A1695," ","|",3))-1),""))</f>
        <v/>
      </c>
      <c r="F1695" s="59">
        <f>IF($B1695="","",IFERROR(VALUE(TRIM(MID($A1695,FIND("|",SUBSTITUTE($A1695," ","|",4))+1,20)))/86400+25569+9/24,""))</f>
        <v/>
      </c>
    </row>
    <row r="1696">
      <c r="A1696" s="58" t="n"/>
      <c r="B1696" s="58">
        <f>IF($A1696="","",IFERROR(LEFT($A1696,FIND(" ",$A1696)-1),""))</f>
        <v/>
      </c>
      <c r="C1696" s="58">
        <f>IF($B1696="","",IFERROR(MID($A1696,FIND("|",SUBSTITUTE($A1696," ","|",1))+1,FIND("|",SUBSTITUTE($A1696," ","|",2))-FIND("|",SUBSTITUTE($A1696," ","|",1))-1),""))</f>
        <v/>
      </c>
      <c r="D1696" s="58">
        <f>IF($B1696="","",IFERROR(MID($A1696,FIND("|",SUBSTITUTE($A1696," ","|",2))+1,FIND("|",SUBSTITUTE($A1696," ","|",3))-FIND("|",SUBSTITUTE($A1696," ","|",2))-1),""))</f>
        <v/>
      </c>
      <c r="E1696" s="58">
        <f>IF($B1696="","",IFERROR(MID($A1696,FIND("|",SUBSTITUTE($A1696," ","|",3))+1,FIND("|",SUBSTITUTE($A1696," ","|",4))-FIND("|",SUBSTITUTE($A1696," ","|",3))-1),""))</f>
        <v/>
      </c>
      <c r="F1696" s="59">
        <f>IF($B1696="","",IFERROR(VALUE(TRIM(MID($A1696,FIND("|",SUBSTITUTE($A1696," ","|",4))+1,20)))/86400+25569+9/24,""))</f>
        <v/>
      </c>
    </row>
    <row r="1697">
      <c r="A1697" s="58" t="n"/>
      <c r="B1697" s="58">
        <f>IF($A1697="","",IFERROR(LEFT($A1697,FIND(" ",$A1697)-1),""))</f>
        <v/>
      </c>
      <c r="C1697" s="58">
        <f>IF($B1697="","",IFERROR(MID($A1697,FIND("|",SUBSTITUTE($A1697," ","|",1))+1,FIND("|",SUBSTITUTE($A1697," ","|",2))-FIND("|",SUBSTITUTE($A1697," ","|",1))-1),""))</f>
        <v/>
      </c>
      <c r="D1697" s="58">
        <f>IF($B1697="","",IFERROR(MID($A1697,FIND("|",SUBSTITUTE($A1697," ","|",2))+1,FIND("|",SUBSTITUTE($A1697," ","|",3))-FIND("|",SUBSTITUTE($A1697," ","|",2))-1),""))</f>
        <v/>
      </c>
      <c r="E1697" s="58">
        <f>IF($B1697="","",IFERROR(MID($A1697,FIND("|",SUBSTITUTE($A1697," ","|",3))+1,FIND("|",SUBSTITUTE($A1697," ","|",4))-FIND("|",SUBSTITUTE($A1697," ","|",3))-1),""))</f>
        <v/>
      </c>
      <c r="F1697" s="59">
        <f>IF($B1697="","",IFERROR(VALUE(TRIM(MID($A1697,FIND("|",SUBSTITUTE($A1697," ","|",4))+1,20)))/86400+25569+9/24,""))</f>
        <v/>
      </c>
    </row>
    <row r="1698">
      <c r="A1698" s="58" t="n"/>
      <c r="B1698" s="58">
        <f>IF($A1698="","",IFERROR(LEFT($A1698,FIND(" ",$A1698)-1),""))</f>
        <v/>
      </c>
      <c r="C1698" s="58">
        <f>IF($B1698="","",IFERROR(MID($A1698,FIND("|",SUBSTITUTE($A1698," ","|",1))+1,FIND("|",SUBSTITUTE($A1698," ","|",2))-FIND("|",SUBSTITUTE($A1698," ","|",1))-1),""))</f>
        <v/>
      </c>
      <c r="D1698" s="58">
        <f>IF($B1698="","",IFERROR(MID($A1698,FIND("|",SUBSTITUTE($A1698," ","|",2))+1,FIND("|",SUBSTITUTE($A1698," ","|",3))-FIND("|",SUBSTITUTE($A1698," ","|",2))-1),""))</f>
        <v/>
      </c>
      <c r="E1698" s="58">
        <f>IF($B1698="","",IFERROR(MID($A1698,FIND("|",SUBSTITUTE($A1698," ","|",3))+1,FIND("|",SUBSTITUTE($A1698," ","|",4))-FIND("|",SUBSTITUTE($A1698," ","|",3))-1),""))</f>
        <v/>
      </c>
      <c r="F1698" s="59">
        <f>IF($B1698="","",IFERROR(VALUE(TRIM(MID($A1698,FIND("|",SUBSTITUTE($A1698," ","|",4))+1,20)))/86400+25569+9/24,""))</f>
        <v/>
      </c>
    </row>
    <row r="1699">
      <c r="A1699" s="58" t="n"/>
      <c r="B1699" s="58">
        <f>IF($A1699="","",IFERROR(LEFT($A1699,FIND(" ",$A1699)-1),""))</f>
        <v/>
      </c>
      <c r="C1699" s="58">
        <f>IF($B1699="","",IFERROR(MID($A1699,FIND("|",SUBSTITUTE($A1699," ","|",1))+1,FIND("|",SUBSTITUTE($A1699," ","|",2))-FIND("|",SUBSTITUTE($A1699," ","|",1))-1),""))</f>
        <v/>
      </c>
      <c r="D1699" s="58">
        <f>IF($B1699="","",IFERROR(MID($A1699,FIND("|",SUBSTITUTE($A1699," ","|",2))+1,FIND("|",SUBSTITUTE($A1699," ","|",3))-FIND("|",SUBSTITUTE($A1699," ","|",2))-1),""))</f>
        <v/>
      </c>
      <c r="E1699" s="58">
        <f>IF($B1699="","",IFERROR(MID($A1699,FIND("|",SUBSTITUTE($A1699," ","|",3))+1,FIND("|",SUBSTITUTE($A1699," ","|",4))-FIND("|",SUBSTITUTE($A1699," ","|",3))-1),""))</f>
        <v/>
      </c>
      <c r="F1699" s="59">
        <f>IF($B1699="","",IFERROR(VALUE(TRIM(MID($A1699,FIND("|",SUBSTITUTE($A1699," ","|",4))+1,20)))/86400+25569+9/24,""))</f>
        <v/>
      </c>
    </row>
    <row r="1700">
      <c r="A1700" s="58" t="n"/>
      <c r="B1700" s="58">
        <f>IF($A1700="","",IFERROR(LEFT($A1700,FIND(" ",$A1700)-1),""))</f>
        <v/>
      </c>
      <c r="C1700" s="58">
        <f>IF($B1700="","",IFERROR(MID($A1700,FIND("|",SUBSTITUTE($A1700," ","|",1))+1,FIND("|",SUBSTITUTE($A1700," ","|",2))-FIND("|",SUBSTITUTE($A1700," ","|",1))-1),""))</f>
        <v/>
      </c>
      <c r="D1700" s="58">
        <f>IF($B1700="","",IFERROR(MID($A1700,FIND("|",SUBSTITUTE($A1700," ","|",2))+1,FIND("|",SUBSTITUTE($A1700," ","|",3))-FIND("|",SUBSTITUTE($A1700," ","|",2))-1),""))</f>
        <v/>
      </c>
      <c r="E1700" s="58">
        <f>IF($B1700="","",IFERROR(MID($A1700,FIND("|",SUBSTITUTE($A1700," ","|",3))+1,FIND("|",SUBSTITUTE($A1700," ","|",4))-FIND("|",SUBSTITUTE($A1700," ","|",3))-1),""))</f>
        <v/>
      </c>
      <c r="F1700" s="59">
        <f>IF($B1700="","",IFERROR(VALUE(TRIM(MID($A1700,FIND("|",SUBSTITUTE($A1700," ","|",4))+1,20)))/86400+25569+9/24,""))</f>
        <v/>
      </c>
    </row>
    <row r="1701">
      <c r="A1701" s="58" t="n"/>
      <c r="B1701" s="58">
        <f>IF($A1701="","",IFERROR(LEFT($A1701,FIND(" ",$A1701)-1),""))</f>
        <v/>
      </c>
      <c r="C1701" s="58">
        <f>IF($B1701="","",IFERROR(MID($A1701,FIND("|",SUBSTITUTE($A1701," ","|",1))+1,FIND("|",SUBSTITUTE($A1701," ","|",2))-FIND("|",SUBSTITUTE($A1701," ","|",1))-1),""))</f>
        <v/>
      </c>
      <c r="D1701" s="58">
        <f>IF($B1701="","",IFERROR(MID($A1701,FIND("|",SUBSTITUTE($A1701," ","|",2))+1,FIND("|",SUBSTITUTE($A1701," ","|",3))-FIND("|",SUBSTITUTE($A1701," ","|",2))-1),""))</f>
        <v/>
      </c>
      <c r="E1701" s="58">
        <f>IF($B1701="","",IFERROR(MID($A1701,FIND("|",SUBSTITUTE($A1701," ","|",3))+1,FIND("|",SUBSTITUTE($A1701," ","|",4))-FIND("|",SUBSTITUTE($A1701," ","|",3))-1),""))</f>
        <v/>
      </c>
      <c r="F1701" s="59">
        <f>IF($B1701="","",IFERROR(VALUE(TRIM(MID($A1701,FIND("|",SUBSTITUTE($A1701," ","|",4))+1,20)))/86400+25569+9/24,""))</f>
        <v/>
      </c>
    </row>
    <row r="1702">
      <c r="A1702" s="58" t="n"/>
      <c r="B1702" s="58">
        <f>IF($A1702="","",IFERROR(LEFT($A1702,FIND(" ",$A1702)-1),""))</f>
        <v/>
      </c>
      <c r="C1702" s="58">
        <f>IF($B1702="","",IFERROR(MID($A1702,FIND("|",SUBSTITUTE($A1702," ","|",1))+1,FIND("|",SUBSTITUTE($A1702," ","|",2))-FIND("|",SUBSTITUTE($A1702," ","|",1))-1),""))</f>
        <v/>
      </c>
      <c r="D1702" s="58">
        <f>IF($B1702="","",IFERROR(MID($A1702,FIND("|",SUBSTITUTE($A1702," ","|",2))+1,FIND("|",SUBSTITUTE($A1702," ","|",3))-FIND("|",SUBSTITUTE($A1702," ","|",2))-1),""))</f>
        <v/>
      </c>
      <c r="E1702" s="58">
        <f>IF($B1702="","",IFERROR(MID($A1702,FIND("|",SUBSTITUTE($A1702," ","|",3))+1,FIND("|",SUBSTITUTE($A1702," ","|",4))-FIND("|",SUBSTITUTE($A1702," ","|",3))-1),""))</f>
        <v/>
      </c>
      <c r="F1702" s="59">
        <f>IF($B1702="","",IFERROR(VALUE(TRIM(MID($A1702,FIND("|",SUBSTITUTE($A1702," ","|",4))+1,20)))/86400+25569+9/24,""))</f>
        <v/>
      </c>
    </row>
    <row r="1703">
      <c r="A1703" s="58" t="n"/>
      <c r="B1703" s="58">
        <f>IF($A1703="","",IFERROR(LEFT($A1703,FIND(" ",$A1703)-1),""))</f>
        <v/>
      </c>
      <c r="C1703" s="58">
        <f>IF($B1703="","",IFERROR(MID($A1703,FIND("|",SUBSTITUTE($A1703," ","|",1))+1,FIND("|",SUBSTITUTE($A1703," ","|",2))-FIND("|",SUBSTITUTE($A1703," ","|",1))-1),""))</f>
        <v/>
      </c>
      <c r="D1703" s="58">
        <f>IF($B1703="","",IFERROR(MID($A1703,FIND("|",SUBSTITUTE($A1703," ","|",2))+1,FIND("|",SUBSTITUTE($A1703," ","|",3))-FIND("|",SUBSTITUTE($A1703," ","|",2))-1),""))</f>
        <v/>
      </c>
      <c r="E1703" s="58">
        <f>IF($B1703="","",IFERROR(MID($A1703,FIND("|",SUBSTITUTE($A1703," ","|",3))+1,FIND("|",SUBSTITUTE($A1703," ","|",4))-FIND("|",SUBSTITUTE($A1703," ","|",3))-1),""))</f>
        <v/>
      </c>
      <c r="F1703" s="59">
        <f>IF($B1703="","",IFERROR(VALUE(TRIM(MID($A1703,FIND("|",SUBSTITUTE($A1703," ","|",4))+1,20)))/86400+25569+9/24,""))</f>
        <v/>
      </c>
    </row>
    <row r="1704">
      <c r="A1704" s="58" t="n"/>
      <c r="B1704" s="58">
        <f>IF($A1704="","",IFERROR(LEFT($A1704,FIND(" ",$A1704)-1),""))</f>
        <v/>
      </c>
      <c r="C1704" s="58">
        <f>IF($B1704="","",IFERROR(MID($A1704,FIND("|",SUBSTITUTE($A1704," ","|",1))+1,FIND("|",SUBSTITUTE($A1704," ","|",2))-FIND("|",SUBSTITUTE($A1704," ","|",1))-1),""))</f>
        <v/>
      </c>
      <c r="D1704" s="58">
        <f>IF($B1704="","",IFERROR(MID($A1704,FIND("|",SUBSTITUTE($A1704," ","|",2))+1,FIND("|",SUBSTITUTE($A1704," ","|",3))-FIND("|",SUBSTITUTE($A1704," ","|",2))-1),""))</f>
        <v/>
      </c>
      <c r="E1704" s="58">
        <f>IF($B1704="","",IFERROR(MID($A1704,FIND("|",SUBSTITUTE($A1704," ","|",3))+1,FIND("|",SUBSTITUTE($A1704," ","|",4))-FIND("|",SUBSTITUTE($A1704," ","|",3))-1),""))</f>
        <v/>
      </c>
      <c r="F1704" s="59">
        <f>IF($B1704="","",IFERROR(VALUE(TRIM(MID($A1704,FIND("|",SUBSTITUTE($A1704," ","|",4))+1,20)))/86400+25569+9/24,""))</f>
        <v/>
      </c>
    </row>
    <row r="1705">
      <c r="A1705" s="58" t="n"/>
      <c r="B1705" s="58">
        <f>IF($A1705="","",IFERROR(LEFT($A1705,FIND(" ",$A1705)-1),""))</f>
        <v/>
      </c>
      <c r="C1705" s="58">
        <f>IF($B1705="","",IFERROR(MID($A1705,FIND("|",SUBSTITUTE($A1705," ","|",1))+1,FIND("|",SUBSTITUTE($A1705," ","|",2))-FIND("|",SUBSTITUTE($A1705," ","|",1))-1),""))</f>
        <v/>
      </c>
      <c r="D1705" s="58">
        <f>IF($B1705="","",IFERROR(MID($A1705,FIND("|",SUBSTITUTE($A1705," ","|",2))+1,FIND("|",SUBSTITUTE($A1705," ","|",3))-FIND("|",SUBSTITUTE($A1705," ","|",2))-1),""))</f>
        <v/>
      </c>
      <c r="E1705" s="58">
        <f>IF($B1705="","",IFERROR(MID($A1705,FIND("|",SUBSTITUTE($A1705," ","|",3))+1,FIND("|",SUBSTITUTE($A1705," ","|",4))-FIND("|",SUBSTITUTE($A1705," ","|",3))-1),""))</f>
        <v/>
      </c>
      <c r="F1705" s="59">
        <f>IF($B1705="","",IFERROR(VALUE(TRIM(MID($A1705,FIND("|",SUBSTITUTE($A1705," ","|",4))+1,20)))/86400+25569+9/24,""))</f>
        <v/>
      </c>
    </row>
    <row r="1706">
      <c r="A1706" s="58" t="n"/>
      <c r="B1706" s="58">
        <f>IF($A1706="","",IFERROR(LEFT($A1706,FIND(" ",$A1706)-1),""))</f>
        <v/>
      </c>
      <c r="C1706" s="58">
        <f>IF($B1706="","",IFERROR(MID($A1706,FIND("|",SUBSTITUTE($A1706," ","|",1))+1,FIND("|",SUBSTITUTE($A1706," ","|",2))-FIND("|",SUBSTITUTE($A1706," ","|",1))-1),""))</f>
        <v/>
      </c>
      <c r="D1706" s="58">
        <f>IF($B1706="","",IFERROR(MID($A1706,FIND("|",SUBSTITUTE($A1706," ","|",2))+1,FIND("|",SUBSTITUTE($A1706," ","|",3))-FIND("|",SUBSTITUTE($A1706," ","|",2))-1),""))</f>
        <v/>
      </c>
      <c r="E1706" s="58">
        <f>IF($B1706="","",IFERROR(MID($A1706,FIND("|",SUBSTITUTE($A1706," ","|",3))+1,FIND("|",SUBSTITUTE($A1706," ","|",4))-FIND("|",SUBSTITUTE($A1706," ","|",3))-1),""))</f>
        <v/>
      </c>
      <c r="F1706" s="59">
        <f>IF($B1706="","",IFERROR(VALUE(TRIM(MID($A1706,FIND("|",SUBSTITUTE($A1706," ","|",4))+1,20)))/86400+25569+9/24,""))</f>
        <v/>
      </c>
    </row>
    <row r="1707">
      <c r="A1707" s="58" t="n"/>
      <c r="B1707" s="58">
        <f>IF($A1707="","",IFERROR(LEFT($A1707,FIND(" ",$A1707)-1),""))</f>
        <v/>
      </c>
      <c r="C1707" s="58">
        <f>IF($B1707="","",IFERROR(MID($A1707,FIND("|",SUBSTITUTE($A1707," ","|",1))+1,FIND("|",SUBSTITUTE($A1707," ","|",2))-FIND("|",SUBSTITUTE($A1707," ","|",1))-1),""))</f>
        <v/>
      </c>
      <c r="D1707" s="58">
        <f>IF($B1707="","",IFERROR(MID($A1707,FIND("|",SUBSTITUTE($A1707," ","|",2))+1,FIND("|",SUBSTITUTE($A1707," ","|",3))-FIND("|",SUBSTITUTE($A1707," ","|",2))-1),""))</f>
        <v/>
      </c>
      <c r="E1707" s="58">
        <f>IF($B1707="","",IFERROR(MID($A1707,FIND("|",SUBSTITUTE($A1707," ","|",3))+1,FIND("|",SUBSTITUTE($A1707," ","|",4))-FIND("|",SUBSTITUTE($A1707," ","|",3))-1),""))</f>
        <v/>
      </c>
      <c r="F1707" s="59">
        <f>IF($B1707="","",IFERROR(VALUE(TRIM(MID($A1707,FIND("|",SUBSTITUTE($A1707," ","|",4))+1,20)))/86400+25569+9/24,""))</f>
        <v/>
      </c>
    </row>
    <row r="1708">
      <c r="A1708" s="58" t="n"/>
      <c r="B1708" s="58">
        <f>IF($A1708="","",IFERROR(LEFT($A1708,FIND(" ",$A1708)-1),""))</f>
        <v/>
      </c>
      <c r="C1708" s="58">
        <f>IF($B1708="","",IFERROR(MID($A1708,FIND("|",SUBSTITUTE($A1708," ","|",1))+1,FIND("|",SUBSTITUTE($A1708," ","|",2))-FIND("|",SUBSTITUTE($A1708," ","|",1))-1),""))</f>
        <v/>
      </c>
      <c r="D1708" s="58">
        <f>IF($B1708="","",IFERROR(MID($A1708,FIND("|",SUBSTITUTE($A1708," ","|",2))+1,FIND("|",SUBSTITUTE($A1708," ","|",3))-FIND("|",SUBSTITUTE($A1708," ","|",2))-1),""))</f>
        <v/>
      </c>
      <c r="E1708" s="58">
        <f>IF($B1708="","",IFERROR(MID($A1708,FIND("|",SUBSTITUTE($A1708," ","|",3))+1,FIND("|",SUBSTITUTE($A1708," ","|",4))-FIND("|",SUBSTITUTE($A1708," ","|",3))-1),""))</f>
        <v/>
      </c>
      <c r="F1708" s="59">
        <f>IF($B1708="","",IFERROR(VALUE(TRIM(MID($A1708,FIND("|",SUBSTITUTE($A1708," ","|",4))+1,20)))/86400+25569+9/24,""))</f>
        <v/>
      </c>
    </row>
    <row r="1709">
      <c r="A1709" s="58" t="n"/>
      <c r="B1709" s="58">
        <f>IF($A1709="","",IFERROR(LEFT($A1709,FIND(" ",$A1709)-1),""))</f>
        <v/>
      </c>
      <c r="C1709" s="58">
        <f>IF($B1709="","",IFERROR(MID($A1709,FIND("|",SUBSTITUTE($A1709," ","|",1))+1,FIND("|",SUBSTITUTE($A1709," ","|",2))-FIND("|",SUBSTITUTE($A1709," ","|",1))-1),""))</f>
        <v/>
      </c>
      <c r="D1709" s="58">
        <f>IF($B1709="","",IFERROR(MID($A1709,FIND("|",SUBSTITUTE($A1709," ","|",2))+1,FIND("|",SUBSTITUTE($A1709," ","|",3))-FIND("|",SUBSTITUTE($A1709," ","|",2))-1),""))</f>
        <v/>
      </c>
      <c r="E1709" s="58">
        <f>IF($B1709="","",IFERROR(MID($A1709,FIND("|",SUBSTITUTE($A1709," ","|",3))+1,FIND("|",SUBSTITUTE($A1709," ","|",4))-FIND("|",SUBSTITUTE($A1709," ","|",3))-1),""))</f>
        <v/>
      </c>
      <c r="F1709" s="59">
        <f>IF($B1709="","",IFERROR(VALUE(TRIM(MID($A1709,FIND("|",SUBSTITUTE($A1709," ","|",4))+1,20)))/86400+25569+9/24,""))</f>
        <v/>
      </c>
    </row>
    <row r="1710">
      <c r="A1710" s="58" t="n"/>
      <c r="B1710" s="58">
        <f>IF($A1710="","",IFERROR(LEFT($A1710,FIND(" ",$A1710)-1),""))</f>
        <v/>
      </c>
      <c r="C1710" s="58">
        <f>IF($B1710="","",IFERROR(MID($A1710,FIND("|",SUBSTITUTE($A1710," ","|",1))+1,FIND("|",SUBSTITUTE($A1710," ","|",2))-FIND("|",SUBSTITUTE($A1710," ","|",1))-1),""))</f>
        <v/>
      </c>
      <c r="D1710" s="58">
        <f>IF($B1710="","",IFERROR(MID($A1710,FIND("|",SUBSTITUTE($A1710," ","|",2))+1,FIND("|",SUBSTITUTE($A1710," ","|",3))-FIND("|",SUBSTITUTE($A1710," ","|",2))-1),""))</f>
        <v/>
      </c>
      <c r="E1710" s="58">
        <f>IF($B1710="","",IFERROR(MID($A1710,FIND("|",SUBSTITUTE($A1710," ","|",3))+1,FIND("|",SUBSTITUTE($A1710," ","|",4))-FIND("|",SUBSTITUTE($A1710," ","|",3))-1),""))</f>
        <v/>
      </c>
      <c r="F1710" s="59">
        <f>IF($B1710="","",IFERROR(VALUE(TRIM(MID($A1710,FIND("|",SUBSTITUTE($A1710," ","|",4))+1,20)))/86400+25569+9/24,""))</f>
        <v/>
      </c>
    </row>
    <row r="1711">
      <c r="A1711" s="58" t="n"/>
      <c r="B1711" s="58">
        <f>IF($A1711="","",IFERROR(LEFT($A1711,FIND(" ",$A1711)-1),""))</f>
        <v/>
      </c>
      <c r="C1711" s="58">
        <f>IF($B1711="","",IFERROR(MID($A1711,FIND("|",SUBSTITUTE($A1711," ","|",1))+1,FIND("|",SUBSTITUTE($A1711," ","|",2))-FIND("|",SUBSTITUTE($A1711," ","|",1))-1),""))</f>
        <v/>
      </c>
      <c r="D1711" s="58">
        <f>IF($B1711="","",IFERROR(MID($A1711,FIND("|",SUBSTITUTE($A1711," ","|",2))+1,FIND("|",SUBSTITUTE($A1711," ","|",3))-FIND("|",SUBSTITUTE($A1711," ","|",2))-1),""))</f>
        <v/>
      </c>
      <c r="E1711" s="58">
        <f>IF($B1711="","",IFERROR(MID($A1711,FIND("|",SUBSTITUTE($A1711," ","|",3))+1,FIND("|",SUBSTITUTE($A1711," ","|",4))-FIND("|",SUBSTITUTE($A1711," ","|",3))-1),""))</f>
        <v/>
      </c>
      <c r="F1711" s="59">
        <f>IF($B1711="","",IFERROR(VALUE(TRIM(MID($A1711,FIND("|",SUBSTITUTE($A1711," ","|",4))+1,20)))/86400+25569+9/24,""))</f>
        <v/>
      </c>
    </row>
    <row r="1712">
      <c r="A1712" s="58" t="n"/>
      <c r="B1712" s="58">
        <f>IF($A1712="","",IFERROR(LEFT($A1712,FIND(" ",$A1712)-1),""))</f>
        <v/>
      </c>
      <c r="C1712" s="58">
        <f>IF($B1712="","",IFERROR(MID($A1712,FIND("|",SUBSTITUTE($A1712," ","|",1))+1,FIND("|",SUBSTITUTE($A1712," ","|",2))-FIND("|",SUBSTITUTE($A1712," ","|",1))-1),""))</f>
        <v/>
      </c>
      <c r="D1712" s="58">
        <f>IF($B1712="","",IFERROR(MID($A1712,FIND("|",SUBSTITUTE($A1712," ","|",2))+1,FIND("|",SUBSTITUTE($A1712," ","|",3))-FIND("|",SUBSTITUTE($A1712," ","|",2))-1),""))</f>
        <v/>
      </c>
      <c r="E1712" s="58">
        <f>IF($B1712="","",IFERROR(MID($A1712,FIND("|",SUBSTITUTE($A1712," ","|",3))+1,FIND("|",SUBSTITUTE($A1712," ","|",4))-FIND("|",SUBSTITUTE($A1712," ","|",3))-1),""))</f>
        <v/>
      </c>
      <c r="F1712" s="59">
        <f>IF($B1712="","",IFERROR(VALUE(TRIM(MID($A1712,FIND("|",SUBSTITUTE($A1712," ","|",4))+1,20)))/86400+25569+9/24,""))</f>
        <v/>
      </c>
    </row>
    <row r="1713">
      <c r="A1713" s="58" t="n"/>
      <c r="B1713" s="58">
        <f>IF($A1713="","",IFERROR(LEFT($A1713,FIND(" ",$A1713)-1),""))</f>
        <v/>
      </c>
      <c r="C1713" s="58">
        <f>IF($B1713="","",IFERROR(MID($A1713,FIND("|",SUBSTITUTE($A1713," ","|",1))+1,FIND("|",SUBSTITUTE($A1713," ","|",2))-FIND("|",SUBSTITUTE($A1713," ","|",1))-1),""))</f>
        <v/>
      </c>
      <c r="D1713" s="58">
        <f>IF($B1713="","",IFERROR(MID($A1713,FIND("|",SUBSTITUTE($A1713," ","|",2))+1,FIND("|",SUBSTITUTE($A1713," ","|",3))-FIND("|",SUBSTITUTE($A1713," ","|",2))-1),""))</f>
        <v/>
      </c>
      <c r="E1713" s="58">
        <f>IF($B1713="","",IFERROR(MID($A1713,FIND("|",SUBSTITUTE($A1713," ","|",3))+1,FIND("|",SUBSTITUTE($A1713," ","|",4))-FIND("|",SUBSTITUTE($A1713," ","|",3))-1),""))</f>
        <v/>
      </c>
      <c r="F1713" s="59">
        <f>IF($B1713="","",IFERROR(VALUE(TRIM(MID($A1713,FIND("|",SUBSTITUTE($A1713," ","|",4))+1,20)))/86400+25569+9/24,""))</f>
        <v/>
      </c>
    </row>
    <row r="1714">
      <c r="A1714" s="58" t="n"/>
      <c r="B1714" s="58">
        <f>IF($A1714="","",IFERROR(LEFT($A1714,FIND(" ",$A1714)-1),""))</f>
        <v/>
      </c>
      <c r="C1714" s="58">
        <f>IF($B1714="","",IFERROR(MID($A1714,FIND("|",SUBSTITUTE($A1714," ","|",1))+1,FIND("|",SUBSTITUTE($A1714," ","|",2))-FIND("|",SUBSTITUTE($A1714," ","|",1))-1),""))</f>
        <v/>
      </c>
      <c r="D1714" s="58">
        <f>IF($B1714="","",IFERROR(MID($A1714,FIND("|",SUBSTITUTE($A1714," ","|",2))+1,FIND("|",SUBSTITUTE($A1714," ","|",3))-FIND("|",SUBSTITUTE($A1714," ","|",2))-1),""))</f>
        <v/>
      </c>
      <c r="E1714" s="58">
        <f>IF($B1714="","",IFERROR(MID($A1714,FIND("|",SUBSTITUTE($A1714," ","|",3))+1,FIND("|",SUBSTITUTE($A1714," ","|",4))-FIND("|",SUBSTITUTE($A1714," ","|",3))-1),""))</f>
        <v/>
      </c>
      <c r="F1714" s="59">
        <f>IF($B1714="","",IFERROR(VALUE(TRIM(MID($A1714,FIND("|",SUBSTITUTE($A1714," ","|",4))+1,20)))/86400+25569+9/24,""))</f>
        <v/>
      </c>
    </row>
    <row r="1715">
      <c r="A1715" s="58" t="n"/>
      <c r="B1715" s="58">
        <f>IF($A1715="","",IFERROR(LEFT($A1715,FIND(" ",$A1715)-1),""))</f>
        <v/>
      </c>
      <c r="C1715" s="58">
        <f>IF($B1715="","",IFERROR(MID($A1715,FIND("|",SUBSTITUTE($A1715," ","|",1))+1,FIND("|",SUBSTITUTE($A1715," ","|",2))-FIND("|",SUBSTITUTE($A1715," ","|",1))-1),""))</f>
        <v/>
      </c>
      <c r="D1715" s="58">
        <f>IF($B1715="","",IFERROR(MID($A1715,FIND("|",SUBSTITUTE($A1715," ","|",2))+1,FIND("|",SUBSTITUTE($A1715," ","|",3))-FIND("|",SUBSTITUTE($A1715," ","|",2))-1),""))</f>
        <v/>
      </c>
      <c r="E1715" s="58">
        <f>IF($B1715="","",IFERROR(MID($A1715,FIND("|",SUBSTITUTE($A1715," ","|",3))+1,FIND("|",SUBSTITUTE($A1715," ","|",4))-FIND("|",SUBSTITUTE($A1715," ","|",3))-1),""))</f>
        <v/>
      </c>
      <c r="F1715" s="59">
        <f>IF($B1715="","",IFERROR(VALUE(TRIM(MID($A1715,FIND("|",SUBSTITUTE($A1715," ","|",4))+1,20)))/86400+25569+9/24,""))</f>
        <v/>
      </c>
    </row>
    <row r="1716">
      <c r="A1716" s="58" t="n"/>
      <c r="B1716" s="58">
        <f>IF($A1716="","",IFERROR(LEFT($A1716,FIND(" ",$A1716)-1),""))</f>
        <v/>
      </c>
      <c r="C1716" s="58">
        <f>IF($B1716="","",IFERROR(MID($A1716,FIND("|",SUBSTITUTE($A1716," ","|",1))+1,FIND("|",SUBSTITUTE($A1716," ","|",2))-FIND("|",SUBSTITUTE($A1716," ","|",1))-1),""))</f>
        <v/>
      </c>
      <c r="D1716" s="58">
        <f>IF($B1716="","",IFERROR(MID($A1716,FIND("|",SUBSTITUTE($A1716," ","|",2))+1,FIND("|",SUBSTITUTE($A1716," ","|",3))-FIND("|",SUBSTITUTE($A1716," ","|",2))-1),""))</f>
        <v/>
      </c>
      <c r="E1716" s="58">
        <f>IF($B1716="","",IFERROR(MID($A1716,FIND("|",SUBSTITUTE($A1716," ","|",3))+1,FIND("|",SUBSTITUTE($A1716," ","|",4))-FIND("|",SUBSTITUTE($A1716," ","|",3))-1),""))</f>
        <v/>
      </c>
      <c r="F1716" s="59">
        <f>IF($B1716="","",IFERROR(VALUE(TRIM(MID($A1716,FIND("|",SUBSTITUTE($A1716," ","|",4))+1,20)))/86400+25569+9/24,""))</f>
        <v/>
      </c>
    </row>
    <row r="1717">
      <c r="A1717" s="58" t="n"/>
      <c r="B1717" s="58">
        <f>IF($A1717="","",IFERROR(LEFT($A1717,FIND(" ",$A1717)-1),""))</f>
        <v/>
      </c>
      <c r="C1717" s="58">
        <f>IF($B1717="","",IFERROR(MID($A1717,FIND("|",SUBSTITUTE($A1717," ","|",1))+1,FIND("|",SUBSTITUTE($A1717," ","|",2))-FIND("|",SUBSTITUTE($A1717," ","|",1))-1),""))</f>
        <v/>
      </c>
      <c r="D1717" s="58">
        <f>IF($B1717="","",IFERROR(MID($A1717,FIND("|",SUBSTITUTE($A1717," ","|",2))+1,FIND("|",SUBSTITUTE($A1717," ","|",3))-FIND("|",SUBSTITUTE($A1717," ","|",2))-1),""))</f>
        <v/>
      </c>
      <c r="E1717" s="58">
        <f>IF($B1717="","",IFERROR(MID($A1717,FIND("|",SUBSTITUTE($A1717," ","|",3))+1,FIND("|",SUBSTITUTE($A1717," ","|",4))-FIND("|",SUBSTITUTE($A1717," ","|",3))-1),""))</f>
        <v/>
      </c>
      <c r="F1717" s="59">
        <f>IF($B1717="","",IFERROR(VALUE(TRIM(MID($A1717,FIND("|",SUBSTITUTE($A1717," ","|",4))+1,20)))/86400+25569+9/24,""))</f>
        <v/>
      </c>
    </row>
    <row r="1718">
      <c r="A1718" s="58" t="n"/>
      <c r="B1718" s="58">
        <f>IF($A1718="","",IFERROR(LEFT($A1718,FIND(" ",$A1718)-1),""))</f>
        <v/>
      </c>
      <c r="C1718" s="58">
        <f>IF($B1718="","",IFERROR(MID($A1718,FIND("|",SUBSTITUTE($A1718," ","|",1))+1,FIND("|",SUBSTITUTE($A1718," ","|",2))-FIND("|",SUBSTITUTE($A1718," ","|",1))-1),""))</f>
        <v/>
      </c>
      <c r="D1718" s="58">
        <f>IF($B1718="","",IFERROR(MID($A1718,FIND("|",SUBSTITUTE($A1718," ","|",2))+1,FIND("|",SUBSTITUTE($A1718," ","|",3))-FIND("|",SUBSTITUTE($A1718," ","|",2))-1),""))</f>
        <v/>
      </c>
      <c r="E1718" s="58">
        <f>IF($B1718="","",IFERROR(MID($A1718,FIND("|",SUBSTITUTE($A1718," ","|",3))+1,FIND("|",SUBSTITUTE($A1718," ","|",4))-FIND("|",SUBSTITUTE($A1718," ","|",3))-1),""))</f>
        <v/>
      </c>
      <c r="F1718" s="59">
        <f>IF($B1718="","",IFERROR(VALUE(TRIM(MID($A1718,FIND("|",SUBSTITUTE($A1718," ","|",4))+1,20)))/86400+25569+9/24,""))</f>
        <v/>
      </c>
    </row>
    <row r="1719">
      <c r="A1719" s="58" t="n"/>
      <c r="B1719" s="58">
        <f>IF($A1719="","",IFERROR(LEFT($A1719,FIND(" ",$A1719)-1),""))</f>
        <v/>
      </c>
      <c r="C1719" s="58">
        <f>IF($B1719="","",IFERROR(MID($A1719,FIND("|",SUBSTITUTE($A1719," ","|",1))+1,FIND("|",SUBSTITUTE($A1719," ","|",2))-FIND("|",SUBSTITUTE($A1719," ","|",1))-1),""))</f>
        <v/>
      </c>
      <c r="D1719" s="58">
        <f>IF($B1719="","",IFERROR(MID($A1719,FIND("|",SUBSTITUTE($A1719," ","|",2))+1,FIND("|",SUBSTITUTE($A1719," ","|",3))-FIND("|",SUBSTITUTE($A1719," ","|",2))-1),""))</f>
        <v/>
      </c>
      <c r="E1719" s="58">
        <f>IF($B1719="","",IFERROR(MID($A1719,FIND("|",SUBSTITUTE($A1719," ","|",3))+1,FIND("|",SUBSTITUTE($A1719," ","|",4))-FIND("|",SUBSTITUTE($A1719," ","|",3))-1),""))</f>
        <v/>
      </c>
      <c r="F1719" s="59">
        <f>IF($B1719="","",IFERROR(VALUE(TRIM(MID($A1719,FIND("|",SUBSTITUTE($A1719," ","|",4))+1,20)))/86400+25569+9/24,""))</f>
        <v/>
      </c>
    </row>
    <row r="1720">
      <c r="A1720" s="58" t="n"/>
      <c r="B1720" s="58">
        <f>IF($A1720="","",IFERROR(LEFT($A1720,FIND(" ",$A1720)-1),""))</f>
        <v/>
      </c>
      <c r="C1720" s="58">
        <f>IF($B1720="","",IFERROR(MID($A1720,FIND("|",SUBSTITUTE($A1720," ","|",1))+1,FIND("|",SUBSTITUTE($A1720," ","|",2))-FIND("|",SUBSTITUTE($A1720," ","|",1))-1),""))</f>
        <v/>
      </c>
      <c r="D1720" s="58">
        <f>IF($B1720="","",IFERROR(MID($A1720,FIND("|",SUBSTITUTE($A1720," ","|",2))+1,FIND("|",SUBSTITUTE($A1720," ","|",3))-FIND("|",SUBSTITUTE($A1720," ","|",2))-1),""))</f>
        <v/>
      </c>
      <c r="E1720" s="58">
        <f>IF($B1720="","",IFERROR(MID($A1720,FIND("|",SUBSTITUTE($A1720," ","|",3))+1,FIND("|",SUBSTITUTE($A1720," ","|",4))-FIND("|",SUBSTITUTE($A1720," ","|",3))-1),""))</f>
        <v/>
      </c>
      <c r="F1720" s="59">
        <f>IF($B1720="","",IFERROR(VALUE(TRIM(MID($A1720,FIND("|",SUBSTITUTE($A1720," ","|",4))+1,20)))/86400+25569+9/24,""))</f>
        <v/>
      </c>
    </row>
    <row r="1721">
      <c r="A1721" s="58" t="n"/>
      <c r="B1721" s="58">
        <f>IF($A1721="","",IFERROR(LEFT($A1721,FIND(" ",$A1721)-1),""))</f>
        <v/>
      </c>
      <c r="C1721" s="58">
        <f>IF($B1721="","",IFERROR(MID($A1721,FIND("|",SUBSTITUTE($A1721," ","|",1))+1,FIND("|",SUBSTITUTE($A1721," ","|",2))-FIND("|",SUBSTITUTE($A1721," ","|",1))-1),""))</f>
        <v/>
      </c>
      <c r="D1721" s="58">
        <f>IF($B1721="","",IFERROR(MID($A1721,FIND("|",SUBSTITUTE($A1721," ","|",2))+1,FIND("|",SUBSTITUTE($A1721," ","|",3))-FIND("|",SUBSTITUTE($A1721," ","|",2))-1),""))</f>
        <v/>
      </c>
      <c r="E1721" s="58">
        <f>IF($B1721="","",IFERROR(MID($A1721,FIND("|",SUBSTITUTE($A1721," ","|",3))+1,FIND("|",SUBSTITUTE($A1721," ","|",4))-FIND("|",SUBSTITUTE($A1721," ","|",3))-1),""))</f>
        <v/>
      </c>
      <c r="F1721" s="59">
        <f>IF($B1721="","",IFERROR(VALUE(TRIM(MID($A1721,FIND("|",SUBSTITUTE($A1721," ","|",4))+1,20)))/86400+25569+9/24,""))</f>
        <v/>
      </c>
    </row>
    <row r="1722">
      <c r="A1722" s="58" t="n"/>
      <c r="B1722" s="58">
        <f>IF($A1722="","",IFERROR(LEFT($A1722,FIND(" ",$A1722)-1),""))</f>
        <v/>
      </c>
      <c r="C1722" s="58">
        <f>IF($B1722="","",IFERROR(MID($A1722,FIND("|",SUBSTITUTE($A1722," ","|",1))+1,FIND("|",SUBSTITUTE($A1722," ","|",2))-FIND("|",SUBSTITUTE($A1722," ","|",1))-1),""))</f>
        <v/>
      </c>
      <c r="D1722" s="58">
        <f>IF($B1722="","",IFERROR(MID($A1722,FIND("|",SUBSTITUTE($A1722," ","|",2))+1,FIND("|",SUBSTITUTE($A1722," ","|",3))-FIND("|",SUBSTITUTE($A1722," ","|",2))-1),""))</f>
        <v/>
      </c>
      <c r="E1722" s="58">
        <f>IF($B1722="","",IFERROR(MID($A1722,FIND("|",SUBSTITUTE($A1722," ","|",3))+1,FIND("|",SUBSTITUTE($A1722," ","|",4))-FIND("|",SUBSTITUTE($A1722," ","|",3))-1),""))</f>
        <v/>
      </c>
      <c r="F1722" s="59">
        <f>IF($B1722="","",IFERROR(VALUE(TRIM(MID($A1722,FIND("|",SUBSTITUTE($A1722," ","|",4))+1,20)))/86400+25569+9/24,""))</f>
        <v/>
      </c>
    </row>
    <row r="1723">
      <c r="A1723" s="58" t="n"/>
      <c r="B1723" s="58">
        <f>IF($A1723="","",IFERROR(LEFT($A1723,FIND(" ",$A1723)-1),""))</f>
        <v/>
      </c>
      <c r="C1723" s="58">
        <f>IF($B1723="","",IFERROR(MID($A1723,FIND("|",SUBSTITUTE($A1723," ","|",1))+1,FIND("|",SUBSTITUTE($A1723," ","|",2))-FIND("|",SUBSTITUTE($A1723," ","|",1))-1),""))</f>
        <v/>
      </c>
      <c r="D1723" s="58">
        <f>IF($B1723="","",IFERROR(MID($A1723,FIND("|",SUBSTITUTE($A1723," ","|",2))+1,FIND("|",SUBSTITUTE($A1723," ","|",3))-FIND("|",SUBSTITUTE($A1723," ","|",2))-1),""))</f>
        <v/>
      </c>
      <c r="E1723" s="58">
        <f>IF($B1723="","",IFERROR(MID($A1723,FIND("|",SUBSTITUTE($A1723," ","|",3))+1,FIND("|",SUBSTITUTE($A1723," ","|",4))-FIND("|",SUBSTITUTE($A1723," ","|",3))-1),""))</f>
        <v/>
      </c>
      <c r="F1723" s="59">
        <f>IF($B1723="","",IFERROR(VALUE(TRIM(MID($A1723,FIND("|",SUBSTITUTE($A1723," ","|",4))+1,20)))/86400+25569+9/24,""))</f>
        <v/>
      </c>
    </row>
    <row r="1724">
      <c r="A1724" s="58" t="n"/>
      <c r="B1724" s="58">
        <f>IF($A1724="","",IFERROR(LEFT($A1724,FIND(" ",$A1724)-1),""))</f>
        <v/>
      </c>
      <c r="C1724" s="58">
        <f>IF($B1724="","",IFERROR(MID($A1724,FIND("|",SUBSTITUTE($A1724," ","|",1))+1,FIND("|",SUBSTITUTE($A1724," ","|",2))-FIND("|",SUBSTITUTE($A1724," ","|",1))-1),""))</f>
        <v/>
      </c>
      <c r="D1724" s="58">
        <f>IF($B1724="","",IFERROR(MID($A1724,FIND("|",SUBSTITUTE($A1724," ","|",2))+1,FIND("|",SUBSTITUTE($A1724," ","|",3))-FIND("|",SUBSTITUTE($A1724," ","|",2))-1),""))</f>
        <v/>
      </c>
      <c r="E1724" s="58">
        <f>IF($B1724="","",IFERROR(MID($A1724,FIND("|",SUBSTITUTE($A1724," ","|",3))+1,FIND("|",SUBSTITUTE($A1724," ","|",4))-FIND("|",SUBSTITUTE($A1724," ","|",3))-1),""))</f>
        <v/>
      </c>
      <c r="F1724" s="59">
        <f>IF($B1724="","",IFERROR(VALUE(TRIM(MID($A1724,FIND("|",SUBSTITUTE($A1724," ","|",4))+1,20)))/86400+25569+9/24,""))</f>
        <v/>
      </c>
    </row>
    <row r="1725">
      <c r="A1725" s="58" t="n"/>
      <c r="B1725" s="58">
        <f>IF($A1725="","",IFERROR(LEFT($A1725,FIND(" ",$A1725)-1),""))</f>
        <v/>
      </c>
      <c r="C1725" s="58">
        <f>IF($B1725="","",IFERROR(MID($A1725,FIND("|",SUBSTITUTE($A1725," ","|",1))+1,FIND("|",SUBSTITUTE($A1725," ","|",2))-FIND("|",SUBSTITUTE($A1725," ","|",1))-1),""))</f>
        <v/>
      </c>
      <c r="D1725" s="58">
        <f>IF($B1725="","",IFERROR(MID($A1725,FIND("|",SUBSTITUTE($A1725," ","|",2))+1,FIND("|",SUBSTITUTE($A1725," ","|",3))-FIND("|",SUBSTITUTE($A1725," ","|",2))-1),""))</f>
        <v/>
      </c>
      <c r="E1725" s="58">
        <f>IF($B1725="","",IFERROR(MID($A1725,FIND("|",SUBSTITUTE($A1725," ","|",3))+1,FIND("|",SUBSTITUTE($A1725," ","|",4))-FIND("|",SUBSTITUTE($A1725," ","|",3))-1),""))</f>
        <v/>
      </c>
      <c r="F1725" s="59">
        <f>IF($B1725="","",IFERROR(VALUE(TRIM(MID($A1725,FIND("|",SUBSTITUTE($A1725," ","|",4))+1,20)))/86400+25569+9/24,""))</f>
        <v/>
      </c>
    </row>
    <row r="1726">
      <c r="A1726" s="58" t="n"/>
      <c r="B1726" s="58">
        <f>IF($A1726="","",IFERROR(LEFT($A1726,FIND(" ",$A1726)-1),""))</f>
        <v/>
      </c>
      <c r="C1726" s="58">
        <f>IF($B1726="","",IFERROR(MID($A1726,FIND("|",SUBSTITUTE($A1726," ","|",1))+1,FIND("|",SUBSTITUTE($A1726," ","|",2))-FIND("|",SUBSTITUTE($A1726," ","|",1))-1),""))</f>
        <v/>
      </c>
      <c r="D1726" s="58">
        <f>IF($B1726="","",IFERROR(MID($A1726,FIND("|",SUBSTITUTE($A1726," ","|",2))+1,FIND("|",SUBSTITUTE($A1726," ","|",3))-FIND("|",SUBSTITUTE($A1726," ","|",2))-1),""))</f>
        <v/>
      </c>
      <c r="E1726" s="58">
        <f>IF($B1726="","",IFERROR(MID($A1726,FIND("|",SUBSTITUTE($A1726," ","|",3))+1,FIND("|",SUBSTITUTE($A1726," ","|",4))-FIND("|",SUBSTITUTE($A1726," ","|",3))-1),""))</f>
        <v/>
      </c>
      <c r="F1726" s="59">
        <f>IF($B1726="","",IFERROR(VALUE(TRIM(MID($A1726,FIND("|",SUBSTITUTE($A1726," ","|",4))+1,20)))/86400+25569+9/24,""))</f>
        <v/>
      </c>
    </row>
    <row r="1727">
      <c r="A1727" s="58" t="n"/>
      <c r="B1727" s="58">
        <f>IF($A1727="","",IFERROR(LEFT($A1727,FIND(" ",$A1727)-1),""))</f>
        <v/>
      </c>
      <c r="C1727" s="58">
        <f>IF($B1727="","",IFERROR(MID($A1727,FIND("|",SUBSTITUTE($A1727," ","|",1))+1,FIND("|",SUBSTITUTE($A1727," ","|",2))-FIND("|",SUBSTITUTE($A1727," ","|",1))-1),""))</f>
        <v/>
      </c>
      <c r="D1727" s="58">
        <f>IF($B1727="","",IFERROR(MID($A1727,FIND("|",SUBSTITUTE($A1727," ","|",2))+1,FIND("|",SUBSTITUTE($A1727," ","|",3))-FIND("|",SUBSTITUTE($A1727," ","|",2))-1),""))</f>
        <v/>
      </c>
      <c r="E1727" s="58">
        <f>IF($B1727="","",IFERROR(MID($A1727,FIND("|",SUBSTITUTE($A1727," ","|",3))+1,FIND("|",SUBSTITUTE($A1727," ","|",4))-FIND("|",SUBSTITUTE($A1727," ","|",3))-1),""))</f>
        <v/>
      </c>
      <c r="F1727" s="59">
        <f>IF($B1727="","",IFERROR(VALUE(TRIM(MID($A1727,FIND("|",SUBSTITUTE($A1727," ","|",4))+1,20)))/86400+25569+9/24,""))</f>
        <v/>
      </c>
    </row>
    <row r="1728">
      <c r="A1728" s="58" t="n"/>
      <c r="B1728" s="58">
        <f>IF($A1728="","",IFERROR(LEFT($A1728,FIND(" ",$A1728)-1),""))</f>
        <v/>
      </c>
      <c r="C1728" s="58">
        <f>IF($B1728="","",IFERROR(MID($A1728,FIND("|",SUBSTITUTE($A1728," ","|",1))+1,FIND("|",SUBSTITUTE($A1728," ","|",2))-FIND("|",SUBSTITUTE($A1728," ","|",1))-1),""))</f>
        <v/>
      </c>
      <c r="D1728" s="58">
        <f>IF($B1728="","",IFERROR(MID($A1728,FIND("|",SUBSTITUTE($A1728," ","|",2))+1,FIND("|",SUBSTITUTE($A1728," ","|",3))-FIND("|",SUBSTITUTE($A1728," ","|",2))-1),""))</f>
        <v/>
      </c>
      <c r="E1728" s="58">
        <f>IF($B1728="","",IFERROR(MID($A1728,FIND("|",SUBSTITUTE($A1728," ","|",3))+1,FIND("|",SUBSTITUTE($A1728," ","|",4))-FIND("|",SUBSTITUTE($A1728," ","|",3))-1),""))</f>
        <v/>
      </c>
      <c r="F1728" s="59">
        <f>IF($B1728="","",IFERROR(VALUE(TRIM(MID($A1728,FIND("|",SUBSTITUTE($A1728," ","|",4))+1,20)))/86400+25569+9/24,""))</f>
        <v/>
      </c>
    </row>
    <row r="1729">
      <c r="A1729" s="58" t="n"/>
      <c r="B1729" s="58">
        <f>IF($A1729="","",IFERROR(LEFT($A1729,FIND(" ",$A1729)-1),""))</f>
        <v/>
      </c>
      <c r="C1729" s="58">
        <f>IF($B1729="","",IFERROR(MID($A1729,FIND("|",SUBSTITUTE($A1729," ","|",1))+1,FIND("|",SUBSTITUTE($A1729," ","|",2))-FIND("|",SUBSTITUTE($A1729," ","|",1))-1),""))</f>
        <v/>
      </c>
      <c r="D1729" s="58">
        <f>IF($B1729="","",IFERROR(MID($A1729,FIND("|",SUBSTITUTE($A1729," ","|",2))+1,FIND("|",SUBSTITUTE($A1729," ","|",3))-FIND("|",SUBSTITUTE($A1729," ","|",2))-1),""))</f>
        <v/>
      </c>
      <c r="E1729" s="58">
        <f>IF($B1729="","",IFERROR(MID($A1729,FIND("|",SUBSTITUTE($A1729," ","|",3))+1,FIND("|",SUBSTITUTE($A1729," ","|",4))-FIND("|",SUBSTITUTE($A1729," ","|",3))-1),""))</f>
        <v/>
      </c>
      <c r="F1729" s="59">
        <f>IF($B1729="","",IFERROR(VALUE(TRIM(MID($A1729,FIND("|",SUBSTITUTE($A1729," ","|",4))+1,20)))/86400+25569+9/24,""))</f>
        <v/>
      </c>
    </row>
    <row r="1730">
      <c r="A1730" s="58" t="n"/>
      <c r="B1730" s="58">
        <f>IF($A1730="","",IFERROR(LEFT($A1730,FIND(" ",$A1730)-1),""))</f>
        <v/>
      </c>
      <c r="C1730" s="58">
        <f>IF($B1730="","",IFERROR(MID($A1730,FIND("|",SUBSTITUTE($A1730," ","|",1))+1,FIND("|",SUBSTITUTE($A1730," ","|",2))-FIND("|",SUBSTITUTE($A1730," ","|",1))-1),""))</f>
        <v/>
      </c>
      <c r="D1730" s="58">
        <f>IF($B1730="","",IFERROR(MID($A1730,FIND("|",SUBSTITUTE($A1730," ","|",2))+1,FIND("|",SUBSTITUTE($A1730," ","|",3))-FIND("|",SUBSTITUTE($A1730," ","|",2))-1),""))</f>
        <v/>
      </c>
      <c r="E1730" s="58">
        <f>IF($B1730="","",IFERROR(MID($A1730,FIND("|",SUBSTITUTE($A1730," ","|",3))+1,FIND("|",SUBSTITUTE($A1730," ","|",4))-FIND("|",SUBSTITUTE($A1730," ","|",3))-1),""))</f>
        <v/>
      </c>
      <c r="F1730" s="59">
        <f>IF($B1730="","",IFERROR(VALUE(TRIM(MID($A1730,FIND("|",SUBSTITUTE($A1730," ","|",4))+1,20)))/86400+25569+9/24,""))</f>
        <v/>
      </c>
    </row>
    <row r="1731">
      <c r="A1731" s="58" t="n"/>
      <c r="B1731" s="58">
        <f>IF($A1731="","",IFERROR(LEFT($A1731,FIND(" ",$A1731)-1),""))</f>
        <v/>
      </c>
      <c r="C1731" s="58">
        <f>IF($B1731="","",IFERROR(MID($A1731,FIND("|",SUBSTITUTE($A1731," ","|",1))+1,FIND("|",SUBSTITUTE($A1731," ","|",2))-FIND("|",SUBSTITUTE($A1731," ","|",1))-1),""))</f>
        <v/>
      </c>
      <c r="D1731" s="58">
        <f>IF($B1731="","",IFERROR(MID($A1731,FIND("|",SUBSTITUTE($A1731," ","|",2))+1,FIND("|",SUBSTITUTE($A1731," ","|",3))-FIND("|",SUBSTITUTE($A1731," ","|",2))-1),""))</f>
        <v/>
      </c>
      <c r="E1731" s="58">
        <f>IF($B1731="","",IFERROR(MID($A1731,FIND("|",SUBSTITUTE($A1731," ","|",3))+1,FIND("|",SUBSTITUTE($A1731," ","|",4))-FIND("|",SUBSTITUTE($A1731," ","|",3))-1),""))</f>
        <v/>
      </c>
      <c r="F1731" s="59">
        <f>IF($B1731="","",IFERROR(VALUE(TRIM(MID($A1731,FIND("|",SUBSTITUTE($A1731," ","|",4))+1,20)))/86400+25569+9/24,""))</f>
        <v/>
      </c>
    </row>
    <row r="1732">
      <c r="A1732" s="58" t="n"/>
      <c r="B1732" s="58">
        <f>IF($A1732="","",IFERROR(LEFT($A1732,FIND(" ",$A1732)-1),""))</f>
        <v/>
      </c>
      <c r="C1732" s="58">
        <f>IF($B1732="","",IFERROR(MID($A1732,FIND("|",SUBSTITUTE($A1732," ","|",1))+1,FIND("|",SUBSTITUTE($A1732," ","|",2))-FIND("|",SUBSTITUTE($A1732," ","|",1))-1),""))</f>
        <v/>
      </c>
      <c r="D1732" s="58">
        <f>IF($B1732="","",IFERROR(MID($A1732,FIND("|",SUBSTITUTE($A1732," ","|",2))+1,FIND("|",SUBSTITUTE($A1732," ","|",3))-FIND("|",SUBSTITUTE($A1732," ","|",2))-1),""))</f>
        <v/>
      </c>
      <c r="E1732" s="58">
        <f>IF($B1732="","",IFERROR(MID($A1732,FIND("|",SUBSTITUTE($A1732," ","|",3))+1,FIND("|",SUBSTITUTE($A1732," ","|",4))-FIND("|",SUBSTITUTE($A1732," ","|",3))-1),""))</f>
        <v/>
      </c>
      <c r="F1732" s="59">
        <f>IF($B1732="","",IFERROR(VALUE(TRIM(MID($A1732,FIND("|",SUBSTITUTE($A1732," ","|",4))+1,20)))/86400+25569+9/24,""))</f>
        <v/>
      </c>
    </row>
    <row r="1733">
      <c r="A1733" s="58" t="n"/>
      <c r="B1733" s="58">
        <f>IF($A1733="","",IFERROR(LEFT($A1733,FIND(" ",$A1733)-1),""))</f>
        <v/>
      </c>
      <c r="C1733" s="58">
        <f>IF($B1733="","",IFERROR(MID($A1733,FIND("|",SUBSTITUTE($A1733," ","|",1))+1,FIND("|",SUBSTITUTE($A1733," ","|",2))-FIND("|",SUBSTITUTE($A1733," ","|",1))-1),""))</f>
        <v/>
      </c>
      <c r="D1733" s="58">
        <f>IF($B1733="","",IFERROR(MID($A1733,FIND("|",SUBSTITUTE($A1733," ","|",2))+1,FIND("|",SUBSTITUTE($A1733," ","|",3))-FIND("|",SUBSTITUTE($A1733," ","|",2))-1),""))</f>
        <v/>
      </c>
      <c r="E1733" s="58">
        <f>IF($B1733="","",IFERROR(MID($A1733,FIND("|",SUBSTITUTE($A1733," ","|",3))+1,FIND("|",SUBSTITUTE($A1733," ","|",4))-FIND("|",SUBSTITUTE($A1733," ","|",3))-1),""))</f>
        <v/>
      </c>
      <c r="F1733" s="59">
        <f>IF($B1733="","",IFERROR(VALUE(TRIM(MID($A1733,FIND("|",SUBSTITUTE($A1733," ","|",4))+1,20)))/86400+25569+9/24,""))</f>
        <v/>
      </c>
    </row>
    <row r="1734">
      <c r="A1734" s="58" t="n"/>
      <c r="B1734" s="58">
        <f>IF($A1734="","",IFERROR(LEFT($A1734,FIND(" ",$A1734)-1),""))</f>
        <v/>
      </c>
      <c r="C1734" s="58">
        <f>IF($B1734="","",IFERROR(MID($A1734,FIND("|",SUBSTITUTE($A1734," ","|",1))+1,FIND("|",SUBSTITUTE($A1734," ","|",2))-FIND("|",SUBSTITUTE($A1734," ","|",1))-1),""))</f>
        <v/>
      </c>
      <c r="D1734" s="58">
        <f>IF($B1734="","",IFERROR(MID($A1734,FIND("|",SUBSTITUTE($A1734," ","|",2))+1,FIND("|",SUBSTITUTE($A1734," ","|",3))-FIND("|",SUBSTITUTE($A1734," ","|",2))-1),""))</f>
        <v/>
      </c>
      <c r="E1734" s="58">
        <f>IF($B1734="","",IFERROR(MID($A1734,FIND("|",SUBSTITUTE($A1734," ","|",3))+1,FIND("|",SUBSTITUTE($A1734," ","|",4))-FIND("|",SUBSTITUTE($A1734," ","|",3))-1),""))</f>
        <v/>
      </c>
      <c r="F1734" s="59">
        <f>IF($B1734="","",IFERROR(VALUE(TRIM(MID($A1734,FIND("|",SUBSTITUTE($A1734," ","|",4))+1,20)))/86400+25569+9/24,""))</f>
        <v/>
      </c>
    </row>
    <row r="1735">
      <c r="A1735" s="58" t="n"/>
      <c r="B1735" s="58">
        <f>IF($A1735="","",IFERROR(LEFT($A1735,FIND(" ",$A1735)-1),""))</f>
        <v/>
      </c>
      <c r="C1735" s="58">
        <f>IF($B1735="","",IFERROR(MID($A1735,FIND("|",SUBSTITUTE($A1735," ","|",1))+1,FIND("|",SUBSTITUTE($A1735," ","|",2))-FIND("|",SUBSTITUTE($A1735," ","|",1))-1),""))</f>
        <v/>
      </c>
      <c r="D1735" s="58">
        <f>IF($B1735="","",IFERROR(MID($A1735,FIND("|",SUBSTITUTE($A1735," ","|",2))+1,FIND("|",SUBSTITUTE($A1735," ","|",3))-FIND("|",SUBSTITUTE($A1735," ","|",2))-1),""))</f>
        <v/>
      </c>
      <c r="E1735" s="58">
        <f>IF($B1735="","",IFERROR(MID($A1735,FIND("|",SUBSTITUTE($A1735," ","|",3))+1,FIND("|",SUBSTITUTE($A1735," ","|",4))-FIND("|",SUBSTITUTE($A1735," ","|",3))-1),""))</f>
        <v/>
      </c>
      <c r="F1735" s="59">
        <f>IF($B1735="","",IFERROR(VALUE(TRIM(MID($A1735,FIND("|",SUBSTITUTE($A1735," ","|",4))+1,20)))/86400+25569+9/24,""))</f>
        <v/>
      </c>
    </row>
    <row r="1736">
      <c r="A1736" s="58" t="n"/>
      <c r="B1736" s="58">
        <f>IF($A1736="","",IFERROR(LEFT($A1736,FIND(" ",$A1736)-1),""))</f>
        <v/>
      </c>
      <c r="C1736" s="58">
        <f>IF($B1736="","",IFERROR(MID($A1736,FIND("|",SUBSTITUTE($A1736," ","|",1))+1,FIND("|",SUBSTITUTE($A1736," ","|",2))-FIND("|",SUBSTITUTE($A1736," ","|",1))-1),""))</f>
        <v/>
      </c>
      <c r="D1736" s="58">
        <f>IF($B1736="","",IFERROR(MID($A1736,FIND("|",SUBSTITUTE($A1736," ","|",2))+1,FIND("|",SUBSTITUTE($A1736," ","|",3))-FIND("|",SUBSTITUTE($A1736," ","|",2))-1),""))</f>
        <v/>
      </c>
      <c r="E1736" s="58">
        <f>IF($B1736="","",IFERROR(MID($A1736,FIND("|",SUBSTITUTE($A1736," ","|",3))+1,FIND("|",SUBSTITUTE($A1736," ","|",4))-FIND("|",SUBSTITUTE($A1736," ","|",3))-1),""))</f>
        <v/>
      </c>
      <c r="F1736" s="59">
        <f>IF($B1736="","",IFERROR(VALUE(TRIM(MID($A1736,FIND("|",SUBSTITUTE($A1736," ","|",4))+1,20)))/86400+25569+9/24,""))</f>
        <v/>
      </c>
    </row>
    <row r="1737">
      <c r="A1737" s="58" t="n"/>
      <c r="B1737" s="58">
        <f>IF($A1737="","",IFERROR(LEFT($A1737,FIND(" ",$A1737)-1),""))</f>
        <v/>
      </c>
      <c r="C1737" s="58">
        <f>IF($B1737="","",IFERROR(MID($A1737,FIND("|",SUBSTITUTE($A1737," ","|",1))+1,FIND("|",SUBSTITUTE($A1737," ","|",2))-FIND("|",SUBSTITUTE($A1737," ","|",1))-1),""))</f>
        <v/>
      </c>
      <c r="D1737" s="58">
        <f>IF($B1737="","",IFERROR(MID($A1737,FIND("|",SUBSTITUTE($A1737," ","|",2))+1,FIND("|",SUBSTITUTE($A1737," ","|",3))-FIND("|",SUBSTITUTE($A1737," ","|",2))-1),""))</f>
        <v/>
      </c>
      <c r="E1737" s="58">
        <f>IF($B1737="","",IFERROR(MID($A1737,FIND("|",SUBSTITUTE($A1737," ","|",3))+1,FIND("|",SUBSTITUTE($A1737," ","|",4))-FIND("|",SUBSTITUTE($A1737," ","|",3))-1),""))</f>
        <v/>
      </c>
      <c r="F1737" s="59">
        <f>IF($B1737="","",IFERROR(VALUE(TRIM(MID($A1737,FIND("|",SUBSTITUTE($A1737," ","|",4))+1,20)))/86400+25569+9/24,""))</f>
        <v/>
      </c>
    </row>
    <row r="1738">
      <c r="A1738" s="58" t="n"/>
      <c r="B1738" s="58">
        <f>IF($A1738="","",IFERROR(LEFT($A1738,FIND(" ",$A1738)-1),""))</f>
        <v/>
      </c>
      <c r="C1738" s="58">
        <f>IF($B1738="","",IFERROR(MID($A1738,FIND("|",SUBSTITUTE($A1738," ","|",1))+1,FIND("|",SUBSTITUTE($A1738," ","|",2))-FIND("|",SUBSTITUTE($A1738," ","|",1))-1),""))</f>
        <v/>
      </c>
      <c r="D1738" s="58">
        <f>IF($B1738="","",IFERROR(MID($A1738,FIND("|",SUBSTITUTE($A1738," ","|",2))+1,FIND("|",SUBSTITUTE($A1738," ","|",3))-FIND("|",SUBSTITUTE($A1738," ","|",2))-1),""))</f>
        <v/>
      </c>
      <c r="E1738" s="58">
        <f>IF($B1738="","",IFERROR(MID($A1738,FIND("|",SUBSTITUTE($A1738," ","|",3))+1,FIND("|",SUBSTITUTE($A1738," ","|",4))-FIND("|",SUBSTITUTE($A1738," ","|",3))-1),""))</f>
        <v/>
      </c>
      <c r="F1738" s="59">
        <f>IF($B1738="","",IFERROR(VALUE(TRIM(MID($A1738,FIND("|",SUBSTITUTE($A1738," ","|",4))+1,20)))/86400+25569+9/24,""))</f>
        <v/>
      </c>
    </row>
    <row r="1739">
      <c r="A1739" s="58" t="n"/>
      <c r="B1739" s="58">
        <f>IF($A1739="","",IFERROR(LEFT($A1739,FIND(" ",$A1739)-1),""))</f>
        <v/>
      </c>
      <c r="C1739" s="58">
        <f>IF($B1739="","",IFERROR(MID($A1739,FIND("|",SUBSTITUTE($A1739," ","|",1))+1,FIND("|",SUBSTITUTE($A1739," ","|",2))-FIND("|",SUBSTITUTE($A1739," ","|",1))-1),""))</f>
        <v/>
      </c>
      <c r="D1739" s="58">
        <f>IF($B1739="","",IFERROR(MID($A1739,FIND("|",SUBSTITUTE($A1739," ","|",2))+1,FIND("|",SUBSTITUTE($A1739," ","|",3))-FIND("|",SUBSTITUTE($A1739," ","|",2))-1),""))</f>
        <v/>
      </c>
      <c r="E1739" s="58">
        <f>IF($B1739="","",IFERROR(MID($A1739,FIND("|",SUBSTITUTE($A1739," ","|",3))+1,FIND("|",SUBSTITUTE($A1739," ","|",4))-FIND("|",SUBSTITUTE($A1739," ","|",3))-1),""))</f>
        <v/>
      </c>
      <c r="F1739" s="59">
        <f>IF($B1739="","",IFERROR(VALUE(TRIM(MID($A1739,FIND("|",SUBSTITUTE($A1739," ","|",4))+1,20)))/86400+25569+9/24,""))</f>
        <v/>
      </c>
    </row>
    <row r="1740">
      <c r="A1740" s="58" t="n"/>
      <c r="B1740" s="58">
        <f>IF($A1740="","",IFERROR(LEFT($A1740,FIND(" ",$A1740)-1),""))</f>
        <v/>
      </c>
      <c r="C1740" s="58">
        <f>IF($B1740="","",IFERROR(MID($A1740,FIND("|",SUBSTITUTE($A1740," ","|",1))+1,FIND("|",SUBSTITUTE($A1740," ","|",2))-FIND("|",SUBSTITUTE($A1740," ","|",1))-1),""))</f>
        <v/>
      </c>
      <c r="D1740" s="58">
        <f>IF($B1740="","",IFERROR(MID($A1740,FIND("|",SUBSTITUTE($A1740," ","|",2))+1,FIND("|",SUBSTITUTE($A1740," ","|",3))-FIND("|",SUBSTITUTE($A1740," ","|",2))-1),""))</f>
        <v/>
      </c>
      <c r="E1740" s="58">
        <f>IF($B1740="","",IFERROR(MID($A1740,FIND("|",SUBSTITUTE($A1740," ","|",3))+1,FIND("|",SUBSTITUTE($A1740," ","|",4))-FIND("|",SUBSTITUTE($A1740," ","|",3))-1),""))</f>
        <v/>
      </c>
      <c r="F1740" s="59">
        <f>IF($B1740="","",IFERROR(VALUE(TRIM(MID($A1740,FIND("|",SUBSTITUTE($A1740," ","|",4))+1,20)))/86400+25569+9/24,""))</f>
        <v/>
      </c>
    </row>
    <row r="1741">
      <c r="A1741" s="58" t="n"/>
      <c r="B1741" s="58">
        <f>IF($A1741="","",IFERROR(LEFT($A1741,FIND(" ",$A1741)-1),""))</f>
        <v/>
      </c>
      <c r="C1741" s="58">
        <f>IF($B1741="","",IFERROR(MID($A1741,FIND("|",SUBSTITUTE($A1741," ","|",1))+1,FIND("|",SUBSTITUTE($A1741," ","|",2))-FIND("|",SUBSTITUTE($A1741," ","|",1))-1),""))</f>
        <v/>
      </c>
      <c r="D1741" s="58">
        <f>IF($B1741="","",IFERROR(MID($A1741,FIND("|",SUBSTITUTE($A1741," ","|",2))+1,FIND("|",SUBSTITUTE($A1741," ","|",3))-FIND("|",SUBSTITUTE($A1741," ","|",2))-1),""))</f>
        <v/>
      </c>
      <c r="E1741" s="58">
        <f>IF($B1741="","",IFERROR(MID($A1741,FIND("|",SUBSTITUTE($A1741," ","|",3))+1,FIND("|",SUBSTITUTE($A1741," ","|",4))-FIND("|",SUBSTITUTE($A1741," ","|",3))-1),""))</f>
        <v/>
      </c>
      <c r="F1741" s="59">
        <f>IF($B1741="","",IFERROR(VALUE(TRIM(MID($A1741,FIND("|",SUBSTITUTE($A1741," ","|",4))+1,20)))/86400+25569+9/24,""))</f>
        <v/>
      </c>
    </row>
    <row r="1742">
      <c r="A1742" s="58" t="n"/>
      <c r="B1742" s="58">
        <f>IF($A1742="","",IFERROR(LEFT($A1742,FIND(" ",$A1742)-1),""))</f>
        <v/>
      </c>
      <c r="C1742" s="58">
        <f>IF($B1742="","",IFERROR(MID($A1742,FIND("|",SUBSTITUTE($A1742," ","|",1))+1,FIND("|",SUBSTITUTE($A1742," ","|",2))-FIND("|",SUBSTITUTE($A1742," ","|",1))-1),""))</f>
        <v/>
      </c>
      <c r="D1742" s="58">
        <f>IF($B1742="","",IFERROR(MID($A1742,FIND("|",SUBSTITUTE($A1742," ","|",2))+1,FIND("|",SUBSTITUTE($A1742," ","|",3))-FIND("|",SUBSTITUTE($A1742," ","|",2))-1),""))</f>
        <v/>
      </c>
      <c r="E1742" s="58">
        <f>IF($B1742="","",IFERROR(MID($A1742,FIND("|",SUBSTITUTE($A1742," ","|",3))+1,FIND("|",SUBSTITUTE($A1742," ","|",4))-FIND("|",SUBSTITUTE($A1742," ","|",3))-1),""))</f>
        <v/>
      </c>
      <c r="F1742" s="59">
        <f>IF($B1742="","",IFERROR(VALUE(TRIM(MID($A1742,FIND("|",SUBSTITUTE($A1742," ","|",4))+1,20)))/86400+25569+9/24,""))</f>
        <v/>
      </c>
    </row>
    <row r="1743">
      <c r="A1743" s="58" t="n"/>
      <c r="B1743" s="58">
        <f>IF($A1743="","",IFERROR(LEFT($A1743,FIND(" ",$A1743)-1),""))</f>
        <v/>
      </c>
      <c r="C1743" s="58">
        <f>IF($B1743="","",IFERROR(MID($A1743,FIND("|",SUBSTITUTE($A1743," ","|",1))+1,FIND("|",SUBSTITUTE($A1743," ","|",2))-FIND("|",SUBSTITUTE($A1743," ","|",1))-1),""))</f>
        <v/>
      </c>
      <c r="D1743" s="58">
        <f>IF($B1743="","",IFERROR(MID($A1743,FIND("|",SUBSTITUTE($A1743," ","|",2))+1,FIND("|",SUBSTITUTE($A1743," ","|",3))-FIND("|",SUBSTITUTE($A1743," ","|",2))-1),""))</f>
        <v/>
      </c>
      <c r="E1743" s="58">
        <f>IF($B1743="","",IFERROR(MID($A1743,FIND("|",SUBSTITUTE($A1743," ","|",3))+1,FIND("|",SUBSTITUTE($A1743," ","|",4))-FIND("|",SUBSTITUTE($A1743," ","|",3))-1),""))</f>
        <v/>
      </c>
      <c r="F1743" s="59">
        <f>IF($B1743="","",IFERROR(VALUE(TRIM(MID($A1743,FIND("|",SUBSTITUTE($A1743," ","|",4))+1,20)))/86400+25569+9/24,""))</f>
        <v/>
      </c>
    </row>
    <row r="1744">
      <c r="A1744" s="58" t="n"/>
      <c r="B1744" s="58">
        <f>IF($A1744="","",IFERROR(LEFT($A1744,FIND(" ",$A1744)-1),""))</f>
        <v/>
      </c>
      <c r="C1744" s="58">
        <f>IF($B1744="","",IFERROR(MID($A1744,FIND("|",SUBSTITUTE($A1744," ","|",1))+1,FIND("|",SUBSTITUTE($A1744," ","|",2))-FIND("|",SUBSTITUTE($A1744," ","|",1))-1),""))</f>
        <v/>
      </c>
      <c r="D1744" s="58">
        <f>IF($B1744="","",IFERROR(MID($A1744,FIND("|",SUBSTITUTE($A1744," ","|",2))+1,FIND("|",SUBSTITUTE($A1744," ","|",3))-FIND("|",SUBSTITUTE($A1744," ","|",2))-1),""))</f>
        <v/>
      </c>
      <c r="E1744" s="58">
        <f>IF($B1744="","",IFERROR(MID($A1744,FIND("|",SUBSTITUTE($A1744," ","|",3))+1,FIND("|",SUBSTITUTE($A1744," ","|",4))-FIND("|",SUBSTITUTE($A1744," ","|",3))-1),""))</f>
        <v/>
      </c>
      <c r="F1744" s="59">
        <f>IF($B1744="","",IFERROR(VALUE(TRIM(MID($A1744,FIND("|",SUBSTITUTE($A1744," ","|",4))+1,20)))/86400+25569+9/24,""))</f>
        <v/>
      </c>
    </row>
    <row r="1745">
      <c r="A1745" s="58" t="n"/>
      <c r="B1745" s="58">
        <f>IF($A1745="","",IFERROR(LEFT($A1745,FIND(" ",$A1745)-1),""))</f>
        <v/>
      </c>
      <c r="C1745" s="58">
        <f>IF($B1745="","",IFERROR(MID($A1745,FIND("|",SUBSTITUTE($A1745," ","|",1))+1,FIND("|",SUBSTITUTE($A1745," ","|",2))-FIND("|",SUBSTITUTE($A1745," ","|",1))-1),""))</f>
        <v/>
      </c>
      <c r="D1745" s="58">
        <f>IF($B1745="","",IFERROR(MID($A1745,FIND("|",SUBSTITUTE($A1745," ","|",2))+1,FIND("|",SUBSTITUTE($A1745," ","|",3))-FIND("|",SUBSTITUTE($A1745," ","|",2))-1),""))</f>
        <v/>
      </c>
      <c r="E1745" s="58">
        <f>IF($B1745="","",IFERROR(MID($A1745,FIND("|",SUBSTITUTE($A1745," ","|",3))+1,FIND("|",SUBSTITUTE($A1745," ","|",4))-FIND("|",SUBSTITUTE($A1745," ","|",3))-1),""))</f>
        <v/>
      </c>
      <c r="F1745" s="59">
        <f>IF($B1745="","",IFERROR(VALUE(TRIM(MID($A1745,FIND("|",SUBSTITUTE($A1745," ","|",4))+1,20)))/86400+25569+9/24,""))</f>
        <v/>
      </c>
    </row>
    <row r="1746">
      <c r="A1746" s="58" t="n"/>
      <c r="B1746" s="58">
        <f>IF($A1746="","",IFERROR(LEFT($A1746,FIND(" ",$A1746)-1),""))</f>
        <v/>
      </c>
      <c r="C1746" s="58">
        <f>IF($B1746="","",IFERROR(MID($A1746,FIND("|",SUBSTITUTE($A1746," ","|",1))+1,FIND("|",SUBSTITUTE($A1746," ","|",2))-FIND("|",SUBSTITUTE($A1746," ","|",1))-1),""))</f>
        <v/>
      </c>
      <c r="D1746" s="58">
        <f>IF($B1746="","",IFERROR(MID($A1746,FIND("|",SUBSTITUTE($A1746," ","|",2))+1,FIND("|",SUBSTITUTE($A1746," ","|",3))-FIND("|",SUBSTITUTE($A1746," ","|",2))-1),""))</f>
        <v/>
      </c>
      <c r="E1746" s="58">
        <f>IF($B1746="","",IFERROR(MID($A1746,FIND("|",SUBSTITUTE($A1746," ","|",3))+1,FIND("|",SUBSTITUTE($A1746," ","|",4))-FIND("|",SUBSTITUTE($A1746," ","|",3))-1),""))</f>
        <v/>
      </c>
      <c r="F1746" s="59">
        <f>IF($B1746="","",IFERROR(VALUE(TRIM(MID($A1746,FIND("|",SUBSTITUTE($A1746," ","|",4))+1,20)))/86400+25569+9/24,""))</f>
        <v/>
      </c>
    </row>
    <row r="1747">
      <c r="A1747" s="58" t="n"/>
      <c r="B1747" s="58">
        <f>IF($A1747="","",IFERROR(LEFT($A1747,FIND(" ",$A1747)-1),""))</f>
        <v/>
      </c>
      <c r="C1747" s="58">
        <f>IF($B1747="","",IFERROR(MID($A1747,FIND("|",SUBSTITUTE($A1747," ","|",1))+1,FIND("|",SUBSTITUTE($A1747," ","|",2))-FIND("|",SUBSTITUTE($A1747," ","|",1))-1),""))</f>
        <v/>
      </c>
      <c r="D1747" s="58">
        <f>IF($B1747="","",IFERROR(MID($A1747,FIND("|",SUBSTITUTE($A1747," ","|",2))+1,FIND("|",SUBSTITUTE($A1747," ","|",3))-FIND("|",SUBSTITUTE($A1747," ","|",2))-1),""))</f>
        <v/>
      </c>
      <c r="E1747" s="58">
        <f>IF($B1747="","",IFERROR(MID($A1747,FIND("|",SUBSTITUTE($A1747," ","|",3))+1,FIND("|",SUBSTITUTE($A1747," ","|",4))-FIND("|",SUBSTITUTE($A1747," ","|",3))-1),""))</f>
        <v/>
      </c>
      <c r="F1747" s="59">
        <f>IF($B1747="","",IFERROR(VALUE(TRIM(MID($A1747,FIND("|",SUBSTITUTE($A1747," ","|",4))+1,20)))/86400+25569+9/24,""))</f>
        <v/>
      </c>
    </row>
    <row r="1748">
      <c r="A1748" s="58" t="n"/>
      <c r="B1748" s="58">
        <f>IF($A1748="","",IFERROR(LEFT($A1748,FIND(" ",$A1748)-1),""))</f>
        <v/>
      </c>
      <c r="C1748" s="58">
        <f>IF($B1748="","",IFERROR(MID($A1748,FIND("|",SUBSTITUTE($A1748," ","|",1))+1,FIND("|",SUBSTITUTE($A1748," ","|",2))-FIND("|",SUBSTITUTE($A1748," ","|",1))-1),""))</f>
        <v/>
      </c>
      <c r="D1748" s="58">
        <f>IF($B1748="","",IFERROR(MID($A1748,FIND("|",SUBSTITUTE($A1748," ","|",2))+1,FIND("|",SUBSTITUTE($A1748," ","|",3))-FIND("|",SUBSTITUTE($A1748," ","|",2))-1),""))</f>
        <v/>
      </c>
      <c r="E1748" s="58">
        <f>IF($B1748="","",IFERROR(MID($A1748,FIND("|",SUBSTITUTE($A1748," ","|",3))+1,FIND("|",SUBSTITUTE($A1748," ","|",4))-FIND("|",SUBSTITUTE($A1748," ","|",3))-1),""))</f>
        <v/>
      </c>
      <c r="F1748" s="59">
        <f>IF($B1748="","",IFERROR(VALUE(TRIM(MID($A1748,FIND("|",SUBSTITUTE($A1748," ","|",4))+1,20)))/86400+25569+9/24,""))</f>
        <v/>
      </c>
    </row>
    <row r="1749">
      <c r="A1749" s="58" t="n"/>
      <c r="B1749" s="58">
        <f>IF($A1749="","",IFERROR(LEFT($A1749,FIND(" ",$A1749)-1),""))</f>
        <v/>
      </c>
      <c r="C1749" s="58">
        <f>IF($B1749="","",IFERROR(MID($A1749,FIND("|",SUBSTITUTE($A1749," ","|",1))+1,FIND("|",SUBSTITUTE($A1749," ","|",2))-FIND("|",SUBSTITUTE($A1749," ","|",1))-1),""))</f>
        <v/>
      </c>
      <c r="D1749" s="58">
        <f>IF($B1749="","",IFERROR(MID($A1749,FIND("|",SUBSTITUTE($A1749," ","|",2))+1,FIND("|",SUBSTITUTE($A1749," ","|",3))-FIND("|",SUBSTITUTE($A1749," ","|",2))-1),""))</f>
        <v/>
      </c>
      <c r="E1749" s="58">
        <f>IF($B1749="","",IFERROR(MID($A1749,FIND("|",SUBSTITUTE($A1749," ","|",3))+1,FIND("|",SUBSTITUTE($A1749," ","|",4))-FIND("|",SUBSTITUTE($A1749," ","|",3))-1),""))</f>
        <v/>
      </c>
      <c r="F1749" s="59">
        <f>IF($B1749="","",IFERROR(VALUE(TRIM(MID($A1749,FIND("|",SUBSTITUTE($A1749," ","|",4))+1,20)))/86400+25569+9/24,""))</f>
        <v/>
      </c>
    </row>
    <row r="1750">
      <c r="A1750" s="58" t="n"/>
      <c r="B1750" s="58">
        <f>IF($A1750="","",IFERROR(LEFT($A1750,FIND(" ",$A1750)-1),""))</f>
        <v/>
      </c>
      <c r="C1750" s="58">
        <f>IF($B1750="","",IFERROR(MID($A1750,FIND("|",SUBSTITUTE($A1750," ","|",1))+1,FIND("|",SUBSTITUTE($A1750," ","|",2))-FIND("|",SUBSTITUTE($A1750," ","|",1))-1),""))</f>
        <v/>
      </c>
      <c r="D1750" s="58">
        <f>IF($B1750="","",IFERROR(MID($A1750,FIND("|",SUBSTITUTE($A1750," ","|",2))+1,FIND("|",SUBSTITUTE($A1750," ","|",3))-FIND("|",SUBSTITUTE($A1750," ","|",2))-1),""))</f>
        <v/>
      </c>
      <c r="E1750" s="58">
        <f>IF($B1750="","",IFERROR(MID($A1750,FIND("|",SUBSTITUTE($A1750," ","|",3))+1,FIND("|",SUBSTITUTE($A1750," ","|",4))-FIND("|",SUBSTITUTE($A1750," ","|",3))-1),""))</f>
        <v/>
      </c>
      <c r="F1750" s="59">
        <f>IF($B1750="","",IFERROR(VALUE(TRIM(MID($A1750,FIND("|",SUBSTITUTE($A1750," ","|",4))+1,20)))/86400+25569+9/24,""))</f>
        <v/>
      </c>
    </row>
    <row r="1751">
      <c r="A1751" s="58" t="n"/>
      <c r="B1751" s="58">
        <f>IF($A1751="","",IFERROR(LEFT($A1751,FIND(" ",$A1751)-1),""))</f>
        <v/>
      </c>
      <c r="C1751" s="58">
        <f>IF($B1751="","",IFERROR(MID($A1751,FIND("|",SUBSTITUTE($A1751," ","|",1))+1,FIND("|",SUBSTITUTE($A1751," ","|",2))-FIND("|",SUBSTITUTE($A1751," ","|",1))-1),""))</f>
        <v/>
      </c>
      <c r="D1751" s="58">
        <f>IF($B1751="","",IFERROR(MID($A1751,FIND("|",SUBSTITUTE($A1751," ","|",2))+1,FIND("|",SUBSTITUTE($A1751," ","|",3))-FIND("|",SUBSTITUTE($A1751," ","|",2))-1),""))</f>
        <v/>
      </c>
      <c r="E1751" s="58">
        <f>IF($B1751="","",IFERROR(MID($A1751,FIND("|",SUBSTITUTE($A1751," ","|",3))+1,FIND("|",SUBSTITUTE($A1751," ","|",4))-FIND("|",SUBSTITUTE($A1751," ","|",3))-1),""))</f>
        <v/>
      </c>
      <c r="F1751" s="59">
        <f>IF($B1751="","",IFERROR(VALUE(TRIM(MID($A1751,FIND("|",SUBSTITUTE($A1751," ","|",4))+1,20)))/86400+25569+9/24,""))</f>
        <v/>
      </c>
    </row>
    <row r="1752">
      <c r="A1752" s="58" t="n"/>
      <c r="B1752" s="58">
        <f>IF($A1752="","",IFERROR(LEFT($A1752,FIND(" ",$A1752)-1),""))</f>
        <v/>
      </c>
      <c r="C1752" s="58">
        <f>IF($B1752="","",IFERROR(MID($A1752,FIND("|",SUBSTITUTE($A1752," ","|",1))+1,FIND("|",SUBSTITUTE($A1752," ","|",2))-FIND("|",SUBSTITUTE($A1752," ","|",1))-1),""))</f>
        <v/>
      </c>
      <c r="D1752" s="58">
        <f>IF($B1752="","",IFERROR(MID($A1752,FIND("|",SUBSTITUTE($A1752," ","|",2))+1,FIND("|",SUBSTITUTE($A1752," ","|",3))-FIND("|",SUBSTITUTE($A1752," ","|",2))-1),""))</f>
        <v/>
      </c>
      <c r="E1752" s="58">
        <f>IF($B1752="","",IFERROR(MID($A1752,FIND("|",SUBSTITUTE($A1752," ","|",3))+1,FIND("|",SUBSTITUTE($A1752," ","|",4))-FIND("|",SUBSTITUTE($A1752," ","|",3))-1),""))</f>
        <v/>
      </c>
      <c r="F1752" s="59">
        <f>IF($B1752="","",IFERROR(VALUE(TRIM(MID($A1752,FIND("|",SUBSTITUTE($A1752," ","|",4))+1,20)))/86400+25569+9/24,""))</f>
        <v/>
      </c>
    </row>
    <row r="1753">
      <c r="A1753" s="58" t="n"/>
      <c r="B1753" s="58">
        <f>IF($A1753="","",IFERROR(LEFT($A1753,FIND(" ",$A1753)-1),""))</f>
        <v/>
      </c>
      <c r="C1753" s="58">
        <f>IF($B1753="","",IFERROR(MID($A1753,FIND("|",SUBSTITUTE($A1753," ","|",1))+1,FIND("|",SUBSTITUTE($A1753," ","|",2))-FIND("|",SUBSTITUTE($A1753," ","|",1))-1),""))</f>
        <v/>
      </c>
      <c r="D1753" s="58">
        <f>IF($B1753="","",IFERROR(MID($A1753,FIND("|",SUBSTITUTE($A1753," ","|",2))+1,FIND("|",SUBSTITUTE($A1753," ","|",3))-FIND("|",SUBSTITUTE($A1753," ","|",2))-1),""))</f>
        <v/>
      </c>
      <c r="E1753" s="58">
        <f>IF($B1753="","",IFERROR(MID($A1753,FIND("|",SUBSTITUTE($A1753," ","|",3))+1,FIND("|",SUBSTITUTE($A1753," ","|",4))-FIND("|",SUBSTITUTE($A1753," ","|",3))-1),""))</f>
        <v/>
      </c>
      <c r="F1753" s="59">
        <f>IF($B1753="","",IFERROR(VALUE(TRIM(MID($A1753,FIND("|",SUBSTITUTE($A1753," ","|",4))+1,20)))/86400+25569+9/24,""))</f>
        <v/>
      </c>
    </row>
    <row r="1754">
      <c r="A1754" s="58" t="n"/>
      <c r="B1754" s="58">
        <f>IF($A1754="","",IFERROR(LEFT($A1754,FIND(" ",$A1754)-1),""))</f>
        <v/>
      </c>
      <c r="C1754" s="58">
        <f>IF($B1754="","",IFERROR(MID($A1754,FIND("|",SUBSTITUTE($A1754," ","|",1))+1,FIND("|",SUBSTITUTE($A1754," ","|",2))-FIND("|",SUBSTITUTE($A1754," ","|",1))-1),""))</f>
        <v/>
      </c>
      <c r="D1754" s="58">
        <f>IF($B1754="","",IFERROR(MID($A1754,FIND("|",SUBSTITUTE($A1754," ","|",2))+1,FIND("|",SUBSTITUTE($A1754," ","|",3))-FIND("|",SUBSTITUTE($A1754," ","|",2))-1),""))</f>
        <v/>
      </c>
      <c r="E1754" s="58">
        <f>IF($B1754="","",IFERROR(MID($A1754,FIND("|",SUBSTITUTE($A1754," ","|",3))+1,FIND("|",SUBSTITUTE($A1754," ","|",4))-FIND("|",SUBSTITUTE($A1754," ","|",3))-1),""))</f>
        <v/>
      </c>
      <c r="F1754" s="59">
        <f>IF($B1754="","",IFERROR(VALUE(TRIM(MID($A1754,FIND("|",SUBSTITUTE($A1754," ","|",4))+1,20)))/86400+25569+9/24,""))</f>
        <v/>
      </c>
    </row>
    <row r="1755">
      <c r="A1755" s="58" t="n"/>
      <c r="B1755" s="58">
        <f>IF($A1755="","",IFERROR(LEFT($A1755,FIND(" ",$A1755)-1),""))</f>
        <v/>
      </c>
      <c r="C1755" s="58">
        <f>IF($B1755="","",IFERROR(MID($A1755,FIND("|",SUBSTITUTE($A1755," ","|",1))+1,FIND("|",SUBSTITUTE($A1755," ","|",2))-FIND("|",SUBSTITUTE($A1755," ","|",1))-1),""))</f>
        <v/>
      </c>
      <c r="D1755" s="58">
        <f>IF($B1755="","",IFERROR(MID($A1755,FIND("|",SUBSTITUTE($A1755," ","|",2))+1,FIND("|",SUBSTITUTE($A1755," ","|",3))-FIND("|",SUBSTITUTE($A1755," ","|",2))-1),""))</f>
        <v/>
      </c>
      <c r="E1755" s="58">
        <f>IF($B1755="","",IFERROR(MID($A1755,FIND("|",SUBSTITUTE($A1755," ","|",3))+1,FIND("|",SUBSTITUTE($A1755," ","|",4))-FIND("|",SUBSTITUTE($A1755," ","|",3))-1),""))</f>
        <v/>
      </c>
      <c r="F1755" s="59">
        <f>IF($B1755="","",IFERROR(VALUE(TRIM(MID($A1755,FIND("|",SUBSTITUTE($A1755," ","|",4))+1,20)))/86400+25569+9/24,""))</f>
        <v/>
      </c>
    </row>
    <row r="1756">
      <c r="A1756" s="58" t="n"/>
      <c r="B1756" s="58">
        <f>IF($A1756="","",IFERROR(LEFT($A1756,FIND(" ",$A1756)-1),""))</f>
        <v/>
      </c>
      <c r="C1756" s="58">
        <f>IF($B1756="","",IFERROR(MID($A1756,FIND("|",SUBSTITUTE($A1756," ","|",1))+1,FIND("|",SUBSTITUTE($A1756," ","|",2))-FIND("|",SUBSTITUTE($A1756," ","|",1))-1),""))</f>
        <v/>
      </c>
      <c r="D1756" s="58">
        <f>IF($B1756="","",IFERROR(MID($A1756,FIND("|",SUBSTITUTE($A1756," ","|",2))+1,FIND("|",SUBSTITUTE($A1756," ","|",3))-FIND("|",SUBSTITUTE($A1756," ","|",2))-1),""))</f>
        <v/>
      </c>
      <c r="E1756" s="58">
        <f>IF($B1756="","",IFERROR(MID($A1756,FIND("|",SUBSTITUTE($A1756," ","|",3))+1,FIND("|",SUBSTITUTE($A1756," ","|",4))-FIND("|",SUBSTITUTE($A1756," ","|",3))-1),""))</f>
        <v/>
      </c>
      <c r="F1756" s="59">
        <f>IF($B1756="","",IFERROR(VALUE(TRIM(MID($A1756,FIND("|",SUBSTITUTE($A1756," ","|",4))+1,20)))/86400+25569+9/24,""))</f>
        <v/>
      </c>
    </row>
    <row r="1757">
      <c r="A1757" s="58" t="n"/>
      <c r="B1757" s="58">
        <f>IF($A1757="","",IFERROR(LEFT($A1757,FIND(" ",$A1757)-1),""))</f>
        <v/>
      </c>
      <c r="C1757" s="58">
        <f>IF($B1757="","",IFERROR(MID($A1757,FIND("|",SUBSTITUTE($A1757," ","|",1))+1,FIND("|",SUBSTITUTE($A1757," ","|",2))-FIND("|",SUBSTITUTE($A1757," ","|",1))-1),""))</f>
        <v/>
      </c>
      <c r="D1757" s="58">
        <f>IF($B1757="","",IFERROR(MID($A1757,FIND("|",SUBSTITUTE($A1757," ","|",2))+1,FIND("|",SUBSTITUTE($A1757," ","|",3))-FIND("|",SUBSTITUTE($A1757," ","|",2))-1),""))</f>
        <v/>
      </c>
      <c r="E1757" s="58">
        <f>IF($B1757="","",IFERROR(MID($A1757,FIND("|",SUBSTITUTE($A1757," ","|",3))+1,FIND("|",SUBSTITUTE($A1757," ","|",4))-FIND("|",SUBSTITUTE($A1757," ","|",3))-1),""))</f>
        <v/>
      </c>
      <c r="F1757" s="59">
        <f>IF($B1757="","",IFERROR(VALUE(TRIM(MID($A1757,FIND("|",SUBSTITUTE($A1757," ","|",4))+1,20)))/86400+25569+9/24,""))</f>
        <v/>
      </c>
    </row>
    <row r="1758">
      <c r="A1758" s="58" t="n"/>
      <c r="B1758" s="58">
        <f>IF($A1758="","",IFERROR(LEFT($A1758,FIND(" ",$A1758)-1),""))</f>
        <v/>
      </c>
      <c r="C1758" s="58">
        <f>IF($B1758="","",IFERROR(MID($A1758,FIND("|",SUBSTITUTE($A1758," ","|",1))+1,FIND("|",SUBSTITUTE($A1758," ","|",2))-FIND("|",SUBSTITUTE($A1758," ","|",1))-1),""))</f>
        <v/>
      </c>
      <c r="D1758" s="58">
        <f>IF($B1758="","",IFERROR(MID($A1758,FIND("|",SUBSTITUTE($A1758," ","|",2))+1,FIND("|",SUBSTITUTE($A1758," ","|",3))-FIND("|",SUBSTITUTE($A1758," ","|",2))-1),""))</f>
        <v/>
      </c>
      <c r="E1758" s="58">
        <f>IF($B1758="","",IFERROR(MID($A1758,FIND("|",SUBSTITUTE($A1758," ","|",3))+1,FIND("|",SUBSTITUTE($A1758," ","|",4))-FIND("|",SUBSTITUTE($A1758," ","|",3))-1),""))</f>
        <v/>
      </c>
      <c r="F1758" s="59">
        <f>IF($B1758="","",IFERROR(VALUE(TRIM(MID($A1758,FIND("|",SUBSTITUTE($A1758," ","|",4))+1,20)))/86400+25569+9/24,""))</f>
        <v/>
      </c>
    </row>
    <row r="1759">
      <c r="A1759" s="58" t="n"/>
      <c r="B1759" s="58">
        <f>IF($A1759="","",IFERROR(LEFT($A1759,FIND(" ",$A1759)-1),""))</f>
        <v/>
      </c>
      <c r="C1759" s="58">
        <f>IF($B1759="","",IFERROR(MID($A1759,FIND("|",SUBSTITUTE($A1759," ","|",1))+1,FIND("|",SUBSTITUTE($A1759," ","|",2))-FIND("|",SUBSTITUTE($A1759," ","|",1))-1),""))</f>
        <v/>
      </c>
      <c r="D1759" s="58">
        <f>IF($B1759="","",IFERROR(MID($A1759,FIND("|",SUBSTITUTE($A1759," ","|",2))+1,FIND("|",SUBSTITUTE($A1759," ","|",3))-FIND("|",SUBSTITUTE($A1759," ","|",2))-1),""))</f>
        <v/>
      </c>
      <c r="E1759" s="58">
        <f>IF($B1759="","",IFERROR(MID($A1759,FIND("|",SUBSTITUTE($A1759," ","|",3))+1,FIND("|",SUBSTITUTE($A1759," ","|",4))-FIND("|",SUBSTITUTE($A1759," ","|",3))-1),""))</f>
        <v/>
      </c>
      <c r="F1759" s="59">
        <f>IF($B1759="","",IFERROR(VALUE(TRIM(MID($A1759,FIND("|",SUBSTITUTE($A1759," ","|",4))+1,20)))/86400+25569+9/24,""))</f>
        <v/>
      </c>
    </row>
    <row r="1760">
      <c r="A1760" s="58" t="n"/>
      <c r="B1760" s="58">
        <f>IF($A1760="","",IFERROR(LEFT($A1760,FIND(" ",$A1760)-1),""))</f>
        <v/>
      </c>
      <c r="C1760" s="58">
        <f>IF($B1760="","",IFERROR(MID($A1760,FIND("|",SUBSTITUTE($A1760," ","|",1))+1,FIND("|",SUBSTITUTE($A1760," ","|",2))-FIND("|",SUBSTITUTE($A1760," ","|",1))-1),""))</f>
        <v/>
      </c>
      <c r="D1760" s="58">
        <f>IF($B1760="","",IFERROR(MID($A1760,FIND("|",SUBSTITUTE($A1760," ","|",2))+1,FIND("|",SUBSTITUTE($A1760," ","|",3))-FIND("|",SUBSTITUTE($A1760," ","|",2))-1),""))</f>
        <v/>
      </c>
      <c r="E1760" s="58">
        <f>IF($B1760="","",IFERROR(MID($A1760,FIND("|",SUBSTITUTE($A1760," ","|",3))+1,FIND("|",SUBSTITUTE($A1760," ","|",4))-FIND("|",SUBSTITUTE($A1760," ","|",3))-1),""))</f>
        <v/>
      </c>
      <c r="F1760" s="59">
        <f>IF($B1760="","",IFERROR(VALUE(TRIM(MID($A1760,FIND("|",SUBSTITUTE($A1760," ","|",4))+1,20)))/86400+25569+9/24,""))</f>
        <v/>
      </c>
    </row>
    <row r="1761">
      <c r="A1761" s="58" t="n"/>
      <c r="B1761" s="58">
        <f>IF($A1761="","",IFERROR(LEFT($A1761,FIND(" ",$A1761)-1),""))</f>
        <v/>
      </c>
      <c r="C1761" s="58">
        <f>IF($B1761="","",IFERROR(MID($A1761,FIND("|",SUBSTITUTE($A1761," ","|",1))+1,FIND("|",SUBSTITUTE($A1761," ","|",2))-FIND("|",SUBSTITUTE($A1761," ","|",1))-1),""))</f>
        <v/>
      </c>
      <c r="D1761" s="58">
        <f>IF($B1761="","",IFERROR(MID($A1761,FIND("|",SUBSTITUTE($A1761," ","|",2))+1,FIND("|",SUBSTITUTE($A1761," ","|",3))-FIND("|",SUBSTITUTE($A1761," ","|",2))-1),""))</f>
        <v/>
      </c>
      <c r="E1761" s="58">
        <f>IF($B1761="","",IFERROR(MID($A1761,FIND("|",SUBSTITUTE($A1761," ","|",3))+1,FIND("|",SUBSTITUTE($A1761," ","|",4))-FIND("|",SUBSTITUTE($A1761," ","|",3))-1),""))</f>
        <v/>
      </c>
      <c r="F1761" s="59">
        <f>IF($B1761="","",IFERROR(VALUE(TRIM(MID($A1761,FIND("|",SUBSTITUTE($A1761," ","|",4))+1,20)))/86400+25569+9/24,""))</f>
        <v/>
      </c>
    </row>
    <row r="1762">
      <c r="A1762" s="58" t="n"/>
      <c r="B1762" s="58">
        <f>IF($A1762="","",IFERROR(LEFT($A1762,FIND(" ",$A1762)-1),""))</f>
        <v/>
      </c>
      <c r="C1762" s="58">
        <f>IF($B1762="","",IFERROR(MID($A1762,FIND("|",SUBSTITUTE($A1762," ","|",1))+1,FIND("|",SUBSTITUTE($A1762," ","|",2))-FIND("|",SUBSTITUTE($A1762," ","|",1))-1),""))</f>
        <v/>
      </c>
      <c r="D1762" s="58">
        <f>IF($B1762="","",IFERROR(MID($A1762,FIND("|",SUBSTITUTE($A1762," ","|",2))+1,FIND("|",SUBSTITUTE($A1762," ","|",3))-FIND("|",SUBSTITUTE($A1762," ","|",2))-1),""))</f>
        <v/>
      </c>
      <c r="E1762" s="58">
        <f>IF($B1762="","",IFERROR(MID($A1762,FIND("|",SUBSTITUTE($A1762," ","|",3))+1,FIND("|",SUBSTITUTE($A1762," ","|",4))-FIND("|",SUBSTITUTE($A1762," ","|",3))-1),""))</f>
        <v/>
      </c>
      <c r="F1762" s="59">
        <f>IF($B1762="","",IFERROR(VALUE(TRIM(MID($A1762,FIND("|",SUBSTITUTE($A1762," ","|",4))+1,20)))/86400+25569+9/24,""))</f>
        <v/>
      </c>
    </row>
    <row r="1763">
      <c r="A1763" s="58" t="n"/>
      <c r="B1763" s="58">
        <f>IF($A1763="","",IFERROR(LEFT($A1763,FIND(" ",$A1763)-1),""))</f>
        <v/>
      </c>
      <c r="C1763" s="58">
        <f>IF($B1763="","",IFERROR(MID($A1763,FIND("|",SUBSTITUTE($A1763," ","|",1))+1,FIND("|",SUBSTITUTE($A1763," ","|",2))-FIND("|",SUBSTITUTE($A1763," ","|",1))-1),""))</f>
        <v/>
      </c>
      <c r="D1763" s="58">
        <f>IF($B1763="","",IFERROR(MID($A1763,FIND("|",SUBSTITUTE($A1763," ","|",2))+1,FIND("|",SUBSTITUTE($A1763," ","|",3))-FIND("|",SUBSTITUTE($A1763," ","|",2))-1),""))</f>
        <v/>
      </c>
      <c r="E1763" s="58">
        <f>IF($B1763="","",IFERROR(MID($A1763,FIND("|",SUBSTITUTE($A1763," ","|",3))+1,FIND("|",SUBSTITUTE($A1763," ","|",4))-FIND("|",SUBSTITUTE($A1763," ","|",3))-1),""))</f>
        <v/>
      </c>
      <c r="F1763" s="59">
        <f>IF($B1763="","",IFERROR(VALUE(TRIM(MID($A1763,FIND("|",SUBSTITUTE($A1763," ","|",4))+1,20)))/86400+25569+9/24,""))</f>
        <v/>
      </c>
    </row>
    <row r="1764">
      <c r="A1764" s="58" t="n"/>
      <c r="B1764" s="58">
        <f>IF($A1764="","",IFERROR(LEFT($A1764,FIND(" ",$A1764)-1),""))</f>
        <v/>
      </c>
      <c r="C1764" s="58">
        <f>IF($B1764="","",IFERROR(MID($A1764,FIND("|",SUBSTITUTE($A1764," ","|",1))+1,FIND("|",SUBSTITUTE($A1764," ","|",2))-FIND("|",SUBSTITUTE($A1764," ","|",1))-1),""))</f>
        <v/>
      </c>
      <c r="D1764" s="58">
        <f>IF($B1764="","",IFERROR(MID($A1764,FIND("|",SUBSTITUTE($A1764," ","|",2))+1,FIND("|",SUBSTITUTE($A1764," ","|",3))-FIND("|",SUBSTITUTE($A1764," ","|",2))-1),""))</f>
        <v/>
      </c>
      <c r="E1764" s="58">
        <f>IF($B1764="","",IFERROR(MID($A1764,FIND("|",SUBSTITUTE($A1764," ","|",3))+1,FIND("|",SUBSTITUTE($A1764," ","|",4))-FIND("|",SUBSTITUTE($A1764," ","|",3))-1),""))</f>
        <v/>
      </c>
      <c r="F1764" s="59">
        <f>IF($B1764="","",IFERROR(VALUE(TRIM(MID($A1764,FIND("|",SUBSTITUTE($A1764," ","|",4))+1,20)))/86400+25569+9/24,""))</f>
        <v/>
      </c>
    </row>
    <row r="1765">
      <c r="A1765" s="58" t="n"/>
      <c r="B1765" s="58">
        <f>IF($A1765="","",IFERROR(LEFT($A1765,FIND(" ",$A1765)-1),""))</f>
        <v/>
      </c>
      <c r="C1765" s="58">
        <f>IF($B1765="","",IFERROR(MID($A1765,FIND("|",SUBSTITUTE($A1765," ","|",1))+1,FIND("|",SUBSTITUTE($A1765," ","|",2))-FIND("|",SUBSTITUTE($A1765," ","|",1))-1),""))</f>
        <v/>
      </c>
      <c r="D1765" s="58">
        <f>IF($B1765="","",IFERROR(MID($A1765,FIND("|",SUBSTITUTE($A1765," ","|",2))+1,FIND("|",SUBSTITUTE($A1765," ","|",3))-FIND("|",SUBSTITUTE($A1765," ","|",2))-1),""))</f>
        <v/>
      </c>
      <c r="E1765" s="58">
        <f>IF($B1765="","",IFERROR(MID($A1765,FIND("|",SUBSTITUTE($A1765," ","|",3))+1,FIND("|",SUBSTITUTE($A1765," ","|",4))-FIND("|",SUBSTITUTE($A1765," ","|",3))-1),""))</f>
        <v/>
      </c>
      <c r="F1765" s="59">
        <f>IF($B1765="","",IFERROR(VALUE(TRIM(MID($A1765,FIND("|",SUBSTITUTE($A1765," ","|",4))+1,20)))/86400+25569+9/24,""))</f>
        <v/>
      </c>
    </row>
    <row r="1766">
      <c r="A1766" s="58" t="n"/>
      <c r="B1766" s="58">
        <f>IF($A1766="","",IFERROR(LEFT($A1766,FIND(" ",$A1766)-1),""))</f>
        <v/>
      </c>
      <c r="C1766" s="58">
        <f>IF($B1766="","",IFERROR(MID($A1766,FIND("|",SUBSTITUTE($A1766," ","|",1))+1,FIND("|",SUBSTITUTE($A1766," ","|",2))-FIND("|",SUBSTITUTE($A1766," ","|",1))-1),""))</f>
        <v/>
      </c>
      <c r="D1766" s="58">
        <f>IF($B1766="","",IFERROR(MID($A1766,FIND("|",SUBSTITUTE($A1766," ","|",2))+1,FIND("|",SUBSTITUTE($A1766," ","|",3))-FIND("|",SUBSTITUTE($A1766," ","|",2))-1),""))</f>
        <v/>
      </c>
      <c r="E1766" s="58">
        <f>IF($B1766="","",IFERROR(MID($A1766,FIND("|",SUBSTITUTE($A1766," ","|",3))+1,FIND("|",SUBSTITUTE($A1766," ","|",4))-FIND("|",SUBSTITUTE($A1766," ","|",3))-1),""))</f>
        <v/>
      </c>
      <c r="F1766" s="59">
        <f>IF($B1766="","",IFERROR(VALUE(TRIM(MID($A1766,FIND("|",SUBSTITUTE($A1766," ","|",4))+1,20)))/86400+25569+9/24,""))</f>
        <v/>
      </c>
    </row>
    <row r="1767">
      <c r="A1767" s="58" t="n"/>
      <c r="B1767" s="58">
        <f>IF($A1767="","",IFERROR(LEFT($A1767,FIND(" ",$A1767)-1),""))</f>
        <v/>
      </c>
      <c r="C1767" s="58">
        <f>IF($B1767="","",IFERROR(MID($A1767,FIND("|",SUBSTITUTE($A1767," ","|",1))+1,FIND("|",SUBSTITUTE($A1767," ","|",2))-FIND("|",SUBSTITUTE($A1767," ","|",1))-1),""))</f>
        <v/>
      </c>
      <c r="D1767" s="58">
        <f>IF($B1767="","",IFERROR(MID($A1767,FIND("|",SUBSTITUTE($A1767," ","|",2))+1,FIND("|",SUBSTITUTE($A1767," ","|",3))-FIND("|",SUBSTITUTE($A1767," ","|",2))-1),""))</f>
        <v/>
      </c>
      <c r="E1767" s="58">
        <f>IF($B1767="","",IFERROR(MID($A1767,FIND("|",SUBSTITUTE($A1767," ","|",3))+1,FIND("|",SUBSTITUTE($A1767," ","|",4))-FIND("|",SUBSTITUTE($A1767," ","|",3))-1),""))</f>
        <v/>
      </c>
      <c r="F1767" s="59">
        <f>IF($B1767="","",IFERROR(VALUE(TRIM(MID($A1767,FIND("|",SUBSTITUTE($A1767," ","|",4))+1,20)))/86400+25569+9/24,""))</f>
        <v/>
      </c>
    </row>
    <row r="1768">
      <c r="A1768" s="58" t="n"/>
      <c r="B1768" s="58">
        <f>IF($A1768="","",IFERROR(LEFT($A1768,FIND(" ",$A1768)-1),""))</f>
        <v/>
      </c>
      <c r="C1768" s="58">
        <f>IF($B1768="","",IFERROR(MID($A1768,FIND("|",SUBSTITUTE($A1768," ","|",1))+1,FIND("|",SUBSTITUTE($A1768," ","|",2))-FIND("|",SUBSTITUTE($A1768," ","|",1))-1),""))</f>
        <v/>
      </c>
      <c r="D1768" s="58">
        <f>IF($B1768="","",IFERROR(MID($A1768,FIND("|",SUBSTITUTE($A1768," ","|",2))+1,FIND("|",SUBSTITUTE($A1768," ","|",3))-FIND("|",SUBSTITUTE($A1768," ","|",2))-1),""))</f>
        <v/>
      </c>
      <c r="E1768" s="58">
        <f>IF($B1768="","",IFERROR(MID($A1768,FIND("|",SUBSTITUTE($A1768," ","|",3))+1,FIND("|",SUBSTITUTE($A1768," ","|",4))-FIND("|",SUBSTITUTE($A1768," ","|",3))-1),""))</f>
        <v/>
      </c>
      <c r="F1768" s="59">
        <f>IF($B1768="","",IFERROR(VALUE(TRIM(MID($A1768,FIND("|",SUBSTITUTE($A1768," ","|",4))+1,20)))/86400+25569+9/24,""))</f>
        <v/>
      </c>
    </row>
    <row r="1769">
      <c r="A1769" s="58" t="n"/>
      <c r="B1769" s="58">
        <f>IF($A1769="","",IFERROR(LEFT($A1769,FIND(" ",$A1769)-1),""))</f>
        <v/>
      </c>
      <c r="C1769" s="58">
        <f>IF($B1769="","",IFERROR(MID($A1769,FIND("|",SUBSTITUTE($A1769," ","|",1))+1,FIND("|",SUBSTITUTE($A1769," ","|",2))-FIND("|",SUBSTITUTE($A1769," ","|",1))-1),""))</f>
        <v/>
      </c>
      <c r="D1769" s="58">
        <f>IF($B1769="","",IFERROR(MID($A1769,FIND("|",SUBSTITUTE($A1769," ","|",2))+1,FIND("|",SUBSTITUTE($A1769," ","|",3))-FIND("|",SUBSTITUTE($A1769," ","|",2))-1),""))</f>
        <v/>
      </c>
      <c r="E1769" s="58">
        <f>IF($B1769="","",IFERROR(MID($A1769,FIND("|",SUBSTITUTE($A1769," ","|",3))+1,FIND("|",SUBSTITUTE($A1769," ","|",4))-FIND("|",SUBSTITUTE($A1769," ","|",3))-1),""))</f>
        <v/>
      </c>
      <c r="F1769" s="59">
        <f>IF($B1769="","",IFERROR(VALUE(TRIM(MID($A1769,FIND("|",SUBSTITUTE($A1769," ","|",4))+1,20)))/86400+25569+9/24,""))</f>
        <v/>
      </c>
    </row>
    <row r="1770">
      <c r="A1770" s="58" t="n"/>
      <c r="B1770" s="58">
        <f>IF($A1770="","",IFERROR(LEFT($A1770,FIND(" ",$A1770)-1),""))</f>
        <v/>
      </c>
      <c r="C1770" s="58">
        <f>IF($B1770="","",IFERROR(MID($A1770,FIND("|",SUBSTITUTE($A1770," ","|",1))+1,FIND("|",SUBSTITUTE($A1770," ","|",2))-FIND("|",SUBSTITUTE($A1770," ","|",1))-1),""))</f>
        <v/>
      </c>
      <c r="D1770" s="58">
        <f>IF($B1770="","",IFERROR(MID($A1770,FIND("|",SUBSTITUTE($A1770," ","|",2))+1,FIND("|",SUBSTITUTE($A1770," ","|",3))-FIND("|",SUBSTITUTE($A1770," ","|",2))-1),""))</f>
        <v/>
      </c>
      <c r="E1770" s="58">
        <f>IF($B1770="","",IFERROR(MID($A1770,FIND("|",SUBSTITUTE($A1770," ","|",3))+1,FIND("|",SUBSTITUTE($A1770," ","|",4))-FIND("|",SUBSTITUTE($A1770," ","|",3))-1),""))</f>
        <v/>
      </c>
      <c r="F1770" s="59">
        <f>IF($B1770="","",IFERROR(VALUE(TRIM(MID($A1770,FIND("|",SUBSTITUTE($A1770," ","|",4))+1,20)))/86400+25569+9/24,""))</f>
        <v/>
      </c>
    </row>
    <row r="1771">
      <c r="A1771" s="58" t="n"/>
      <c r="B1771" s="58">
        <f>IF($A1771="","",IFERROR(LEFT($A1771,FIND(" ",$A1771)-1),""))</f>
        <v/>
      </c>
      <c r="C1771" s="58">
        <f>IF($B1771="","",IFERROR(MID($A1771,FIND("|",SUBSTITUTE($A1771," ","|",1))+1,FIND("|",SUBSTITUTE($A1771," ","|",2))-FIND("|",SUBSTITUTE($A1771," ","|",1))-1),""))</f>
        <v/>
      </c>
      <c r="D1771" s="58">
        <f>IF($B1771="","",IFERROR(MID($A1771,FIND("|",SUBSTITUTE($A1771," ","|",2))+1,FIND("|",SUBSTITUTE($A1771," ","|",3))-FIND("|",SUBSTITUTE($A1771," ","|",2))-1),""))</f>
        <v/>
      </c>
      <c r="E1771" s="58">
        <f>IF($B1771="","",IFERROR(MID($A1771,FIND("|",SUBSTITUTE($A1771," ","|",3))+1,FIND("|",SUBSTITUTE($A1771," ","|",4))-FIND("|",SUBSTITUTE($A1771," ","|",3))-1),""))</f>
        <v/>
      </c>
      <c r="F1771" s="59">
        <f>IF($B1771="","",IFERROR(VALUE(TRIM(MID($A1771,FIND("|",SUBSTITUTE($A1771," ","|",4))+1,20)))/86400+25569+9/24,""))</f>
        <v/>
      </c>
    </row>
    <row r="1772">
      <c r="A1772" s="58" t="n"/>
      <c r="B1772" s="58">
        <f>IF($A1772="","",IFERROR(LEFT($A1772,FIND(" ",$A1772)-1),""))</f>
        <v/>
      </c>
      <c r="C1772" s="58">
        <f>IF($B1772="","",IFERROR(MID($A1772,FIND("|",SUBSTITUTE($A1772," ","|",1))+1,FIND("|",SUBSTITUTE($A1772," ","|",2))-FIND("|",SUBSTITUTE($A1772," ","|",1))-1),""))</f>
        <v/>
      </c>
      <c r="D1772" s="58">
        <f>IF($B1772="","",IFERROR(MID($A1772,FIND("|",SUBSTITUTE($A1772," ","|",2))+1,FIND("|",SUBSTITUTE($A1772," ","|",3))-FIND("|",SUBSTITUTE($A1772," ","|",2))-1),""))</f>
        <v/>
      </c>
      <c r="E1772" s="58">
        <f>IF($B1772="","",IFERROR(MID($A1772,FIND("|",SUBSTITUTE($A1772," ","|",3))+1,FIND("|",SUBSTITUTE($A1772," ","|",4))-FIND("|",SUBSTITUTE($A1772," ","|",3))-1),""))</f>
        <v/>
      </c>
      <c r="F1772" s="59">
        <f>IF($B1772="","",IFERROR(VALUE(TRIM(MID($A1772,FIND("|",SUBSTITUTE($A1772," ","|",4))+1,20)))/86400+25569+9/24,""))</f>
        <v/>
      </c>
    </row>
    <row r="1773">
      <c r="A1773" s="58" t="n"/>
      <c r="B1773" s="58">
        <f>IF($A1773="","",IFERROR(LEFT($A1773,FIND(" ",$A1773)-1),""))</f>
        <v/>
      </c>
      <c r="C1773" s="58">
        <f>IF($B1773="","",IFERROR(MID($A1773,FIND("|",SUBSTITUTE($A1773," ","|",1))+1,FIND("|",SUBSTITUTE($A1773," ","|",2))-FIND("|",SUBSTITUTE($A1773," ","|",1))-1),""))</f>
        <v/>
      </c>
      <c r="D1773" s="58">
        <f>IF($B1773="","",IFERROR(MID($A1773,FIND("|",SUBSTITUTE($A1773," ","|",2))+1,FIND("|",SUBSTITUTE($A1773," ","|",3))-FIND("|",SUBSTITUTE($A1773," ","|",2))-1),""))</f>
        <v/>
      </c>
      <c r="E1773" s="58">
        <f>IF($B1773="","",IFERROR(MID($A1773,FIND("|",SUBSTITUTE($A1773," ","|",3))+1,FIND("|",SUBSTITUTE($A1773," ","|",4))-FIND("|",SUBSTITUTE($A1773," ","|",3))-1),""))</f>
        <v/>
      </c>
      <c r="F1773" s="59">
        <f>IF($B1773="","",IFERROR(VALUE(TRIM(MID($A1773,FIND("|",SUBSTITUTE($A1773," ","|",4))+1,20)))/86400+25569+9/24,""))</f>
        <v/>
      </c>
    </row>
    <row r="1774">
      <c r="A1774" s="58" t="n"/>
      <c r="B1774" s="58">
        <f>IF($A1774="","",IFERROR(LEFT($A1774,FIND(" ",$A1774)-1),""))</f>
        <v/>
      </c>
      <c r="C1774" s="58">
        <f>IF($B1774="","",IFERROR(MID($A1774,FIND("|",SUBSTITUTE($A1774," ","|",1))+1,FIND("|",SUBSTITUTE($A1774," ","|",2))-FIND("|",SUBSTITUTE($A1774," ","|",1))-1),""))</f>
        <v/>
      </c>
      <c r="D1774" s="58">
        <f>IF($B1774="","",IFERROR(MID($A1774,FIND("|",SUBSTITUTE($A1774," ","|",2))+1,FIND("|",SUBSTITUTE($A1774," ","|",3))-FIND("|",SUBSTITUTE($A1774," ","|",2))-1),""))</f>
        <v/>
      </c>
      <c r="E1774" s="58">
        <f>IF($B1774="","",IFERROR(MID($A1774,FIND("|",SUBSTITUTE($A1774," ","|",3))+1,FIND("|",SUBSTITUTE($A1774," ","|",4))-FIND("|",SUBSTITUTE($A1774," ","|",3))-1),""))</f>
        <v/>
      </c>
      <c r="F1774" s="59">
        <f>IF($B1774="","",IFERROR(VALUE(TRIM(MID($A1774,FIND("|",SUBSTITUTE($A1774," ","|",4))+1,20)))/86400+25569+9/24,""))</f>
        <v/>
      </c>
    </row>
    <row r="1775">
      <c r="A1775" s="58" t="n"/>
      <c r="B1775" s="58">
        <f>IF($A1775="","",IFERROR(LEFT($A1775,FIND(" ",$A1775)-1),""))</f>
        <v/>
      </c>
      <c r="C1775" s="58">
        <f>IF($B1775="","",IFERROR(MID($A1775,FIND("|",SUBSTITUTE($A1775," ","|",1))+1,FIND("|",SUBSTITUTE($A1775," ","|",2))-FIND("|",SUBSTITUTE($A1775," ","|",1))-1),""))</f>
        <v/>
      </c>
      <c r="D1775" s="58">
        <f>IF($B1775="","",IFERROR(MID($A1775,FIND("|",SUBSTITUTE($A1775," ","|",2))+1,FIND("|",SUBSTITUTE($A1775," ","|",3))-FIND("|",SUBSTITUTE($A1775," ","|",2))-1),""))</f>
        <v/>
      </c>
      <c r="E1775" s="58">
        <f>IF($B1775="","",IFERROR(MID($A1775,FIND("|",SUBSTITUTE($A1775," ","|",3))+1,FIND("|",SUBSTITUTE($A1775," ","|",4))-FIND("|",SUBSTITUTE($A1775," ","|",3))-1),""))</f>
        <v/>
      </c>
      <c r="F1775" s="59">
        <f>IF($B1775="","",IFERROR(VALUE(TRIM(MID($A1775,FIND("|",SUBSTITUTE($A1775," ","|",4))+1,20)))/86400+25569+9/24,""))</f>
        <v/>
      </c>
    </row>
    <row r="1776">
      <c r="A1776" s="58" t="n"/>
      <c r="B1776" s="58">
        <f>IF($A1776="","",IFERROR(LEFT($A1776,FIND(" ",$A1776)-1),""))</f>
        <v/>
      </c>
      <c r="C1776" s="58">
        <f>IF($B1776="","",IFERROR(MID($A1776,FIND("|",SUBSTITUTE($A1776," ","|",1))+1,FIND("|",SUBSTITUTE($A1776," ","|",2))-FIND("|",SUBSTITUTE($A1776," ","|",1))-1),""))</f>
        <v/>
      </c>
      <c r="D1776" s="58">
        <f>IF($B1776="","",IFERROR(MID($A1776,FIND("|",SUBSTITUTE($A1776," ","|",2))+1,FIND("|",SUBSTITUTE($A1776," ","|",3))-FIND("|",SUBSTITUTE($A1776," ","|",2))-1),""))</f>
        <v/>
      </c>
      <c r="E1776" s="58">
        <f>IF($B1776="","",IFERROR(MID($A1776,FIND("|",SUBSTITUTE($A1776," ","|",3))+1,FIND("|",SUBSTITUTE($A1776," ","|",4))-FIND("|",SUBSTITUTE($A1776," ","|",3))-1),""))</f>
        <v/>
      </c>
      <c r="F1776" s="59">
        <f>IF($B1776="","",IFERROR(VALUE(TRIM(MID($A1776,FIND("|",SUBSTITUTE($A1776," ","|",4))+1,20)))/86400+25569+9/24,""))</f>
        <v/>
      </c>
    </row>
    <row r="1777">
      <c r="A1777" s="58" t="n"/>
      <c r="B1777" s="58">
        <f>IF($A1777="","",IFERROR(LEFT($A1777,FIND(" ",$A1777)-1),""))</f>
        <v/>
      </c>
      <c r="C1777" s="58">
        <f>IF($B1777="","",IFERROR(MID($A1777,FIND("|",SUBSTITUTE($A1777," ","|",1))+1,FIND("|",SUBSTITUTE($A1777," ","|",2))-FIND("|",SUBSTITUTE($A1777," ","|",1))-1),""))</f>
        <v/>
      </c>
      <c r="D1777" s="58">
        <f>IF($B1777="","",IFERROR(MID($A1777,FIND("|",SUBSTITUTE($A1777," ","|",2))+1,FIND("|",SUBSTITUTE($A1777," ","|",3))-FIND("|",SUBSTITUTE($A1777," ","|",2))-1),""))</f>
        <v/>
      </c>
      <c r="E1777" s="58">
        <f>IF($B1777="","",IFERROR(MID($A1777,FIND("|",SUBSTITUTE($A1777," ","|",3))+1,FIND("|",SUBSTITUTE($A1777," ","|",4))-FIND("|",SUBSTITUTE($A1777," ","|",3))-1),""))</f>
        <v/>
      </c>
      <c r="F1777" s="59">
        <f>IF($B1777="","",IFERROR(VALUE(TRIM(MID($A1777,FIND("|",SUBSTITUTE($A1777," ","|",4))+1,20)))/86400+25569+9/24,""))</f>
        <v/>
      </c>
    </row>
    <row r="1778">
      <c r="A1778" s="58" t="n"/>
      <c r="B1778" s="58">
        <f>IF($A1778="","",IFERROR(LEFT($A1778,FIND(" ",$A1778)-1),""))</f>
        <v/>
      </c>
      <c r="C1778" s="58">
        <f>IF($B1778="","",IFERROR(MID($A1778,FIND("|",SUBSTITUTE($A1778," ","|",1))+1,FIND("|",SUBSTITUTE($A1778," ","|",2))-FIND("|",SUBSTITUTE($A1778," ","|",1))-1),""))</f>
        <v/>
      </c>
      <c r="D1778" s="58">
        <f>IF($B1778="","",IFERROR(MID($A1778,FIND("|",SUBSTITUTE($A1778," ","|",2))+1,FIND("|",SUBSTITUTE($A1778," ","|",3))-FIND("|",SUBSTITUTE($A1778," ","|",2))-1),""))</f>
        <v/>
      </c>
      <c r="E1778" s="58">
        <f>IF($B1778="","",IFERROR(MID($A1778,FIND("|",SUBSTITUTE($A1778," ","|",3))+1,FIND("|",SUBSTITUTE($A1778," ","|",4))-FIND("|",SUBSTITUTE($A1778," ","|",3))-1),""))</f>
        <v/>
      </c>
      <c r="F1778" s="59">
        <f>IF($B1778="","",IFERROR(VALUE(TRIM(MID($A1778,FIND("|",SUBSTITUTE($A1778," ","|",4))+1,20)))/86400+25569+9/24,""))</f>
        <v/>
      </c>
    </row>
    <row r="1779">
      <c r="A1779" s="58" t="n"/>
      <c r="B1779" s="58">
        <f>IF($A1779="","",IFERROR(LEFT($A1779,FIND(" ",$A1779)-1),""))</f>
        <v/>
      </c>
      <c r="C1779" s="58">
        <f>IF($B1779="","",IFERROR(MID($A1779,FIND("|",SUBSTITUTE($A1779," ","|",1))+1,FIND("|",SUBSTITUTE($A1779," ","|",2))-FIND("|",SUBSTITUTE($A1779," ","|",1))-1),""))</f>
        <v/>
      </c>
      <c r="D1779" s="58">
        <f>IF($B1779="","",IFERROR(MID($A1779,FIND("|",SUBSTITUTE($A1779," ","|",2))+1,FIND("|",SUBSTITUTE($A1779," ","|",3))-FIND("|",SUBSTITUTE($A1779," ","|",2))-1),""))</f>
        <v/>
      </c>
      <c r="E1779" s="58">
        <f>IF($B1779="","",IFERROR(MID($A1779,FIND("|",SUBSTITUTE($A1779," ","|",3))+1,FIND("|",SUBSTITUTE($A1779," ","|",4))-FIND("|",SUBSTITUTE($A1779," ","|",3))-1),""))</f>
        <v/>
      </c>
      <c r="F1779" s="59">
        <f>IF($B1779="","",IFERROR(VALUE(TRIM(MID($A1779,FIND("|",SUBSTITUTE($A1779," ","|",4))+1,20)))/86400+25569+9/24,""))</f>
        <v/>
      </c>
    </row>
    <row r="1780">
      <c r="A1780" s="58" t="n"/>
      <c r="B1780" s="58">
        <f>IF($A1780="","",IFERROR(LEFT($A1780,FIND(" ",$A1780)-1),""))</f>
        <v/>
      </c>
      <c r="C1780" s="58">
        <f>IF($B1780="","",IFERROR(MID($A1780,FIND("|",SUBSTITUTE($A1780," ","|",1))+1,FIND("|",SUBSTITUTE($A1780," ","|",2))-FIND("|",SUBSTITUTE($A1780," ","|",1))-1),""))</f>
        <v/>
      </c>
      <c r="D1780" s="58">
        <f>IF($B1780="","",IFERROR(MID($A1780,FIND("|",SUBSTITUTE($A1780," ","|",2))+1,FIND("|",SUBSTITUTE($A1780," ","|",3))-FIND("|",SUBSTITUTE($A1780," ","|",2))-1),""))</f>
        <v/>
      </c>
      <c r="E1780" s="58">
        <f>IF($B1780="","",IFERROR(MID($A1780,FIND("|",SUBSTITUTE($A1780," ","|",3))+1,FIND("|",SUBSTITUTE($A1780," ","|",4))-FIND("|",SUBSTITUTE($A1780," ","|",3))-1),""))</f>
        <v/>
      </c>
      <c r="F1780" s="59">
        <f>IF($B1780="","",IFERROR(VALUE(TRIM(MID($A1780,FIND("|",SUBSTITUTE($A1780," ","|",4))+1,20)))/86400+25569+9/24,""))</f>
        <v/>
      </c>
    </row>
    <row r="1781">
      <c r="A1781" s="58" t="n"/>
      <c r="B1781" s="58">
        <f>IF($A1781="","",IFERROR(LEFT($A1781,FIND(" ",$A1781)-1),""))</f>
        <v/>
      </c>
      <c r="C1781" s="58">
        <f>IF($B1781="","",IFERROR(MID($A1781,FIND("|",SUBSTITUTE($A1781," ","|",1))+1,FIND("|",SUBSTITUTE($A1781," ","|",2))-FIND("|",SUBSTITUTE($A1781," ","|",1))-1),""))</f>
        <v/>
      </c>
      <c r="D1781" s="58">
        <f>IF($B1781="","",IFERROR(MID($A1781,FIND("|",SUBSTITUTE($A1781," ","|",2))+1,FIND("|",SUBSTITUTE($A1781," ","|",3))-FIND("|",SUBSTITUTE($A1781," ","|",2))-1),""))</f>
        <v/>
      </c>
      <c r="E1781" s="58">
        <f>IF($B1781="","",IFERROR(MID($A1781,FIND("|",SUBSTITUTE($A1781," ","|",3))+1,FIND("|",SUBSTITUTE($A1781," ","|",4))-FIND("|",SUBSTITUTE($A1781," ","|",3))-1),""))</f>
        <v/>
      </c>
      <c r="F1781" s="59">
        <f>IF($B1781="","",IFERROR(VALUE(TRIM(MID($A1781,FIND("|",SUBSTITUTE($A1781," ","|",4))+1,20)))/86400+25569+9/24,""))</f>
        <v/>
      </c>
    </row>
    <row r="1782">
      <c r="A1782" s="58" t="n"/>
      <c r="B1782" s="58">
        <f>IF($A1782="","",IFERROR(LEFT($A1782,FIND(" ",$A1782)-1),""))</f>
        <v/>
      </c>
      <c r="C1782" s="58">
        <f>IF($B1782="","",IFERROR(MID($A1782,FIND("|",SUBSTITUTE($A1782," ","|",1))+1,FIND("|",SUBSTITUTE($A1782," ","|",2))-FIND("|",SUBSTITUTE($A1782," ","|",1))-1),""))</f>
        <v/>
      </c>
      <c r="D1782" s="58">
        <f>IF($B1782="","",IFERROR(MID($A1782,FIND("|",SUBSTITUTE($A1782," ","|",2))+1,FIND("|",SUBSTITUTE($A1782," ","|",3))-FIND("|",SUBSTITUTE($A1782," ","|",2))-1),""))</f>
        <v/>
      </c>
      <c r="E1782" s="58">
        <f>IF($B1782="","",IFERROR(MID($A1782,FIND("|",SUBSTITUTE($A1782," ","|",3))+1,FIND("|",SUBSTITUTE($A1782," ","|",4))-FIND("|",SUBSTITUTE($A1782," ","|",3))-1),""))</f>
        <v/>
      </c>
      <c r="F1782" s="59">
        <f>IF($B1782="","",IFERROR(VALUE(TRIM(MID($A1782,FIND("|",SUBSTITUTE($A1782," ","|",4))+1,20)))/86400+25569+9/24,""))</f>
        <v/>
      </c>
    </row>
    <row r="1783">
      <c r="A1783" s="58" t="n"/>
      <c r="B1783" s="58">
        <f>IF($A1783="","",IFERROR(LEFT($A1783,FIND(" ",$A1783)-1),""))</f>
        <v/>
      </c>
      <c r="C1783" s="58">
        <f>IF($B1783="","",IFERROR(MID($A1783,FIND("|",SUBSTITUTE($A1783," ","|",1))+1,FIND("|",SUBSTITUTE($A1783," ","|",2))-FIND("|",SUBSTITUTE($A1783," ","|",1))-1),""))</f>
        <v/>
      </c>
      <c r="D1783" s="58">
        <f>IF($B1783="","",IFERROR(MID($A1783,FIND("|",SUBSTITUTE($A1783," ","|",2))+1,FIND("|",SUBSTITUTE($A1783," ","|",3))-FIND("|",SUBSTITUTE($A1783," ","|",2))-1),""))</f>
        <v/>
      </c>
      <c r="E1783" s="58">
        <f>IF($B1783="","",IFERROR(MID($A1783,FIND("|",SUBSTITUTE($A1783," ","|",3))+1,FIND("|",SUBSTITUTE($A1783," ","|",4))-FIND("|",SUBSTITUTE($A1783," ","|",3))-1),""))</f>
        <v/>
      </c>
      <c r="F1783" s="59">
        <f>IF($B1783="","",IFERROR(VALUE(TRIM(MID($A1783,FIND("|",SUBSTITUTE($A1783," ","|",4))+1,20)))/86400+25569+9/24,""))</f>
        <v/>
      </c>
    </row>
    <row r="1784">
      <c r="A1784" s="58" t="n"/>
      <c r="B1784" s="58">
        <f>IF($A1784="","",IFERROR(LEFT($A1784,FIND(" ",$A1784)-1),""))</f>
        <v/>
      </c>
      <c r="C1784" s="58">
        <f>IF($B1784="","",IFERROR(MID($A1784,FIND("|",SUBSTITUTE($A1784," ","|",1))+1,FIND("|",SUBSTITUTE($A1784," ","|",2))-FIND("|",SUBSTITUTE($A1784," ","|",1))-1),""))</f>
        <v/>
      </c>
      <c r="D1784" s="58">
        <f>IF($B1784="","",IFERROR(MID($A1784,FIND("|",SUBSTITUTE($A1784," ","|",2))+1,FIND("|",SUBSTITUTE($A1784," ","|",3))-FIND("|",SUBSTITUTE($A1784," ","|",2))-1),""))</f>
        <v/>
      </c>
      <c r="E1784" s="58">
        <f>IF($B1784="","",IFERROR(MID($A1784,FIND("|",SUBSTITUTE($A1784," ","|",3))+1,FIND("|",SUBSTITUTE($A1784," ","|",4))-FIND("|",SUBSTITUTE($A1784," ","|",3))-1),""))</f>
        <v/>
      </c>
      <c r="F1784" s="59">
        <f>IF($B1784="","",IFERROR(VALUE(TRIM(MID($A1784,FIND("|",SUBSTITUTE($A1784," ","|",4))+1,20)))/86400+25569+9/24,""))</f>
        <v/>
      </c>
    </row>
    <row r="1785">
      <c r="A1785" s="58" t="n"/>
      <c r="B1785" s="58">
        <f>IF($A1785="","",IFERROR(LEFT($A1785,FIND(" ",$A1785)-1),""))</f>
        <v/>
      </c>
      <c r="C1785" s="58">
        <f>IF($B1785="","",IFERROR(MID($A1785,FIND("|",SUBSTITUTE($A1785," ","|",1))+1,FIND("|",SUBSTITUTE($A1785," ","|",2))-FIND("|",SUBSTITUTE($A1785," ","|",1))-1),""))</f>
        <v/>
      </c>
      <c r="D1785" s="58">
        <f>IF($B1785="","",IFERROR(MID($A1785,FIND("|",SUBSTITUTE($A1785," ","|",2))+1,FIND("|",SUBSTITUTE($A1785," ","|",3))-FIND("|",SUBSTITUTE($A1785," ","|",2))-1),""))</f>
        <v/>
      </c>
      <c r="E1785" s="58">
        <f>IF($B1785="","",IFERROR(MID($A1785,FIND("|",SUBSTITUTE($A1785," ","|",3))+1,FIND("|",SUBSTITUTE($A1785," ","|",4))-FIND("|",SUBSTITUTE($A1785," ","|",3))-1),""))</f>
        <v/>
      </c>
      <c r="F1785" s="59">
        <f>IF($B1785="","",IFERROR(VALUE(TRIM(MID($A1785,FIND("|",SUBSTITUTE($A1785," ","|",4))+1,20)))/86400+25569+9/24,""))</f>
        <v/>
      </c>
    </row>
    <row r="1786">
      <c r="A1786" s="58" t="n"/>
      <c r="B1786" s="58">
        <f>IF($A1786="","",IFERROR(LEFT($A1786,FIND(" ",$A1786)-1),""))</f>
        <v/>
      </c>
      <c r="C1786" s="58">
        <f>IF($B1786="","",IFERROR(MID($A1786,FIND("|",SUBSTITUTE($A1786," ","|",1))+1,FIND("|",SUBSTITUTE($A1786," ","|",2))-FIND("|",SUBSTITUTE($A1786," ","|",1))-1),""))</f>
        <v/>
      </c>
      <c r="D1786" s="58">
        <f>IF($B1786="","",IFERROR(MID($A1786,FIND("|",SUBSTITUTE($A1786," ","|",2))+1,FIND("|",SUBSTITUTE($A1786," ","|",3))-FIND("|",SUBSTITUTE($A1786," ","|",2))-1),""))</f>
        <v/>
      </c>
      <c r="E1786" s="58">
        <f>IF($B1786="","",IFERROR(MID($A1786,FIND("|",SUBSTITUTE($A1786," ","|",3))+1,FIND("|",SUBSTITUTE($A1786," ","|",4))-FIND("|",SUBSTITUTE($A1786," ","|",3))-1),""))</f>
        <v/>
      </c>
      <c r="F1786" s="59">
        <f>IF($B1786="","",IFERROR(VALUE(TRIM(MID($A1786,FIND("|",SUBSTITUTE($A1786," ","|",4))+1,20)))/86400+25569+9/24,""))</f>
        <v/>
      </c>
    </row>
    <row r="1787">
      <c r="A1787" s="58" t="n"/>
      <c r="B1787" s="58">
        <f>IF($A1787="","",IFERROR(LEFT($A1787,FIND(" ",$A1787)-1),""))</f>
        <v/>
      </c>
      <c r="C1787" s="58">
        <f>IF($B1787="","",IFERROR(MID($A1787,FIND("|",SUBSTITUTE($A1787," ","|",1))+1,FIND("|",SUBSTITUTE($A1787," ","|",2))-FIND("|",SUBSTITUTE($A1787," ","|",1))-1),""))</f>
        <v/>
      </c>
      <c r="D1787" s="58">
        <f>IF($B1787="","",IFERROR(MID($A1787,FIND("|",SUBSTITUTE($A1787," ","|",2))+1,FIND("|",SUBSTITUTE($A1787," ","|",3))-FIND("|",SUBSTITUTE($A1787," ","|",2))-1),""))</f>
        <v/>
      </c>
      <c r="E1787" s="58">
        <f>IF($B1787="","",IFERROR(MID($A1787,FIND("|",SUBSTITUTE($A1787," ","|",3))+1,FIND("|",SUBSTITUTE($A1787," ","|",4))-FIND("|",SUBSTITUTE($A1787," ","|",3))-1),""))</f>
        <v/>
      </c>
      <c r="F1787" s="59">
        <f>IF($B1787="","",IFERROR(VALUE(TRIM(MID($A1787,FIND("|",SUBSTITUTE($A1787," ","|",4))+1,20)))/86400+25569+9/24,""))</f>
        <v/>
      </c>
    </row>
    <row r="1788">
      <c r="A1788" s="58" t="n"/>
      <c r="B1788" s="58">
        <f>IF($A1788="","",IFERROR(LEFT($A1788,FIND(" ",$A1788)-1),""))</f>
        <v/>
      </c>
      <c r="C1788" s="58">
        <f>IF($B1788="","",IFERROR(MID($A1788,FIND("|",SUBSTITUTE($A1788," ","|",1))+1,FIND("|",SUBSTITUTE($A1788," ","|",2))-FIND("|",SUBSTITUTE($A1788," ","|",1))-1),""))</f>
        <v/>
      </c>
      <c r="D1788" s="58">
        <f>IF($B1788="","",IFERROR(MID($A1788,FIND("|",SUBSTITUTE($A1788," ","|",2))+1,FIND("|",SUBSTITUTE($A1788," ","|",3))-FIND("|",SUBSTITUTE($A1788," ","|",2))-1),""))</f>
        <v/>
      </c>
      <c r="E1788" s="58">
        <f>IF($B1788="","",IFERROR(MID($A1788,FIND("|",SUBSTITUTE($A1788," ","|",3))+1,FIND("|",SUBSTITUTE($A1788," ","|",4))-FIND("|",SUBSTITUTE($A1788," ","|",3))-1),""))</f>
        <v/>
      </c>
      <c r="F1788" s="59">
        <f>IF($B1788="","",IFERROR(VALUE(TRIM(MID($A1788,FIND("|",SUBSTITUTE($A1788," ","|",4))+1,20)))/86400+25569+9/24,""))</f>
        <v/>
      </c>
    </row>
    <row r="1789">
      <c r="A1789" s="58" t="n"/>
      <c r="B1789" s="58">
        <f>IF($A1789="","",IFERROR(LEFT($A1789,FIND(" ",$A1789)-1),""))</f>
        <v/>
      </c>
      <c r="C1789" s="58">
        <f>IF($B1789="","",IFERROR(MID($A1789,FIND("|",SUBSTITUTE($A1789," ","|",1))+1,FIND("|",SUBSTITUTE($A1789," ","|",2))-FIND("|",SUBSTITUTE($A1789," ","|",1))-1),""))</f>
        <v/>
      </c>
      <c r="D1789" s="58">
        <f>IF($B1789="","",IFERROR(MID($A1789,FIND("|",SUBSTITUTE($A1789," ","|",2))+1,FIND("|",SUBSTITUTE($A1789," ","|",3))-FIND("|",SUBSTITUTE($A1789," ","|",2))-1),""))</f>
        <v/>
      </c>
      <c r="E1789" s="58">
        <f>IF($B1789="","",IFERROR(MID($A1789,FIND("|",SUBSTITUTE($A1789," ","|",3))+1,FIND("|",SUBSTITUTE($A1789," ","|",4))-FIND("|",SUBSTITUTE($A1789," ","|",3))-1),""))</f>
        <v/>
      </c>
      <c r="F1789" s="59">
        <f>IF($B1789="","",IFERROR(VALUE(TRIM(MID($A1789,FIND("|",SUBSTITUTE($A1789," ","|",4))+1,20)))/86400+25569+9/24,""))</f>
        <v/>
      </c>
    </row>
    <row r="1790">
      <c r="A1790" s="58" t="n"/>
      <c r="B1790" s="58">
        <f>IF($A1790="","",IFERROR(LEFT($A1790,FIND(" ",$A1790)-1),""))</f>
        <v/>
      </c>
      <c r="C1790" s="58">
        <f>IF($B1790="","",IFERROR(MID($A1790,FIND("|",SUBSTITUTE($A1790," ","|",1))+1,FIND("|",SUBSTITUTE($A1790," ","|",2))-FIND("|",SUBSTITUTE($A1790," ","|",1))-1),""))</f>
        <v/>
      </c>
      <c r="D1790" s="58">
        <f>IF($B1790="","",IFERROR(MID($A1790,FIND("|",SUBSTITUTE($A1790," ","|",2))+1,FIND("|",SUBSTITUTE($A1790," ","|",3))-FIND("|",SUBSTITUTE($A1790," ","|",2))-1),""))</f>
        <v/>
      </c>
      <c r="E1790" s="58">
        <f>IF($B1790="","",IFERROR(MID($A1790,FIND("|",SUBSTITUTE($A1790," ","|",3))+1,FIND("|",SUBSTITUTE($A1790," ","|",4))-FIND("|",SUBSTITUTE($A1790," ","|",3))-1),""))</f>
        <v/>
      </c>
      <c r="F1790" s="59">
        <f>IF($B1790="","",IFERROR(VALUE(TRIM(MID($A1790,FIND("|",SUBSTITUTE($A1790," ","|",4))+1,20)))/86400+25569+9/24,""))</f>
        <v/>
      </c>
    </row>
    <row r="1791">
      <c r="A1791" s="58" t="n"/>
      <c r="B1791" s="58">
        <f>IF($A1791="","",IFERROR(LEFT($A1791,FIND(" ",$A1791)-1),""))</f>
        <v/>
      </c>
      <c r="C1791" s="58">
        <f>IF($B1791="","",IFERROR(MID($A1791,FIND("|",SUBSTITUTE($A1791," ","|",1))+1,FIND("|",SUBSTITUTE($A1791," ","|",2))-FIND("|",SUBSTITUTE($A1791," ","|",1))-1),""))</f>
        <v/>
      </c>
      <c r="D1791" s="58">
        <f>IF($B1791="","",IFERROR(MID($A1791,FIND("|",SUBSTITUTE($A1791," ","|",2))+1,FIND("|",SUBSTITUTE($A1791," ","|",3))-FIND("|",SUBSTITUTE($A1791," ","|",2))-1),""))</f>
        <v/>
      </c>
      <c r="E1791" s="58">
        <f>IF($B1791="","",IFERROR(MID($A1791,FIND("|",SUBSTITUTE($A1791," ","|",3))+1,FIND("|",SUBSTITUTE($A1791," ","|",4))-FIND("|",SUBSTITUTE($A1791," ","|",3))-1),""))</f>
        <v/>
      </c>
      <c r="F1791" s="59">
        <f>IF($B1791="","",IFERROR(VALUE(TRIM(MID($A1791,FIND("|",SUBSTITUTE($A1791," ","|",4))+1,20)))/86400+25569+9/24,""))</f>
        <v/>
      </c>
    </row>
    <row r="1792">
      <c r="A1792" s="58" t="n"/>
      <c r="B1792" s="58">
        <f>IF($A1792="","",IFERROR(LEFT($A1792,FIND(" ",$A1792)-1),""))</f>
        <v/>
      </c>
      <c r="C1792" s="58">
        <f>IF($B1792="","",IFERROR(MID($A1792,FIND("|",SUBSTITUTE($A1792," ","|",1))+1,FIND("|",SUBSTITUTE($A1792," ","|",2))-FIND("|",SUBSTITUTE($A1792," ","|",1))-1),""))</f>
        <v/>
      </c>
      <c r="D1792" s="58">
        <f>IF($B1792="","",IFERROR(MID($A1792,FIND("|",SUBSTITUTE($A1792," ","|",2))+1,FIND("|",SUBSTITUTE($A1792," ","|",3))-FIND("|",SUBSTITUTE($A1792," ","|",2))-1),""))</f>
        <v/>
      </c>
      <c r="E1792" s="58">
        <f>IF($B1792="","",IFERROR(MID($A1792,FIND("|",SUBSTITUTE($A1792," ","|",3))+1,FIND("|",SUBSTITUTE($A1792," ","|",4))-FIND("|",SUBSTITUTE($A1792," ","|",3))-1),""))</f>
        <v/>
      </c>
      <c r="F1792" s="59">
        <f>IF($B1792="","",IFERROR(VALUE(TRIM(MID($A1792,FIND("|",SUBSTITUTE($A1792," ","|",4))+1,20)))/86400+25569+9/24,""))</f>
        <v/>
      </c>
    </row>
    <row r="1793">
      <c r="A1793" s="58" t="n"/>
      <c r="B1793" s="58">
        <f>IF($A1793="","",IFERROR(LEFT($A1793,FIND(" ",$A1793)-1),""))</f>
        <v/>
      </c>
      <c r="C1793" s="58">
        <f>IF($B1793="","",IFERROR(MID($A1793,FIND("|",SUBSTITUTE($A1793," ","|",1))+1,FIND("|",SUBSTITUTE($A1793," ","|",2))-FIND("|",SUBSTITUTE($A1793," ","|",1))-1),""))</f>
        <v/>
      </c>
      <c r="D1793" s="58">
        <f>IF($B1793="","",IFERROR(MID($A1793,FIND("|",SUBSTITUTE($A1793," ","|",2))+1,FIND("|",SUBSTITUTE($A1793," ","|",3))-FIND("|",SUBSTITUTE($A1793," ","|",2))-1),""))</f>
        <v/>
      </c>
      <c r="E1793" s="58">
        <f>IF($B1793="","",IFERROR(MID($A1793,FIND("|",SUBSTITUTE($A1793," ","|",3))+1,FIND("|",SUBSTITUTE($A1793," ","|",4))-FIND("|",SUBSTITUTE($A1793," ","|",3))-1),""))</f>
        <v/>
      </c>
      <c r="F1793" s="59">
        <f>IF($B1793="","",IFERROR(VALUE(TRIM(MID($A1793,FIND("|",SUBSTITUTE($A1793," ","|",4))+1,20)))/86400+25569+9/24,""))</f>
        <v/>
      </c>
    </row>
    <row r="1794">
      <c r="A1794" s="58" t="n"/>
      <c r="B1794" s="58">
        <f>IF($A1794="","",IFERROR(LEFT($A1794,FIND(" ",$A1794)-1),""))</f>
        <v/>
      </c>
      <c r="C1794" s="58">
        <f>IF($B1794="","",IFERROR(MID($A1794,FIND("|",SUBSTITUTE($A1794," ","|",1))+1,FIND("|",SUBSTITUTE($A1794," ","|",2))-FIND("|",SUBSTITUTE($A1794," ","|",1))-1),""))</f>
        <v/>
      </c>
      <c r="D1794" s="58">
        <f>IF($B1794="","",IFERROR(MID($A1794,FIND("|",SUBSTITUTE($A1794," ","|",2))+1,FIND("|",SUBSTITUTE($A1794," ","|",3))-FIND("|",SUBSTITUTE($A1794," ","|",2))-1),""))</f>
        <v/>
      </c>
      <c r="E1794" s="58">
        <f>IF($B1794="","",IFERROR(MID($A1794,FIND("|",SUBSTITUTE($A1794," ","|",3))+1,FIND("|",SUBSTITUTE($A1794," ","|",4))-FIND("|",SUBSTITUTE($A1794," ","|",3))-1),""))</f>
        <v/>
      </c>
      <c r="F1794" s="59">
        <f>IF($B1794="","",IFERROR(VALUE(TRIM(MID($A1794,FIND("|",SUBSTITUTE($A1794," ","|",4))+1,20)))/86400+25569+9/24,""))</f>
        <v/>
      </c>
    </row>
    <row r="1795">
      <c r="A1795" s="58" t="n"/>
      <c r="B1795" s="58">
        <f>IF($A1795="","",IFERROR(LEFT($A1795,FIND(" ",$A1795)-1),""))</f>
        <v/>
      </c>
      <c r="C1795" s="58">
        <f>IF($B1795="","",IFERROR(MID($A1795,FIND("|",SUBSTITUTE($A1795," ","|",1))+1,FIND("|",SUBSTITUTE($A1795," ","|",2))-FIND("|",SUBSTITUTE($A1795," ","|",1))-1),""))</f>
        <v/>
      </c>
      <c r="D1795" s="58">
        <f>IF($B1795="","",IFERROR(MID($A1795,FIND("|",SUBSTITUTE($A1795," ","|",2))+1,FIND("|",SUBSTITUTE($A1795," ","|",3))-FIND("|",SUBSTITUTE($A1795," ","|",2))-1),""))</f>
        <v/>
      </c>
      <c r="E1795" s="58">
        <f>IF($B1795="","",IFERROR(MID($A1795,FIND("|",SUBSTITUTE($A1795," ","|",3))+1,FIND("|",SUBSTITUTE($A1795," ","|",4))-FIND("|",SUBSTITUTE($A1795," ","|",3))-1),""))</f>
        <v/>
      </c>
      <c r="F1795" s="59">
        <f>IF($B1795="","",IFERROR(VALUE(TRIM(MID($A1795,FIND("|",SUBSTITUTE($A1795," ","|",4))+1,20)))/86400+25569+9/24,""))</f>
        <v/>
      </c>
    </row>
    <row r="1796">
      <c r="A1796" s="58" t="n"/>
      <c r="B1796" s="58">
        <f>IF($A1796="","",IFERROR(LEFT($A1796,FIND(" ",$A1796)-1),""))</f>
        <v/>
      </c>
      <c r="C1796" s="58">
        <f>IF($B1796="","",IFERROR(MID($A1796,FIND("|",SUBSTITUTE($A1796," ","|",1))+1,FIND("|",SUBSTITUTE($A1796," ","|",2))-FIND("|",SUBSTITUTE($A1796," ","|",1))-1),""))</f>
        <v/>
      </c>
      <c r="D1796" s="58">
        <f>IF($B1796="","",IFERROR(MID($A1796,FIND("|",SUBSTITUTE($A1796," ","|",2))+1,FIND("|",SUBSTITUTE($A1796," ","|",3))-FIND("|",SUBSTITUTE($A1796," ","|",2))-1),""))</f>
        <v/>
      </c>
      <c r="E1796" s="58">
        <f>IF($B1796="","",IFERROR(MID($A1796,FIND("|",SUBSTITUTE($A1796," ","|",3))+1,FIND("|",SUBSTITUTE($A1796," ","|",4))-FIND("|",SUBSTITUTE($A1796," ","|",3))-1),""))</f>
        <v/>
      </c>
      <c r="F1796" s="59">
        <f>IF($B1796="","",IFERROR(VALUE(TRIM(MID($A1796,FIND("|",SUBSTITUTE($A1796," ","|",4))+1,20)))/86400+25569+9/24,""))</f>
        <v/>
      </c>
    </row>
    <row r="1797">
      <c r="A1797" s="58" t="n"/>
      <c r="B1797" s="58">
        <f>IF($A1797="","",IFERROR(LEFT($A1797,FIND(" ",$A1797)-1),""))</f>
        <v/>
      </c>
      <c r="C1797" s="58">
        <f>IF($B1797="","",IFERROR(MID($A1797,FIND("|",SUBSTITUTE($A1797," ","|",1))+1,FIND("|",SUBSTITUTE($A1797," ","|",2))-FIND("|",SUBSTITUTE($A1797," ","|",1))-1),""))</f>
        <v/>
      </c>
      <c r="D1797" s="58">
        <f>IF($B1797="","",IFERROR(MID($A1797,FIND("|",SUBSTITUTE($A1797," ","|",2))+1,FIND("|",SUBSTITUTE($A1797," ","|",3))-FIND("|",SUBSTITUTE($A1797," ","|",2))-1),""))</f>
        <v/>
      </c>
      <c r="E1797" s="58">
        <f>IF($B1797="","",IFERROR(MID($A1797,FIND("|",SUBSTITUTE($A1797," ","|",3))+1,FIND("|",SUBSTITUTE($A1797," ","|",4))-FIND("|",SUBSTITUTE($A1797," ","|",3))-1),""))</f>
        <v/>
      </c>
      <c r="F1797" s="59">
        <f>IF($B1797="","",IFERROR(VALUE(TRIM(MID($A1797,FIND("|",SUBSTITUTE($A1797," ","|",4))+1,20)))/86400+25569+9/24,""))</f>
        <v/>
      </c>
    </row>
    <row r="1798">
      <c r="A1798" s="58" t="n"/>
      <c r="B1798" s="58">
        <f>IF($A1798="","",IFERROR(LEFT($A1798,FIND(" ",$A1798)-1),""))</f>
        <v/>
      </c>
      <c r="C1798" s="58">
        <f>IF($B1798="","",IFERROR(MID($A1798,FIND("|",SUBSTITUTE($A1798," ","|",1))+1,FIND("|",SUBSTITUTE($A1798," ","|",2))-FIND("|",SUBSTITUTE($A1798," ","|",1))-1),""))</f>
        <v/>
      </c>
      <c r="D1798" s="58">
        <f>IF($B1798="","",IFERROR(MID($A1798,FIND("|",SUBSTITUTE($A1798," ","|",2))+1,FIND("|",SUBSTITUTE($A1798," ","|",3))-FIND("|",SUBSTITUTE($A1798," ","|",2))-1),""))</f>
        <v/>
      </c>
      <c r="E1798" s="58">
        <f>IF($B1798="","",IFERROR(MID($A1798,FIND("|",SUBSTITUTE($A1798," ","|",3))+1,FIND("|",SUBSTITUTE($A1798," ","|",4))-FIND("|",SUBSTITUTE($A1798," ","|",3))-1),""))</f>
        <v/>
      </c>
      <c r="F1798" s="59">
        <f>IF($B1798="","",IFERROR(VALUE(TRIM(MID($A1798,FIND("|",SUBSTITUTE($A1798," ","|",4))+1,20)))/86400+25569+9/24,""))</f>
        <v/>
      </c>
    </row>
    <row r="1799">
      <c r="A1799" s="58" t="n"/>
      <c r="B1799" s="58">
        <f>IF($A1799="","",IFERROR(LEFT($A1799,FIND(" ",$A1799)-1),""))</f>
        <v/>
      </c>
      <c r="C1799" s="58">
        <f>IF($B1799="","",IFERROR(MID($A1799,FIND("|",SUBSTITUTE($A1799," ","|",1))+1,FIND("|",SUBSTITUTE($A1799," ","|",2))-FIND("|",SUBSTITUTE($A1799," ","|",1))-1),""))</f>
        <v/>
      </c>
      <c r="D1799" s="58">
        <f>IF($B1799="","",IFERROR(MID($A1799,FIND("|",SUBSTITUTE($A1799," ","|",2))+1,FIND("|",SUBSTITUTE($A1799," ","|",3))-FIND("|",SUBSTITUTE($A1799," ","|",2))-1),""))</f>
        <v/>
      </c>
      <c r="E1799" s="58">
        <f>IF($B1799="","",IFERROR(MID($A1799,FIND("|",SUBSTITUTE($A1799," ","|",3))+1,FIND("|",SUBSTITUTE($A1799," ","|",4))-FIND("|",SUBSTITUTE($A1799," ","|",3))-1),""))</f>
        <v/>
      </c>
      <c r="F1799" s="59">
        <f>IF($B1799="","",IFERROR(VALUE(TRIM(MID($A1799,FIND("|",SUBSTITUTE($A1799," ","|",4))+1,20)))/86400+25569+9/24,""))</f>
        <v/>
      </c>
    </row>
    <row r="1800">
      <c r="A1800" s="58" t="n"/>
      <c r="B1800" s="58">
        <f>IF($A1800="","",IFERROR(LEFT($A1800,FIND(" ",$A1800)-1),""))</f>
        <v/>
      </c>
      <c r="C1800" s="58">
        <f>IF($B1800="","",IFERROR(MID($A1800,FIND("|",SUBSTITUTE($A1800," ","|",1))+1,FIND("|",SUBSTITUTE($A1800," ","|",2))-FIND("|",SUBSTITUTE($A1800," ","|",1))-1),""))</f>
        <v/>
      </c>
      <c r="D1800" s="58">
        <f>IF($B1800="","",IFERROR(MID($A1800,FIND("|",SUBSTITUTE($A1800," ","|",2))+1,FIND("|",SUBSTITUTE($A1800," ","|",3))-FIND("|",SUBSTITUTE($A1800," ","|",2))-1),""))</f>
        <v/>
      </c>
      <c r="E1800" s="58">
        <f>IF($B1800="","",IFERROR(MID($A1800,FIND("|",SUBSTITUTE($A1800," ","|",3))+1,FIND("|",SUBSTITUTE($A1800," ","|",4))-FIND("|",SUBSTITUTE($A1800," ","|",3))-1),""))</f>
        <v/>
      </c>
      <c r="F1800" s="59">
        <f>IF($B1800="","",IFERROR(VALUE(TRIM(MID($A1800,FIND("|",SUBSTITUTE($A1800," ","|",4))+1,20)))/86400+25569+9/24,""))</f>
        <v/>
      </c>
    </row>
    <row r="1801">
      <c r="A1801" s="58" t="n"/>
      <c r="B1801" s="58">
        <f>IF($A1801="","",IFERROR(LEFT($A1801,FIND(" ",$A1801)-1),""))</f>
        <v/>
      </c>
      <c r="C1801" s="58">
        <f>IF($B1801="","",IFERROR(MID($A1801,FIND("|",SUBSTITUTE($A1801," ","|",1))+1,FIND("|",SUBSTITUTE($A1801," ","|",2))-FIND("|",SUBSTITUTE($A1801," ","|",1))-1),""))</f>
        <v/>
      </c>
      <c r="D1801" s="58">
        <f>IF($B1801="","",IFERROR(MID($A1801,FIND("|",SUBSTITUTE($A1801," ","|",2))+1,FIND("|",SUBSTITUTE($A1801," ","|",3))-FIND("|",SUBSTITUTE($A1801," ","|",2))-1),""))</f>
        <v/>
      </c>
      <c r="E1801" s="58">
        <f>IF($B1801="","",IFERROR(MID($A1801,FIND("|",SUBSTITUTE($A1801," ","|",3))+1,FIND("|",SUBSTITUTE($A1801," ","|",4))-FIND("|",SUBSTITUTE($A1801," ","|",3))-1),""))</f>
        <v/>
      </c>
      <c r="F1801" s="59">
        <f>IF($B1801="","",IFERROR(VALUE(TRIM(MID($A1801,FIND("|",SUBSTITUTE($A1801," ","|",4))+1,20)))/86400+25569+9/24,""))</f>
        <v/>
      </c>
    </row>
    <row r="1802">
      <c r="A1802" s="58" t="n"/>
      <c r="B1802" s="58">
        <f>IF($A1802="","",IFERROR(LEFT($A1802,FIND(" ",$A1802)-1),""))</f>
        <v/>
      </c>
      <c r="C1802" s="58">
        <f>IF($B1802="","",IFERROR(MID($A1802,FIND("|",SUBSTITUTE($A1802," ","|",1))+1,FIND("|",SUBSTITUTE($A1802," ","|",2))-FIND("|",SUBSTITUTE($A1802," ","|",1))-1),""))</f>
        <v/>
      </c>
      <c r="D1802" s="58">
        <f>IF($B1802="","",IFERROR(MID($A1802,FIND("|",SUBSTITUTE($A1802," ","|",2))+1,FIND("|",SUBSTITUTE($A1802," ","|",3))-FIND("|",SUBSTITUTE($A1802," ","|",2))-1),""))</f>
        <v/>
      </c>
      <c r="E1802" s="58">
        <f>IF($B1802="","",IFERROR(MID($A1802,FIND("|",SUBSTITUTE($A1802," ","|",3))+1,FIND("|",SUBSTITUTE($A1802," ","|",4))-FIND("|",SUBSTITUTE($A1802," ","|",3))-1),""))</f>
        <v/>
      </c>
      <c r="F1802" s="59">
        <f>IF($B1802="","",IFERROR(VALUE(TRIM(MID($A1802,FIND("|",SUBSTITUTE($A1802," ","|",4))+1,20)))/86400+25569+9/24,""))</f>
        <v/>
      </c>
    </row>
    <row r="1803">
      <c r="A1803" s="58" t="n"/>
      <c r="B1803" s="58">
        <f>IF($A1803="","",IFERROR(LEFT($A1803,FIND(" ",$A1803)-1),""))</f>
        <v/>
      </c>
      <c r="C1803" s="58">
        <f>IF($B1803="","",IFERROR(MID($A1803,FIND("|",SUBSTITUTE($A1803," ","|",1))+1,FIND("|",SUBSTITUTE($A1803," ","|",2))-FIND("|",SUBSTITUTE($A1803," ","|",1))-1),""))</f>
        <v/>
      </c>
      <c r="D1803" s="58">
        <f>IF($B1803="","",IFERROR(MID($A1803,FIND("|",SUBSTITUTE($A1803," ","|",2))+1,FIND("|",SUBSTITUTE($A1803," ","|",3))-FIND("|",SUBSTITUTE($A1803," ","|",2))-1),""))</f>
        <v/>
      </c>
      <c r="E1803" s="58">
        <f>IF($B1803="","",IFERROR(MID($A1803,FIND("|",SUBSTITUTE($A1803," ","|",3))+1,FIND("|",SUBSTITUTE($A1803," ","|",4))-FIND("|",SUBSTITUTE($A1803," ","|",3))-1),""))</f>
        <v/>
      </c>
      <c r="F1803" s="59">
        <f>IF($B1803="","",IFERROR(VALUE(TRIM(MID($A1803,FIND("|",SUBSTITUTE($A1803," ","|",4))+1,20)))/86400+25569+9/24,""))</f>
        <v/>
      </c>
    </row>
    <row r="1804">
      <c r="A1804" s="58" t="n"/>
      <c r="B1804" s="58">
        <f>IF($A1804="","",IFERROR(LEFT($A1804,FIND(" ",$A1804)-1),""))</f>
        <v/>
      </c>
      <c r="C1804" s="58">
        <f>IF($B1804="","",IFERROR(MID($A1804,FIND("|",SUBSTITUTE($A1804," ","|",1))+1,FIND("|",SUBSTITUTE($A1804," ","|",2))-FIND("|",SUBSTITUTE($A1804," ","|",1))-1),""))</f>
        <v/>
      </c>
      <c r="D1804" s="58">
        <f>IF($B1804="","",IFERROR(MID($A1804,FIND("|",SUBSTITUTE($A1804," ","|",2))+1,FIND("|",SUBSTITUTE($A1804," ","|",3))-FIND("|",SUBSTITUTE($A1804," ","|",2))-1),""))</f>
        <v/>
      </c>
      <c r="E1804" s="58">
        <f>IF($B1804="","",IFERROR(MID($A1804,FIND("|",SUBSTITUTE($A1804," ","|",3))+1,FIND("|",SUBSTITUTE($A1804," ","|",4))-FIND("|",SUBSTITUTE($A1804," ","|",3))-1),""))</f>
        <v/>
      </c>
      <c r="F1804" s="59">
        <f>IF($B1804="","",IFERROR(VALUE(TRIM(MID($A1804,FIND("|",SUBSTITUTE($A1804," ","|",4))+1,20)))/86400+25569+9/24,""))</f>
        <v/>
      </c>
    </row>
    <row r="1805">
      <c r="A1805" s="58" t="n"/>
      <c r="B1805" s="58">
        <f>IF($A1805="","",IFERROR(LEFT($A1805,FIND(" ",$A1805)-1),""))</f>
        <v/>
      </c>
      <c r="C1805" s="58">
        <f>IF($B1805="","",IFERROR(MID($A1805,FIND("|",SUBSTITUTE($A1805," ","|",1))+1,FIND("|",SUBSTITUTE($A1805," ","|",2))-FIND("|",SUBSTITUTE($A1805," ","|",1))-1),""))</f>
        <v/>
      </c>
      <c r="D1805" s="58">
        <f>IF($B1805="","",IFERROR(MID($A1805,FIND("|",SUBSTITUTE($A1805," ","|",2))+1,FIND("|",SUBSTITUTE($A1805," ","|",3))-FIND("|",SUBSTITUTE($A1805," ","|",2))-1),""))</f>
        <v/>
      </c>
      <c r="E1805" s="58">
        <f>IF($B1805="","",IFERROR(MID($A1805,FIND("|",SUBSTITUTE($A1805," ","|",3))+1,FIND("|",SUBSTITUTE($A1805," ","|",4))-FIND("|",SUBSTITUTE($A1805," ","|",3))-1),""))</f>
        <v/>
      </c>
      <c r="F1805" s="59">
        <f>IF($B1805="","",IFERROR(VALUE(TRIM(MID($A1805,FIND("|",SUBSTITUTE($A1805," ","|",4))+1,20)))/86400+25569+9/24,""))</f>
        <v/>
      </c>
    </row>
    <row r="1806">
      <c r="A1806" s="58" t="n"/>
      <c r="B1806" s="58">
        <f>IF($A1806="","",IFERROR(LEFT($A1806,FIND(" ",$A1806)-1),""))</f>
        <v/>
      </c>
      <c r="C1806" s="58">
        <f>IF($B1806="","",IFERROR(MID($A1806,FIND("|",SUBSTITUTE($A1806," ","|",1))+1,FIND("|",SUBSTITUTE($A1806," ","|",2))-FIND("|",SUBSTITUTE($A1806," ","|",1))-1),""))</f>
        <v/>
      </c>
      <c r="D1806" s="58">
        <f>IF($B1806="","",IFERROR(MID($A1806,FIND("|",SUBSTITUTE($A1806," ","|",2))+1,FIND("|",SUBSTITUTE($A1806," ","|",3))-FIND("|",SUBSTITUTE($A1806," ","|",2))-1),""))</f>
        <v/>
      </c>
      <c r="E1806" s="58">
        <f>IF($B1806="","",IFERROR(MID($A1806,FIND("|",SUBSTITUTE($A1806," ","|",3))+1,FIND("|",SUBSTITUTE($A1806," ","|",4))-FIND("|",SUBSTITUTE($A1806," ","|",3))-1),""))</f>
        <v/>
      </c>
      <c r="F1806" s="59">
        <f>IF($B1806="","",IFERROR(VALUE(TRIM(MID($A1806,FIND("|",SUBSTITUTE($A1806," ","|",4))+1,20)))/86400+25569+9/24,""))</f>
        <v/>
      </c>
    </row>
    <row r="1807">
      <c r="A1807" s="58" t="n"/>
      <c r="B1807" s="58">
        <f>IF($A1807="","",IFERROR(LEFT($A1807,FIND(" ",$A1807)-1),""))</f>
        <v/>
      </c>
      <c r="C1807" s="58">
        <f>IF($B1807="","",IFERROR(MID($A1807,FIND("|",SUBSTITUTE($A1807," ","|",1))+1,FIND("|",SUBSTITUTE($A1807," ","|",2))-FIND("|",SUBSTITUTE($A1807," ","|",1))-1),""))</f>
        <v/>
      </c>
      <c r="D1807" s="58">
        <f>IF($B1807="","",IFERROR(MID($A1807,FIND("|",SUBSTITUTE($A1807," ","|",2))+1,FIND("|",SUBSTITUTE($A1807," ","|",3))-FIND("|",SUBSTITUTE($A1807," ","|",2))-1),""))</f>
        <v/>
      </c>
      <c r="E1807" s="58">
        <f>IF($B1807="","",IFERROR(MID($A1807,FIND("|",SUBSTITUTE($A1807," ","|",3))+1,FIND("|",SUBSTITUTE($A1807," ","|",4))-FIND("|",SUBSTITUTE($A1807," ","|",3))-1),""))</f>
        <v/>
      </c>
      <c r="F1807" s="59">
        <f>IF($B1807="","",IFERROR(VALUE(TRIM(MID($A1807,FIND("|",SUBSTITUTE($A1807," ","|",4))+1,20)))/86400+25569+9/24,""))</f>
        <v/>
      </c>
    </row>
    <row r="1808">
      <c r="A1808" s="58" t="n"/>
      <c r="B1808" s="58">
        <f>IF($A1808="","",IFERROR(LEFT($A1808,FIND(" ",$A1808)-1),""))</f>
        <v/>
      </c>
      <c r="C1808" s="58">
        <f>IF($B1808="","",IFERROR(MID($A1808,FIND("|",SUBSTITUTE($A1808," ","|",1))+1,FIND("|",SUBSTITUTE($A1808," ","|",2))-FIND("|",SUBSTITUTE($A1808," ","|",1))-1),""))</f>
        <v/>
      </c>
      <c r="D1808" s="58">
        <f>IF($B1808="","",IFERROR(MID($A1808,FIND("|",SUBSTITUTE($A1808," ","|",2))+1,FIND("|",SUBSTITUTE($A1808," ","|",3))-FIND("|",SUBSTITUTE($A1808," ","|",2))-1),""))</f>
        <v/>
      </c>
      <c r="E1808" s="58">
        <f>IF($B1808="","",IFERROR(MID($A1808,FIND("|",SUBSTITUTE($A1808," ","|",3))+1,FIND("|",SUBSTITUTE($A1808," ","|",4))-FIND("|",SUBSTITUTE($A1808," ","|",3))-1),""))</f>
        <v/>
      </c>
      <c r="F1808" s="59">
        <f>IF($B1808="","",IFERROR(VALUE(TRIM(MID($A1808,FIND("|",SUBSTITUTE($A1808," ","|",4))+1,20)))/86400+25569+9/24,""))</f>
        <v/>
      </c>
    </row>
    <row r="1809">
      <c r="A1809" s="58" t="n"/>
      <c r="B1809" s="58">
        <f>IF($A1809="","",IFERROR(LEFT($A1809,FIND(" ",$A1809)-1),""))</f>
        <v/>
      </c>
      <c r="C1809" s="58">
        <f>IF($B1809="","",IFERROR(MID($A1809,FIND("|",SUBSTITUTE($A1809," ","|",1))+1,FIND("|",SUBSTITUTE($A1809," ","|",2))-FIND("|",SUBSTITUTE($A1809," ","|",1))-1),""))</f>
        <v/>
      </c>
      <c r="D1809" s="58">
        <f>IF($B1809="","",IFERROR(MID($A1809,FIND("|",SUBSTITUTE($A1809," ","|",2))+1,FIND("|",SUBSTITUTE($A1809," ","|",3))-FIND("|",SUBSTITUTE($A1809," ","|",2))-1),""))</f>
        <v/>
      </c>
      <c r="E1809" s="58">
        <f>IF($B1809="","",IFERROR(MID($A1809,FIND("|",SUBSTITUTE($A1809," ","|",3))+1,FIND("|",SUBSTITUTE($A1809," ","|",4))-FIND("|",SUBSTITUTE($A1809," ","|",3))-1),""))</f>
        <v/>
      </c>
      <c r="F1809" s="59">
        <f>IF($B1809="","",IFERROR(VALUE(TRIM(MID($A1809,FIND("|",SUBSTITUTE($A1809," ","|",4))+1,20)))/86400+25569+9/24,""))</f>
        <v/>
      </c>
    </row>
    <row r="1810">
      <c r="A1810" s="58" t="n"/>
      <c r="B1810" s="58">
        <f>IF($A1810="","",IFERROR(LEFT($A1810,FIND(" ",$A1810)-1),""))</f>
        <v/>
      </c>
      <c r="C1810" s="58">
        <f>IF($B1810="","",IFERROR(MID($A1810,FIND("|",SUBSTITUTE($A1810," ","|",1))+1,FIND("|",SUBSTITUTE($A1810," ","|",2))-FIND("|",SUBSTITUTE($A1810," ","|",1))-1),""))</f>
        <v/>
      </c>
      <c r="D1810" s="58">
        <f>IF($B1810="","",IFERROR(MID($A1810,FIND("|",SUBSTITUTE($A1810," ","|",2))+1,FIND("|",SUBSTITUTE($A1810," ","|",3))-FIND("|",SUBSTITUTE($A1810," ","|",2))-1),""))</f>
        <v/>
      </c>
      <c r="E1810" s="58">
        <f>IF($B1810="","",IFERROR(MID($A1810,FIND("|",SUBSTITUTE($A1810," ","|",3))+1,FIND("|",SUBSTITUTE($A1810," ","|",4))-FIND("|",SUBSTITUTE($A1810," ","|",3))-1),""))</f>
        <v/>
      </c>
      <c r="F1810" s="59">
        <f>IF($B1810="","",IFERROR(VALUE(TRIM(MID($A1810,FIND("|",SUBSTITUTE($A1810," ","|",4))+1,20)))/86400+25569+9/24,""))</f>
        <v/>
      </c>
    </row>
    <row r="1811">
      <c r="A1811" s="58" t="n"/>
      <c r="B1811" s="58">
        <f>IF($A1811="","",IFERROR(LEFT($A1811,FIND(" ",$A1811)-1),""))</f>
        <v/>
      </c>
      <c r="C1811" s="58">
        <f>IF($B1811="","",IFERROR(MID($A1811,FIND("|",SUBSTITUTE($A1811," ","|",1))+1,FIND("|",SUBSTITUTE($A1811," ","|",2))-FIND("|",SUBSTITUTE($A1811," ","|",1))-1),""))</f>
        <v/>
      </c>
      <c r="D1811" s="58">
        <f>IF($B1811="","",IFERROR(MID($A1811,FIND("|",SUBSTITUTE($A1811," ","|",2))+1,FIND("|",SUBSTITUTE($A1811," ","|",3))-FIND("|",SUBSTITUTE($A1811," ","|",2))-1),""))</f>
        <v/>
      </c>
      <c r="E1811" s="58">
        <f>IF($B1811="","",IFERROR(MID($A1811,FIND("|",SUBSTITUTE($A1811," ","|",3))+1,FIND("|",SUBSTITUTE($A1811," ","|",4))-FIND("|",SUBSTITUTE($A1811," ","|",3))-1),""))</f>
        <v/>
      </c>
      <c r="F1811" s="59">
        <f>IF($B1811="","",IFERROR(VALUE(TRIM(MID($A1811,FIND("|",SUBSTITUTE($A1811," ","|",4))+1,20)))/86400+25569+9/24,""))</f>
        <v/>
      </c>
    </row>
    <row r="1812">
      <c r="A1812" s="58" t="n"/>
      <c r="B1812" s="58">
        <f>IF($A1812="","",IFERROR(LEFT($A1812,FIND(" ",$A1812)-1),""))</f>
        <v/>
      </c>
      <c r="C1812" s="58">
        <f>IF($B1812="","",IFERROR(MID($A1812,FIND("|",SUBSTITUTE($A1812," ","|",1))+1,FIND("|",SUBSTITUTE($A1812," ","|",2))-FIND("|",SUBSTITUTE($A1812," ","|",1))-1),""))</f>
        <v/>
      </c>
      <c r="D1812" s="58">
        <f>IF($B1812="","",IFERROR(MID($A1812,FIND("|",SUBSTITUTE($A1812," ","|",2))+1,FIND("|",SUBSTITUTE($A1812," ","|",3))-FIND("|",SUBSTITUTE($A1812," ","|",2))-1),""))</f>
        <v/>
      </c>
      <c r="E1812" s="58">
        <f>IF($B1812="","",IFERROR(MID($A1812,FIND("|",SUBSTITUTE($A1812," ","|",3))+1,FIND("|",SUBSTITUTE($A1812," ","|",4))-FIND("|",SUBSTITUTE($A1812," ","|",3))-1),""))</f>
        <v/>
      </c>
      <c r="F1812" s="59">
        <f>IF($B1812="","",IFERROR(VALUE(TRIM(MID($A1812,FIND("|",SUBSTITUTE($A1812," ","|",4))+1,20)))/86400+25569+9/24,""))</f>
        <v/>
      </c>
    </row>
    <row r="1813">
      <c r="A1813" s="58" t="n"/>
      <c r="B1813" s="58">
        <f>IF($A1813="","",IFERROR(LEFT($A1813,FIND(" ",$A1813)-1),""))</f>
        <v/>
      </c>
      <c r="C1813" s="58">
        <f>IF($B1813="","",IFERROR(MID($A1813,FIND("|",SUBSTITUTE($A1813," ","|",1))+1,FIND("|",SUBSTITUTE($A1813," ","|",2))-FIND("|",SUBSTITUTE($A1813," ","|",1))-1),""))</f>
        <v/>
      </c>
      <c r="D1813" s="58">
        <f>IF($B1813="","",IFERROR(MID($A1813,FIND("|",SUBSTITUTE($A1813," ","|",2))+1,FIND("|",SUBSTITUTE($A1813," ","|",3))-FIND("|",SUBSTITUTE($A1813," ","|",2))-1),""))</f>
        <v/>
      </c>
      <c r="E1813" s="58">
        <f>IF($B1813="","",IFERROR(MID($A1813,FIND("|",SUBSTITUTE($A1813," ","|",3))+1,FIND("|",SUBSTITUTE($A1813," ","|",4))-FIND("|",SUBSTITUTE($A1813," ","|",3))-1),""))</f>
        <v/>
      </c>
      <c r="F1813" s="59">
        <f>IF($B1813="","",IFERROR(VALUE(TRIM(MID($A1813,FIND("|",SUBSTITUTE($A1813," ","|",4))+1,20)))/86400+25569+9/24,""))</f>
        <v/>
      </c>
    </row>
    <row r="1814">
      <c r="A1814" s="58" t="n"/>
      <c r="B1814" s="58">
        <f>IF($A1814="","",IFERROR(LEFT($A1814,FIND(" ",$A1814)-1),""))</f>
        <v/>
      </c>
      <c r="C1814" s="58">
        <f>IF($B1814="","",IFERROR(MID($A1814,FIND("|",SUBSTITUTE($A1814," ","|",1))+1,FIND("|",SUBSTITUTE($A1814," ","|",2))-FIND("|",SUBSTITUTE($A1814," ","|",1))-1),""))</f>
        <v/>
      </c>
      <c r="D1814" s="58">
        <f>IF($B1814="","",IFERROR(MID($A1814,FIND("|",SUBSTITUTE($A1814," ","|",2))+1,FIND("|",SUBSTITUTE($A1814," ","|",3))-FIND("|",SUBSTITUTE($A1814," ","|",2))-1),""))</f>
        <v/>
      </c>
      <c r="E1814" s="58">
        <f>IF($B1814="","",IFERROR(MID($A1814,FIND("|",SUBSTITUTE($A1814," ","|",3))+1,FIND("|",SUBSTITUTE($A1814," ","|",4))-FIND("|",SUBSTITUTE($A1814," ","|",3))-1),""))</f>
        <v/>
      </c>
      <c r="F1814" s="59">
        <f>IF($B1814="","",IFERROR(VALUE(TRIM(MID($A1814,FIND("|",SUBSTITUTE($A1814," ","|",4))+1,20)))/86400+25569+9/24,""))</f>
        <v/>
      </c>
    </row>
    <row r="1815">
      <c r="A1815" s="58" t="n"/>
      <c r="B1815" s="58">
        <f>IF($A1815="","",IFERROR(LEFT($A1815,FIND(" ",$A1815)-1),""))</f>
        <v/>
      </c>
      <c r="C1815" s="58">
        <f>IF($B1815="","",IFERROR(MID($A1815,FIND("|",SUBSTITUTE($A1815," ","|",1))+1,FIND("|",SUBSTITUTE($A1815," ","|",2))-FIND("|",SUBSTITUTE($A1815," ","|",1))-1),""))</f>
        <v/>
      </c>
      <c r="D1815" s="58">
        <f>IF($B1815="","",IFERROR(MID($A1815,FIND("|",SUBSTITUTE($A1815," ","|",2))+1,FIND("|",SUBSTITUTE($A1815," ","|",3))-FIND("|",SUBSTITUTE($A1815," ","|",2))-1),""))</f>
        <v/>
      </c>
      <c r="E1815" s="58">
        <f>IF($B1815="","",IFERROR(MID($A1815,FIND("|",SUBSTITUTE($A1815," ","|",3))+1,FIND("|",SUBSTITUTE($A1815," ","|",4))-FIND("|",SUBSTITUTE($A1815," ","|",3))-1),""))</f>
        <v/>
      </c>
      <c r="F1815" s="59">
        <f>IF($B1815="","",IFERROR(VALUE(TRIM(MID($A1815,FIND("|",SUBSTITUTE($A1815," ","|",4))+1,20)))/86400+25569+9/24,""))</f>
        <v/>
      </c>
    </row>
    <row r="1816">
      <c r="A1816" s="58" t="n"/>
      <c r="B1816" s="58">
        <f>IF($A1816="","",IFERROR(LEFT($A1816,FIND(" ",$A1816)-1),""))</f>
        <v/>
      </c>
      <c r="C1816" s="58">
        <f>IF($B1816="","",IFERROR(MID($A1816,FIND("|",SUBSTITUTE($A1816," ","|",1))+1,FIND("|",SUBSTITUTE($A1816," ","|",2))-FIND("|",SUBSTITUTE($A1816," ","|",1))-1),""))</f>
        <v/>
      </c>
      <c r="D1816" s="58">
        <f>IF($B1816="","",IFERROR(MID($A1816,FIND("|",SUBSTITUTE($A1816," ","|",2))+1,FIND("|",SUBSTITUTE($A1816," ","|",3))-FIND("|",SUBSTITUTE($A1816," ","|",2))-1),""))</f>
        <v/>
      </c>
      <c r="E1816" s="58">
        <f>IF($B1816="","",IFERROR(MID($A1816,FIND("|",SUBSTITUTE($A1816," ","|",3))+1,FIND("|",SUBSTITUTE($A1816," ","|",4))-FIND("|",SUBSTITUTE($A1816," ","|",3))-1),""))</f>
        <v/>
      </c>
      <c r="F1816" s="59">
        <f>IF($B1816="","",IFERROR(VALUE(TRIM(MID($A1816,FIND("|",SUBSTITUTE($A1816," ","|",4))+1,20)))/86400+25569+9/24,""))</f>
        <v/>
      </c>
    </row>
    <row r="1817">
      <c r="A1817" s="58" t="n"/>
      <c r="B1817" s="58">
        <f>IF($A1817="","",IFERROR(LEFT($A1817,FIND(" ",$A1817)-1),""))</f>
        <v/>
      </c>
      <c r="C1817" s="58">
        <f>IF($B1817="","",IFERROR(MID($A1817,FIND("|",SUBSTITUTE($A1817," ","|",1))+1,FIND("|",SUBSTITUTE($A1817," ","|",2))-FIND("|",SUBSTITUTE($A1817," ","|",1))-1),""))</f>
        <v/>
      </c>
      <c r="D1817" s="58">
        <f>IF($B1817="","",IFERROR(MID($A1817,FIND("|",SUBSTITUTE($A1817," ","|",2))+1,FIND("|",SUBSTITUTE($A1817," ","|",3))-FIND("|",SUBSTITUTE($A1817," ","|",2))-1),""))</f>
        <v/>
      </c>
      <c r="E1817" s="58">
        <f>IF($B1817="","",IFERROR(MID($A1817,FIND("|",SUBSTITUTE($A1817," ","|",3))+1,FIND("|",SUBSTITUTE($A1817," ","|",4))-FIND("|",SUBSTITUTE($A1817," ","|",3))-1),""))</f>
        <v/>
      </c>
      <c r="F1817" s="59">
        <f>IF($B1817="","",IFERROR(VALUE(TRIM(MID($A1817,FIND("|",SUBSTITUTE($A1817," ","|",4))+1,20)))/86400+25569+9/24,""))</f>
        <v/>
      </c>
    </row>
    <row r="1818">
      <c r="A1818" s="58" t="n"/>
      <c r="B1818" s="58">
        <f>IF($A1818="","",IFERROR(LEFT($A1818,FIND(" ",$A1818)-1),""))</f>
        <v/>
      </c>
      <c r="C1818" s="58">
        <f>IF($B1818="","",IFERROR(MID($A1818,FIND("|",SUBSTITUTE($A1818," ","|",1))+1,FIND("|",SUBSTITUTE($A1818," ","|",2))-FIND("|",SUBSTITUTE($A1818," ","|",1))-1),""))</f>
        <v/>
      </c>
      <c r="D1818" s="58">
        <f>IF($B1818="","",IFERROR(MID($A1818,FIND("|",SUBSTITUTE($A1818," ","|",2))+1,FIND("|",SUBSTITUTE($A1818," ","|",3))-FIND("|",SUBSTITUTE($A1818," ","|",2))-1),""))</f>
        <v/>
      </c>
      <c r="E1818" s="58">
        <f>IF($B1818="","",IFERROR(MID($A1818,FIND("|",SUBSTITUTE($A1818," ","|",3))+1,FIND("|",SUBSTITUTE($A1818," ","|",4))-FIND("|",SUBSTITUTE($A1818," ","|",3))-1),""))</f>
        <v/>
      </c>
      <c r="F1818" s="59">
        <f>IF($B1818="","",IFERROR(VALUE(TRIM(MID($A1818,FIND("|",SUBSTITUTE($A1818," ","|",4))+1,20)))/86400+25569+9/24,""))</f>
        <v/>
      </c>
    </row>
    <row r="1819">
      <c r="A1819" s="58" t="n"/>
      <c r="B1819" s="58">
        <f>IF($A1819="","",IFERROR(LEFT($A1819,FIND(" ",$A1819)-1),""))</f>
        <v/>
      </c>
      <c r="C1819" s="58">
        <f>IF($B1819="","",IFERROR(MID($A1819,FIND("|",SUBSTITUTE($A1819," ","|",1))+1,FIND("|",SUBSTITUTE($A1819," ","|",2))-FIND("|",SUBSTITUTE($A1819," ","|",1))-1),""))</f>
        <v/>
      </c>
      <c r="D1819" s="58">
        <f>IF($B1819="","",IFERROR(MID($A1819,FIND("|",SUBSTITUTE($A1819," ","|",2))+1,FIND("|",SUBSTITUTE($A1819," ","|",3))-FIND("|",SUBSTITUTE($A1819," ","|",2))-1),""))</f>
        <v/>
      </c>
      <c r="E1819" s="58">
        <f>IF($B1819="","",IFERROR(MID($A1819,FIND("|",SUBSTITUTE($A1819," ","|",3))+1,FIND("|",SUBSTITUTE($A1819," ","|",4))-FIND("|",SUBSTITUTE($A1819," ","|",3))-1),""))</f>
        <v/>
      </c>
      <c r="F1819" s="59">
        <f>IF($B1819="","",IFERROR(VALUE(TRIM(MID($A1819,FIND("|",SUBSTITUTE($A1819," ","|",4))+1,20)))/86400+25569+9/24,""))</f>
        <v/>
      </c>
    </row>
    <row r="1820">
      <c r="A1820" s="58" t="n"/>
      <c r="B1820" s="58">
        <f>IF($A1820="","",IFERROR(LEFT($A1820,FIND(" ",$A1820)-1),""))</f>
        <v/>
      </c>
      <c r="C1820" s="58">
        <f>IF($B1820="","",IFERROR(MID($A1820,FIND("|",SUBSTITUTE($A1820," ","|",1))+1,FIND("|",SUBSTITUTE($A1820," ","|",2))-FIND("|",SUBSTITUTE($A1820," ","|",1))-1),""))</f>
        <v/>
      </c>
      <c r="D1820" s="58">
        <f>IF($B1820="","",IFERROR(MID($A1820,FIND("|",SUBSTITUTE($A1820," ","|",2))+1,FIND("|",SUBSTITUTE($A1820," ","|",3))-FIND("|",SUBSTITUTE($A1820," ","|",2))-1),""))</f>
        <v/>
      </c>
      <c r="E1820" s="58">
        <f>IF($B1820="","",IFERROR(MID($A1820,FIND("|",SUBSTITUTE($A1820," ","|",3))+1,FIND("|",SUBSTITUTE($A1820," ","|",4))-FIND("|",SUBSTITUTE($A1820," ","|",3))-1),""))</f>
        <v/>
      </c>
      <c r="F1820" s="59">
        <f>IF($B1820="","",IFERROR(VALUE(TRIM(MID($A1820,FIND("|",SUBSTITUTE($A1820," ","|",4))+1,20)))/86400+25569+9/24,""))</f>
        <v/>
      </c>
    </row>
    <row r="1821">
      <c r="A1821" s="58" t="n"/>
      <c r="B1821" s="58">
        <f>IF($A1821="","",IFERROR(LEFT($A1821,FIND(" ",$A1821)-1),""))</f>
        <v/>
      </c>
      <c r="C1821" s="58">
        <f>IF($B1821="","",IFERROR(MID($A1821,FIND("|",SUBSTITUTE($A1821," ","|",1))+1,FIND("|",SUBSTITUTE($A1821," ","|",2))-FIND("|",SUBSTITUTE($A1821," ","|",1))-1),""))</f>
        <v/>
      </c>
      <c r="D1821" s="58">
        <f>IF($B1821="","",IFERROR(MID($A1821,FIND("|",SUBSTITUTE($A1821," ","|",2))+1,FIND("|",SUBSTITUTE($A1821," ","|",3))-FIND("|",SUBSTITUTE($A1821," ","|",2))-1),""))</f>
        <v/>
      </c>
      <c r="E1821" s="58">
        <f>IF($B1821="","",IFERROR(MID($A1821,FIND("|",SUBSTITUTE($A1821," ","|",3))+1,FIND("|",SUBSTITUTE($A1821," ","|",4))-FIND("|",SUBSTITUTE($A1821," ","|",3))-1),""))</f>
        <v/>
      </c>
      <c r="F1821" s="59">
        <f>IF($B1821="","",IFERROR(VALUE(TRIM(MID($A1821,FIND("|",SUBSTITUTE($A1821," ","|",4))+1,20)))/86400+25569+9/24,""))</f>
        <v/>
      </c>
    </row>
    <row r="1822">
      <c r="A1822" s="58" t="n"/>
      <c r="B1822" s="58">
        <f>IF($A1822="","",IFERROR(LEFT($A1822,FIND(" ",$A1822)-1),""))</f>
        <v/>
      </c>
      <c r="C1822" s="58">
        <f>IF($B1822="","",IFERROR(MID($A1822,FIND("|",SUBSTITUTE($A1822," ","|",1))+1,FIND("|",SUBSTITUTE($A1822," ","|",2))-FIND("|",SUBSTITUTE($A1822," ","|",1))-1),""))</f>
        <v/>
      </c>
      <c r="D1822" s="58">
        <f>IF($B1822="","",IFERROR(MID($A1822,FIND("|",SUBSTITUTE($A1822," ","|",2))+1,FIND("|",SUBSTITUTE($A1822," ","|",3))-FIND("|",SUBSTITUTE($A1822," ","|",2))-1),""))</f>
        <v/>
      </c>
      <c r="E1822" s="58">
        <f>IF($B1822="","",IFERROR(MID($A1822,FIND("|",SUBSTITUTE($A1822," ","|",3))+1,FIND("|",SUBSTITUTE($A1822," ","|",4))-FIND("|",SUBSTITUTE($A1822," ","|",3))-1),""))</f>
        <v/>
      </c>
      <c r="F1822" s="59">
        <f>IF($B1822="","",IFERROR(VALUE(TRIM(MID($A1822,FIND("|",SUBSTITUTE($A1822," ","|",4))+1,20)))/86400+25569+9/24,""))</f>
        <v/>
      </c>
    </row>
    <row r="1823">
      <c r="A1823" s="58" t="n"/>
      <c r="B1823" s="58">
        <f>IF($A1823="","",IFERROR(LEFT($A1823,FIND(" ",$A1823)-1),""))</f>
        <v/>
      </c>
      <c r="C1823" s="58">
        <f>IF($B1823="","",IFERROR(MID($A1823,FIND("|",SUBSTITUTE($A1823," ","|",1))+1,FIND("|",SUBSTITUTE($A1823," ","|",2))-FIND("|",SUBSTITUTE($A1823," ","|",1))-1),""))</f>
        <v/>
      </c>
      <c r="D1823" s="58">
        <f>IF($B1823="","",IFERROR(MID($A1823,FIND("|",SUBSTITUTE($A1823," ","|",2))+1,FIND("|",SUBSTITUTE($A1823," ","|",3))-FIND("|",SUBSTITUTE($A1823," ","|",2))-1),""))</f>
        <v/>
      </c>
      <c r="E1823" s="58">
        <f>IF($B1823="","",IFERROR(MID($A1823,FIND("|",SUBSTITUTE($A1823," ","|",3))+1,FIND("|",SUBSTITUTE($A1823," ","|",4))-FIND("|",SUBSTITUTE($A1823," ","|",3))-1),""))</f>
        <v/>
      </c>
      <c r="F1823" s="59">
        <f>IF($B1823="","",IFERROR(VALUE(TRIM(MID($A1823,FIND("|",SUBSTITUTE($A1823," ","|",4))+1,20)))/86400+25569+9/24,""))</f>
        <v/>
      </c>
    </row>
    <row r="1824">
      <c r="A1824" s="58" t="n"/>
      <c r="B1824" s="58">
        <f>IF($A1824="","",IFERROR(LEFT($A1824,FIND(" ",$A1824)-1),""))</f>
        <v/>
      </c>
      <c r="C1824" s="58">
        <f>IF($B1824="","",IFERROR(MID($A1824,FIND("|",SUBSTITUTE($A1824," ","|",1))+1,FIND("|",SUBSTITUTE($A1824," ","|",2))-FIND("|",SUBSTITUTE($A1824," ","|",1))-1),""))</f>
        <v/>
      </c>
      <c r="D1824" s="58">
        <f>IF($B1824="","",IFERROR(MID($A1824,FIND("|",SUBSTITUTE($A1824," ","|",2))+1,FIND("|",SUBSTITUTE($A1824," ","|",3))-FIND("|",SUBSTITUTE($A1824," ","|",2))-1),""))</f>
        <v/>
      </c>
      <c r="E1824" s="58">
        <f>IF($B1824="","",IFERROR(MID($A1824,FIND("|",SUBSTITUTE($A1824," ","|",3))+1,FIND("|",SUBSTITUTE($A1824," ","|",4))-FIND("|",SUBSTITUTE($A1824," ","|",3))-1),""))</f>
        <v/>
      </c>
      <c r="F1824" s="59">
        <f>IF($B1824="","",IFERROR(VALUE(TRIM(MID($A1824,FIND("|",SUBSTITUTE($A1824," ","|",4))+1,20)))/86400+25569+9/24,""))</f>
        <v/>
      </c>
    </row>
    <row r="1825">
      <c r="A1825" s="58" t="n"/>
      <c r="B1825" s="58">
        <f>IF($A1825="","",IFERROR(LEFT($A1825,FIND(" ",$A1825)-1),""))</f>
        <v/>
      </c>
      <c r="C1825" s="58">
        <f>IF($B1825="","",IFERROR(MID($A1825,FIND("|",SUBSTITUTE($A1825," ","|",1))+1,FIND("|",SUBSTITUTE($A1825," ","|",2))-FIND("|",SUBSTITUTE($A1825," ","|",1))-1),""))</f>
        <v/>
      </c>
      <c r="D1825" s="58">
        <f>IF($B1825="","",IFERROR(MID($A1825,FIND("|",SUBSTITUTE($A1825," ","|",2))+1,FIND("|",SUBSTITUTE($A1825," ","|",3))-FIND("|",SUBSTITUTE($A1825," ","|",2))-1),""))</f>
        <v/>
      </c>
      <c r="E1825" s="58">
        <f>IF($B1825="","",IFERROR(MID($A1825,FIND("|",SUBSTITUTE($A1825," ","|",3))+1,FIND("|",SUBSTITUTE($A1825," ","|",4))-FIND("|",SUBSTITUTE($A1825," ","|",3))-1),""))</f>
        <v/>
      </c>
      <c r="F1825" s="59">
        <f>IF($B1825="","",IFERROR(VALUE(TRIM(MID($A1825,FIND("|",SUBSTITUTE($A1825," ","|",4))+1,20)))/86400+25569+9/24,""))</f>
        <v/>
      </c>
    </row>
    <row r="1826">
      <c r="A1826" s="58" t="n"/>
      <c r="B1826" s="58">
        <f>IF($A1826="","",IFERROR(LEFT($A1826,FIND(" ",$A1826)-1),""))</f>
        <v/>
      </c>
      <c r="C1826" s="58">
        <f>IF($B1826="","",IFERROR(MID($A1826,FIND("|",SUBSTITUTE($A1826," ","|",1))+1,FIND("|",SUBSTITUTE($A1826," ","|",2))-FIND("|",SUBSTITUTE($A1826," ","|",1))-1),""))</f>
        <v/>
      </c>
      <c r="D1826" s="58">
        <f>IF($B1826="","",IFERROR(MID($A1826,FIND("|",SUBSTITUTE($A1826," ","|",2))+1,FIND("|",SUBSTITUTE($A1826," ","|",3))-FIND("|",SUBSTITUTE($A1826," ","|",2))-1),""))</f>
        <v/>
      </c>
      <c r="E1826" s="58">
        <f>IF($B1826="","",IFERROR(MID($A1826,FIND("|",SUBSTITUTE($A1826," ","|",3))+1,FIND("|",SUBSTITUTE($A1826," ","|",4))-FIND("|",SUBSTITUTE($A1826," ","|",3))-1),""))</f>
        <v/>
      </c>
      <c r="F1826" s="59">
        <f>IF($B1826="","",IFERROR(VALUE(TRIM(MID($A1826,FIND("|",SUBSTITUTE($A1826," ","|",4))+1,20)))/86400+25569+9/24,""))</f>
        <v/>
      </c>
    </row>
    <row r="1827">
      <c r="A1827" s="58" t="n"/>
      <c r="B1827" s="58">
        <f>IF($A1827="","",IFERROR(LEFT($A1827,FIND(" ",$A1827)-1),""))</f>
        <v/>
      </c>
      <c r="C1827" s="58">
        <f>IF($B1827="","",IFERROR(MID($A1827,FIND("|",SUBSTITUTE($A1827," ","|",1))+1,FIND("|",SUBSTITUTE($A1827," ","|",2))-FIND("|",SUBSTITUTE($A1827," ","|",1))-1),""))</f>
        <v/>
      </c>
      <c r="D1827" s="58">
        <f>IF($B1827="","",IFERROR(MID($A1827,FIND("|",SUBSTITUTE($A1827," ","|",2))+1,FIND("|",SUBSTITUTE($A1827," ","|",3))-FIND("|",SUBSTITUTE($A1827," ","|",2))-1),""))</f>
        <v/>
      </c>
      <c r="E1827" s="58">
        <f>IF($B1827="","",IFERROR(MID($A1827,FIND("|",SUBSTITUTE($A1827," ","|",3))+1,FIND("|",SUBSTITUTE($A1827," ","|",4))-FIND("|",SUBSTITUTE($A1827," ","|",3))-1),""))</f>
        <v/>
      </c>
      <c r="F1827" s="59">
        <f>IF($B1827="","",IFERROR(VALUE(TRIM(MID($A1827,FIND("|",SUBSTITUTE($A1827," ","|",4))+1,20)))/86400+25569+9/24,""))</f>
        <v/>
      </c>
    </row>
    <row r="1828">
      <c r="A1828" s="58" t="n"/>
      <c r="B1828" s="58">
        <f>IF($A1828="","",IFERROR(LEFT($A1828,FIND(" ",$A1828)-1),""))</f>
        <v/>
      </c>
      <c r="C1828" s="58">
        <f>IF($B1828="","",IFERROR(MID($A1828,FIND("|",SUBSTITUTE($A1828," ","|",1))+1,FIND("|",SUBSTITUTE($A1828," ","|",2))-FIND("|",SUBSTITUTE($A1828," ","|",1))-1),""))</f>
        <v/>
      </c>
      <c r="D1828" s="58">
        <f>IF($B1828="","",IFERROR(MID($A1828,FIND("|",SUBSTITUTE($A1828," ","|",2))+1,FIND("|",SUBSTITUTE($A1828," ","|",3))-FIND("|",SUBSTITUTE($A1828," ","|",2))-1),""))</f>
        <v/>
      </c>
      <c r="E1828" s="58">
        <f>IF($B1828="","",IFERROR(MID($A1828,FIND("|",SUBSTITUTE($A1828," ","|",3))+1,FIND("|",SUBSTITUTE($A1828," ","|",4))-FIND("|",SUBSTITUTE($A1828," ","|",3))-1),""))</f>
        <v/>
      </c>
      <c r="F1828" s="59">
        <f>IF($B1828="","",IFERROR(VALUE(TRIM(MID($A1828,FIND("|",SUBSTITUTE($A1828," ","|",4))+1,20)))/86400+25569+9/24,""))</f>
        <v/>
      </c>
    </row>
    <row r="1829">
      <c r="A1829" s="58" t="n"/>
      <c r="B1829" s="58">
        <f>IF($A1829="","",IFERROR(LEFT($A1829,FIND(" ",$A1829)-1),""))</f>
        <v/>
      </c>
      <c r="C1829" s="58">
        <f>IF($B1829="","",IFERROR(MID($A1829,FIND("|",SUBSTITUTE($A1829," ","|",1))+1,FIND("|",SUBSTITUTE($A1829," ","|",2))-FIND("|",SUBSTITUTE($A1829," ","|",1))-1),""))</f>
        <v/>
      </c>
      <c r="D1829" s="58">
        <f>IF($B1829="","",IFERROR(MID($A1829,FIND("|",SUBSTITUTE($A1829," ","|",2))+1,FIND("|",SUBSTITUTE($A1829," ","|",3))-FIND("|",SUBSTITUTE($A1829," ","|",2))-1),""))</f>
        <v/>
      </c>
      <c r="E1829" s="58">
        <f>IF($B1829="","",IFERROR(MID($A1829,FIND("|",SUBSTITUTE($A1829," ","|",3))+1,FIND("|",SUBSTITUTE($A1829," ","|",4))-FIND("|",SUBSTITUTE($A1829," ","|",3))-1),""))</f>
        <v/>
      </c>
      <c r="F1829" s="59">
        <f>IF($B1829="","",IFERROR(VALUE(TRIM(MID($A1829,FIND("|",SUBSTITUTE($A1829," ","|",4))+1,20)))/86400+25569+9/24,""))</f>
        <v/>
      </c>
    </row>
    <row r="1830">
      <c r="A1830" s="58" t="n"/>
      <c r="B1830" s="58">
        <f>IF($A1830="","",IFERROR(LEFT($A1830,FIND(" ",$A1830)-1),""))</f>
        <v/>
      </c>
      <c r="C1830" s="58">
        <f>IF($B1830="","",IFERROR(MID($A1830,FIND("|",SUBSTITUTE($A1830," ","|",1))+1,FIND("|",SUBSTITUTE($A1830," ","|",2))-FIND("|",SUBSTITUTE($A1830," ","|",1))-1),""))</f>
        <v/>
      </c>
      <c r="D1830" s="58">
        <f>IF($B1830="","",IFERROR(MID($A1830,FIND("|",SUBSTITUTE($A1830," ","|",2))+1,FIND("|",SUBSTITUTE($A1830," ","|",3))-FIND("|",SUBSTITUTE($A1830," ","|",2))-1),""))</f>
        <v/>
      </c>
      <c r="E1830" s="58">
        <f>IF($B1830="","",IFERROR(MID($A1830,FIND("|",SUBSTITUTE($A1830," ","|",3))+1,FIND("|",SUBSTITUTE($A1830," ","|",4))-FIND("|",SUBSTITUTE($A1830," ","|",3))-1),""))</f>
        <v/>
      </c>
      <c r="F1830" s="59">
        <f>IF($B1830="","",IFERROR(VALUE(TRIM(MID($A1830,FIND("|",SUBSTITUTE($A1830," ","|",4))+1,20)))/86400+25569+9/24,""))</f>
        <v/>
      </c>
    </row>
    <row r="1831">
      <c r="A1831" s="58" t="n"/>
      <c r="B1831" s="58">
        <f>IF($A1831="","",IFERROR(LEFT($A1831,FIND(" ",$A1831)-1),""))</f>
        <v/>
      </c>
      <c r="C1831" s="58">
        <f>IF($B1831="","",IFERROR(MID($A1831,FIND("|",SUBSTITUTE($A1831," ","|",1))+1,FIND("|",SUBSTITUTE($A1831," ","|",2))-FIND("|",SUBSTITUTE($A1831," ","|",1))-1),""))</f>
        <v/>
      </c>
      <c r="D1831" s="58">
        <f>IF($B1831="","",IFERROR(MID($A1831,FIND("|",SUBSTITUTE($A1831," ","|",2))+1,FIND("|",SUBSTITUTE($A1831," ","|",3))-FIND("|",SUBSTITUTE($A1831," ","|",2))-1),""))</f>
        <v/>
      </c>
      <c r="E1831" s="58">
        <f>IF($B1831="","",IFERROR(MID($A1831,FIND("|",SUBSTITUTE($A1831," ","|",3))+1,FIND("|",SUBSTITUTE($A1831," ","|",4))-FIND("|",SUBSTITUTE($A1831," ","|",3))-1),""))</f>
        <v/>
      </c>
      <c r="F1831" s="59">
        <f>IF($B1831="","",IFERROR(VALUE(TRIM(MID($A1831,FIND("|",SUBSTITUTE($A1831," ","|",4))+1,20)))/86400+25569+9/24,""))</f>
        <v/>
      </c>
    </row>
    <row r="1832">
      <c r="A1832" s="58" t="n"/>
      <c r="B1832" s="58">
        <f>IF($A1832="","",IFERROR(LEFT($A1832,FIND(" ",$A1832)-1),""))</f>
        <v/>
      </c>
      <c r="C1832" s="58">
        <f>IF($B1832="","",IFERROR(MID($A1832,FIND("|",SUBSTITUTE($A1832," ","|",1))+1,FIND("|",SUBSTITUTE($A1832," ","|",2))-FIND("|",SUBSTITUTE($A1832," ","|",1))-1),""))</f>
        <v/>
      </c>
      <c r="D1832" s="58">
        <f>IF($B1832="","",IFERROR(MID($A1832,FIND("|",SUBSTITUTE($A1832," ","|",2))+1,FIND("|",SUBSTITUTE($A1832," ","|",3))-FIND("|",SUBSTITUTE($A1832," ","|",2))-1),""))</f>
        <v/>
      </c>
      <c r="E1832" s="58">
        <f>IF($B1832="","",IFERROR(MID($A1832,FIND("|",SUBSTITUTE($A1832," ","|",3))+1,FIND("|",SUBSTITUTE($A1832," ","|",4))-FIND("|",SUBSTITUTE($A1832," ","|",3))-1),""))</f>
        <v/>
      </c>
      <c r="F1832" s="59">
        <f>IF($B1832="","",IFERROR(VALUE(TRIM(MID($A1832,FIND("|",SUBSTITUTE($A1832," ","|",4))+1,20)))/86400+25569+9/24,""))</f>
        <v/>
      </c>
    </row>
    <row r="1833">
      <c r="A1833" s="58" t="n"/>
      <c r="B1833" s="58">
        <f>IF($A1833="","",IFERROR(LEFT($A1833,FIND(" ",$A1833)-1),""))</f>
        <v/>
      </c>
      <c r="C1833" s="58">
        <f>IF($B1833="","",IFERROR(MID($A1833,FIND("|",SUBSTITUTE($A1833," ","|",1))+1,FIND("|",SUBSTITUTE($A1833," ","|",2))-FIND("|",SUBSTITUTE($A1833," ","|",1))-1),""))</f>
        <v/>
      </c>
      <c r="D1833" s="58">
        <f>IF($B1833="","",IFERROR(MID($A1833,FIND("|",SUBSTITUTE($A1833," ","|",2))+1,FIND("|",SUBSTITUTE($A1833," ","|",3))-FIND("|",SUBSTITUTE($A1833," ","|",2))-1),""))</f>
        <v/>
      </c>
      <c r="E1833" s="58">
        <f>IF($B1833="","",IFERROR(MID($A1833,FIND("|",SUBSTITUTE($A1833," ","|",3))+1,FIND("|",SUBSTITUTE($A1833," ","|",4))-FIND("|",SUBSTITUTE($A1833," ","|",3))-1),""))</f>
        <v/>
      </c>
      <c r="F1833" s="59">
        <f>IF($B1833="","",IFERROR(VALUE(TRIM(MID($A1833,FIND("|",SUBSTITUTE($A1833," ","|",4))+1,20)))/86400+25569+9/24,""))</f>
        <v/>
      </c>
    </row>
    <row r="1834">
      <c r="A1834" s="58" t="n"/>
      <c r="B1834" s="58">
        <f>IF($A1834="","",IFERROR(LEFT($A1834,FIND(" ",$A1834)-1),""))</f>
        <v/>
      </c>
      <c r="C1834" s="58">
        <f>IF($B1834="","",IFERROR(MID($A1834,FIND("|",SUBSTITUTE($A1834," ","|",1))+1,FIND("|",SUBSTITUTE($A1834," ","|",2))-FIND("|",SUBSTITUTE($A1834," ","|",1))-1),""))</f>
        <v/>
      </c>
      <c r="D1834" s="58">
        <f>IF($B1834="","",IFERROR(MID($A1834,FIND("|",SUBSTITUTE($A1834," ","|",2))+1,FIND("|",SUBSTITUTE($A1834," ","|",3))-FIND("|",SUBSTITUTE($A1834," ","|",2))-1),""))</f>
        <v/>
      </c>
      <c r="E1834" s="58">
        <f>IF($B1834="","",IFERROR(MID($A1834,FIND("|",SUBSTITUTE($A1834," ","|",3))+1,FIND("|",SUBSTITUTE($A1834," ","|",4))-FIND("|",SUBSTITUTE($A1834," ","|",3))-1),""))</f>
        <v/>
      </c>
      <c r="F1834" s="59">
        <f>IF($B1834="","",IFERROR(VALUE(TRIM(MID($A1834,FIND("|",SUBSTITUTE($A1834," ","|",4))+1,20)))/86400+25569+9/24,""))</f>
        <v/>
      </c>
    </row>
    <row r="1835">
      <c r="A1835" s="58" t="n"/>
      <c r="B1835" s="58">
        <f>IF($A1835="","",IFERROR(LEFT($A1835,FIND(" ",$A1835)-1),""))</f>
        <v/>
      </c>
      <c r="C1835" s="58">
        <f>IF($B1835="","",IFERROR(MID($A1835,FIND("|",SUBSTITUTE($A1835," ","|",1))+1,FIND("|",SUBSTITUTE($A1835," ","|",2))-FIND("|",SUBSTITUTE($A1835," ","|",1))-1),""))</f>
        <v/>
      </c>
      <c r="D1835" s="58">
        <f>IF($B1835="","",IFERROR(MID($A1835,FIND("|",SUBSTITUTE($A1835," ","|",2))+1,FIND("|",SUBSTITUTE($A1835," ","|",3))-FIND("|",SUBSTITUTE($A1835," ","|",2))-1),""))</f>
        <v/>
      </c>
      <c r="E1835" s="58">
        <f>IF($B1835="","",IFERROR(MID($A1835,FIND("|",SUBSTITUTE($A1835," ","|",3))+1,FIND("|",SUBSTITUTE($A1835," ","|",4))-FIND("|",SUBSTITUTE($A1835," ","|",3))-1),""))</f>
        <v/>
      </c>
      <c r="F1835" s="59">
        <f>IF($B1835="","",IFERROR(VALUE(TRIM(MID($A1835,FIND("|",SUBSTITUTE($A1835," ","|",4))+1,20)))/86400+25569+9/24,""))</f>
        <v/>
      </c>
    </row>
    <row r="1836">
      <c r="A1836" s="58" t="n"/>
      <c r="B1836" s="58">
        <f>IF($A1836="","",IFERROR(LEFT($A1836,FIND(" ",$A1836)-1),""))</f>
        <v/>
      </c>
      <c r="C1836" s="58">
        <f>IF($B1836="","",IFERROR(MID($A1836,FIND("|",SUBSTITUTE($A1836," ","|",1))+1,FIND("|",SUBSTITUTE($A1836," ","|",2))-FIND("|",SUBSTITUTE($A1836," ","|",1))-1),""))</f>
        <v/>
      </c>
      <c r="D1836" s="58">
        <f>IF($B1836="","",IFERROR(MID($A1836,FIND("|",SUBSTITUTE($A1836," ","|",2))+1,FIND("|",SUBSTITUTE($A1836," ","|",3))-FIND("|",SUBSTITUTE($A1836," ","|",2))-1),""))</f>
        <v/>
      </c>
      <c r="E1836" s="58">
        <f>IF($B1836="","",IFERROR(MID($A1836,FIND("|",SUBSTITUTE($A1836," ","|",3))+1,FIND("|",SUBSTITUTE($A1836," ","|",4))-FIND("|",SUBSTITUTE($A1836," ","|",3))-1),""))</f>
        <v/>
      </c>
      <c r="F1836" s="59">
        <f>IF($B1836="","",IFERROR(VALUE(TRIM(MID($A1836,FIND("|",SUBSTITUTE($A1836," ","|",4))+1,20)))/86400+25569+9/24,""))</f>
        <v/>
      </c>
    </row>
    <row r="1837">
      <c r="A1837" s="58" t="n"/>
      <c r="B1837" s="58">
        <f>IF($A1837="","",IFERROR(LEFT($A1837,FIND(" ",$A1837)-1),""))</f>
        <v/>
      </c>
      <c r="C1837" s="58">
        <f>IF($B1837="","",IFERROR(MID($A1837,FIND("|",SUBSTITUTE($A1837," ","|",1))+1,FIND("|",SUBSTITUTE($A1837," ","|",2))-FIND("|",SUBSTITUTE($A1837," ","|",1))-1),""))</f>
        <v/>
      </c>
      <c r="D1837" s="58">
        <f>IF($B1837="","",IFERROR(MID($A1837,FIND("|",SUBSTITUTE($A1837," ","|",2))+1,FIND("|",SUBSTITUTE($A1837," ","|",3))-FIND("|",SUBSTITUTE($A1837," ","|",2))-1),""))</f>
        <v/>
      </c>
      <c r="E1837" s="58">
        <f>IF($B1837="","",IFERROR(MID($A1837,FIND("|",SUBSTITUTE($A1837," ","|",3))+1,FIND("|",SUBSTITUTE($A1837," ","|",4))-FIND("|",SUBSTITUTE($A1837," ","|",3))-1),""))</f>
        <v/>
      </c>
      <c r="F1837" s="59">
        <f>IF($B1837="","",IFERROR(VALUE(TRIM(MID($A1837,FIND("|",SUBSTITUTE($A1837," ","|",4))+1,20)))/86400+25569+9/24,""))</f>
        <v/>
      </c>
    </row>
    <row r="1838">
      <c r="A1838" s="58" t="n"/>
      <c r="B1838" s="58">
        <f>IF($A1838="","",IFERROR(LEFT($A1838,FIND(" ",$A1838)-1),""))</f>
        <v/>
      </c>
      <c r="C1838" s="58">
        <f>IF($B1838="","",IFERROR(MID($A1838,FIND("|",SUBSTITUTE($A1838," ","|",1))+1,FIND("|",SUBSTITUTE($A1838," ","|",2))-FIND("|",SUBSTITUTE($A1838," ","|",1))-1),""))</f>
        <v/>
      </c>
      <c r="D1838" s="58">
        <f>IF($B1838="","",IFERROR(MID($A1838,FIND("|",SUBSTITUTE($A1838," ","|",2))+1,FIND("|",SUBSTITUTE($A1838," ","|",3))-FIND("|",SUBSTITUTE($A1838," ","|",2))-1),""))</f>
        <v/>
      </c>
      <c r="E1838" s="58">
        <f>IF($B1838="","",IFERROR(MID($A1838,FIND("|",SUBSTITUTE($A1838," ","|",3))+1,FIND("|",SUBSTITUTE($A1838," ","|",4))-FIND("|",SUBSTITUTE($A1838," ","|",3))-1),""))</f>
        <v/>
      </c>
      <c r="F1838" s="59">
        <f>IF($B1838="","",IFERROR(VALUE(TRIM(MID($A1838,FIND("|",SUBSTITUTE($A1838," ","|",4))+1,20)))/86400+25569+9/24,""))</f>
        <v/>
      </c>
    </row>
    <row r="1839">
      <c r="A1839" s="58" t="n"/>
      <c r="B1839" s="58">
        <f>IF($A1839="","",IFERROR(LEFT($A1839,FIND(" ",$A1839)-1),""))</f>
        <v/>
      </c>
      <c r="C1839" s="58">
        <f>IF($B1839="","",IFERROR(MID($A1839,FIND("|",SUBSTITUTE($A1839," ","|",1))+1,FIND("|",SUBSTITUTE($A1839," ","|",2))-FIND("|",SUBSTITUTE($A1839," ","|",1))-1),""))</f>
        <v/>
      </c>
      <c r="D1839" s="58">
        <f>IF($B1839="","",IFERROR(MID($A1839,FIND("|",SUBSTITUTE($A1839," ","|",2))+1,FIND("|",SUBSTITUTE($A1839," ","|",3))-FIND("|",SUBSTITUTE($A1839," ","|",2))-1),""))</f>
        <v/>
      </c>
      <c r="E1839" s="58">
        <f>IF($B1839="","",IFERROR(MID($A1839,FIND("|",SUBSTITUTE($A1839," ","|",3))+1,FIND("|",SUBSTITUTE($A1839," ","|",4))-FIND("|",SUBSTITUTE($A1839," ","|",3))-1),""))</f>
        <v/>
      </c>
      <c r="F1839" s="59">
        <f>IF($B1839="","",IFERROR(VALUE(TRIM(MID($A1839,FIND("|",SUBSTITUTE($A1839," ","|",4))+1,20)))/86400+25569+9/24,""))</f>
        <v/>
      </c>
    </row>
    <row r="1840">
      <c r="A1840" s="58" t="n"/>
      <c r="B1840" s="58">
        <f>IF($A1840="","",IFERROR(LEFT($A1840,FIND(" ",$A1840)-1),""))</f>
        <v/>
      </c>
      <c r="C1840" s="58">
        <f>IF($B1840="","",IFERROR(MID($A1840,FIND("|",SUBSTITUTE($A1840," ","|",1))+1,FIND("|",SUBSTITUTE($A1840," ","|",2))-FIND("|",SUBSTITUTE($A1840," ","|",1))-1),""))</f>
        <v/>
      </c>
      <c r="D1840" s="58">
        <f>IF($B1840="","",IFERROR(MID($A1840,FIND("|",SUBSTITUTE($A1840," ","|",2))+1,FIND("|",SUBSTITUTE($A1840," ","|",3))-FIND("|",SUBSTITUTE($A1840," ","|",2))-1),""))</f>
        <v/>
      </c>
      <c r="E1840" s="58">
        <f>IF($B1840="","",IFERROR(MID($A1840,FIND("|",SUBSTITUTE($A1840," ","|",3))+1,FIND("|",SUBSTITUTE($A1840," ","|",4))-FIND("|",SUBSTITUTE($A1840," ","|",3))-1),""))</f>
        <v/>
      </c>
      <c r="F1840" s="59">
        <f>IF($B1840="","",IFERROR(VALUE(TRIM(MID($A1840,FIND("|",SUBSTITUTE($A1840," ","|",4))+1,20)))/86400+25569+9/24,""))</f>
        <v/>
      </c>
    </row>
    <row r="1841">
      <c r="A1841" s="58" t="n"/>
      <c r="B1841" s="58">
        <f>IF($A1841="","",IFERROR(LEFT($A1841,FIND(" ",$A1841)-1),""))</f>
        <v/>
      </c>
      <c r="C1841" s="58">
        <f>IF($B1841="","",IFERROR(MID($A1841,FIND("|",SUBSTITUTE($A1841," ","|",1))+1,FIND("|",SUBSTITUTE($A1841," ","|",2))-FIND("|",SUBSTITUTE($A1841," ","|",1))-1),""))</f>
        <v/>
      </c>
      <c r="D1841" s="58">
        <f>IF($B1841="","",IFERROR(MID($A1841,FIND("|",SUBSTITUTE($A1841," ","|",2))+1,FIND("|",SUBSTITUTE($A1841," ","|",3))-FIND("|",SUBSTITUTE($A1841," ","|",2))-1),""))</f>
        <v/>
      </c>
      <c r="E1841" s="58">
        <f>IF($B1841="","",IFERROR(MID($A1841,FIND("|",SUBSTITUTE($A1841," ","|",3))+1,FIND("|",SUBSTITUTE($A1841," ","|",4))-FIND("|",SUBSTITUTE($A1841," ","|",3))-1),""))</f>
        <v/>
      </c>
      <c r="F1841" s="59">
        <f>IF($B1841="","",IFERROR(VALUE(TRIM(MID($A1841,FIND("|",SUBSTITUTE($A1841," ","|",4))+1,20)))/86400+25569+9/24,""))</f>
        <v/>
      </c>
    </row>
    <row r="1842">
      <c r="A1842" s="58" t="n"/>
      <c r="B1842" s="58">
        <f>IF($A1842="","",IFERROR(LEFT($A1842,FIND(" ",$A1842)-1),""))</f>
        <v/>
      </c>
      <c r="C1842" s="58">
        <f>IF($B1842="","",IFERROR(MID($A1842,FIND("|",SUBSTITUTE($A1842," ","|",1))+1,FIND("|",SUBSTITUTE($A1842," ","|",2))-FIND("|",SUBSTITUTE($A1842," ","|",1))-1),""))</f>
        <v/>
      </c>
      <c r="D1842" s="58">
        <f>IF($B1842="","",IFERROR(MID($A1842,FIND("|",SUBSTITUTE($A1842," ","|",2))+1,FIND("|",SUBSTITUTE($A1842," ","|",3))-FIND("|",SUBSTITUTE($A1842," ","|",2))-1),""))</f>
        <v/>
      </c>
      <c r="E1842" s="58">
        <f>IF($B1842="","",IFERROR(MID($A1842,FIND("|",SUBSTITUTE($A1842," ","|",3))+1,FIND("|",SUBSTITUTE($A1842," ","|",4))-FIND("|",SUBSTITUTE($A1842," ","|",3))-1),""))</f>
        <v/>
      </c>
      <c r="F1842" s="59">
        <f>IF($B1842="","",IFERROR(VALUE(TRIM(MID($A1842,FIND("|",SUBSTITUTE($A1842," ","|",4))+1,20)))/86400+25569+9/24,""))</f>
        <v/>
      </c>
    </row>
    <row r="1843">
      <c r="A1843" s="58" t="n"/>
      <c r="B1843" s="58">
        <f>IF($A1843="","",IFERROR(LEFT($A1843,FIND(" ",$A1843)-1),""))</f>
        <v/>
      </c>
      <c r="C1843" s="58">
        <f>IF($B1843="","",IFERROR(MID($A1843,FIND("|",SUBSTITUTE($A1843," ","|",1))+1,FIND("|",SUBSTITUTE($A1843," ","|",2))-FIND("|",SUBSTITUTE($A1843," ","|",1))-1),""))</f>
        <v/>
      </c>
      <c r="D1843" s="58">
        <f>IF($B1843="","",IFERROR(MID($A1843,FIND("|",SUBSTITUTE($A1843," ","|",2))+1,FIND("|",SUBSTITUTE($A1843," ","|",3))-FIND("|",SUBSTITUTE($A1843," ","|",2))-1),""))</f>
        <v/>
      </c>
      <c r="E1843" s="58">
        <f>IF($B1843="","",IFERROR(MID($A1843,FIND("|",SUBSTITUTE($A1843," ","|",3))+1,FIND("|",SUBSTITUTE($A1843," ","|",4))-FIND("|",SUBSTITUTE($A1843," ","|",3))-1),""))</f>
        <v/>
      </c>
      <c r="F1843" s="59">
        <f>IF($B1843="","",IFERROR(VALUE(TRIM(MID($A1843,FIND("|",SUBSTITUTE($A1843," ","|",4))+1,20)))/86400+25569+9/24,""))</f>
        <v/>
      </c>
    </row>
    <row r="1844">
      <c r="A1844" s="58" t="n"/>
      <c r="B1844" s="58">
        <f>IF($A1844="","",IFERROR(LEFT($A1844,FIND(" ",$A1844)-1),""))</f>
        <v/>
      </c>
      <c r="C1844" s="58">
        <f>IF($B1844="","",IFERROR(MID($A1844,FIND("|",SUBSTITUTE($A1844," ","|",1))+1,FIND("|",SUBSTITUTE($A1844," ","|",2))-FIND("|",SUBSTITUTE($A1844," ","|",1))-1),""))</f>
        <v/>
      </c>
      <c r="D1844" s="58">
        <f>IF($B1844="","",IFERROR(MID($A1844,FIND("|",SUBSTITUTE($A1844," ","|",2))+1,FIND("|",SUBSTITUTE($A1844," ","|",3))-FIND("|",SUBSTITUTE($A1844," ","|",2))-1),""))</f>
        <v/>
      </c>
      <c r="E1844" s="58">
        <f>IF($B1844="","",IFERROR(MID($A1844,FIND("|",SUBSTITUTE($A1844," ","|",3))+1,FIND("|",SUBSTITUTE($A1844," ","|",4))-FIND("|",SUBSTITUTE($A1844," ","|",3))-1),""))</f>
        <v/>
      </c>
      <c r="F1844" s="59">
        <f>IF($B1844="","",IFERROR(VALUE(TRIM(MID($A1844,FIND("|",SUBSTITUTE($A1844," ","|",4))+1,20)))/86400+25569+9/24,""))</f>
        <v/>
      </c>
    </row>
    <row r="1845">
      <c r="A1845" s="58" t="n"/>
      <c r="B1845" s="58">
        <f>IF($A1845="","",IFERROR(LEFT($A1845,FIND(" ",$A1845)-1),""))</f>
        <v/>
      </c>
      <c r="C1845" s="58">
        <f>IF($B1845="","",IFERROR(MID($A1845,FIND("|",SUBSTITUTE($A1845," ","|",1))+1,FIND("|",SUBSTITUTE($A1845," ","|",2))-FIND("|",SUBSTITUTE($A1845," ","|",1))-1),""))</f>
        <v/>
      </c>
      <c r="D1845" s="58">
        <f>IF($B1845="","",IFERROR(MID($A1845,FIND("|",SUBSTITUTE($A1845," ","|",2))+1,FIND("|",SUBSTITUTE($A1845," ","|",3))-FIND("|",SUBSTITUTE($A1845," ","|",2))-1),""))</f>
        <v/>
      </c>
      <c r="E1845" s="58">
        <f>IF($B1845="","",IFERROR(MID($A1845,FIND("|",SUBSTITUTE($A1845," ","|",3))+1,FIND("|",SUBSTITUTE($A1845," ","|",4))-FIND("|",SUBSTITUTE($A1845," ","|",3))-1),""))</f>
        <v/>
      </c>
      <c r="F1845" s="59">
        <f>IF($B1845="","",IFERROR(VALUE(TRIM(MID($A1845,FIND("|",SUBSTITUTE($A1845," ","|",4))+1,20)))/86400+25569+9/24,""))</f>
        <v/>
      </c>
    </row>
    <row r="1846">
      <c r="A1846" s="58" t="n"/>
      <c r="B1846" s="58">
        <f>IF($A1846="","",IFERROR(LEFT($A1846,FIND(" ",$A1846)-1),""))</f>
        <v/>
      </c>
      <c r="C1846" s="58">
        <f>IF($B1846="","",IFERROR(MID($A1846,FIND("|",SUBSTITUTE($A1846," ","|",1))+1,FIND("|",SUBSTITUTE($A1846," ","|",2))-FIND("|",SUBSTITUTE($A1846," ","|",1))-1),""))</f>
        <v/>
      </c>
      <c r="D1846" s="58">
        <f>IF($B1846="","",IFERROR(MID($A1846,FIND("|",SUBSTITUTE($A1846," ","|",2))+1,FIND("|",SUBSTITUTE($A1846," ","|",3))-FIND("|",SUBSTITUTE($A1846," ","|",2))-1),""))</f>
        <v/>
      </c>
      <c r="E1846" s="58">
        <f>IF($B1846="","",IFERROR(MID($A1846,FIND("|",SUBSTITUTE($A1846," ","|",3))+1,FIND("|",SUBSTITUTE($A1846," ","|",4))-FIND("|",SUBSTITUTE($A1846," ","|",3))-1),""))</f>
        <v/>
      </c>
      <c r="F1846" s="59">
        <f>IF($B1846="","",IFERROR(VALUE(TRIM(MID($A1846,FIND("|",SUBSTITUTE($A1846," ","|",4))+1,20)))/86400+25569+9/24,""))</f>
        <v/>
      </c>
    </row>
    <row r="1847">
      <c r="A1847" s="58" t="n"/>
      <c r="B1847" s="58">
        <f>IF($A1847="","",IFERROR(LEFT($A1847,FIND(" ",$A1847)-1),""))</f>
        <v/>
      </c>
      <c r="C1847" s="58">
        <f>IF($B1847="","",IFERROR(MID($A1847,FIND("|",SUBSTITUTE($A1847," ","|",1))+1,FIND("|",SUBSTITUTE($A1847," ","|",2))-FIND("|",SUBSTITUTE($A1847," ","|",1))-1),""))</f>
        <v/>
      </c>
      <c r="D1847" s="58">
        <f>IF($B1847="","",IFERROR(MID($A1847,FIND("|",SUBSTITUTE($A1847," ","|",2))+1,FIND("|",SUBSTITUTE($A1847," ","|",3))-FIND("|",SUBSTITUTE($A1847," ","|",2))-1),""))</f>
        <v/>
      </c>
      <c r="E1847" s="58">
        <f>IF($B1847="","",IFERROR(MID($A1847,FIND("|",SUBSTITUTE($A1847," ","|",3))+1,FIND("|",SUBSTITUTE($A1847," ","|",4))-FIND("|",SUBSTITUTE($A1847," ","|",3))-1),""))</f>
        <v/>
      </c>
      <c r="F1847" s="59">
        <f>IF($B1847="","",IFERROR(VALUE(TRIM(MID($A1847,FIND("|",SUBSTITUTE($A1847," ","|",4))+1,20)))/86400+25569+9/24,""))</f>
        <v/>
      </c>
    </row>
    <row r="1848">
      <c r="A1848" s="58" t="n"/>
      <c r="B1848" s="58">
        <f>IF($A1848="","",IFERROR(LEFT($A1848,FIND(" ",$A1848)-1),""))</f>
        <v/>
      </c>
      <c r="C1848" s="58">
        <f>IF($B1848="","",IFERROR(MID($A1848,FIND("|",SUBSTITUTE($A1848," ","|",1))+1,FIND("|",SUBSTITUTE($A1848," ","|",2))-FIND("|",SUBSTITUTE($A1848," ","|",1))-1),""))</f>
        <v/>
      </c>
      <c r="D1848" s="58">
        <f>IF($B1848="","",IFERROR(MID($A1848,FIND("|",SUBSTITUTE($A1848," ","|",2))+1,FIND("|",SUBSTITUTE($A1848," ","|",3))-FIND("|",SUBSTITUTE($A1848," ","|",2))-1),""))</f>
        <v/>
      </c>
      <c r="E1848" s="58">
        <f>IF($B1848="","",IFERROR(MID($A1848,FIND("|",SUBSTITUTE($A1848," ","|",3))+1,FIND("|",SUBSTITUTE($A1848," ","|",4))-FIND("|",SUBSTITUTE($A1848," ","|",3))-1),""))</f>
        <v/>
      </c>
      <c r="F1848" s="59">
        <f>IF($B1848="","",IFERROR(VALUE(TRIM(MID($A1848,FIND("|",SUBSTITUTE($A1848," ","|",4))+1,20)))/86400+25569+9/24,""))</f>
        <v/>
      </c>
    </row>
    <row r="1849">
      <c r="A1849" s="58" t="n"/>
      <c r="B1849" s="58">
        <f>IF($A1849="","",IFERROR(LEFT($A1849,FIND(" ",$A1849)-1),""))</f>
        <v/>
      </c>
      <c r="C1849" s="58">
        <f>IF($B1849="","",IFERROR(MID($A1849,FIND("|",SUBSTITUTE($A1849," ","|",1))+1,FIND("|",SUBSTITUTE($A1849," ","|",2))-FIND("|",SUBSTITUTE($A1849," ","|",1))-1),""))</f>
        <v/>
      </c>
      <c r="D1849" s="58">
        <f>IF($B1849="","",IFERROR(MID($A1849,FIND("|",SUBSTITUTE($A1849," ","|",2))+1,FIND("|",SUBSTITUTE($A1849," ","|",3))-FIND("|",SUBSTITUTE($A1849," ","|",2))-1),""))</f>
        <v/>
      </c>
      <c r="E1849" s="58">
        <f>IF($B1849="","",IFERROR(MID($A1849,FIND("|",SUBSTITUTE($A1849," ","|",3))+1,FIND("|",SUBSTITUTE($A1849," ","|",4))-FIND("|",SUBSTITUTE($A1849," ","|",3))-1),""))</f>
        <v/>
      </c>
      <c r="F1849" s="59">
        <f>IF($B1849="","",IFERROR(VALUE(TRIM(MID($A1849,FIND("|",SUBSTITUTE($A1849," ","|",4))+1,20)))/86400+25569+9/24,""))</f>
        <v/>
      </c>
    </row>
    <row r="1850">
      <c r="A1850" s="58" t="n"/>
      <c r="B1850" s="58">
        <f>IF($A1850="","",IFERROR(LEFT($A1850,FIND(" ",$A1850)-1),""))</f>
        <v/>
      </c>
      <c r="C1850" s="58">
        <f>IF($B1850="","",IFERROR(MID($A1850,FIND("|",SUBSTITUTE($A1850," ","|",1))+1,FIND("|",SUBSTITUTE($A1850," ","|",2))-FIND("|",SUBSTITUTE($A1850," ","|",1))-1),""))</f>
        <v/>
      </c>
      <c r="D1850" s="58">
        <f>IF($B1850="","",IFERROR(MID($A1850,FIND("|",SUBSTITUTE($A1850," ","|",2))+1,FIND("|",SUBSTITUTE($A1850," ","|",3))-FIND("|",SUBSTITUTE($A1850," ","|",2))-1),""))</f>
        <v/>
      </c>
      <c r="E1850" s="58">
        <f>IF($B1850="","",IFERROR(MID($A1850,FIND("|",SUBSTITUTE($A1850," ","|",3))+1,FIND("|",SUBSTITUTE($A1850," ","|",4))-FIND("|",SUBSTITUTE($A1850," ","|",3))-1),""))</f>
        <v/>
      </c>
      <c r="F1850" s="59">
        <f>IF($B1850="","",IFERROR(VALUE(TRIM(MID($A1850,FIND("|",SUBSTITUTE($A1850," ","|",4))+1,20)))/86400+25569+9/24,""))</f>
        <v/>
      </c>
    </row>
    <row r="1851">
      <c r="A1851" s="58" t="n"/>
      <c r="B1851" s="58">
        <f>IF($A1851="","",IFERROR(LEFT($A1851,FIND(" ",$A1851)-1),""))</f>
        <v/>
      </c>
      <c r="C1851" s="58">
        <f>IF($B1851="","",IFERROR(MID($A1851,FIND("|",SUBSTITUTE($A1851," ","|",1))+1,FIND("|",SUBSTITUTE($A1851," ","|",2))-FIND("|",SUBSTITUTE($A1851," ","|",1))-1),""))</f>
        <v/>
      </c>
      <c r="D1851" s="58">
        <f>IF($B1851="","",IFERROR(MID($A1851,FIND("|",SUBSTITUTE($A1851," ","|",2))+1,FIND("|",SUBSTITUTE($A1851," ","|",3))-FIND("|",SUBSTITUTE($A1851," ","|",2))-1),""))</f>
        <v/>
      </c>
      <c r="E1851" s="58">
        <f>IF($B1851="","",IFERROR(MID($A1851,FIND("|",SUBSTITUTE($A1851," ","|",3))+1,FIND("|",SUBSTITUTE($A1851," ","|",4))-FIND("|",SUBSTITUTE($A1851," ","|",3))-1),""))</f>
        <v/>
      </c>
      <c r="F1851" s="59">
        <f>IF($B1851="","",IFERROR(VALUE(TRIM(MID($A1851,FIND("|",SUBSTITUTE($A1851," ","|",4))+1,20)))/86400+25569+9/24,""))</f>
        <v/>
      </c>
    </row>
    <row r="1852">
      <c r="A1852" s="58" t="n"/>
      <c r="B1852" s="58">
        <f>IF($A1852="","",IFERROR(LEFT($A1852,FIND(" ",$A1852)-1),""))</f>
        <v/>
      </c>
      <c r="C1852" s="58">
        <f>IF($B1852="","",IFERROR(MID($A1852,FIND("|",SUBSTITUTE($A1852," ","|",1))+1,FIND("|",SUBSTITUTE($A1852," ","|",2))-FIND("|",SUBSTITUTE($A1852," ","|",1))-1),""))</f>
        <v/>
      </c>
      <c r="D1852" s="58">
        <f>IF($B1852="","",IFERROR(MID($A1852,FIND("|",SUBSTITUTE($A1852," ","|",2))+1,FIND("|",SUBSTITUTE($A1852," ","|",3))-FIND("|",SUBSTITUTE($A1852," ","|",2))-1),""))</f>
        <v/>
      </c>
      <c r="E1852" s="58">
        <f>IF($B1852="","",IFERROR(MID($A1852,FIND("|",SUBSTITUTE($A1852," ","|",3))+1,FIND("|",SUBSTITUTE($A1852," ","|",4))-FIND("|",SUBSTITUTE($A1852," ","|",3))-1),""))</f>
        <v/>
      </c>
      <c r="F1852" s="59">
        <f>IF($B1852="","",IFERROR(VALUE(TRIM(MID($A1852,FIND("|",SUBSTITUTE($A1852," ","|",4))+1,20)))/86400+25569+9/24,""))</f>
        <v/>
      </c>
    </row>
    <row r="1853">
      <c r="A1853" s="58" t="n"/>
      <c r="B1853" s="58">
        <f>IF($A1853="","",IFERROR(LEFT($A1853,FIND(" ",$A1853)-1),""))</f>
        <v/>
      </c>
      <c r="C1853" s="58">
        <f>IF($B1853="","",IFERROR(MID($A1853,FIND("|",SUBSTITUTE($A1853," ","|",1))+1,FIND("|",SUBSTITUTE($A1853," ","|",2))-FIND("|",SUBSTITUTE($A1853," ","|",1))-1),""))</f>
        <v/>
      </c>
      <c r="D1853" s="58">
        <f>IF($B1853="","",IFERROR(MID($A1853,FIND("|",SUBSTITUTE($A1853," ","|",2))+1,FIND("|",SUBSTITUTE($A1853," ","|",3))-FIND("|",SUBSTITUTE($A1853," ","|",2))-1),""))</f>
        <v/>
      </c>
      <c r="E1853" s="58">
        <f>IF($B1853="","",IFERROR(MID($A1853,FIND("|",SUBSTITUTE($A1853," ","|",3))+1,FIND("|",SUBSTITUTE($A1853," ","|",4))-FIND("|",SUBSTITUTE($A1853," ","|",3))-1),""))</f>
        <v/>
      </c>
      <c r="F1853" s="59">
        <f>IF($B1853="","",IFERROR(VALUE(TRIM(MID($A1853,FIND("|",SUBSTITUTE($A1853," ","|",4))+1,20)))/86400+25569+9/24,""))</f>
        <v/>
      </c>
    </row>
    <row r="1854">
      <c r="A1854" s="58" t="n"/>
      <c r="B1854" s="58">
        <f>IF($A1854="","",IFERROR(LEFT($A1854,FIND(" ",$A1854)-1),""))</f>
        <v/>
      </c>
      <c r="C1854" s="58">
        <f>IF($B1854="","",IFERROR(MID($A1854,FIND("|",SUBSTITUTE($A1854," ","|",1))+1,FIND("|",SUBSTITUTE($A1854," ","|",2))-FIND("|",SUBSTITUTE($A1854," ","|",1))-1),""))</f>
        <v/>
      </c>
      <c r="D1854" s="58">
        <f>IF($B1854="","",IFERROR(MID($A1854,FIND("|",SUBSTITUTE($A1854," ","|",2))+1,FIND("|",SUBSTITUTE($A1854," ","|",3))-FIND("|",SUBSTITUTE($A1854," ","|",2))-1),""))</f>
        <v/>
      </c>
      <c r="E1854" s="58">
        <f>IF($B1854="","",IFERROR(MID($A1854,FIND("|",SUBSTITUTE($A1854," ","|",3))+1,FIND("|",SUBSTITUTE($A1854," ","|",4))-FIND("|",SUBSTITUTE($A1854," ","|",3))-1),""))</f>
        <v/>
      </c>
      <c r="F1854" s="59">
        <f>IF($B1854="","",IFERROR(VALUE(TRIM(MID($A1854,FIND("|",SUBSTITUTE($A1854," ","|",4))+1,20)))/86400+25569+9/24,""))</f>
        <v/>
      </c>
    </row>
    <row r="1855">
      <c r="A1855" s="58" t="n"/>
      <c r="B1855" s="58">
        <f>IF($A1855="","",IFERROR(LEFT($A1855,FIND(" ",$A1855)-1),""))</f>
        <v/>
      </c>
      <c r="C1855" s="58">
        <f>IF($B1855="","",IFERROR(MID($A1855,FIND("|",SUBSTITUTE($A1855," ","|",1))+1,FIND("|",SUBSTITUTE($A1855," ","|",2))-FIND("|",SUBSTITUTE($A1855," ","|",1))-1),""))</f>
        <v/>
      </c>
      <c r="D1855" s="58">
        <f>IF($B1855="","",IFERROR(MID($A1855,FIND("|",SUBSTITUTE($A1855," ","|",2))+1,FIND("|",SUBSTITUTE($A1855," ","|",3))-FIND("|",SUBSTITUTE($A1855," ","|",2))-1),""))</f>
        <v/>
      </c>
      <c r="E1855" s="58">
        <f>IF($B1855="","",IFERROR(MID($A1855,FIND("|",SUBSTITUTE($A1855," ","|",3))+1,FIND("|",SUBSTITUTE($A1855," ","|",4))-FIND("|",SUBSTITUTE($A1855," ","|",3))-1),""))</f>
        <v/>
      </c>
      <c r="F1855" s="59">
        <f>IF($B1855="","",IFERROR(VALUE(TRIM(MID($A1855,FIND("|",SUBSTITUTE($A1855," ","|",4))+1,20)))/86400+25569+9/24,""))</f>
        <v/>
      </c>
    </row>
    <row r="1856">
      <c r="A1856" s="58" t="n"/>
      <c r="B1856" s="58">
        <f>IF($A1856="","",IFERROR(LEFT($A1856,FIND(" ",$A1856)-1),""))</f>
        <v/>
      </c>
      <c r="C1856" s="58">
        <f>IF($B1856="","",IFERROR(MID($A1856,FIND("|",SUBSTITUTE($A1856," ","|",1))+1,FIND("|",SUBSTITUTE($A1856," ","|",2))-FIND("|",SUBSTITUTE($A1856," ","|",1))-1),""))</f>
        <v/>
      </c>
      <c r="D1856" s="58">
        <f>IF($B1856="","",IFERROR(MID($A1856,FIND("|",SUBSTITUTE($A1856," ","|",2))+1,FIND("|",SUBSTITUTE($A1856," ","|",3))-FIND("|",SUBSTITUTE($A1856," ","|",2))-1),""))</f>
        <v/>
      </c>
      <c r="E1856" s="58">
        <f>IF($B1856="","",IFERROR(MID($A1856,FIND("|",SUBSTITUTE($A1856," ","|",3))+1,FIND("|",SUBSTITUTE($A1856," ","|",4))-FIND("|",SUBSTITUTE($A1856," ","|",3))-1),""))</f>
        <v/>
      </c>
      <c r="F1856" s="59">
        <f>IF($B1856="","",IFERROR(VALUE(TRIM(MID($A1856,FIND("|",SUBSTITUTE($A1856," ","|",4))+1,20)))/86400+25569+9/24,""))</f>
        <v/>
      </c>
    </row>
    <row r="1857">
      <c r="A1857" s="58" t="n"/>
      <c r="B1857" s="58">
        <f>IF($A1857="","",IFERROR(LEFT($A1857,FIND(" ",$A1857)-1),""))</f>
        <v/>
      </c>
      <c r="C1857" s="58">
        <f>IF($B1857="","",IFERROR(MID($A1857,FIND("|",SUBSTITUTE($A1857," ","|",1))+1,FIND("|",SUBSTITUTE($A1857," ","|",2))-FIND("|",SUBSTITUTE($A1857," ","|",1))-1),""))</f>
        <v/>
      </c>
      <c r="D1857" s="58">
        <f>IF($B1857="","",IFERROR(MID($A1857,FIND("|",SUBSTITUTE($A1857," ","|",2))+1,FIND("|",SUBSTITUTE($A1857," ","|",3))-FIND("|",SUBSTITUTE($A1857," ","|",2))-1),""))</f>
        <v/>
      </c>
      <c r="E1857" s="58">
        <f>IF($B1857="","",IFERROR(MID($A1857,FIND("|",SUBSTITUTE($A1857," ","|",3))+1,FIND("|",SUBSTITUTE($A1857," ","|",4))-FIND("|",SUBSTITUTE($A1857," ","|",3))-1),""))</f>
        <v/>
      </c>
      <c r="F1857" s="59">
        <f>IF($B1857="","",IFERROR(VALUE(TRIM(MID($A1857,FIND("|",SUBSTITUTE($A1857," ","|",4))+1,20)))/86400+25569+9/24,""))</f>
        <v/>
      </c>
    </row>
    <row r="1858">
      <c r="A1858" s="58" t="n"/>
      <c r="B1858" s="58">
        <f>IF($A1858="","",IFERROR(LEFT($A1858,FIND(" ",$A1858)-1),""))</f>
        <v/>
      </c>
      <c r="C1858" s="58">
        <f>IF($B1858="","",IFERROR(MID($A1858,FIND("|",SUBSTITUTE($A1858," ","|",1))+1,FIND("|",SUBSTITUTE($A1858," ","|",2))-FIND("|",SUBSTITUTE($A1858," ","|",1))-1),""))</f>
        <v/>
      </c>
      <c r="D1858" s="58">
        <f>IF($B1858="","",IFERROR(MID($A1858,FIND("|",SUBSTITUTE($A1858," ","|",2))+1,FIND("|",SUBSTITUTE($A1858," ","|",3))-FIND("|",SUBSTITUTE($A1858," ","|",2))-1),""))</f>
        <v/>
      </c>
      <c r="E1858" s="58">
        <f>IF($B1858="","",IFERROR(MID($A1858,FIND("|",SUBSTITUTE($A1858," ","|",3))+1,FIND("|",SUBSTITUTE($A1858," ","|",4))-FIND("|",SUBSTITUTE($A1858," ","|",3))-1),""))</f>
        <v/>
      </c>
      <c r="F1858" s="59">
        <f>IF($B1858="","",IFERROR(VALUE(TRIM(MID($A1858,FIND("|",SUBSTITUTE($A1858," ","|",4))+1,20)))/86400+25569+9/24,""))</f>
        <v/>
      </c>
    </row>
    <row r="1859">
      <c r="A1859" s="58" t="n"/>
      <c r="B1859" s="58">
        <f>IF($A1859="","",IFERROR(LEFT($A1859,FIND(" ",$A1859)-1),""))</f>
        <v/>
      </c>
      <c r="C1859" s="58">
        <f>IF($B1859="","",IFERROR(MID($A1859,FIND("|",SUBSTITUTE($A1859," ","|",1))+1,FIND("|",SUBSTITUTE($A1859," ","|",2))-FIND("|",SUBSTITUTE($A1859," ","|",1))-1),""))</f>
        <v/>
      </c>
      <c r="D1859" s="58">
        <f>IF($B1859="","",IFERROR(MID($A1859,FIND("|",SUBSTITUTE($A1859," ","|",2))+1,FIND("|",SUBSTITUTE($A1859," ","|",3))-FIND("|",SUBSTITUTE($A1859," ","|",2))-1),""))</f>
        <v/>
      </c>
      <c r="E1859" s="58">
        <f>IF($B1859="","",IFERROR(MID($A1859,FIND("|",SUBSTITUTE($A1859," ","|",3))+1,FIND("|",SUBSTITUTE($A1859," ","|",4))-FIND("|",SUBSTITUTE($A1859," ","|",3))-1),""))</f>
        <v/>
      </c>
      <c r="F1859" s="59">
        <f>IF($B1859="","",IFERROR(VALUE(TRIM(MID($A1859,FIND("|",SUBSTITUTE($A1859," ","|",4))+1,20)))/86400+25569+9/24,""))</f>
        <v/>
      </c>
    </row>
    <row r="1860">
      <c r="A1860" s="58" t="n"/>
      <c r="B1860" s="58">
        <f>IF($A1860="","",IFERROR(LEFT($A1860,FIND(" ",$A1860)-1),""))</f>
        <v/>
      </c>
      <c r="C1860" s="58">
        <f>IF($B1860="","",IFERROR(MID($A1860,FIND("|",SUBSTITUTE($A1860," ","|",1))+1,FIND("|",SUBSTITUTE($A1860," ","|",2))-FIND("|",SUBSTITUTE($A1860," ","|",1))-1),""))</f>
        <v/>
      </c>
      <c r="D1860" s="58">
        <f>IF($B1860="","",IFERROR(MID($A1860,FIND("|",SUBSTITUTE($A1860," ","|",2))+1,FIND("|",SUBSTITUTE($A1860," ","|",3))-FIND("|",SUBSTITUTE($A1860," ","|",2))-1),""))</f>
        <v/>
      </c>
      <c r="E1860" s="58">
        <f>IF($B1860="","",IFERROR(MID($A1860,FIND("|",SUBSTITUTE($A1860," ","|",3))+1,FIND("|",SUBSTITUTE($A1860," ","|",4))-FIND("|",SUBSTITUTE($A1860," ","|",3))-1),""))</f>
        <v/>
      </c>
      <c r="F1860" s="59">
        <f>IF($B1860="","",IFERROR(VALUE(TRIM(MID($A1860,FIND("|",SUBSTITUTE($A1860," ","|",4))+1,20)))/86400+25569+9/24,""))</f>
        <v/>
      </c>
    </row>
    <row r="1861">
      <c r="A1861" s="58" t="n"/>
      <c r="B1861" s="58">
        <f>IF($A1861="","",IFERROR(LEFT($A1861,FIND(" ",$A1861)-1),""))</f>
        <v/>
      </c>
      <c r="C1861" s="58">
        <f>IF($B1861="","",IFERROR(MID($A1861,FIND("|",SUBSTITUTE($A1861," ","|",1))+1,FIND("|",SUBSTITUTE($A1861," ","|",2))-FIND("|",SUBSTITUTE($A1861," ","|",1))-1),""))</f>
        <v/>
      </c>
      <c r="D1861" s="58">
        <f>IF($B1861="","",IFERROR(MID($A1861,FIND("|",SUBSTITUTE($A1861," ","|",2))+1,FIND("|",SUBSTITUTE($A1861," ","|",3))-FIND("|",SUBSTITUTE($A1861," ","|",2))-1),""))</f>
        <v/>
      </c>
      <c r="E1861" s="58">
        <f>IF($B1861="","",IFERROR(MID($A1861,FIND("|",SUBSTITUTE($A1861," ","|",3))+1,FIND("|",SUBSTITUTE($A1861," ","|",4))-FIND("|",SUBSTITUTE($A1861," ","|",3))-1),""))</f>
        <v/>
      </c>
      <c r="F1861" s="59">
        <f>IF($B1861="","",IFERROR(VALUE(TRIM(MID($A1861,FIND("|",SUBSTITUTE($A1861," ","|",4))+1,20)))/86400+25569+9/24,""))</f>
        <v/>
      </c>
    </row>
    <row r="1862">
      <c r="A1862" s="58" t="n"/>
      <c r="B1862" s="58">
        <f>IF($A1862="","",IFERROR(LEFT($A1862,FIND(" ",$A1862)-1),""))</f>
        <v/>
      </c>
      <c r="C1862" s="58">
        <f>IF($B1862="","",IFERROR(MID($A1862,FIND("|",SUBSTITUTE($A1862," ","|",1))+1,FIND("|",SUBSTITUTE($A1862," ","|",2))-FIND("|",SUBSTITUTE($A1862," ","|",1))-1),""))</f>
        <v/>
      </c>
      <c r="D1862" s="58">
        <f>IF($B1862="","",IFERROR(MID($A1862,FIND("|",SUBSTITUTE($A1862," ","|",2))+1,FIND("|",SUBSTITUTE($A1862," ","|",3))-FIND("|",SUBSTITUTE($A1862," ","|",2))-1),""))</f>
        <v/>
      </c>
      <c r="E1862" s="58">
        <f>IF($B1862="","",IFERROR(MID($A1862,FIND("|",SUBSTITUTE($A1862," ","|",3))+1,FIND("|",SUBSTITUTE($A1862," ","|",4))-FIND("|",SUBSTITUTE($A1862," ","|",3))-1),""))</f>
        <v/>
      </c>
      <c r="F1862" s="59">
        <f>IF($B1862="","",IFERROR(VALUE(TRIM(MID($A1862,FIND("|",SUBSTITUTE($A1862," ","|",4))+1,20)))/86400+25569+9/24,""))</f>
        <v/>
      </c>
    </row>
    <row r="1863">
      <c r="A1863" s="58" t="n"/>
      <c r="B1863" s="58">
        <f>IF($A1863="","",IFERROR(LEFT($A1863,FIND(" ",$A1863)-1),""))</f>
        <v/>
      </c>
      <c r="C1863" s="58">
        <f>IF($B1863="","",IFERROR(MID($A1863,FIND("|",SUBSTITUTE($A1863," ","|",1))+1,FIND("|",SUBSTITUTE($A1863," ","|",2))-FIND("|",SUBSTITUTE($A1863," ","|",1))-1),""))</f>
        <v/>
      </c>
      <c r="D1863" s="58">
        <f>IF($B1863="","",IFERROR(MID($A1863,FIND("|",SUBSTITUTE($A1863," ","|",2))+1,FIND("|",SUBSTITUTE($A1863," ","|",3))-FIND("|",SUBSTITUTE($A1863," ","|",2))-1),""))</f>
        <v/>
      </c>
      <c r="E1863" s="58">
        <f>IF($B1863="","",IFERROR(MID($A1863,FIND("|",SUBSTITUTE($A1863," ","|",3))+1,FIND("|",SUBSTITUTE($A1863," ","|",4))-FIND("|",SUBSTITUTE($A1863," ","|",3))-1),""))</f>
        <v/>
      </c>
      <c r="F1863" s="59">
        <f>IF($B1863="","",IFERROR(VALUE(TRIM(MID($A1863,FIND("|",SUBSTITUTE($A1863," ","|",4))+1,20)))/86400+25569+9/24,""))</f>
        <v/>
      </c>
    </row>
    <row r="1864">
      <c r="A1864" s="58" t="n"/>
      <c r="B1864" s="58">
        <f>IF($A1864="","",IFERROR(LEFT($A1864,FIND(" ",$A1864)-1),""))</f>
        <v/>
      </c>
      <c r="C1864" s="58">
        <f>IF($B1864="","",IFERROR(MID($A1864,FIND("|",SUBSTITUTE($A1864," ","|",1))+1,FIND("|",SUBSTITUTE($A1864," ","|",2))-FIND("|",SUBSTITUTE($A1864," ","|",1))-1),""))</f>
        <v/>
      </c>
      <c r="D1864" s="58">
        <f>IF($B1864="","",IFERROR(MID($A1864,FIND("|",SUBSTITUTE($A1864," ","|",2))+1,FIND("|",SUBSTITUTE($A1864," ","|",3))-FIND("|",SUBSTITUTE($A1864," ","|",2))-1),""))</f>
        <v/>
      </c>
      <c r="E1864" s="58">
        <f>IF($B1864="","",IFERROR(MID($A1864,FIND("|",SUBSTITUTE($A1864," ","|",3))+1,FIND("|",SUBSTITUTE($A1864," ","|",4))-FIND("|",SUBSTITUTE($A1864," ","|",3))-1),""))</f>
        <v/>
      </c>
      <c r="F1864" s="59">
        <f>IF($B1864="","",IFERROR(VALUE(TRIM(MID($A1864,FIND("|",SUBSTITUTE($A1864," ","|",4))+1,20)))/86400+25569+9/24,""))</f>
        <v/>
      </c>
    </row>
    <row r="1865">
      <c r="A1865" s="58" t="n"/>
      <c r="B1865" s="58">
        <f>IF($A1865="","",IFERROR(LEFT($A1865,FIND(" ",$A1865)-1),""))</f>
        <v/>
      </c>
      <c r="C1865" s="58">
        <f>IF($B1865="","",IFERROR(MID($A1865,FIND("|",SUBSTITUTE($A1865," ","|",1))+1,FIND("|",SUBSTITUTE($A1865," ","|",2))-FIND("|",SUBSTITUTE($A1865," ","|",1))-1),""))</f>
        <v/>
      </c>
      <c r="D1865" s="58">
        <f>IF($B1865="","",IFERROR(MID($A1865,FIND("|",SUBSTITUTE($A1865," ","|",2))+1,FIND("|",SUBSTITUTE($A1865," ","|",3))-FIND("|",SUBSTITUTE($A1865," ","|",2))-1),""))</f>
        <v/>
      </c>
      <c r="E1865" s="58">
        <f>IF($B1865="","",IFERROR(MID($A1865,FIND("|",SUBSTITUTE($A1865," ","|",3))+1,FIND("|",SUBSTITUTE($A1865," ","|",4))-FIND("|",SUBSTITUTE($A1865," ","|",3))-1),""))</f>
        <v/>
      </c>
      <c r="F1865" s="59">
        <f>IF($B1865="","",IFERROR(VALUE(TRIM(MID($A1865,FIND("|",SUBSTITUTE($A1865," ","|",4))+1,20)))/86400+25569+9/24,""))</f>
        <v/>
      </c>
    </row>
    <row r="1866">
      <c r="A1866" s="58" t="n"/>
      <c r="B1866" s="58">
        <f>IF($A1866="","",IFERROR(LEFT($A1866,FIND(" ",$A1866)-1),""))</f>
        <v/>
      </c>
      <c r="C1866" s="58">
        <f>IF($B1866="","",IFERROR(MID($A1866,FIND("|",SUBSTITUTE($A1866," ","|",1))+1,FIND("|",SUBSTITUTE($A1866," ","|",2))-FIND("|",SUBSTITUTE($A1866," ","|",1))-1),""))</f>
        <v/>
      </c>
      <c r="D1866" s="58">
        <f>IF($B1866="","",IFERROR(MID($A1866,FIND("|",SUBSTITUTE($A1866," ","|",2))+1,FIND("|",SUBSTITUTE($A1866," ","|",3))-FIND("|",SUBSTITUTE($A1866," ","|",2))-1),""))</f>
        <v/>
      </c>
      <c r="E1866" s="58">
        <f>IF($B1866="","",IFERROR(MID($A1866,FIND("|",SUBSTITUTE($A1866," ","|",3))+1,FIND("|",SUBSTITUTE($A1866," ","|",4))-FIND("|",SUBSTITUTE($A1866," ","|",3))-1),""))</f>
        <v/>
      </c>
      <c r="F1866" s="59">
        <f>IF($B1866="","",IFERROR(VALUE(TRIM(MID($A1866,FIND("|",SUBSTITUTE($A1866," ","|",4))+1,20)))/86400+25569+9/24,""))</f>
        <v/>
      </c>
    </row>
    <row r="1867">
      <c r="A1867" s="58" t="n"/>
      <c r="B1867" s="58">
        <f>IF($A1867="","",IFERROR(LEFT($A1867,FIND(" ",$A1867)-1),""))</f>
        <v/>
      </c>
      <c r="C1867" s="58">
        <f>IF($B1867="","",IFERROR(MID($A1867,FIND("|",SUBSTITUTE($A1867," ","|",1))+1,FIND("|",SUBSTITUTE($A1867," ","|",2))-FIND("|",SUBSTITUTE($A1867," ","|",1))-1),""))</f>
        <v/>
      </c>
      <c r="D1867" s="58">
        <f>IF($B1867="","",IFERROR(MID($A1867,FIND("|",SUBSTITUTE($A1867," ","|",2))+1,FIND("|",SUBSTITUTE($A1867," ","|",3))-FIND("|",SUBSTITUTE($A1867," ","|",2))-1),""))</f>
        <v/>
      </c>
      <c r="E1867" s="58">
        <f>IF($B1867="","",IFERROR(MID($A1867,FIND("|",SUBSTITUTE($A1867," ","|",3))+1,FIND("|",SUBSTITUTE($A1867," ","|",4))-FIND("|",SUBSTITUTE($A1867," ","|",3))-1),""))</f>
        <v/>
      </c>
      <c r="F1867" s="59">
        <f>IF($B1867="","",IFERROR(VALUE(TRIM(MID($A1867,FIND("|",SUBSTITUTE($A1867," ","|",4))+1,20)))/86400+25569+9/24,""))</f>
        <v/>
      </c>
    </row>
    <row r="1868">
      <c r="A1868" s="58" t="n"/>
      <c r="B1868" s="58">
        <f>IF($A1868="","",IFERROR(LEFT($A1868,FIND(" ",$A1868)-1),""))</f>
        <v/>
      </c>
      <c r="C1868" s="58">
        <f>IF($B1868="","",IFERROR(MID($A1868,FIND("|",SUBSTITUTE($A1868," ","|",1))+1,FIND("|",SUBSTITUTE($A1868," ","|",2))-FIND("|",SUBSTITUTE($A1868," ","|",1))-1),""))</f>
        <v/>
      </c>
      <c r="D1868" s="58">
        <f>IF($B1868="","",IFERROR(MID($A1868,FIND("|",SUBSTITUTE($A1868," ","|",2))+1,FIND("|",SUBSTITUTE($A1868," ","|",3))-FIND("|",SUBSTITUTE($A1868," ","|",2))-1),""))</f>
        <v/>
      </c>
      <c r="E1868" s="58">
        <f>IF($B1868="","",IFERROR(MID($A1868,FIND("|",SUBSTITUTE($A1868," ","|",3))+1,FIND("|",SUBSTITUTE($A1868," ","|",4))-FIND("|",SUBSTITUTE($A1868," ","|",3))-1),""))</f>
        <v/>
      </c>
      <c r="F1868" s="59">
        <f>IF($B1868="","",IFERROR(VALUE(TRIM(MID($A1868,FIND("|",SUBSTITUTE($A1868," ","|",4))+1,20)))/86400+25569+9/24,""))</f>
        <v/>
      </c>
    </row>
    <row r="1869">
      <c r="A1869" s="58" t="n"/>
      <c r="B1869" s="58">
        <f>IF($A1869="","",IFERROR(LEFT($A1869,FIND(" ",$A1869)-1),""))</f>
        <v/>
      </c>
      <c r="C1869" s="58">
        <f>IF($B1869="","",IFERROR(MID($A1869,FIND("|",SUBSTITUTE($A1869," ","|",1))+1,FIND("|",SUBSTITUTE($A1869," ","|",2))-FIND("|",SUBSTITUTE($A1869," ","|",1))-1),""))</f>
        <v/>
      </c>
      <c r="D1869" s="58">
        <f>IF($B1869="","",IFERROR(MID($A1869,FIND("|",SUBSTITUTE($A1869," ","|",2))+1,FIND("|",SUBSTITUTE($A1869," ","|",3))-FIND("|",SUBSTITUTE($A1869," ","|",2))-1),""))</f>
        <v/>
      </c>
      <c r="E1869" s="58">
        <f>IF($B1869="","",IFERROR(MID($A1869,FIND("|",SUBSTITUTE($A1869," ","|",3))+1,FIND("|",SUBSTITUTE($A1869," ","|",4))-FIND("|",SUBSTITUTE($A1869," ","|",3))-1),""))</f>
        <v/>
      </c>
      <c r="F1869" s="59">
        <f>IF($B1869="","",IFERROR(VALUE(TRIM(MID($A1869,FIND("|",SUBSTITUTE($A1869," ","|",4))+1,20)))/86400+25569+9/24,""))</f>
        <v/>
      </c>
    </row>
    <row r="1870">
      <c r="A1870" s="58" t="n"/>
      <c r="B1870" s="58">
        <f>IF($A1870="","",IFERROR(LEFT($A1870,FIND(" ",$A1870)-1),""))</f>
        <v/>
      </c>
      <c r="C1870" s="58">
        <f>IF($B1870="","",IFERROR(MID($A1870,FIND("|",SUBSTITUTE($A1870," ","|",1))+1,FIND("|",SUBSTITUTE($A1870," ","|",2))-FIND("|",SUBSTITUTE($A1870," ","|",1))-1),""))</f>
        <v/>
      </c>
      <c r="D1870" s="58">
        <f>IF($B1870="","",IFERROR(MID($A1870,FIND("|",SUBSTITUTE($A1870," ","|",2))+1,FIND("|",SUBSTITUTE($A1870," ","|",3))-FIND("|",SUBSTITUTE($A1870," ","|",2))-1),""))</f>
        <v/>
      </c>
      <c r="E1870" s="58">
        <f>IF($B1870="","",IFERROR(MID($A1870,FIND("|",SUBSTITUTE($A1870," ","|",3))+1,FIND("|",SUBSTITUTE($A1870," ","|",4))-FIND("|",SUBSTITUTE($A1870," ","|",3))-1),""))</f>
        <v/>
      </c>
      <c r="F1870" s="59">
        <f>IF($B1870="","",IFERROR(VALUE(TRIM(MID($A1870,FIND("|",SUBSTITUTE($A1870," ","|",4))+1,20)))/86400+25569+9/24,""))</f>
        <v/>
      </c>
    </row>
    <row r="1871">
      <c r="A1871" s="58" t="n"/>
      <c r="B1871" s="58">
        <f>IF($A1871="","",IFERROR(LEFT($A1871,FIND(" ",$A1871)-1),""))</f>
        <v/>
      </c>
      <c r="C1871" s="58">
        <f>IF($B1871="","",IFERROR(MID($A1871,FIND("|",SUBSTITUTE($A1871," ","|",1))+1,FIND("|",SUBSTITUTE($A1871," ","|",2))-FIND("|",SUBSTITUTE($A1871," ","|",1))-1),""))</f>
        <v/>
      </c>
      <c r="D1871" s="58">
        <f>IF($B1871="","",IFERROR(MID($A1871,FIND("|",SUBSTITUTE($A1871," ","|",2))+1,FIND("|",SUBSTITUTE($A1871," ","|",3))-FIND("|",SUBSTITUTE($A1871," ","|",2))-1),""))</f>
        <v/>
      </c>
      <c r="E1871" s="58">
        <f>IF($B1871="","",IFERROR(MID($A1871,FIND("|",SUBSTITUTE($A1871," ","|",3))+1,FIND("|",SUBSTITUTE($A1871," ","|",4))-FIND("|",SUBSTITUTE($A1871," ","|",3))-1),""))</f>
        <v/>
      </c>
      <c r="F1871" s="59">
        <f>IF($B1871="","",IFERROR(VALUE(TRIM(MID($A1871,FIND("|",SUBSTITUTE($A1871," ","|",4))+1,20)))/86400+25569+9/24,""))</f>
        <v/>
      </c>
    </row>
    <row r="1872">
      <c r="A1872" s="58" t="n"/>
      <c r="B1872" s="58">
        <f>IF($A1872="","",IFERROR(LEFT($A1872,FIND(" ",$A1872)-1),""))</f>
        <v/>
      </c>
      <c r="C1872" s="58">
        <f>IF($B1872="","",IFERROR(MID($A1872,FIND("|",SUBSTITUTE($A1872," ","|",1))+1,FIND("|",SUBSTITUTE($A1872," ","|",2))-FIND("|",SUBSTITUTE($A1872," ","|",1))-1),""))</f>
        <v/>
      </c>
      <c r="D1872" s="58">
        <f>IF($B1872="","",IFERROR(MID($A1872,FIND("|",SUBSTITUTE($A1872," ","|",2))+1,FIND("|",SUBSTITUTE($A1872," ","|",3))-FIND("|",SUBSTITUTE($A1872," ","|",2))-1),""))</f>
        <v/>
      </c>
      <c r="E1872" s="58">
        <f>IF($B1872="","",IFERROR(MID($A1872,FIND("|",SUBSTITUTE($A1872," ","|",3))+1,FIND("|",SUBSTITUTE($A1872," ","|",4))-FIND("|",SUBSTITUTE($A1872," ","|",3))-1),""))</f>
        <v/>
      </c>
      <c r="F1872" s="59">
        <f>IF($B1872="","",IFERROR(VALUE(TRIM(MID($A1872,FIND("|",SUBSTITUTE($A1872," ","|",4))+1,20)))/86400+25569+9/24,""))</f>
        <v/>
      </c>
    </row>
    <row r="1873">
      <c r="A1873" s="58" t="n"/>
      <c r="B1873" s="58">
        <f>IF($A1873="","",IFERROR(LEFT($A1873,FIND(" ",$A1873)-1),""))</f>
        <v/>
      </c>
      <c r="C1873" s="58">
        <f>IF($B1873="","",IFERROR(MID($A1873,FIND("|",SUBSTITUTE($A1873," ","|",1))+1,FIND("|",SUBSTITUTE($A1873," ","|",2))-FIND("|",SUBSTITUTE($A1873," ","|",1))-1),""))</f>
        <v/>
      </c>
      <c r="D1873" s="58">
        <f>IF($B1873="","",IFERROR(MID($A1873,FIND("|",SUBSTITUTE($A1873," ","|",2))+1,FIND("|",SUBSTITUTE($A1873," ","|",3))-FIND("|",SUBSTITUTE($A1873," ","|",2))-1),""))</f>
        <v/>
      </c>
      <c r="E1873" s="58">
        <f>IF($B1873="","",IFERROR(MID($A1873,FIND("|",SUBSTITUTE($A1873," ","|",3))+1,FIND("|",SUBSTITUTE($A1873," ","|",4))-FIND("|",SUBSTITUTE($A1873," ","|",3))-1),""))</f>
        <v/>
      </c>
      <c r="F1873" s="59">
        <f>IF($B1873="","",IFERROR(VALUE(TRIM(MID($A1873,FIND("|",SUBSTITUTE($A1873," ","|",4))+1,20)))/86400+25569+9/24,""))</f>
        <v/>
      </c>
    </row>
    <row r="1874">
      <c r="A1874" s="58" t="n"/>
      <c r="B1874" s="58">
        <f>IF($A1874="","",IFERROR(LEFT($A1874,FIND(" ",$A1874)-1),""))</f>
        <v/>
      </c>
      <c r="C1874" s="58">
        <f>IF($B1874="","",IFERROR(MID($A1874,FIND("|",SUBSTITUTE($A1874," ","|",1))+1,FIND("|",SUBSTITUTE($A1874," ","|",2))-FIND("|",SUBSTITUTE($A1874," ","|",1))-1),""))</f>
        <v/>
      </c>
      <c r="D1874" s="58">
        <f>IF($B1874="","",IFERROR(MID($A1874,FIND("|",SUBSTITUTE($A1874," ","|",2))+1,FIND("|",SUBSTITUTE($A1874," ","|",3))-FIND("|",SUBSTITUTE($A1874," ","|",2))-1),""))</f>
        <v/>
      </c>
      <c r="E1874" s="58">
        <f>IF($B1874="","",IFERROR(MID($A1874,FIND("|",SUBSTITUTE($A1874," ","|",3))+1,FIND("|",SUBSTITUTE($A1874," ","|",4))-FIND("|",SUBSTITUTE($A1874," ","|",3))-1),""))</f>
        <v/>
      </c>
      <c r="F1874" s="59">
        <f>IF($B1874="","",IFERROR(VALUE(TRIM(MID($A1874,FIND("|",SUBSTITUTE($A1874," ","|",4))+1,20)))/86400+25569+9/24,""))</f>
        <v/>
      </c>
    </row>
    <row r="1875">
      <c r="A1875" s="58" t="n"/>
      <c r="B1875" s="58">
        <f>IF($A1875="","",IFERROR(LEFT($A1875,FIND(" ",$A1875)-1),""))</f>
        <v/>
      </c>
      <c r="C1875" s="58">
        <f>IF($B1875="","",IFERROR(MID($A1875,FIND("|",SUBSTITUTE($A1875," ","|",1))+1,FIND("|",SUBSTITUTE($A1875," ","|",2))-FIND("|",SUBSTITUTE($A1875," ","|",1))-1),""))</f>
        <v/>
      </c>
      <c r="D1875" s="58">
        <f>IF($B1875="","",IFERROR(MID($A1875,FIND("|",SUBSTITUTE($A1875," ","|",2))+1,FIND("|",SUBSTITUTE($A1875," ","|",3))-FIND("|",SUBSTITUTE($A1875," ","|",2))-1),""))</f>
        <v/>
      </c>
      <c r="E1875" s="58">
        <f>IF($B1875="","",IFERROR(MID($A1875,FIND("|",SUBSTITUTE($A1875," ","|",3))+1,FIND("|",SUBSTITUTE($A1875," ","|",4))-FIND("|",SUBSTITUTE($A1875," ","|",3))-1),""))</f>
        <v/>
      </c>
      <c r="F1875" s="59">
        <f>IF($B1875="","",IFERROR(VALUE(TRIM(MID($A1875,FIND("|",SUBSTITUTE($A1875," ","|",4))+1,20)))/86400+25569+9/24,""))</f>
        <v/>
      </c>
    </row>
    <row r="1876">
      <c r="A1876" s="58" t="n"/>
      <c r="B1876" s="58">
        <f>IF($A1876="","",IFERROR(LEFT($A1876,FIND(" ",$A1876)-1),""))</f>
        <v/>
      </c>
      <c r="C1876" s="58">
        <f>IF($B1876="","",IFERROR(MID($A1876,FIND("|",SUBSTITUTE($A1876," ","|",1))+1,FIND("|",SUBSTITUTE($A1876," ","|",2))-FIND("|",SUBSTITUTE($A1876," ","|",1))-1),""))</f>
        <v/>
      </c>
      <c r="D1876" s="58">
        <f>IF($B1876="","",IFERROR(MID($A1876,FIND("|",SUBSTITUTE($A1876," ","|",2))+1,FIND("|",SUBSTITUTE($A1876," ","|",3))-FIND("|",SUBSTITUTE($A1876," ","|",2))-1),""))</f>
        <v/>
      </c>
      <c r="E1876" s="58">
        <f>IF($B1876="","",IFERROR(MID($A1876,FIND("|",SUBSTITUTE($A1876," ","|",3))+1,FIND("|",SUBSTITUTE($A1876," ","|",4))-FIND("|",SUBSTITUTE($A1876," ","|",3))-1),""))</f>
        <v/>
      </c>
      <c r="F1876" s="59">
        <f>IF($B1876="","",IFERROR(VALUE(TRIM(MID($A1876,FIND("|",SUBSTITUTE($A1876," ","|",4))+1,20)))/86400+25569+9/24,""))</f>
        <v/>
      </c>
    </row>
    <row r="1877">
      <c r="A1877" s="58" t="n"/>
      <c r="B1877" s="58">
        <f>IF($A1877="","",IFERROR(LEFT($A1877,FIND(" ",$A1877)-1),""))</f>
        <v/>
      </c>
      <c r="C1877" s="58">
        <f>IF($B1877="","",IFERROR(MID($A1877,FIND("|",SUBSTITUTE($A1877," ","|",1))+1,FIND("|",SUBSTITUTE($A1877," ","|",2))-FIND("|",SUBSTITUTE($A1877," ","|",1))-1),""))</f>
        <v/>
      </c>
      <c r="D1877" s="58">
        <f>IF($B1877="","",IFERROR(MID($A1877,FIND("|",SUBSTITUTE($A1877," ","|",2))+1,FIND("|",SUBSTITUTE($A1877," ","|",3))-FIND("|",SUBSTITUTE($A1877," ","|",2))-1),""))</f>
        <v/>
      </c>
      <c r="E1877" s="58">
        <f>IF($B1877="","",IFERROR(MID($A1877,FIND("|",SUBSTITUTE($A1877," ","|",3))+1,FIND("|",SUBSTITUTE($A1877," ","|",4))-FIND("|",SUBSTITUTE($A1877," ","|",3))-1),""))</f>
        <v/>
      </c>
      <c r="F1877" s="59">
        <f>IF($B1877="","",IFERROR(VALUE(TRIM(MID($A1877,FIND("|",SUBSTITUTE($A1877," ","|",4))+1,20)))/86400+25569+9/24,""))</f>
        <v/>
      </c>
    </row>
    <row r="1878">
      <c r="A1878" s="58" t="n"/>
      <c r="B1878" s="58">
        <f>IF($A1878="","",IFERROR(LEFT($A1878,FIND(" ",$A1878)-1),""))</f>
        <v/>
      </c>
      <c r="C1878" s="58">
        <f>IF($B1878="","",IFERROR(MID($A1878,FIND("|",SUBSTITUTE($A1878," ","|",1))+1,FIND("|",SUBSTITUTE($A1878," ","|",2))-FIND("|",SUBSTITUTE($A1878," ","|",1))-1),""))</f>
        <v/>
      </c>
      <c r="D1878" s="58">
        <f>IF($B1878="","",IFERROR(MID($A1878,FIND("|",SUBSTITUTE($A1878," ","|",2))+1,FIND("|",SUBSTITUTE($A1878," ","|",3))-FIND("|",SUBSTITUTE($A1878," ","|",2))-1),""))</f>
        <v/>
      </c>
      <c r="E1878" s="58">
        <f>IF($B1878="","",IFERROR(MID($A1878,FIND("|",SUBSTITUTE($A1878," ","|",3))+1,FIND("|",SUBSTITUTE($A1878," ","|",4))-FIND("|",SUBSTITUTE($A1878," ","|",3))-1),""))</f>
        <v/>
      </c>
      <c r="F1878" s="59">
        <f>IF($B1878="","",IFERROR(VALUE(TRIM(MID($A1878,FIND("|",SUBSTITUTE($A1878," ","|",4))+1,20)))/86400+25569+9/24,""))</f>
        <v/>
      </c>
    </row>
    <row r="1879">
      <c r="A1879" s="58" t="n"/>
      <c r="B1879" s="58">
        <f>IF($A1879="","",IFERROR(LEFT($A1879,FIND(" ",$A1879)-1),""))</f>
        <v/>
      </c>
      <c r="C1879" s="58">
        <f>IF($B1879="","",IFERROR(MID($A1879,FIND("|",SUBSTITUTE($A1879," ","|",1))+1,FIND("|",SUBSTITUTE($A1879," ","|",2))-FIND("|",SUBSTITUTE($A1879," ","|",1))-1),""))</f>
        <v/>
      </c>
      <c r="D1879" s="58">
        <f>IF($B1879="","",IFERROR(MID($A1879,FIND("|",SUBSTITUTE($A1879," ","|",2))+1,FIND("|",SUBSTITUTE($A1879," ","|",3))-FIND("|",SUBSTITUTE($A1879," ","|",2))-1),""))</f>
        <v/>
      </c>
      <c r="E1879" s="58">
        <f>IF($B1879="","",IFERROR(MID($A1879,FIND("|",SUBSTITUTE($A1879," ","|",3))+1,FIND("|",SUBSTITUTE($A1879," ","|",4))-FIND("|",SUBSTITUTE($A1879," ","|",3))-1),""))</f>
        <v/>
      </c>
      <c r="F1879" s="59">
        <f>IF($B1879="","",IFERROR(VALUE(TRIM(MID($A1879,FIND("|",SUBSTITUTE($A1879," ","|",4))+1,20)))/86400+25569+9/24,""))</f>
        <v/>
      </c>
    </row>
    <row r="1880">
      <c r="A1880" s="58" t="n"/>
      <c r="B1880" s="58">
        <f>IF($A1880="","",IFERROR(LEFT($A1880,FIND(" ",$A1880)-1),""))</f>
        <v/>
      </c>
      <c r="C1880" s="58">
        <f>IF($B1880="","",IFERROR(MID($A1880,FIND("|",SUBSTITUTE($A1880," ","|",1))+1,FIND("|",SUBSTITUTE($A1880," ","|",2))-FIND("|",SUBSTITUTE($A1880," ","|",1))-1),""))</f>
        <v/>
      </c>
      <c r="D1880" s="58">
        <f>IF($B1880="","",IFERROR(MID($A1880,FIND("|",SUBSTITUTE($A1880," ","|",2))+1,FIND("|",SUBSTITUTE($A1880," ","|",3))-FIND("|",SUBSTITUTE($A1880," ","|",2))-1),""))</f>
        <v/>
      </c>
      <c r="E1880" s="58">
        <f>IF($B1880="","",IFERROR(MID($A1880,FIND("|",SUBSTITUTE($A1880," ","|",3))+1,FIND("|",SUBSTITUTE($A1880," ","|",4))-FIND("|",SUBSTITUTE($A1880," ","|",3))-1),""))</f>
        <v/>
      </c>
      <c r="F1880" s="59">
        <f>IF($B1880="","",IFERROR(VALUE(TRIM(MID($A1880,FIND("|",SUBSTITUTE($A1880," ","|",4))+1,20)))/86400+25569+9/24,""))</f>
        <v/>
      </c>
    </row>
    <row r="1881">
      <c r="A1881" s="58" t="n"/>
      <c r="B1881" s="58">
        <f>IF($A1881="","",IFERROR(LEFT($A1881,FIND(" ",$A1881)-1),""))</f>
        <v/>
      </c>
      <c r="C1881" s="58">
        <f>IF($B1881="","",IFERROR(MID($A1881,FIND("|",SUBSTITUTE($A1881," ","|",1))+1,FIND("|",SUBSTITUTE($A1881," ","|",2))-FIND("|",SUBSTITUTE($A1881," ","|",1))-1),""))</f>
        <v/>
      </c>
      <c r="D1881" s="58">
        <f>IF($B1881="","",IFERROR(MID($A1881,FIND("|",SUBSTITUTE($A1881," ","|",2))+1,FIND("|",SUBSTITUTE($A1881," ","|",3))-FIND("|",SUBSTITUTE($A1881," ","|",2))-1),""))</f>
        <v/>
      </c>
      <c r="E1881" s="58">
        <f>IF($B1881="","",IFERROR(MID($A1881,FIND("|",SUBSTITUTE($A1881," ","|",3))+1,FIND("|",SUBSTITUTE($A1881," ","|",4))-FIND("|",SUBSTITUTE($A1881," ","|",3))-1),""))</f>
        <v/>
      </c>
      <c r="F1881" s="59">
        <f>IF($B1881="","",IFERROR(VALUE(TRIM(MID($A1881,FIND("|",SUBSTITUTE($A1881," ","|",4))+1,20)))/86400+25569+9/24,""))</f>
        <v/>
      </c>
    </row>
    <row r="1882">
      <c r="A1882" s="58" t="n"/>
      <c r="B1882" s="58">
        <f>IF($A1882="","",IFERROR(LEFT($A1882,FIND(" ",$A1882)-1),""))</f>
        <v/>
      </c>
      <c r="C1882" s="58">
        <f>IF($B1882="","",IFERROR(MID($A1882,FIND("|",SUBSTITUTE($A1882," ","|",1))+1,FIND("|",SUBSTITUTE($A1882," ","|",2))-FIND("|",SUBSTITUTE($A1882," ","|",1))-1),""))</f>
        <v/>
      </c>
      <c r="D1882" s="58">
        <f>IF($B1882="","",IFERROR(MID($A1882,FIND("|",SUBSTITUTE($A1882," ","|",2))+1,FIND("|",SUBSTITUTE($A1882," ","|",3))-FIND("|",SUBSTITUTE($A1882," ","|",2))-1),""))</f>
        <v/>
      </c>
      <c r="E1882" s="58">
        <f>IF($B1882="","",IFERROR(MID($A1882,FIND("|",SUBSTITUTE($A1882," ","|",3))+1,FIND("|",SUBSTITUTE($A1882," ","|",4))-FIND("|",SUBSTITUTE($A1882," ","|",3))-1),""))</f>
        <v/>
      </c>
      <c r="F1882" s="59">
        <f>IF($B1882="","",IFERROR(VALUE(TRIM(MID($A1882,FIND("|",SUBSTITUTE($A1882," ","|",4))+1,20)))/86400+25569+9/24,""))</f>
        <v/>
      </c>
    </row>
    <row r="1883">
      <c r="A1883" s="58" t="n"/>
      <c r="B1883" s="58">
        <f>IF($A1883="","",IFERROR(LEFT($A1883,FIND(" ",$A1883)-1),""))</f>
        <v/>
      </c>
      <c r="C1883" s="58">
        <f>IF($B1883="","",IFERROR(MID($A1883,FIND("|",SUBSTITUTE($A1883," ","|",1))+1,FIND("|",SUBSTITUTE($A1883," ","|",2))-FIND("|",SUBSTITUTE($A1883," ","|",1))-1),""))</f>
        <v/>
      </c>
      <c r="D1883" s="58">
        <f>IF($B1883="","",IFERROR(MID($A1883,FIND("|",SUBSTITUTE($A1883," ","|",2))+1,FIND("|",SUBSTITUTE($A1883," ","|",3))-FIND("|",SUBSTITUTE($A1883," ","|",2))-1),""))</f>
        <v/>
      </c>
      <c r="E1883" s="58">
        <f>IF($B1883="","",IFERROR(MID($A1883,FIND("|",SUBSTITUTE($A1883," ","|",3))+1,FIND("|",SUBSTITUTE($A1883," ","|",4))-FIND("|",SUBSTITUTE($A1883," ","|",3))-1),""))</f>
        <v/>
      </c>
      <c r="F1883" s="59">
        <f>IF($B1883="","",IFERROR(VALUE(TRIM(MID($A1883,FIND("|",SUBSTITUTE($A1883," ","|",4))+1,20)))/86400+25569+9/24,""))</f>
        <v/>
      </c>
    </row>
    <row r="1884">
      <c r="A1884" s="58" t="n"/>
      <c r="B1884" s="58">
        <f>IF($A1884="","",IFERROR(LEFT($A1884,FIND(" ",$A1884)-1),""))</f>
        <v/>
      </c>
      <c r="C1884" s="58">
        <f>IF($B1884="","",IFERROR(MID($A1884,FIND("|",SUBSTITUTE($A1884," ","|",1))+1,FIND("|",SUBSTITUTE($A1884," ","|",2))-FIND("|",SUBSTITUTE($A1884," ","|",1))-1),""))</f>
        <v/>
      </c>
      <c r="D1884" s="58">
        <f>IF($B1884="","",IFERROR(MID($A1884,FIND("|",SUBSTITUTE($A1884," ","|",2))+1,FIND("|",SUBSTITUTE($A1884," ","|",3))-FIND("|",SUBSTITUTE($A1884," ","|",2))-1),""))</f>
        <v/>
      </c>
      <c r="E1884" s="58">
        <f>IF($B1884="","",IFERROR(MID($A1884,FIND("|",SUBSTITUTE($A1884," ","|",3))+1,FIND("|",SUBSTITUTE($A1884," ","|",4))-FIND("|",SUBSTITUTE($A1884," ","|",3))-1),""))</f>
        <v/>
      </c>
      <c r="F1884" s="59">
        <f>IF($B1884="","",IFERROR(VALUE(TRIM(MID($A1884,FIND("|",SUBSTITUTE($A1884," ","|",4))+1,20)))/86400+25569+9/24,""))</f>
        <v/>
      </c>
    </row>
    <row r="1885">
      <c r="A1885" s="58" t="n"/>
      <c r="B1885" s="58">
        <f>IF($A1885="","",IFERROR(LEFT($A1885,FIND(" ",$A1885)-1),""))</f>
        <v/>
      </c>
      <c r="C1885" s="58">
        <f>IF($B1885="","",IFERROR(MID($A1885,FIND("|",SUBSTITUTE($A1885," ","|",1))+1,FIND("|",SUBSTITUTE($A1885," ","|",2))-FIND("|",SUBSTITUTE($A1885," ","|",1))-1),""))</f>
        <v/>
      </c>
      <c r="D1885" s="58">
        <f>IF($B1885="","",IFERROR(MID($A1885,FIND("|",SUBSTITUTE($A1885," ","|",2))+1,FIND("|",SUBSTITUTE($A1885," ","|",3))-FIND("|",SUBSTITUTE($A1885," ","|",2))-1),""))</f>
        <v/>
      </c>
      <c r="E1885" s="58">
        <f>IF($B1885="","",IFERROR(MID($A1885,FIND("|",SUBSTITUTE($A1885," ","|",3))+1,FIND("|",SUBSTITUTE($A1885," ","|",4))-FIND("|",SUBSTITUTE($A1885," ","|",3))-1),""))</f>
        <v/>
      </c>
      <c r="F1885" s="59">
        <f>IF($B1885="","",IFERROR(VALUE(TRIM(MID($A1885,FIND("|",SUBSTITUTE($A1885," ","|",4))+1,20)))/86400+25569+9/24,""))</f>
        <v/>
      </c>
    </row>
    <row r="1886">
      <c r="A1886" s="58" t="n"/>
      <c r="B1886" s="58">
        <f>IF($A1886="","",IFERROR(LEFT($A1886,FIND(" ",$A1886)-1),""))</f>
        <v/>
      </c>
      <c r="C1886" s="58">
        <f>IF($B1886="","",IFERROR(MID($A1886,FIND("|",SUBSTITUTE($A1886," ","|",1))+1,FIND("|",SUBSTITUTE($A1886," ","|",2))-FIND("|",SUBSTITUTE($A1886," ","|",1))-1),""))</f>
        <v/>
      </c>
      <c r="D1886" s="58">
        <f>IF($B1886="","",IFERROR(MID($A1886,FIND("|",SUBSTITUTE($A1886," ","|",2))+1,FIND("|",SUBSTITUTE($A1886," ","|",3))-FIND("|",SUBSTITUTE($A1886," ","|",2))-1),""))</f>
        <v/>
      </c>
      <c r="E1886" s="58">
        <f>IF($B1886="","",IFERROR(MID($A1886,FIND("|",SUBSTITUTE($A1886," ","|",3))+1,FIND("|",SUBSTITUTE($A1886," ","|",4))-FIND("|",SUBSTITUTE($A1886," ","|",3))-1),""))</f>
        <v/>
      </c>
      <c r="F1886" s="59">
        <f>IF($B1886="","",IFERROR(VALUE(TRIM(MID($A1886,FIND("|",SUBSTITUTE($A1886," ","|",4))+1,20)))/86400+25569+9/24,""))</f>
        <v/>
      </c>
    </row>
    <row r="1887">
      <c r="A1887" s="58" t="n"/>
      <c r="B1887" s="58">
        <f>IF($A1887="","",IFERROR(LEFT($A1887,FIND(" ",$A1887)-1),""))</f>
        <v/>
      </c>
      <c r="C1887" s="58">
        <f>IF($B1887="","",IFERROR(MID($A1887,FIND("|",SUBSTITUTE($A1887," ","|",1))+1,FIND("|",SUBSTITUTE($A1887," ","|",2))-FIND("|",SUBSTITUTE($A1887," ","|",1))-1),""))</f>
        <v/>
      </c>
      <c r="D1887" s="58">
        <f>IF($B1887="","",IFERROR(MID($A1887,FIND("|",SUBSTITUTE($A1887," ","|",2))+1,FIND("|",SUBSTITUTE($A1887," ","|",3))-FIND("|",SUBSTITUTE($A1887," ","|",2))-1),""))</f>
        <v/>
      </c>
      <c r="E1887" s="58">
        <f>IF($B1887="","",IFERROR(MID($A1887,FIND("|",SUBSTITUTE($A1887," ","|",3))+1,FIND("|",SUBSTITUTE($A1887," ","|",4))-FIND("|",SUBSTITUTE($A1887," ","|",3))-1),""))</f>
        <v/>
      </c>
      <c r="F1887" s="59">
        <f>IF($B1887="","",IFERROR(VALUE(TRIM(MID($A1887,FIND("|",SUBSTITUTE($A1887," ","|",4))+1,20)))/86400+25569+9/24,""))</f>
        <v/>
      </c>
    </row>
    <row r="1888">
      <c r="A1888" s="58" t="n"/>
      <c r="B1888" s="58">
        <f>IF($A1888="","",IFERROR(LEFT($A1888,FIND(" ",$A1888)-1),""))</f>
        <v/>
      </c>
      <c r="C1888" s="58">
        <f>IF($B1888="","",IFERROR(MID($A1888,FIND("|",SUBSTITUTE($A1888," ","|",1))+1,FIND("|",SUBSTITUTE($A1888," ","|",2))-FIND("|",SUBSTITUTE($A1888," ","|",1))-1),""))</f>
        <v/>
      </c>
      <c r="D1888" s="58">
        <f>IF($B1888="","",IFERROR(MID($A1888,FIND("|",SUBSTITUTE($A1888," ","|",2))+1,FIND("|",SUBSTITUTE($A1888," ","|",3))-FIND("|",SUBSTITUTE($A1888," ","|",2))-1),""))</f>
        <v/>
      </c>
      <c r="E1888" s="58">
        <f>IF($B1888="","",IFERROR(MID($A1888,FIND("|",SUBSTITUTE($A1888," ","|",3))+1,FIND("|",SUBSTITUTE($A1888," ","|",4))-FIND("|",SUBSTITUTE($A1888," ","|",3))-1),""))</f>
        <v/>
      </c>
      <c r="F1888" s="59">
        <f>IF($B1888="","",IFERROR(VALUE(TRIM(MID($A1888,FIND("|",SUBSTITUTE($A1888," ","|",4))+1,20)))/86400+25569+9/24,""))</f>
        <v/>
      </c>
    </row>
    <row r="1889">
      <c r="A1889" s="58" t="n"/>
      <c r="B1889" s="58">
        <f>IF($A1889="","",IFERROR(LEFT($A1889,FIND(" ",$A1889)-1),""))</f>
        <v/>
      </c>
      <c r="C1889" s="58">
        <f>IF($B1889="","",IFERROR(MID($A1889,FIND("|",SUBSTITUTE($A1889," ","|",1))+1,FIND("|",SUBSTITUTE($A1889," ","|",2))-FIND("|",SUBSTITUTE($A1889," ","|",1))-1),""))</f>
        <v/>
      </c>
      <c r="D1889" s="58">
        <f>IF($B1889="","",IFERROR(MID($A1889,FIND("|",SUBSTITUTE($A1889," ","|",2))+1,FIND("|",SUBSTITUTE($A1889," ","|",3))-FIND("|",SUBSTITUTE($A1889," ","|",2))-1),""))</f>
        <v/>
      </c>
      <c r="E1889" s="58">
        <f>IF($B1889="","",IFERROR(MID($A1889,FIND("|",SUBSTITUTE($A1889," ","|",3))+1,FIND("|",SUBSTITUTE($A1889," ","|",4))-FIND("|",SUBSTITUTE($A1889," ","|",3))-1),""))</f>
        <v/>
      </c>
      <c r="F1889" s="59">
        <f>IF($B1889="","",IFERROR(VALUE(TRIM(MID($A1889,FIND("|",SUBSTITUTE($A1889," ","|",4))+1,20)))/86400+25569+9/24,""))</f>
        <v/>
      </c>
    </row>
    <row r="1890">
      <c r="A1890" s="58" t="n"/>
      <c r="B1890" s="58">
        <f>IF($A1890="","",IFERROR(LEFT($A1890,FIND(" ",$A1890)-1),""))</f>
        <v/>
      </c>
      <c r="C1890" s="58">
        <f>IF($B1890="","",IFERROR(MID($A1890,FIND("|",SUBSTITUTE($A1890," ","|",1))+1,FIND("|",SUBSTITUTE($A1890," ","|",2))-FIND("|",SUBSTITUTE($A1890," ","|",1))-1),""))</f>
        <v/>
      </c>
      <c r="D1890" s="58">
        <f>IF($B1890="","",IFERROR(MID($A1890,FIND("|",SUBSTITUTE($A1890," ","|",2))+1,FIND("|",SUBSTITUTE($A1890," ","|",3))-FIND("|",SUBSTITUTE($A1890," ","|",2))-1),""))</f>
        <v/>
      </c>
      <c r="E1890" s="58">
        <f>IF($B1890="","",IFERROR(MID($A1890,FIND("|",SUBSTITUTE($A1890," ","|",3))+1,FIND("|",SUBSTITUTE($A1890," ","|",4))-FIND("|",SUBSTITUTE($A1890," ","|",3))-1),""))</f>
        <v/>
      </c>
      <c r="F1890" s="59">
        <f>IF($B1890="","",IFERROR(VALUE(TRIM(MID($A1890,FIND("|",SUBSTITUTE($A1890," ","|",4))+1,20)))/86400+25569+9/24,""))</f>
        <v/>
      </c>
    </row>
    <row r="1891">
      <c r="A1891" s="58" t="n"/>
      <c r="B1891" s="58">
        <f>IF($A1891="","",IFERROR(LEFT($A1891,FIND(" ",$A1891)-1),""))</f>
        <v/>
      </c>
      <c r="C1891" s="58">
        <f>IF($B1891="","",IFERROR(MID($A1891,FIND("|",SUBSTITUTE($A1891," ","|",1))+1,FIND("|",SUBSTITUTE($A1891," ","|",2))-FIND("|",SUBSTITUTE($A1891," ","|",1))-1),""))</f>
        <v/>
      </c>
      <c r="D1891" s="58">
        <f>IF($B1891="","",IFERROR(MID($A1891,FIND("|",SUBSTITUTE($A1891," ","|",2))+1,FIND("|",SUBSTITUTE($A1891," ","|",3))-FIND("|",SUBSTITUTE($A1891," ","|",2))-1),""))</f>
        <v/>
      </c>
      <c r="E1891" s="58">
        <f>IF($B1891="","",IFERROR(MID($A1891,FIND("|",SUBSTITUTE($A1891," ","|",3))+1,FIND("|",SUBSTITUTE($A1891," ","|",4))-FIND("|",SUBSTITUTE($A1891," ","|",3))-1),""))</f>
        <v/>
      </c>
      <c r="F1891" s="59">
        <f>IF($B1891="","",IFERROR(VALUE(TRIM(MID($A1891,FIND("|",SUBSTITUTE($A1891," ","|",4))+1,20)))/86400+25569+9/24,""))</f>
        <v/>
      </c>
    </row>
    <row r="1892">
      <c r="A1892" s="58" t="n"/>
      <c r="B1892" s="58">
        <f>IF($A1892="","",IFERROR(LEFT($A1892,FIND(" ",$A1892)-1),""))</f>
        <v/>
      </c>
      <c r="C1892" s="58">
        <f>IF($B1892="","",IFERROR(MID($A1892,FIND("|",SUBSTITUTE($A1892," ","|",1))+1,FIND("|",SUBSTITUTE($A1892," ","|",2))-FIND("|",SUBSTITUTE($A1892," ","|",1))-1),""))</f>
        <v/>
      </c>
      <c r="D1892" s="58">
        <f>IF($B1892="","",IFERROR(MID($A1892,FIND("|",SUBSTITUTE($A1892," ","|",2))+1,FIND("|",SUBSTITUTE($A1892," ","|",3))-FIND("|",SUBSTITUTE($A1892," ","|",2))-1),""))</f>
        <v/>
      </c>
      <c r="E1892" s="58">
        <f>IF($B1892="","",IFERROR(MID($A1892,FIND("|",SUBSTITUTE($A1892," ","|",3))+1,FIND("|",SUBSTITUTE($A1892," ","|",4))-FIND("|",SUBSTITUTE($A1892," ","|",3))-1),""))</f>
        <v/>
      </c>
      <c r="F1892" s="59">
        <f>IF($B1892="","",IFERROR(VALUE(TRIM(MID($A1892,FIND("|",SUBSTITUTE($A1892," ","|",4))+1,20)))/86400+25569+9/24,""))</f>
        <v/>
      </c>
    </row>
    <row r="1893">
      <c r="A1893" s="58" t="n"/>
      <c r="B1893" s="58">
        <f>IF($A1893="","",IFERROR(LEFT($A1893,FIND(" ",$A1893)-1),""))</f>
        <v/>
      </c>
      <c r="C1893" s="58">
        <f>IF($B1893="","",IFERROR(MID($A1893,FIND("|",SUBSTITUTE($A1893," ","|",1))+1,FIND("|",SUBSTITUTE($A1893," ","|",2))-FIND("|",SUBSTITUTE($A1893," ","|",1))-1),""))</f>
        <v/>
      </c>
      <c r="D1893" s="58">
        <f>IF($B1893="","",IFERROR(MID($A1893,FIND("|",SUBSTITUTE($A1893," ","|",2))+1,FIND("|",SUBSTITUTE($A1893," ","|",3))-FIND("|",SUBSTITUTE($A1893," ","|",2))-1),""))</f>
        <v/>
      </c>
      <c r="E1893" s="58">
        <f>IF($B1893="","",IFERROR(MID($A1893,FIND("|",SUBSTITUTE($A1893," ","|",3))+1,FIND("|",SUBSTITUTE($A1893," ","|",4))-FIND("|",SUBSTITUTE($A1893," ","|",3))-1),""))</f>
        <v/>
      </c>
      <c r="F1893" s="59">
        <f>IF($B1893="","",IFERROR(VALUE(TRIM(MID($A1893,FIND("|",SUBSTITUTE($A1893," ","|",4))+1,20)))/86400+25569+9/24,""))</f>
        <v/>
      </c>
    </row>
    <row r="1894">
      <c r="A1894" s="58" t="n"/>
      <c r="B1894" s="58">
        <f>IF($A1894="","",IFERROR(LEFT($A1894,FIND(" ",$A1894)-1),""))</f>
        <v/>
      </c>
      <c r="C1894" s="58">
        <f>IF($B1894="","",IFERROR(MID($A1894,FIND("|",SUBSTITUTE($A1894," ","|",1))+1,FIND("|",SUBSTITUTE($A1894," ","|",2))-FIND("|",SUBSTITUTE($A1894," ","|",1))-1),""))</f>
        <v/>
      </c>
      <c r="D1894" s="58">
        <f>IF($B1894="","",IFERROR(MID($A1894,FIND("|",SUBSTITUTE($A1894," ","|",2))+1,FIND("|",SUBSTITUTE($A1894," ","|",3))-FIND("|",SUBSTITUTE($A1894," ","|",2))-1),""))</f>
        <v/>
      </c>
      <c r="E1894" s="58">
        <f>IF($B1894="","",IFERROR(MID($A1894,FIND("|",SUBSTITUTE($A1894," ","|",3))+1,FIND("|",SUBSTITUTE($A1894," ","|",4))-FIND("|",SUBSTITUTE($A1894," ","|",3))-1),""))</f>
        <v/>
      </c>
      <c r="F1894" s="59">
        <f>IF($B1894="","",IFERROR(VALUE(TRIM(MID($A1894,FIND("|",SUBSTITUTE($A1894," ","|",4))+1,20)))/86400+25569+9/24,""))</f>
        <v/>
      </c>
    </row>
    <row r="1895">
      <c r="A1895" s="58" t="n"/>
      <c r="B1895" s="58">
        <f>IF($A1895="","",IFERROR(LEFT($A1895,FIND(" ",$A1895)-1),""))</f>
        <v/>
      </c>
      <c r="C1895" s="58">
        <f>IF($B1895="","",IFERROR(MID($A1895,FIND("|",SUBSTITUTE($A1895," ","|",1))+1,FIND("|",SUBSTITUTE($A1895," ","|",2))-FIND("|",SUBSTITUTE($A1895," ","|",1))-1),""))</f>
        <v/>
      </c>
      <c r="D1895" s="58">
        <f>IF($B1895="","",IFERROR(MID($A1895,FIND("|",SUBSTITUTE($A1895," ","|",2))+1,FIND("|",SUBSTITUTE($A1895," ","|",3))-FIND("|",SUBSTITUTE($A1895," ","|",2))-1),""))</f>
        <v/>
      </c>
      <c r="E1895" s="58">
        <f>IF($B1895="","",IFERROR(MID($A1895,FIND("|",SUBSTITUTE($A1895," ","|",3))+1,FIND("|",SUBSTITUTE($A1895," ","|",4))-FIND("|",SUBSTITUTE($A1895," ","|",3))-1),""))</f>
        <v/>
      </c>
      <c r="F1895" s="59">
        <f>IF($B1895="","",IFERROR(VALUE(TRIM(MID($A1895,FIND("|",SUBSTITUTE($A1895," ","|",4))+1,20)))/86400+25569+9/24,""))</f>
        <v/>
      </c>
    </row>
    <row r="1896">
      <c r="A1896" s="58" t="n"/>
      <c r="B1896" s="58">
        <f>IF($A1896="","",IFERROR(LEFT($A1896,FIND(" ",$A1896)-1),""))</f>
        <v/>
      </c>
      <c r="C1896" s="58">
        <f>IF($B1896="","",IFERROR(MID($A1896,FIND("|",SUBSTITUTE($A1896," ","|",1))+1,FIND("|",SUBSTITUTE($A1896," ","|",2))-FIND("|",SUBSTITUTE($A1896," ","|",1))-1),""))</f>
        <v/>
      </c>
      <c r="D1896" s="58">
        <f>IF($B1896="","",IFERROR(MID($A1896,FIND("|",SUBSTITUTE($A1896," ","|",2))+1,FIND("|",SUBSTITUTE($A1896," ","|",3))-FIND("|",SUBSTITUTE($A1896," ","|",2))-1),""))</f>
        <v/>
      </c>
      <c r="E1896" s="58">
        <f>IF($B1896="","",IFERROR(MID($A1896,FIND("|",SUBSTITUTE($A1896," ","|",3))+1,FIND("|",SUBSTITUTE($A1896," ","|",4))-FIND("|",SUBSTITUTE($A1896," ","|",3))-1),""))</f>
        <v/>
      </c>
      <c r="F1896" s="59">
        <f>IF($B1896="","",IFERROR(VALUE(TRIM(MID($A1896,FIND("|",SUBSTITUTE($A1896," ","|",4))+1,20)))/86400+25569+9/24,""))</f>
        <v/>
      </c>
    </row>
    <row r="1897">
      <c r="A1897" s="58" t="n"/>
      <c r="B1897" s="58">
        <f>IF($A1897="","",IFERROR(LEFT($A1897,FIND(" ",$A1897)-1),""))</f>
        <v/>
      </c>
      <c r="C1897" s="58">
        <f>IF($B1897="","",IFERROR(MID($A1897,FIND("|",SUBSTITUTE($A1897," ","|",1))+1,FIND("|",SUBSTITUTE($A1897," ","|",2))-FIND("|",SUBSTITUTE($A1897," ","|",1))-1),""))</f>
        <v/>
      </c>
      <c r="D1897" s="58">
        <f>IF($B1897="","",IFERROR(MID($A1897,FIND("|",SUBSTITUTE($A1897," ","|",2))+1,FIND("|",SUBSTITUTE($A1897," ","|",3))-FIND("|",SUBSTITUTE($A1897," ","|",2))-1),""))</f>
        <v/>
      </c>
      <c r="E1897" s="58">
        <f>IF($B1897="","",IFERROR(MID($A1897,FIND("|",SUBSTITUTE($A1897," ","|",3))+1,FIND("|",SUBSTITUTE($A1897," ","|",4))-FIND("|",SUBSTITUTE($A1897," ","|",3))-1),""))</f>
        <v/>
      </c>
      <c r="F1897" s="59">
        <f>IF($B1897="","",IFERROR(VALUE(TRIM(MID($A1897,FIND("|",SUBSTITUTE($A1897," ","|",4))+1,20)))/86400+25569+9/24,""))</f>
        <v/>
      </c>
    </row>
    <row r="1898">
      <c r="A1898" s="58" t="n"/>
      <c r="B1898" s="58">
        <f>IF($A1898="","",IFERROR(LEFT($A1898,FIND(" ",$A1898)-1),""))</f>
        <v/>
      </c>
      <c r="C1898" s="58">
        <f>IF($B1898="","",IFERROR(MID($A1898,FIND("|",SUBSTITUTE($A1898," ","|",1))+1,FIND("|",SUBSTITUTE($A1898," ","|",2))-FIND("|",SUBSTITUTE($A1898," ","|",1))-1),""))</f>
        <v/>
      </c>
      <c r="D1898" s="58">
        <f>IF($B1898="","",IFERROR(MID($A1898,FIND("|",SUBSTITUTE($A1898," ","|",2))+1,FIND("|",SUBSTITUTE($A1898," ","|",3))-FIND("|",SUBSTITUTE($A1898," ","|",2))-1),""))</f>
        <v/>
      </c>
      <c r="E1898" s="58">
        <f>IF($B1898="","",IFERROR(MID($A1898,FIND("|",SUBSTITUTE($A1898," ","|",3))+1,FIND("|",SUBSTITUTE($A1898," ","|",4))-FIND("|",SUBSTITUTE($A1898," ","|",3))-1),""))</f>
        <v/>
      </c>
      <c r="F1898" s="59">
        <f>IF($B1898="","",IFERROR(VALUE(TRIM(MID($A1898,FIND("|",SUBSTITUTE($A1898," ","|",4))+1,20)))/86400+25569+9/24,""))</f>
        <v/>
      </c>
    </row>
    <row r="1899">
      <c r="A1899" s="58" t="n"/>
      <c r="B1899" s="58">
        <f>IF($A1899="","",IFERROR(LEFT($A1899,FIND(" ",$A1899)-1),""))</f>
        <v/>
      </c>
      <c r="C1899" s="58">
        <f>IF($B1899="","",IFERROR(MID($A1899,FIND("|",SUBSTITUTE($A1899," ","|",1))+1,FIND("|",SUBSTITUTE($A1899," ","|",2))-FIND("|",SUBSTITUTE($A1899," ","|",1))-1),""))</f>
        <v/>
      </c>
      <c r="D1899" s="58">
        <f>IF($B1899="","",IFERROR(MID($A1899,FIND("|",SUBSTITUTE($A1899," ","|",2))+1,FIND("|",SUBSTITUTE($A1899," ","|",3))-FIND("|",SUBSTITUTE($A1899," ","|",2))-1),""))</f>
        <v/>
      </c>
      <c r="E1899" s="58">
        <f>IF($B1899="","",IFERROR(MID($A1899,FIND("|",SUBSTITUTE($A1899," ","|",3))+1,FIND("|",SUBSTITUTE($A1899," ","|",4))-FIND("|",SUBSTITUTE($A1899," ","|",3))-1),""))</f>
        <v/>
      </c>
      <c r="F1899" s="59">
        <f>IF($B1899="","",IFERROR(VALUE(TRIM(MID($A1899,FIND("|",SUBSTITUTE($A1899," ","|",4))+1,20)))/86400+25569+9/24,""))</f>
        <v/>
      </c>
    </row>
    <row r="1900">
      <c r="A1900" s="58" t="n"/>
      <c r="B1900" s="58">
        <f>IF($A1900="","",IFERROR(LEFT($A1900,FIND(" ",$A1900)-1),""))</f>
        <v/>
      </c>
      <c r="C1900" s="58">
        <f>IF($B1900="","",IFERROR(MID($A1900,FIND("|",SUBSTITUTE($A1900," ","|",1))+1,FIND("|",SUBSTITUTE($A1900," ","|",2))-FIND("|",SUBSTITUTE($A1900," ","|",1))-1),""))</f>
        <v/>
      </c>
      <c r="D1900" s="58">
        <f>IF($B1900="","",IFERROR(MID($A1900,FIND("|",SUBSTITUTE($A1900," ","|",2))+1,FIND("|",SUBSTITUTE($A1900," ","|",3))-FIND("|",SUBSTITUTE($A1900," ","|",2))-1),""))</f>
        <v/>
      </c>
      <c r="E1900" s="58">
        <f>IF($B1900="","",IFERROR(MID($A1900,FIND("|",SUBSTITUTE($A1900," ","|",3))+1,FIND("|",SUBSTITUTE($A1900," ","|",4))-FIND("|",SUBSTITUTE($A1900," ","|",3))-1),""))</f>
        <v/>
      </c>
      <c r="F1900" s="59">
        <f>IF($B1900="","",IFERROR(VALUE(TRIM(MID($A1900,FIND("|",SUBSTITUTE($A1900," ","|",4))+1,20)))/86400+25569+9/24,""))</f>
        <v/>
      </c>
    </row>
    <row r="1901">
      <c r="A1901" s="58" t="n"/>
      <c r="B1901" s="58">
        <f>IF($A1901="","",IFERROR(LEFT($A1901,FIND(" ",$A1901)-1),""))</f>
        <v/>
      </c>
      <c r="C1901" s="58">
        <f>IF($B1901="","",IFERROR(MID($A1901,FIND("|",SUBSTITUTE($A1901," ","|",1))+1,FIND("|",SUBSTITUTE($A1901," ","|",2))-FIND("|",SUBSTITUTE($A1901," ","|",1))-1),""))</f>
        <v/>
      </c>
      <c r="D1901" s="58">
        <f>IF($B1901="","",IFERROR(MID($A1901,FIND("|",SUBSTITUTE($A1901," ","|",2))+1,FIND("|",SUBSTITUTE($A1901," ","|",3))-FIND("|",SUBSTITUTE($A1901," ","|",2))-1),""))</f>
        <v/>
      </c>
      <c r="E1901" s="58">
        <f>IF($B1901="","",IFERROR(MID($A1901,FIND("|",SUBSTITUTE($A1901," ","|",3))+1,FIND("|",SUBSTITUTE($A1901," ","|",4))-FIND("|",SUBSTITUTE($A1901," ","|",3))-1),""))</f>
        <v/>
      </c>
      <c r="F1901" s="59">
        <f>IF($B1901="","",IFERROR(VALUE(TRIM(MID($A1901,FIND("|",SUBSTITUTE($A1901," ","|",4))+1,20)))/86400+25569+9/24,""))</f>
        <v/>
      </c>
    </row>
    <row r="1902">
      <c r="A1902" s="58" t="n"/>
      <c r="B1902" s="58">
        <f>IF($A1902="","",IFERROR(LEFT($A1902,FIND(" ",$A1902)-1),""))</f>
        <v/>
      </c>
      <c r="C1902" s="58">
        <f>IF($B1902="","",IFERROR(MID($A1902,FIND("|",SUBSTITUTE($A1902," ","|",1))+1,FIND("|",SUBSTITUTE($A1902," ","|",2))-FIND("|",SUBSTITUTE($A1902," ","|",1))-1),""))</f>
        <v/>
      </c>
      <c r="D1902" s="58">
        <f>IF($B1902="","",IFERROR(MID($A1902,FIND("|",SUBSTITUTE($A1902," ","|",2))+1,FIND("|",SUBSTITUTE($A1902," ","|",3))-FIND("|",SUBSTITUTE($A1902," ","|",2))-1),""))</f>
        <v/>
      </c>
      <c r="E1902" s="58">
        <f>IF($B1902="","",IFERROR(MID($A1902,FIND("|",SUBSTITUTE($A1902," ","|",3))+1,FIND("|",SUBSTITUTE($A1902," ","|",4))-FIND("|",SUBSTITUTE($A1902," ","|",3))-1),""))</f>
        <v/>
      </c>
      <c r="F1902" s="59">
        <f>IF($B1902="","",IFERROR(VALUE(TRIM(MID($A1902,FIND("|",SUBSTITUTE($A1902," ","|",4))+1,20)))/86400+25569+9/24,""))</f>
        <v/>
      </c>
    </row>
    <row r="1903">
      <c r="A1903" s="58" t="n"/>
      <c r="B1903" s="58">
        <f>IF($A1903="","",IFERROR(LEFT($A1903,FIND(" ",$A1903)-1),""))</f>
        <v/>
      </c>
      <c r="C1903" s="58">
        <f>IF($B1903="","",IFERROR(MID($A1903,FIND("|",SUBSTITUTE($A1903," ","|",1))+1,FIND("|",SUBSTITUTE($A1903," ","|",2))-FIND("|",SUBSTITUTE($A1903," ","|",1))-1),""))</f>
        <v/>
      </c>
      <c r="D1903" s="58">
        <f>IF($B1903="","",IFERROR(MID($A1903,FIND("|",SUBSTITUTE($A1903," ","|",2))+1,FIND("|",SUBSTITUTE($A1903," ","|",3))-FIND("|",SUBSTITUTE($A1903," ","|",2))-1),""))</f>
        <v/>
      </c>
      <c r="E1903" s="58">
        <f>IF($B1903="","",IFERROR(MID($A1903,FIND("|",SUBSTITUTE($A1903," ","|",3))+1,FIND("|",SUBSTITUTE($A1903," ","|",4))-FIND("|",SUBSTITUTE($A1903," ","|",3))-1),""))</f>
        <v/>
      </c>
      <c r="F1903" s="59">
        <f>IF($B1903="","",IFERROR(VALUE(TRIM(MID($A1903,FIND("|",SUBSTITUTE($A1903," ","|",4))+1,20)))/86400+25569+9/24,""))</f>
        <v/>
      </c>
    </row>
    <row r="1904">
      <c r="A1904" s="58" t="n"/>
      <c r="B1904" s="58">
        <f>IF($A1904="","",IFERROR(LEFT($A1904,FIND(" ",$A1904)-1),""))</f>
        <v/>
      </c>
      <c r="C1904" s="58">
        <f>IF($B1904="","",IFERROR(MID($A1904,FIND("|",SUBSTITUTE($A1904," ","|",1))+1,FIND("|",SUBSTITUTE($A1904," ","|",2))-FIND("|",SUBSTITUTE($A1904," ","|",1))-1),""))</f>
        <v/>
      </c>
      <c r="D1904" s="58">
        <f>IF($B1904="","",IFERROR(MID($A1904,FIND("|",SUBSTITUTE($A1904," ","|",2))+1,FIND("|",SUBSTITUTE($A1904," ","|",3))-FIND("|",SUBSTITUTE($A1904," ","|",2))-1),""))</f>
        <v/>
      </c>
      <c r="E1904" s="58">
        <f>IF($B1904="","",IFERROR(MID($A1904,FIND("|",SUBSTITUTE($A1904," ","|",3))+1,FIND("|",SUBSTITUTE($A1904," ","|",4))-FIND("|",SUBSTITUTE($A1904," ","|",3))-1),""))</f>
        <v/>
      </c>
      <c r="F1904" s="59">
        <f>IF($B1904="","",IFERROR(VALUE(TRIM(MID($A1904,FIND("|",SUBSTITUTE($A1904," ","|",4))+1,20)))/86400+25569+9/24,""))</f>
        <v/>
      </c>
    </row>
    <row r="1905">
      <c r="A1905" s="58" t="n"/>
      <c r="B1905" s="58">
        <f>IF($A1905="","",IFERROR(LEFT($A1905,FIND(" ",$A1905)-1),""))</f>
        <v/>
      </c>
      <c r="C1905" s="58">
        <f>IF($B1905="","",IFERROR(MID($A1905,FIND("|",SUBSTITUTE($A1905," ","|",1))+1,FIND("|",SUBSTITUTE($A1905," ","|",2))-FIND("|",SUBSTITUTE($A1905," ","|",1))-1),""))</f>
        <v/>
      </c>
      <c r="D1905" s="58">
        <f>IF($B1905="","",IFERROR(MID($A1905,FIND("|",SUBSTITUTE($A1905," ","|",2))+1,FIND("|",SUBSTITUTE($A1905," ","|",3))-FIND("|",SUBSTITUTE($A1905," ","|",2))-1),""))</f>
        <v/>
      </c>
      <c r="E1905" s="58">
        <f>IF($B1905="","",IFERROR(MID($A1905,FIND("|",SUBSTITUTE($A1905," ","|",3))+1,FIND("|",SUBSTITUTE($A1905," ","|",4))-FIND("|",SUBSTITUTE($A1905," ","|",3))-1),""))</f>
        <v/>
      </c>
      <c r="F1905" s="59">
        <f>IF($B1905="","",IFERROR(VALUE(TRIM(MID($A1905,FIND("|",SUBSTITUTE($A1905," ","|",4))+1,20)))/86400+25569+9/24,""))</f>
        <v/>
      </c>
    </row>
    <row r="1906">
      <c r="A1906" s="58" t="n"/>
      <c r="B1906" s="58">
        <f>IF($A1906="","",IFERROR(LEFT($A1906,FIND(" ",$A1906)-1),""))</f>
        <v/>
      </c>
      <c r="C1906" s="58">
        <f>IF($B1906="","",IFERROR(MID($A1906,FIND("|",SUBSTITUTE($A1906," ","|",1))+1,FIND("|",SUBSTITUTE($A1906," ","|",2))-FIND("|",SUBSTITUTE($A1906," ","|",1))-1),""))</f>
        <v/>
      </c>
      <c r="D1906" s="58">
        <f>IF($B1906="","",IFERROR(MID($A1906,FIND("|",SUBSTITUTE($A1906," ","|",2))+1,FIND("|",SUBSTITUTE($A1906," ","|",3))-FIND("|",SUBSTITUTE($A1906," ","|",2))-1),""))</f>
        <v/>
      </c>
      <c r="E1906" s="58">
        <f>IF($B1906="","",IFERROR(MID($A1906,FIND("|",SUBSTITUTE($A1906," ","|",3))+1,FIND("|",SUBSTITUTE($A1906," ","|",4))-FIND("|",SUBSTITUTE($A1906," ","|",3))-1),""))</f>
        <v/>
      </c>
      <c r="F1906" s="59">
        <f>IF($B1906="","",IFERROR(VALUE(TRIM(MID($A1906,FIND("|",SUBSTITUTE($A1906," ","|",4))+1,20)))/86400+25569+9/24,""))</f>
        <v/>
      </c>
    </row>
    <row r="1907">
      <c r="A1907" s="58" t="n"/>
      <c r="B1907" s="58">
        <f>IF($A1907="","",IFERROR(LEFT($A1907,FIND(" ",$A1907)-1),""))</f>
        <v/>
      </c>
      <c r="C1907" s="58">
        <f>IF($B1907="","",IFERROR(MID($A1907,FIND("|",SUBSTITUTE($A1907," ","|",1))+1,FIND("|",SUBSTITUTE($A1907," ","|",2))-FIND("|",SUBSTITUTE($A1907," ","|",1))-1),""))</f>
        <v/>
      </c>
      <c r="D1907" s="58">
        <f>IF($B1907="","",IFERROR(MID($A1907,FIND("|",SUBSTITUTE($A1907," ","|",2))+1,FIND("|",SUBSTITUTE($A1907," ","|",3))-FIND("|",SUBSTITUTE($A1907," ","|",2))-1),""))</f>
        <v/>
      </c>
      <c r="E1907" s="58">
        <f>IF($B1907="","",IFERROR(MID($A1907,FIND("|",SUBSTITUTE($A1907," ","|",3))+1,FIND("|",SUBSTITUTE($A1907," ","|",4))-FIND("|",SUBSTITUTE($A1907," ","|",3))-1),""))</f>
        <v/>
      </c>
      <c r="F1907" s="59">
        <f>IF($B1907="","",IFERROR(VALUE(TRIM(MID($A1907,FIND("|",SUBSTITUTE($A1907," ","|",4))+1,20)))/86400+25569+9/24,""))</f>
        <v/>
      </c>
    </row>
    <row r="1908">
      <c r="A1908" s="58" t="n"/>
      <c r="B1908" s="58">
        <f>IF($A1908="","",IFERROR(LEFT($A1908,FIND(" ",$A1908)-1),""))</f>
        <v/>
      </c>
      <c r="C1908" s="58">
        <f>IF($B1908="","",IFERROR(MID($A1908,FIND("|",SUBSTITUTE($A1908," ","|",1))+1,FIND("|",SUBSTITUTE($A1908," ","|",2))-FIND("|",SUBSTITUTE($A1908," ","|",1))-1),""))</f>
        <v/>
      </c>
      <c r="D1908" s="58">
        <f>IF($B1908="","",IFERROR(MID($A1908,FIND("|",SUBSTITUTE($A1908," ","|",2))+1,FIND("|",SUBSTITUTE($A1908," ","|",3))-FIND("|",SUBSTITUTE($A1908," ","|",2))-1),""))</f>
        <v/>
      </c>
      <c r="E1908" s="58">
        <f>IF($B1908="","",IFERROR(MID($A1908,FIND("|",SUBSTITUTE($A1908," ","|",3))+1,FIND("|",SUBSTITUTE($A1908," ","|",4))-FIND("|",SUBSTITUTE($A1908," ","|",3))-1),""))</f>
        <v/>
      </c>
      <c r="F1908" s="59">
        <f>IF($B1908="","",IFERROR(VALUE(TRIM(MID($A1908,FIND("|",SUBSTITUTE($A1908," ","|",4))+1,20)))/86400+25569+9/24,""))</f>
        <v/>
      </c>
    </row>
    <row r="1909">
      <c r="A1909" s="58" t="n"/>
      <c r="B1909" s="58">
        <f>IF($A1909="","",IFERROR(LEFT($A1909,FIND(" ",$A1909)-1),""))</f>
        <v/>
      </c>
      <c r="C1909" s="58">
        <f>IF($B1909="","",IFERROR(MID($A1909,FIND("|",SUBSTITUTE($A1909," ","|",1))+1,FIND("|",SUBSTITUTE($A1909," ","|",2))-FIND("|",SUBSTITUTE($A1909," ","|",1))-1),""))</f>
        <v/>
      </c>
      <c r="D1909" s="58">
        <f>IF($B1909="","",IFERROR(MID($A1909,FIND("|",SUBSTITUTE($A1909," ","|",2))+1,FIND("|",SUBSTITUTE($A1909," ","|",3))-FIND("|",SUBSTITUTE($A1909," ","|",2))-1),""))</f>
        <v/>
      </c>
      <c r="E1909" s="58">
        <f>IF($B1909="","",IFERROR(MID($A1909,FIND("|",SUBSTITUTE($A1909," ","|",3))+1,FIND("|",SUBSTITUTE($A1909," ","|",4))-FIND("|",SUBSTITUTE($A1909," ","|",3))-1),""))</f>
        <v/>
      </c>
      <c r="F1909" s="59">
        <f>IF($B1909="","",IFERROR(VALUE(TRIM(MID($A1909,FIND("|",SUBSTITUTE($A1909," ","|",4))+1,20)))/86400+25569+9/24,""))</f>
        <v/>
      </c>
    </row>
    <row r="1910">
      <c r="A1910" s="58" t="n"/>
      <c r="B1910" s="58">
        <f>IF($A1910="","",IFERROR(LEFT($A1910,FIND(" ",$A1910)-1),""))</f>
        <v/>
      </c>
      <c r="C1910" s="58">
        <f>IF($B1910="","",IFERROR(MID($A1910,FIND("|",SUBSTITUTE($A1910," ","|",1))+1,FIND("|",SUBSTITUTE($A1910," ","|",2))-FIND("|",SUBSTITUTE($A1910," ","|",1))-1),""))</f>
        <v/>
      </c>
      <c r="D1910" s="58">
        <f>IF($B1910="","",IFERROR(MID($A1910,FIND("|",SUBSTITUTE($A1910," ","|",2))+1,FIND("|",SUBSTITUTE($A1910," ","|",3))-FIND("|",SUBSTITUTE($A1910," ","|",2))-1),""))</f>
        <v/>
      </c>
      <c r="E1910" s="58">
        <f>IF($B1910="","",IFERROR(MID($A1910,FIND("|",SUBSTITUTE($A1910," ","|",3))+1,FIND("|",SUBSTITUTE($A1910," ","|",4))-FIND("|",SUBSTITUTE($A1910," ","|",3))-1),""))</f>
        <v/>
      </c>
      <c r="F1910" s="59">
        <f>IF($B1910="","",IFERROR(VALUE(TRIM(MID($A1910,FIND("|",SUBSTITUTE($A1910," ","|",4))+1,20)))/86400+25569+9/24,""))</f>
        <v/>
      </c>
    </row>
    <row r="1911">
      <c r="A1911" s="58" t="n"/>
      <c r="B1911" s="58">
        <f>IF($A1911="","",IFERROR(LEFT($A1911,FIND(" ",$A1911)-1),""))</f>
        <v/>
      </c>
      <c r="C1911" s="58">
        <f>IF($B1911="","",IFERROR(MID($A1911,FIND("|",SUBSTITUTE($A1911," ","|",1))+1,FIND("|",SUBSTITUTE($A1911," ","|",2))-FIND("|",SUBSTITUTE($A1911," ","|",1))-1),""))</f>
        <v/>
      </c>
      <c r="D1911" s="58">
        <f>IF($B1911="","",IFERROR(MID($A1911,FIND("|",SUBSTITUTE($A1911," ","|",2))+1,FIND("|",SUBSTITUTE($A1911," ","|",3))-FIND("|",SUBSTITUTE($A1911," ","|",2))-1),""))</f>
        <v/>
      </c>
      <c r="E1911" s="58">
        <f>IF($B1911="","",IFERROR(MID($A1911,FIND("|",SUBSTITUTE($A1911," ","|",3))+1,FIND("|",SUBSTITUTE($A1911," ","|",4))-FIND("|",SUBSTITUTE($A1911," ","|",3))-1),""))</f>
        <v/>
      </c>
      <c r="F1911" s="59">
        <f>IF($B1911="","",IFERROR(VALUE(TRIM(MID($A1911,FIND("|",SUBSTITUTE($A1911," ","|",4))+1,20)))/86400+25569+9/24,""))</f>
        <v/>
      </c>
    </row>
    <row r="1912">
      <c r="A1912" s="58" t="n"/>
      <c r="B1912" s="58">
        <f>IF($A1912="","",IFERROR(LEFT($A1912,FIND(" ",$A1912)-1),""))</f>
        <v/>
      </c>
      <c r="C1912" s="58">
        <f>IF($B1912="","",IFERROR(MID($A1912,FIND("|",SUBSTITUTE($A1912," ","|",1))+1,FIND("|",SUBSTITUTE($A1912," ","|",2))-FIND("|",SUBSTITUTE($A1912," ","|",1))-1),""))</f>
        <v/>
      </c>
      <c r="D1912" s="58">
        <f>IF($B1912="","",IFERROR(MID($A1912,FIND("|",SUBSTITUTE($A1912," ","|",2))+1,FIND("|",SUBSTITUTE($A1912," ","|",3))-FIND("|",SUBSTITUTE($A1912," ","|",2))-1),""))</f>
        <v/>
      </c>
      <c r="E1912" s="58">
        <f>IF($B1912="","",IFERROR(MID($A1912,FIND("|",SUBSTITUTE($A1912," ","|",3))+1,FIND("|",SUBSTITUTE($A1912," ","|",4))-FIND("|",SUBSTITUTE($A1912," ","|",3))-1),""))</f>
        <v/>
      </c>
      <c r="F1912" s="59">
        <f>IF($B1912="","",IFERROR(VALUE(TRIM(MID($A1912,FIND("|",SUBSTITUTE($A1912," ","|",4))+1,20)))/86400+25569+9/24,""))</f>
        <v/>
      </c>
    </row>
    <row r="1913">
      <c r="A1913" s="58" t="n"/>
      <c r="B1913" s="58">
        <f>IF($A1913="","",IFERROR(LEFT($A1913,FIND(" ",$A1913)-1),""))</f>
        <v/>
      </c>
      <c r="C1913" s="58">
        <f>IF($B1913="","",IFERROR(MID($A1913,FIND("|",SUBSTITUTE($A1913," ","|",1))+1,FIND("|",SUBSTITUTE($A1913," ","|",2))-FIND("|",SUBSTITUTE($A1913," ","|",1))-1),""))</f>
        <v/>
      </c>
      <c r="D1913" s="58">
        <f>IF($B1913="","",IFERROR(MID($A1913,FIND("|",SUBSTITUTE($A1913," ","|",2))+1,FIND("|",SUBSTITUTE($A1913," ","|",3))-FIND("|",SUBSTITUTE($A1913," ","|",2))-1),""))</f>
        <v/>
      </c>
      <c r="E1913" s="58">
        <f>IF($B1913="","",IFERROR(MID($A1913,FIND("|",SUBSTITUTE($A1913," ","|",3))+1,FIND("|",SUBSTITUTE($A1913," ","|",4))-FIND("|",SUBSTITUTE($A1913," ","|",3))-1),""))</f>
        <v/>
      </c>
      <c r="F1913" s="59">
        <f>IF($B1913="","",IFERROR(VALUE(TRIM(MID($A1913,FIND("|",SUBSTITUTE($A1913," ","|",4))+1,20)))/86400+25569+9/24,""))</f>
        <v/>
      </c>
    </row>
    <row r="1914">
      <c r="A1914" s="58" t="n"/>
      <c r="B1914" s="58">
        <f>IF($A1914="","",IFERROR(LEFT($A1914,FIND(" ",$A1914)-1),""))</f>
        <v/>
      </c>
      <c r="C1914" s="58">
        <f>IF($B1914="","",IFERROR(MID($A1914,FIND("|",SUBSTITUTE($A1914," ","|",1))+1,FIND("|",SUBSTITUTE($A1914," ","|",2))-FIND("|",SUBSTITUTE($A1914," ","|",1))-1),""))</f>
        <v/>
      </c>
      <c r="D1914" s="58">
        <f>IF($B1914="","",IFERROR(MID($A1914,FIND("|",SUBSTITUTE($A1914," ","|",2))+1,FIND("|",SUBSTITUTE($A1914," ","|",3))-FIND("|",SUBSTITUTE($A1914," ","|",2))-1),""))</f>
        <v/>
      </c>
      <c r="E1914" s="58">
        <f>IF($B1914="","",IFERROR(MID($A1914,FIND("|",SUBSTITUTE($A1914," ","|",3))+1,FIND("|",SUBSTITUTE($A1914," ","|",4))-FIND("|",SUBSTITUTE($A1914," ","|",3))-1),""))</f>
        <v/>
      </c>
      <c r="F1914" s="59">
        <f>IF($B1914="","",IFERROR(VALUE(TRIM(MID($A1914,FIND("|",SUBSTITUTE($A1914," ","|",4))+1,20)))/86400+25569+9/24,""))</f>
        <v/>
      </c>
    </row>
    <row r="1915">
      <c r="A1915" s="58" t="n"/>
      <c r="B1915" s="58">
        <f>IF($A1915="","",IFERROR(LEFT($A1915,FIND(" ",$A1915)-1),""))</f>
        <v/>
      </c>
      <c r="C1915" s="58">
        <f>IF($B1915="","",IFERROR(MID($A1915,FIND("|",SUBSTITUTE($A1915," ","|",1))+1,FIND("|",SUBSTITUTE($A1915," ","|",2))-FIND("|",SUBSTITUTE($A1915," ","|",1))-1),""))</f>
        <v/>
      </c>
      <c r="D1915" s="58">
        <f>IF($B1915="","",IFERROR(MID($A1915,FIND("|",SUBSTITUTE($A1915," ","|",2))+1,FIND("|",SUBSTITUTE($A1915," ","|",3))-FIND("|",SUBSTITUTE($A1915," ","|",2))-1),""))</f>
        <v/>
      </c>
      <c r="E1915" s="58">
        <f>IF($B1915="","",IFERROR(MID($A1915,FIND("|",SUBSTITUTE($A1915," ","|",3))+1,FIND("|",SUBSTITUTE($A1915," ","|",4))-FIND("|",SUBSTITUTE($A1915," ","|",3))-1),""))</f>
        <v/>
      </c>
      <c r="F1915" s="59">
        <f>IF($B1915="","",IFERROR(VALUE(TRIM(MID($A1915,FIND("|",SUBSTITUTE($A1915," ","|",4))+1,20)))/86400+25569+9/24,""))</f>
        <v/>
      </c>
    </row>
    <row r="1916">
      <c r="A1916" s="58" t="n"/>
      <c r="B1916" s="58">
        <f>IF($A1916="","",IFERROR(LEFT($A1916,FIND(" ",$A1916)-1),""))</f>
        <v/>
      </c>
      <c r="C1916" s="58">
        <f>IF($B1916="","",IFERROR(MID($A1916,FIND("|",SUBSTITUTE($A1916," ","|",1))+1,FIND("|",SUBSTITUTE($A1916," ","|",2))-FIND("|",SUBSTITUTE($A1916," ","|",1))-1),""))</f>
        <v/>
      </c>
      <c r="D1916" s="58">
        <f>IF($B1916="","",IFERROR(MID($A1916,FIND("|",SUBSTITUTE($A1916," ","|",2))+1,FIND("|",SUBSTITUTE($A1916," ","|",3))-FIND("|",SUBSTITUTE($A1916," ","|",2))-1),""))</f>
        <v/>
      </c>
      <c r="E1916" s="58">
        <f>IF($B1916="","",IFERROR(MID($A1916,FIND("|",SUBSTITUTE($A1916," ","|",3))+1,FIND("|",SUBSTITUTE($A1916," ","|",4))-FIND("|",SUBSTITUTE($A1916," ","|",3))-1),""))</f>
        <v/>
      </c>
      <c r="F1916" s="59">
        <f>IF($B1916="","",IFERROR(VALUE(TRIM(MID($A1916,FIND("|",SUBSTITUTE($A1916," ","|",4))+1,20)))/86400+25569+9/24,""))</f>
        <v/>
      </c>
    </row>
    <row r="1917">
      <c r="A1917" s="58" t="n"/>
      <c r="B1917" s="58">
        <f>IF($A1917="","",IFERROR(LEFT($A1917,FIND(" ",$A1917)-1),""))</f>
        <v/>
      </c>
      <c r="C1917" s="58">
        <f>IF($B1917="","",IFERROR(MID($A1917,FIND("|",SUBSTITUTE($A1917," ","|",1))+1,FIND("|",SUBSTITUTE($A1917," ","|",2))-FIND("|",SUBSTITUTE($A1917," ","|",1))-1),""))</f>
        <v/>
      </c>
      <c r="D1917" s="58">
        <f>IF($B1917="","",IFERROR(MID($A1917,FIND("|",SUBSTITUTE($A1917," ","|",2))+1,FIND("|",SUBSTITUTE($A1917," ","|",3))-FIND("|",SUBSTITUTE($A1917," ","|",2))-1),""))</f>
        <v/>
      </c>
      <c r="E1917" s="58">
        <f>IF($B1917="","",IFERROR(MID($A1917,FIND("|",SUBSTITUTE($A1917," ","|",3))+1,FIND("|",SUBSTITUTE($A1917," ","|",4))-FIND("|",SUBSTITUTE($A1917," ","|",3))-1),""))</f>
        <v/>
      </c>
      <c r="F1917" s="59">
        <f>IF($B1917="","",IFERROR(VALUE(TRIM(MID($A1917,FIND("|",SUBSTITUTE($A1917," ","|",4))+1,20)))/86400+25569+9/24,""))</f>
        <v/>
      </c>
    </row>
    <row r="1918">
      <c r="A1918" s="58" t="n"/>
      <c r="B1918" s="58">
        <f>IF($A1918="","",IFERROR(LEFT($A1918,FIND(" ",$A1918)-1),""))</f>
        <v/>
      </c>
      <c r="C1918" s="58">
        <f>IF($B1918="","",IFERROR(MID($A1918,FIND("|",SUBSTITUTE($A1918," ","|",1))+1,FIND("|",SUBSTITUTE($A1918," ","|",2))-FIND("|",SUBSTITUTE($A1918," ","|",1))-1),""))</f>
        <v/>
      </c>
      <c r="D1918" s="58">
        <f>IF($B1918="","",IFERROR(MID($A1918,FIND("|",SUBSTITUTE($A1918," ","|",2))+1,FIND("|",SUBSTITUTE($A1918," ","|",3))-FIND("|",SUBSTITUTE($A1918," ","|",2))-1),""))</f>
        <v/>
      </c>
      <c r="E1918" s="58">
        <f>IF($B1918="","",IFERROR(MID($A1918,FIND("|",SUBSTITUTE($A1918," ","|",3))+1,FIND("|",SUBSTITUTE($A1918," ","|",4))-FIND("|",SUBSTITUTE($A1918," ","|",3))-1),""))</f>
        <v/>
      </c>
      <c r="F1918" s="59">
        <f>IF($B1918="","",IFERROR(VALUE(TRIM(MID($A1918,FIND("|",SUBSTITUTE($A1918," ","|",4))+1,20)))/86400+25569+9/24,""))</f>
        <v/>
      </c>
    </row>
    <row r="1919">
      <c r="A1919" s="58" t="n"/>
      <c r="B1919" s="58">
        <f>IF($A1919="","",IFERROR(LEFT($A1919,FIND(" ",$A1919)-1),""))</f>
        <v/>
      </c>
      <c r="C1919" s="58">
        <f>IF($B1919="","",IFERROR(MID($A1919,FIND("|",SUBSTITUTE($A1919," ","|",1))+1,FIND("|",SUBSTITUTE($A1919," ","|",2))-FIND("|",SUBSTITUTE($A1919," ","|",1))-1),""))</f>
        <v/>
      </c>
      <c r="D1919" s="58">
        <f>IF($B1919="","",IFERROR(MID($A1919,FIND("|",SUBSTITUTE($A1919," ","|",2))+1,FIND("|",SUBSTITUTE($A1919," ","|",3))-FIND("|",SUBSTITUTE($A1919," ","|",2))-1),""))</f>
        <v/>
      </c>
      <c r="E1919" s="58">
        <f>IF($B1919="","",IFERROR(MID($A1919,FIND("|",SUBSTITUTE($A1919," ","|",3))+1,FIND("|",SUBSTITUTE($A1919," ","|",4))-FIND("|",SUBSTITUTE($A1919," ","|",3))-1),""))</f>
        <v/>
      </c>
      <c r="F1919" s="59">
        <f>IF($B1919="","",IFERROR(VALUE(TRIM(MID($A1919,FIND("|",SUBSTITUTE($A1919," ","|",4))+1,20)))/86400+25569+9/24,""))</f>
        <v/>
      </c>
    </row>
    <row r="1920">
      <c r="A1920" s="58" t="n"/>
      <c r="B1920" s="58">
        <f>IF($A1920="","",IFERROR(LEFT($A1920,FIND(" ",$A1920)-1),""))</f>
        <v/>
      </c>
      <c r="C1920" s="58">
        <f>IF($B1920="","",IFERROR(MID($A1920,FIND("|",SUBSTITUTE($A1920," ","|",1))+1,FIND("|",SUBSTITUTE($A1920," ","|",2))-FIND("|",SUBSTITUTE($A1920," ","|",1))-1),""))</f>
        <v/>
      </c>
      <c r="D1920" s="58">
        <f>IF($B1920="","",IFERROR(MID($A1920,FIND("|",SUBSTITUTE($A1920," ","|",2))+1,FIND("|",SUBSTITUTE($A1920," ","|",3))-FIND("|",SUBSTITUTE($A1920," ","|",2))-1),""))</f>
        <v/>
      </c>
      <c r="E1920" s="58">
        <f>IF($B1920="","",IFERROR(MID($A1920,FIND("|",SUBSTITUTE($A1920," ","|",3))+1,FIND("|",SUBSTITUTE($A1920," ","|",4))-FIND("|",SUBSTITUTE($A1920," ","|",3))-1),""))</f>
        <v/>
      </c>
      <c r="F1920" s="59">
        <f>IF($B1920="","",IFERROR(VALUE(TRIM(MID($A1920,FIND("|",SUBSTITUTE($A1920," ","|",4))+1,20)))/86400+25569+9/24,""))</f>
        <v/>
      </c>
    </row>
    <row r="1921">
      <c r="A1921" s="58" t="n"/>
      <c r="B1921" s="58">
        <f>IF($A1921="","",IFERROR(LEFT($A1921,FIND(" ",$A1921)-1),""))</f>
        <v/>
      </c>
      <c r="C1921" s="58">
        <f>IF($B1921="","",IFERROR(MID($A1921,FIND("|",SUBSTITUTE($A1921," ","|",1))+1,FIND("|",SUBSTITUTE($A1921," ","|",2))-FIND("|",SUBSTITUTE($A1921," ","|",1))-1),""))</f>
        <v/>
      </c>
      <c r="D1921" s="58">
        <f>IF($B1921="","",IFERROR(MID($A1921,FIND("|",SUBSTITUTE($A1921," ","|",2))+1,FIND("|",SUBSTITUTE($A1921," ","|",3))-FIND("|",SUBSTITUTE($A1921," ","|",2))-1),""))</f>
        <v/>
      </c>
      <c r="E1921" s="58">
        <f>IF($B1921="","",IFERROR(MID($A1921,FIND("|",SUBSTITUTE($A1921," ","|",3))+1,FIND("|",SUBSTITUTE($A1921," ","|",4))-FIND("|",SUBSTITUTE($A1921," ","|",3))-1),""))</f>
        <v/>
      </c>
      <c r="F1921" s="59">
        <f>IF($B1921="","",IFERROR(VALUE(TRIM(MID($A1921,FIND("|",SUBSTITUTE($A1921," ","|",4))+1,20)))/86400+25569+9/24,""))</f>
        <v/>
      </c>
    </row>
    <row r="1922">
      <c r="A1922" s="58" t="n"/>
      <c r="B1922" s="58">
        <f>IF($A1922="","",IFERROR(LEFT($A1922,FIND(" ",$A1922)-1),""))</f>
        <v/>
      </c>
      <c r="C1922" s="58">
        <f>IF($B1922="","",IFERROR(MID($A1922,FIND("|",SUBSTITUTE($A1922," ","|",1))+1,FIND("|",SUBSTITUTE($A1922," ","|",2))-FIND("|",SUBSTITUTE($A1922," ","|",1))-1),""))</f>
        <v/>
      </c>
      <c r="D1922" s="58">
        <f>IF($B1922="","",IFERROR(MID($A1922,FIND("|",SUBSTITUTE($A1922," ","|",2))+1,FIND("|",SUBSTITUTE($A1922," ","|",3))-FIND("|",SUBSTITUTE($A1922," ","|",2))-1),""))</f>
        <v/>
      </c>
      <c r="E1922" s="58">
        <f>IF($B1922="","",IFERROR(MID($A1922,FIND("|",SUBSTITUTE($A1922," ","|",3))+1,FIND("|",SUBSTITUTE($A1922," ","|",4))-FIND("|",SUBSTITUTE($A1922," ","|",3))-1),""))</f>
        <v/>
      </c>
      <c r="F1922" s="59">
        <f>IF($B1922="","",IFERROR(VALUE(TRIM(MID($A1922,FIND("|",SUBSTITUTE($A1922," ","|",4))+1,20)))/86400+25569+9/24,""))</f>
        <v/>
      </c>
    </row>
    <row r="1923">
      <c r="A1923" s="58" t="n"/>
      <c r="B1923" s="58">
        <f>IF($A1923="","",IFERROR(LEFT($A1923,FIND(" ",$A1923)-1),""))</f>
        <v/>
      </c>
      <c r="C1923" s="58">
        <f>IF($B1923="","",IFERROR(MID($A1923,FIND("|",SUBSTITUTE($A1923," ","|",1))+1,FIND("|",SUBSTITUTE($A1923," ","|",2))-FIND("|",SUBSTITUTE($A1923," ","|",1))-1),""))</f>
        <v/>
      </c>
      <c r="D1923" s="58">
        <f>IF($B1923="","",IFERROR(MID($A1923,FIND("|",SUBSTITUTE($A1923," ","|",2))+1,FIND("|",SUBSTITUTE($A1923," ","|",3))-FIND("|",SUBSTITUTE($A1923," ","|",2))-1),""))</f>
        <v/>
      </c>
      <c r="E1923" s="58">
        <f>IF($B1923="","",IFERROR(MID($A1923,FIND("|",SUBSTITUTE($A1923," ","|",3))+1,FIND("|",SUBSTITUTE($A1923," ","|",4))-FIND("|",SUBSTITUTE($A1923," ","|",3))-1),""))</f>
        <v/>
      </c>
      <c r="F1923" s="59">
        <f>IF($B1923="","",IFERROR(VALUE(TRIM(MID($A1923,FIND("|",SUBSTITUTE($A1923," ","|",4))+1,20)))/86400+25569+9/24,""))</f>
        <v/>
      </c>
    </row>
    <row r="1924">
      <c r="A1924" s="58" t="n"/>
      <c r="B1924" s="58">
        <f>IF($A1924="","",IFERROR(LEFT($A1924,FIND(" ",$A1924)-1),""))</f>
        <v/>
      </c>
      <c r="C1924" s="58">
        <f>IF($B1924="","",IFERROR(MID($A1924,FIND("|",SUBSTITUTE($A1924," ","|",1))+1,FIND("|",SUBSTITUTE($A1924," ","|",2))-FIND("|",SUBSTITUTE($A1924," ","|",1))-1),""))</f>
        <v/>
      </c>
      <c r="D1924" s="58">
        <f>IF($B1924="","",IFERROR(MID($A1924,FIND("|",SUBSTITUTE($A1924," ","|",2))+1,FIND("|",SUBSTITUTE($A1924," ","|",3))-FIND("|",SUBSTITUTE($A1924," ","|",2))-1),""))</f>
        <v/>
      </c>
      <c r="E1924" s="58">
        <f>IF($B1924="","",IFERROR(MID($A1924,FIND("|",SUBSTITUTE($A1924," ","|",3))+1,FIND("|",SUBSTITUTE($A1924," ","|",4))-FIND("|",SUBSTITUTE($A1924," ","|",3))-1),""))</f>
        <v/>
      </c>
      <c r="F1924" s="59">
        <f>IF($B1924="","",IFERROR(VALUE(TRIM(MID($A1924,FIND("|",SUBSTITUTE($A1924," ","|",4))+1,20)))/86400+25569+9/24,""))</f>
        <v/>
      </c>
    </row>
    <row r="1925">
      <c r="A1925" s="58" t="n"/>
      <c r="B1925" s="58">
        <f>IF($A1925="","",IFERROR(LEFT($A1925,FIND(" ",$A1925)-1),""))</f>
        <v/>
      </c>
      <c r="C1925" s="58">
        <f>IF($B1925="","",IFERROR(MID($A1925,FIND("|",SUBSTITUTE($A1925," ","|",1))+1,FIND("|",SUBSTITUTE($A1925," ","|",2))-FIND("|",SUBSTITUTE($A1925," ","|",1))-1),""))</f>
        <v/>
      </c>
      <c r="D1925" s="58">
        <f>IF($B1925="","",IFERROR(MID($A1925,FIND("|",SUBSTITUTE($A1925," ","|",2))+1,FIND("|",SUBSTITUTE($A1925," ","|",3))-FIND("|",SUBSTITUTE($A1925," ","|",2))-1),""))</f>
        <v/>
      </c>
      <c r="E1925" s="58">
        <f>IF($B1925="","",IFERROR(MID($A1925,FIND("|",SUBSTITUTE($A1925," ","|",3))+1,FIND("|",SUBSTITUTE($A1925," ","|",4))-FIND("|",SUBSTITUTE($A1925," ","|",3))-1),""))</f>
        <v/>
      </c>
      <c r="F1925" s="59">
        <f>IF($B1925="","",IFERROR(VALUE(TRIM(MID($A1925,FIND("|",SUBSTITUTE($A1925," ","|",4))+1,20)))/86400+25569+9/24,""))</f>
        <v/>
      </c>
    </row>
    <row r="1926">
      <c r="A1926" s="58" t="n"/>
      <c r="B1926" s="58">
        <f>IF($A1926="","",IFERROR(LEFT($A1926,FIND(" ",$A1926)-1),""))</f>
        <v/>
      </c>
      <c r="C1926" s="58">
        <f>IF($B1926="","",IFERROR(MID($A1926,FIND("|",SUBSTITUTE($A1926," ","|",1))+1,FIND("|",SUBSTITUTE($A1926," ","|",2))-FIND("|",SUBSTITUTE($A1926," ","|",1))-1),""))</f>
        <v/>
      </c>
      <c r="D1926" s="58">
        <f>IF($B1926="","",IFERROR(MID($A1926,FIND("|",SUBSTITUTE($A1926," ","|",2))+1,FIND("|",SUBSTITUTE($A1926," ","|",3))-FIND("|",SUBSTITUTE($A1926," ","|",2))-1),""))</f>
        <v/>
      </c>
      <c r="E1926" s="58">
        <f>IF($B1926="","",IFERROR(MID($A1926,FIND("|",SUBSTITUTE($A1926," ","|",3))+1,FIND("|",SUBSTITUTE($A1926," ","|",4))-FIND("|",SUBSTITUTE($A1926," ","|",3))-1),""))</f>
        <v/>
      </c>
      <c r="F1926" s="59">
        <f>IF($B1926="","",IFERROR(VALUE(TRIM(MID($A1926,FIND("|",SUBSTITUTE($A1926," ","|",4))+1,20)))/86400+25569+9/24,""))</f>
        <v/>
      </c>
    </row>
    <row r="1927">
      <c r="A1927" s="58" t="n"/>
      <c r="B1927" s="58">
        <f>IF($A1927="","",IFERROR(LEFT($A1927,FIND(" ",$A1927)-1),""))</f>
        <v/>
      </c>
      <c r="C1927" s="58">
        <f>IF($B1927="","",IFERROR(MID($A1927,FIND("|",SUBSTITUTE($A1927," ","|",1))+1,FIND("|",SUBSTITUTE($A1927," ","|",2))-FIND("|",SUBSTITUTE($A1927," ","|",1))-1),""))</f>
        <v/>
      </c>
      <c r="D1927" s="58">
        <f>IF($B1927="","",IFERROR(MID($A1927,FIND("|",SUBSTITUTE($A1927," ","|",2))+1,FIND("|",SUBSTITUTE($A1927," ","|",3))-FIND("|",SUBSTITUTE($A1927," ","|",2))-1),""))</f>
        <v/>
      </c>
      <c r="E1927" s="58">
        <f>IF($B1927="","",IFERROR(MID($A1927,FIND("|",SUBSTITUTE($A1927," ","|",3))+1,FIND("|",SUBSTITUTE($A1927," ","|",4))-FIND("|",SUBSTITUTE($A1927," ","|",3))-1),""))</f>
        <v/>
      </c>
      <c r="F1927" s="59">
        <f>IF($B1927="","",IFERROR(VALUE(TRIM(MID($A1927,FIND("|",SUBSTITUTE($A1927," ","|",4))+1,20)))/86400+25569+9/24,""))</f>
        <v/>
      </c>
    </row>
    <row r="1928">
      <c r="A1928" s="58" t="n"/>
      <c r="B1928" s="58">
        <f>IF($A1928="","",IFERROR(LEFT($A1928,FIND(" ",$A1928)-1),""))</f>
        <v/>
      </c>
      <c r="C1928" s="58">
        <f>IF($B1928="","",IFERROR(MID($A1928,FIND("|",SUBSTITUTE($A1928," ","|",1))+1,FIND("|",SUBSTITUTE($A1928," ","|",2))-FIND("|",SUBSTITUTE($A1928," ","|",1))-1),""))</f>
        <v/>
      </c>
      <c r="D1928" s="58">
        <f>IF($B1928="","",IFERROR(MID($A1928,FIND("|",SUBSTITUTE($A1928," ","|",2))+1,FIND("|",SUBSTITUTE($A1928," ","|",3))-FIND("|",SUBSTITUTE($A1928," ","|",2))-1),""))</f>
        <v/>
      </c>
      <c r="E1928" s="58">
        <f>IF($B1928="","",IFERROR(MID($A1928,FIND("|",SUBSTITUTE($A1928," ","|",3))+1,FIND("|",SUBSTITUTE($A1928," ","|",4))-FIND("|",SUBSTITUTE($A1928," ","|",3))-1),""))</f>
        <v/>
      </c>
      <c r="F1928" s="59">
        <f>IF($B1928="","",IFERROR(VALUE(TRIM(MID($A1928,FIND("|",SUBSTITUTE($A1928," ","|",4))+1,20)))/86400+25569+9/24,""))</f>
        <v/>
      </c>
    </row>
    <row r="1929">
      <c r="A1929" s="58" t="n"/>
      <c r="B1929" s="58">
        <f>IF($A1929="","",IFERROR(LEFT($A1929,FIND(" ",$A1929)-1),""))</f>
        <v/>
      </c>
      <c r="C1929" s="58">
        <f>IF($B1929="","",IFERROR(MID($A1929,FIND("|",SUBSTITUTE($A1929," ","|",1))+1,FIND("|",SUBSTITUTE($A1929," ","|",2))-FIND("|",SUBSTITUTE($A1929," ","|",1))-1),""))</f>
        <v/>
      </c>
      <c r="D1929" s="58">
        <f>IF($B1929="","",IFERROR(MID($A1929,FIND("|",SUBSTITUTE($A1929," ","|",2))+1,FIND("|",SUBSTITUTE($A1929," ","|",3))-FIND("|",SUBSTITUTE($A1929," ","|",2))-1),""))</f>
        <v/>
      </c>
      <c r="E1929" s="58">
        <f>IF($B1929="","",IFERROR(MID($A1929,FIND("|",SUBSTITUTE($A1929," ","|",3))+1,FIND("|",SUBSTITUTE($A1929," ","|",4))-FIND("|",SUBSTITUTE($A1929," ","|",3))-1),""))</f>
        <v/>
      </c>
      <c r="F1929" s="59">
        <f>IF($B1929="","",IFERROR(VALUE(TRIM(MID($A1929,FIND("|",SUBSTITUTE($A1929," ","|",4))+1,20)))/86400+25569+9/24,""))</f>
        <v/>
      </c>
    </row>
    <row r="1930">
      <c r="A1930" s="58" t="n"/>
      <c r="B1930" s="58">
        <f>IF($A1930="","",IFERROR(LEFT($A1930,FIND(" ",$A1930)-1),""))</f>
        <v/>
      </c>
      <c r="C1930" s="58">
        <f>IF($B1930="","",IFERROR(MID($A1930,FIND("|",SUBSTITUTE($A1930," ","|",1))+1,FIND("|",SUBSTITUTE($A1930," ","|",2))-FIND("|",SUBSTITUTE($A1930," ","|",1))-1),""))</f>
        <v/>
      </c>
      <c r="D1930" s="58">
        <f>IF($B1930="","",IFERROR(MID($A1930,FIND("|",SUBSTITUTE($A1930," ","|",2))+1,FIND("|",SUBSTITUTE($A1930," ","|",3))-FIND("|",SUBSTITUTE($A1930," ","|",2))-1),""))</f>
        <v/>
      </c>
      <c r="E1930" s="58">
        <f>IF($B1930="","",IFERROR(MID($A1930,FIND("|",SUBSTITUTE($A1930," ","|",3))+1,FIND("|",SUBSTITUTE($A1930," ","|",4))-FIND("|",SUBSTITUTE($A1930," ","|",3))-1),""))</f>
        <v/>
      </c>
      <c r="F1930" s="59">
        <f>IF($B1930="","",IFERROR(VALUE(TRIM(MID($A1930,FIND("|",SUBSTITUTE($A1930," ","|",4))+1,20)))/86400+25569+9/24,""))</f>
        <v/>
      </c>
    </row>
    <row r="1931">
      <c r="A1931" s="58" t="n"/>
      <c r="B1931" s="58">
        <f>IF($A1931="","",IFERROR(LEFT($A1931,FIND(" ",$A1931)-1),""))</f>
        <v/>
      </c>
      <c r="C1931" s="58">
        <f>IF($B1931="","",IFERROR(MID($A1931,FIND("|",SUBSTITUTE($A1931," ","|",1))+1,FIND("|",SUBSTITUTE($A1931," ","|",2))-FIND("|",SUBSTITUTE($A1931," ","|",1))-1),""))</f>
        <v/>
      </c>
      <c r="D1931" s="58">
        <f>IF($B1931="","",IFERROR(MID($A1931,FIND("|",SUBSTITUTE($A1931," ","|",2))+1,FIND("|",SUBSTITUTE($A1931," ","|",3))-FIND("|",SUBSTITUTE($A1931," ","|",2))-1),""))</f>
        <v/>
      </c>
      <c r="E1931" s="58">
        <f>IF($B1931="","",IFERROR(MID($A1931,FIND("|",SUBSTITUTE($A1931," ","|",3))+1,FIND("|",SUBSTITUTE($A1931," ","|",4))-FIND("|",SUBSTITUTE($A1931," ","|",3))-1),""))</f>
        <v/>
      </c>
      <c r="F1931" s="59">
        <f>IF($B1931="","",IFERROR(VALUE(TRIM(MID($A1931,FIND("|",SUBSTITUTE($A1931," ","|",4))+1,20)))/86400+25569+9/24,""))</f>
        <v/>
      </c>
    </row>
    <row r="1932">
      <c r="A1932" s="58" t="n"/>
      <c r="B1932" s="58">
        <f>IF($A1932="","",IFERROR(LEFT($A1932,FIND(" ",$A1932)-1),""))</f>
        <v/>
      </c>
      <c r="C1932" s="58">
        <f>IF($B1932="","",IFERROR(MID($A1932,FIND("|",SUBSTITUTE($A1932," ","|",1))+1,FIND("|",SUBSTITUTE($A1932," ","|",2))-FIND("|",SUBSTITUTE($A1932," ","|",1))-1),""))</f>
        <v/>
      </c>
      <c r="D1932" s="58">
        <f>IF($B1932="","",IFERROR(MID($A1932,FIND("|",SUBSTITUTE($A1932," ","|",2))+1,FIND("|",SUBSTITUTE($A1932," ","|",3))-FIND("|",SUBSTITUTE($A1932," ","|",2))-1),""))</f>
        <v/>
      </c>
      <c r="E1932" s="58">
        <f>IF($B1932="","",IFERROR(MID($A1932,FIND("|",SUBSTITUTE($A1932," ","|",3))+1,FIND("|",SUBSTITUTE($A1932," ","|",4))-FIND("|",SUBSTITUTE($A1932," ","|",3))-1),""))</f>
        <v/>
      </c>
      <c r="F1932" s="59">
        <f>IF($B1932="","",IFERROR(VALUE(TRIM(MID($A1932,FIND("|",SUBSTITUTE($A1932," ","|",4))+1,20)))/86400+25569+9/24,""))</f>
        <v/>
      </c>
    </row>
    <row r="1933">
      <c r="A1933" s="58" t="n"/>
      <c r="B1933" s="58">
        <f>IF($A1933="","",IFERROR(LEFT($A1933,FIND(" ",$A1933)-1),""))</f>
        <v/>
      </c>
      <c r="C1933" s="58">
        <f>IF($B1933="","",IFERROR(MID($A1933,FIND("|",SUBSTITUTE($A1933," ","|",1))+1,FIND("|",SUBSTITUTE($A1933," ","|",2))-FIND("|",SUBSTITUTE($A1933," ","|",1))-1),""))</f>
        <v/>
      </c>
      <c r="D1933" s="58">
        <f>IF($B1933="","",IFERROR(MID($A1933,FIND("|",SUBSTITUTE($A1933," ","|",2))+1,FIND("|",SUBSTITUTE($A1933," ","|",3))-FIND("|",SUBSTITUTE($A1933," ","|",2))-1),""))</f>
        <v/>
      </c>
      <c r="E1933" s="58">
        <f>IF($B1933="","",IFERROR(MID($A1933,FIND("|",SUBSTITUTE($A1933," ","|",3))+1,FIND("|",SUBSTITUTE($A1933," ","|",4))-FIND("|",SUBSTITUTE($A1933," ","|",3))-1),""))</f>
        <v/>
      </c>
      <c r="F1933" s="59">
        <f>IF($B1933="","",IFERROR(VALUE(TRIM(MID($A1933,FIND("|",SUBSTITUTE($A1933," ","|",4))+1,20)))/86400+25569+9/24,""))</f>
        <v/>
      </c>
    </row>
    <row r="1934">
      <c r="A1934" s="58" t="n"/>
      <c r="B1934" s="58">
        <f>IF($A1934="","",IFERROR(LEFT($A1934,FIND(" ",$A1934)-1),""))</f>
        <v/>
      </c>
      <c r="C1934" s="58">
        <f>IF($B1934="","",IFERROR(MID($A1934,FIND("|",SUBSTITUTE($A1934," ","|",1))+1,FIND("|",SUBSTITUTE($A1934," ","|",2))-FIND("|",SUBSTITUTE($A1934," ","|",1))-1),""))</f>
        <v/>
      </c>
      <c r="D1934" s="58">
        <f>IF($B1934="","",IFERROR(MID($A1934,FIND("|",SUBSTITUTE($A1934," ","|",2))+1,FIND("|",SUBSTITUTE($A1934," ","|",3))-FIND("|",SUBSTITUTE($A1934," ","|",2))-1),""))</f>
        <v/>
      </c>
      <c r="E1934" s="58">
        <f>IF($B1934="","",IFERROR(MID($A1934,FIND("|",SUBSTITUTE($A1934," ","|",3))+1,FIND("|",SUBSTITUTE($A1934," ","|",4))-FIND("|",SUBSTITUTE($A1934," ","|",3))-1),""))</f>
        <v/>
      </c>
      <c r="F1934" s="59">
        <f>IF($B1934="","",IFERROR(VALUE(TRIM(MID($A1934,FIND("|",SUBSTITUTE($A1934," ","|",4))+1,20)))/86400+25569+9/24,""))</f>
        <v/>
      </c>
    </row>
    <row r="1935">
      <c r="A1935" s="58" t="n"/>
      <c r="B1935" s="58">
        <f>IF($A1935="","",IFERROR(LEFT($A1935,FIND(" ",$A1935)-1),""))</f>
        <v/>
      </c>
      <c r="C1935" s="58">
        <f>IF($B1935="","",IFERROR(MID($A1935,FIND("|",SUBSTITUTE($A1935," ","|",1))+1,FIND("|",SUBSTITUTE($A1935," ","|",2))-FIND("|",SUBSTITUTE($A1935," ","|",1))-1),""))</f>
        <v/>
      </c>
      <c r="D1935" s="58">
        <f>IF($B1935="","",IFERROR(MID($A1935,FIND("|",SUBSTITUTE($A1935," ","|",2))+1,FIND("|",SUBSTITUTE($A1935," ","|",3))-FIND("|",SUBSTITUTE($A1935," ","|",2))-1),""))</f>
        <v/>
      </c>
      <c r="E1935" s="58">
        <f>IF($B1935="","",IFERROR(MID($A1935,FIND("|",SUBSTITUTE($A1935," ","|",3))+1,FIND("|",SUBSTITUTE($A1935," ","|",4))-FIND("|",SUBSTITUTE($A1935," ","|",3))-1),""))</f>
        <v/>
      </c>
      <c r="F1935" s="59">
        <f>IF($B1935="","",IFERROR(VALUE(TRIM(MID($A1935,FIND("|",SUBSTITUTE($A1935," ","|",4))+1,20)))/86400+25569+9/24,""))</f>
        <v/>
      </c>
    </row>
    <row r="1936">
      <c r="A1936" s="58" t="n"/>
      <c r="B1936" s="58">
        <f>IF($A1936="","",IFERROR(LEFT($A1936,FIND(" ",$A1936)-1),""))</f>
        <v/>
      </c>
      <c r="C1936" s="58">
        <f>IF($B1936="","",IFERROR(MID($A1936,FIND("|",SUBSTITUTE($A1936," ","|",1))+1,FIND("|",SUBSTITUTE($A1936," ","|",2))-FIND("|",SUBSTITUTE($A1936," ","|",1))-1),""))</f>
        <v/>
      </c>
      <c r="D1936" s="58">
        <f>IF($B1936="","",IFERROR(MID($A1936,FIND("|",SUBSTITUTE($A1936," ","|",2))+1,FIND("|",SUBSTITUTE($A1936," ","|",3))-FIND("|",SUBSTITUTE($A1936," ","|",2))-1),""))</f>
        <v/>
      </c>
      <c r="E1936" s="58">
        <f>IF($B1936="","",IFERROR(MID($A1936,FIND("|",SUBSTITUTE($A1936," ","|",3))+1,FIND("|",SUBSTITUTE($A1936," ","|",4))-FIND("|",SUBSTITUTE($A1936," ","|",3))-1),""))</f>
        <v/>
      </c>
      <c r="F1936" s="59">
        <f>IF($B1936="","",IFERROR(VALUE(TRIM(MID($A1936,FIND("|",SUBSTITUTE($A1936," ","|",4))+1,20)))/86400+25569+9/24,""))</f>
        <v/>
      </c>
    </row>
    <row r="1937">
      <c r="A1937" s="58" t="n"/>
      <c r="B1937" s="58">
        <f>IF($A1937="","",IFERROR(LEFT($A1937,FIND(" ",$A1937)-1),""))</f>
        <v/>
      </c>
      <c r="C1937" s="58">
        <f>IF($B1937="","",IFERROR(MID($A1937,FIND("|",SUBSTITUTE($A1937," ","|",1))+1,FIND("|",SUBSTITUTE($A1937," ","|",2))-FIND("|",SUBSTITUTE($A1937," ","|",1))-1),""))</f>
        <v/>
      </c>
      <c r="D1937" s="58">
        <f>IF($B1937="","",IFERROR(MID($A1937,FIND("|",SUBSTITUTE($A1937," ","|",2))+1,FIND("|",SUBSTITUTE($A1937," ","|",3))-FIND("|",SUBSTITUTE($A1937," ","|",2))-1),""))</f>
        <v/>
      </c>
      <c r="E1937" s="58">
        <f>IF($B1937="","",IFERROR(MID($A1937,FIND("|",SUBSTITUTE($A1937," ","|",3))+1,FIND("|",SUBSTITUTE($A1937," ","|",4))-FIND("|",SUBSTITUTE($A1937," ","|",3))-1),""))</f>
        <v/>
      </c>
      <c r="F1937" s="59">
        <f>IF($B1937="","",IFERROR(VALUE(TRIM(MID($A1937,FIND("|",SUBSTITUTE($A1937," ","|",4))+1,20)))/86400+25569+9/24,""))</f>
        <v/>
      </c>
    </row>
    <row r="1938">
      <c r="A1938" s="58" t="n"/>
      <c r="B1938" s="58">
        <f>IF($A1938="","",IFERROR(LEFT($A1938,FIND(" ",$A1938)-1),""))</f>
        <v/>
      </c>
      <c r="C1938" s="58">
        <f>IF($B1938="","",IFERROR(MID($A1938,FIND("|",SUBSTITUTE($A1938," ","|",1))+1,FIND("|",SUBSTITUTE($A1938," ","|",2))-FIND("|",SUBSTITUTE($A1938," ","|",1))-1),""))</f>
        <v/>
      </c>
      <c r="D1938" s="58">
        <f>IF($B1938="","",IFERROR(MID($A1938,FIND("|",SUBSTITUTE($A1938," ","|",2))+1,FIND("|",SUBSTITUTE($A1938," ","|",3))-FIND("|",SUBSTITUTE($A1938," ","|",2))-1),""))</f>
        <v/>
      </c>
      <c r="E1938" s="58">
        <f>IF($B1938="","",IFERROR(MID($A1938,FIND("|",SUBSTITUTE($A1938," ","|",3))+1,FIND("|",SUBSTITUTE($A1938," ","|",4))-FIND("|",SUBSTITUTE($A1938," ","|",3))-1),""))</f>
        <v/>
      </c>
      <c r="F1938" s="59">
        <f>IF($B1938="","",IFERROR(VALUE(TRIM(MID($A1938,FIND("|",SUBSTITUTE($A1938," ","|",4))+1,20)))/86400+25569+9/24,""))</f>
        <v/>
      </c>
    </row>
    <row r="1939">
      <c r="A1939" s="58" t="n"/>
      <c r="B1939" s="58">
        <f>IF($A1939="","",IFERROR(LEFT($A1939,FIND(" ",$A1939)-1),""))</f>
        <v/>
      </c>
      <c r="C1939" s="58">
        <f>IF($B1939="","",IFERROR(MID($A1939,FIND("|",SUBSTITUTE($A1939," ","|",1))+1,FIND("|",SUBSTITUTE($A1939," ","|",2))-FIND("|",SUBSTITUTE($A1939," ","|",1))-1),""))</f>
        <v/>
      </c>
      <c r="D1939" s="58">
        <f>IF($B1939="","",IFERROR(MID($A1939,FIND("|",SUBSTITUTE($A1939," ","|",2))+1,FIND("|",SUBSTITUTE($A1939," ","|",3))-FIND("|",SUBSTITUTE($A1939," ","|",2))-1),""))</f>
        <v/>
      </c>
      <c r="E1939" s="58">
        <f>IF($B1939="","",IFERROR(MID($A1939,FIND("|",SUBSTITUTE($A1939," ","|",3))+1,FIND("|",SUBSTITUTE($A1939," ","|",4))-FIND("|",SUBSTITUTE($A1939," ","|",3))-1),""))</f>
        <v/>
      </c>
      <c r="F1939" s="59">
        <f>IF($B1939="","",IFERROR(VALUE(TRIM(MID($A1939,FIND("|",SUBSTITUTE($A1939," ","|",4))+1,20)))/86400+25569+9/24,""))</f>
        <v/>
      </c>
    </row>
    <row r="1940">
      <c r="A1940" s="58" t="n"/>
      <c r="B1940" s="58">
        <f>IF($A1940="","",IFERROR(LEFT($A1940,FIND(" ",$A1940)-1),""))</f>
        <v/>
      </c>
      <c r="C1940" s="58">
        <f>IF($B1940="","",IFERROR(MID($A1940,FIND("|",SUBSTITUTE($A1940," ","|",1))+1,FIND("|",SUBSTITUTE($A1940," ","|",2))-FIND("|",SUBSTITUTE($A1940," ","|",1))-1),""))</f>
        <v/>
      </c>
      <c r="D1940" s="58">
        <f>IF($B1940="","",IFERROR(MID($A1940,FIND("|",SUBSTITUTE($A1940," ","|",2))+1,FIND("|",SUBSTITUTE($A1940," ","|",3))-FIND("|",SUBSTITUTE($A1940," ","|",2))-1),""))</f>
        <v/>
      </c>
      <c r="E1940" s="58">
        <f>IF($B1940="","",IFERROR(MID($A1940,FIND("|",SUBSTITUTE($A1940," ","|",3))+1,FIND("|",SUBSTITUTE($A1940," ","|",4))-FIND("|",SUBSTITUTE($A1940," ","|",3))-1),""))</f>
        <v/>
      </c>
      <c r="F1940" s="59">
        <f>IF($B1940="","",IFERROR(VALUE(TRIM(MID($A1940,FIND("|",SUBSTITUTE($A1940," ","|",4))+1,20)))/86400+25569+9/24,""))</f>
        <v/>
      </c>
    </row>
    <row r="1941">
      <c r="A1941" s="58" t="n"/>
      <c r="B1941" s="58">
        <f>IF($A1941="","",IFERROR(LEFT($A1941,FIND(" ",$A1941)-1),""))</f>
        <v/>
      </c>
      <c r="C1941" s="58">
        <f>IF($B1941="","",IFERROR(MID($A1941,FIND("|",SUBSTITUTE($A1941," ","|",1))+1,FIND("|",SUBSTITUTE($A1941," ","|",2))-FIND("|",SUBSTITUTE($A1941," ","|",1))-1),""))</f>
        <v/>
      </c>
      <c r="D1941" s="58">
        <f>IF($B1941="","",IFERROR(MID($A1941,FIND("|",SUBSTITUTE($A1941," ","|",2))+1,FIND("|",SUBSTITUTE($A1941," ","|",3))-FIND("|",SUBSTITUTE($A1941," ","|",2))-1),""))</f>
        <v/>
      </c>
      <c r="E1941" s="58">
        <f>IF($B1941="","",IFERROR(MID($A1941,FIND("|",SUBSTITUTE($A1941," ","|",3))+1,FIND("|",SUBSTITUTE($A1941," ","|",4))-FIND("|",SUBSTITUTE($A1941," ","|",3))-1),""))</f>
        <v/>
      </c>
      <c r="F1941" s="59">
        <f>IF($B1941="","",IFERROR(VALUE(TRIM(MID($A1941,FIND("|",SUBSTITUTE($A1941," ","|",4))+1,20)))/86400+25569+9/24,""))</f>
        <v/>
      </c>
    </row>
    <row r="1942">
      <c r="A1942" s="58" t="n"/>
      <c r="B1942" s="58">
        <f>IF($A1942="","",IFERROR(LEFT($A1942,FIND(" ",$A1942)-1),""))</f>
        <v/>
      </c>
      <c r="C1942" s="58">
        <f>IF($B1942="","",IFERROR(MID($A1942,FIND("|",SUBSTITUTE($A1942," ","|",1))+1,FIND("|",SUBSTITUTE($A1942," ","|",2))-FIND("|",SUBSTITUTE($A1942," ","|",1))-1),""))</f>
        <v/>
      </c>
      <c r="D1942" s="58">
        <f>IF($B1942="","",IFERROR(MID($A1942,FIND("|",SUBSTITUTE($A1942," ","|",2))+1,FIND("|",SUBSTITUTE($A1942," ","|",3))-FIND("|",SUBSTITUTE($A1942," ","|",2))-1),""))</f>
        <v/>
      </c>
      <c r="E1942" s="58">
        <f>IF($B1942="","",IFERROR(MID($A1942,FIND("|",SUBSTITUTE($A1942," ","|",3))+1,FIND("|",SUBSTITUTE($A1942," ","|",4))-FIND("|",SUBSTITUTE($A1942," ","|",3))-1),""))</f>
        <v/>
      </c>
      <c r="F1942" s="59">
        <f>IF($B1942="","",IFERROR(VALUE(TRIM(MID($A1942,FIND("|",SUBSTITUTE($A1942," ","|",4))+1,20)))/86400+25569+9/24,""))</f>
        <v/>
      </c>
    </row>
    <row r="1943">
      <c r="A1943" s="58" t="n"/>
      <c r="B1943" s="58">
        <f>IF($A1943="","",IFERROR(LEFT($A1943,FIND(" ",$A1943)-1),""))</f>
        <v/>
      </c>
      <c r="C1943" s="58">
        <f>IF($B1943="","",IFERROR(MID($A1943,FIND("|",SUBSTITUTE($A1943," ","|",1))+1,FIND("|",SUBSTITUTE($A1943," ","|",2))-FIND("|",SUBSTITUTE($A1943," ","|",1))-1),""))</f>
        <v/>
      </c>
      <c r="D1943" s="58">
        <f>IF($B1943="","",IFERROR(MID($A1943,FIND("|",SUBSTITUTE($A1943," ","|",2))+1,FIND("|",SUBSTITUTE($A1943," ","|",3))-FIND("|",SUBSTITUTE($A1943," ","|",2))-1),""))</f>
        <v/>
      </c>
      <c r="E1943" s="58">
        <f>IF($B1943="","",IFERROR(MID($A1943,FIND("|",SUBSTITUTE($A1943," ","|",3))+1,FIND("|",SUBSTITUTE($A1943," ","|",4))-FIND("|",SUBSTITUTE($A1943," ","|",3))-1),""))</f>
        <v/>
      </c>
      <c r="F1943" s="59">
        <f>IF($B1943="","",IFERROR(VALUE(TRIM(MID($A1943,FIND("|",SUBSTITUTE($A1943," ","|",4))+1,20)))/86400+25569+9/24,""))</f>
        <v/>
      </c>
    </row>
    <row r="1944">
      <c r="A1944" s="58" t="n"/>
      <c r="B1944" s="58">
        <f>IF($A1944="","",IFERROR(LEFT($A1944,FIND(" ",$A1944)-1),""))</f>
        <v/>
      </c>
      <c r="C1944" s="58">
        <f>IF($B1944="","",IFERROR(MID($A1944,FIND("|",SUBSTITUTE($A1944," ","|",1))+1,FIND("|",SUBSTITUTE($A1944," ","|",2))-FIND("|",SUBSTITUTE($A1944," ","|",1))-1),""))</f>
        <v/>
      </c>
      <c r="D1944" s="58">
        <f>IF($B1944="","",IFERROR(MID($A1944,FIND("|",SUBSTITUTE($A1944," ","|",2))+1,FIND("|",SUBSTITUTE($A1944," ","|",3))-FIND("|",SUBSTITUTE($A1944," ","|",2))-1),""))</f>
        <v/>
      </c>
      <c r="E1944" s="58">
        <f>IF($B1944="","",IFERROR(MID($A1944,FIND("|",SUBSTITUTE($A1944," ","|",3))+1,FIND("|",SUBSTITUTE($A1944," ","|",4))-FIND("|",SUBSTITUTE($A1944," ","|",3))-1),""))</f>
        <v/>
      </c>
      <c r="F1944" s="59">
        <f>IF($B1944="","",IFERROR(VALUE(TRIM(MID($A1944,FIND("|",SUBSTITUTE($A1944," ","|",4))+1,20)))/86400+25569+9/24,""))</f>
        <v/>
      </c>
    </row>
    <row r="1945">
      <c r="A1945" s="58" t="n"/>
      <c r="B1945" s="58">
        <f>IF($A1945="","",IFERROR(LEFT($A1945,FIND(" ",$A1945)-1),""))</f>
        <v/>
      </c>
      <c r="C1945" s="58">
        <f>IF($B1945="","",IFERROR(MID($A1945,FIND("|",SUBSTITUTE($A1945," ","|",1))+1,FIND("|",SUBSTITUTE($A1945," ","|",2))-FIND("|",SUBSTITUTE($A1945," ","|",1))-1),""))</f>
        <v/>
      </c>
      <c r="D1945" s="58">
        <f>IF($B1945="","",IFERROR(MID($A1945,FIND("|",SUBSTITUTE($A1945," ","|",2))+1,FIND("|",SUBSTITUTE($A1945," ","|",3))-FIND("|",SUBSTITUTE($A1945," ","|",2))-1),""))</f>
        <v/>
      </c>
      <c r="E1945" s="58">
        <f>IF($B1945="","",IFERROR(MID($A1945,FIND("|",SUBSTITUTE($A1945," ","|",3))+1,FIND("|",SUBSTITUTE($A1945," ","|",4))-FIND("|",SUBSTITUTE($A1945," ","|",3))-1),""))</f>
        <v/>
      </c>
      <c r="F1945" s="59">
        <f>IF($B1945="","",IFERROR(VALUE(TRIM(MID($A1945,FIND("|",SUBSTITUTE($A1945," ","|",4))+1,20)))/86400+25569+9/24,""))</f>
        <v/>
      </c>
    </row>
    <row r="1946">
      <c r="A1946" s="58" t="n"/>
      <c r="B1946" s="58">
        <f>IF($A1946="","",IFERROR(LEFT($A1946,FIND(" ",$A1946)-1),""))</f>
        <v/>
      </c>
      <c r="C1946" s="58">
        <f>IF($B1946="","",IFERROR(MID($A1946,FIND("|",SUBSTITUTE($A1946," ","|",1))+1,FIND("|",SUBSTITUTE($A1946," ","|",2))-FIND("|",SUBSTITUTE($A1946," ","|",1))-1),""))</f>
        <v/>
      </c>
      <c r="D1946" s="58">
        <f>IF($B1946="","",IFERROR(MID($A1946,FIND("|",SUBSTITUTE($A1946," ","|",2))+1,FIND("|",SUBSTITUTE($A1946," ","|",3))-FIND("|",SUBSTITUTE($A1946," ","|",2))-1),""))</f>
        <v/>
      </c>
      <c r="E1946" s="58">
        <f>IF($B1946="","",IFERROR(MID($A1946,FIND("|",SUBSTITUTE($A1946," ","|",3))+1,FIND("|",SUBSTITUTE($A1946," ","|",4))-FIND("|",SUBSTITUTE($A1946," ","|",3))-1),""))</f>
        <v/>
      </c>
      <c r="F1946" s="59">
        <f>IF($B1946="","",IFERROR(VALUE(TRIM(MID($A1946,FIND("|",SUBSTITUTE($A1946," ","|",4))+1,20)))/86400+25569+9/24,""))</f>
        <v/>
      </c>
    </row>
    <row r="1947">
      <c r="A1947" s="58" t="n"/>
      <c r="B1947" s="58">
        <f>IF($A1947="","",IFERROR(LEFT($A1947,FIND(" ",$A1947)-1),""))</f>
        <v/>
      </c>
      <c r="C1947" s="58">
        <f>IF($B1947="","",IFERROR(MID($A1947,FIND("|",SUBSTITUTE($A1947," ","|",1))+1,FIND("|",SUBSTITUTE($A1947," ","|",2))-FIND("|",SUBSTITUTE($A1947," ","|",1))-1),""))</f>
        <v/>
      </c>
      <c r="D1947" s="58">
        <f>IF($B1947="","",IFERROR(MID($A1947,FIND("|",SUBSTITUTE($A1947," ","|",2))+1,FIND("|",SUBSTITUTE($A1947," ","|",3))-FIND("|",SUBSTITUTE($A1947," ","|",2))-1),""))</f>
        <v/>
      </c>
      <c r="E1947" s="58">
        <f>IF($B1947="","",IFERROR(MID($A1947,FIND("|",SUBSTITUTE($A1947," ","|",3))+1,FIND("|",SUBSTITUTE($A1947," ","|",4))-FIND("|",SUBSTITUTE($A1947," ","|",3))-1),""))</f>
        <v/>
      </c>
      <c r="F1947" s="59">
        <f>IF($B1947="","",IFERROR(VALUE(TRIM(MID($A1947,FIND("|",SUBSTITUTE($A1947," ","|",4))+1,20)))/86400+25569+9/24,""))</f>
        <v/>
      </c>
    </row>
    <row r="1948">
      <c r="A1948" s="58" t="n"/>
      <c r="B1948" s="58">
        <f>IF($A1948="","",IFERROR(LEFT($A1948,FIND(" ",$A1948)-1),""))</f>
        <v/>
      </c>
      <c r="C1948" s="58">
        <f>IF($B1948="","",IFERROR(MID($A1948,FIND("|",SUBSTITUTE($A1948," ","|",1))+1,FIND("|",SUBSTITUTE($A1948," ","|",2))-FIND("|",SUBSTITUTE($A1948," ","|",1))-1),""))</f>
        <v/>
      </c>
      <c r="D1948" s="58">
        <f>IF($B1948="","",IFERROR(MID($A1948,FIND("|",SUBSTITUTE($A1948," ","|",2))+1,FIND("|",SUBSTITUTE($A1948," ","|",3))-FIND("|",SUBSTITUTE($A1948," ","|",2))-1),""))</f>
        <v/>
      </c>
      <c r="E1948" s="58">
        <f>IF($B1948="","",IFERROR(MID($A1948,FIND("|",SUBSTITUTE($A1948," ","|",3))+1,FIND("|",SUBSTITUTE($A1948," ","|",4))-FIND("|",SUBSTITUTE($A1948," ","|",3))-1),""))</f>
        <v/>
      </c>
      <c r="F1948" s="59">
        <f>IF($B1948="","",IFERROR(VALUE(TRIM(MID($A1948,FIND("|",SUBSTITUTE($A1948," ","|",4))+1,20)))/86400+25569+9/24,""))</f>
        <v/>
      </c>
    </row>
    <row r="1949">
      <c r="A1949" s="58" t="n"/>
      <c r="B1949" s="58">
        <f>IF($A1949="","",IFERROR(LEFT($A1949,FIND(" ",$A1949)-1),""))</f>
        <v/>
      </c>
      <c r="C1949" s="58">
        <f>IF($B1949="","",IFERROR(MID($A1949,FIND("|",SUBSTITUTE($A1949," ","|",1))+1,FIND("|",SUBSTITUTE($A1949," ","|",2))-FIND("|",SUBSTITUTE($A1949," ","|",1))-1),""))</f>
        <v/>
      </c>
      <c r="D1949" s="58">
        <f>IF($B1949="","",IFERROR(MID($A1949,FIND("|",SUBSTITUTE($A1949," ","|",2))+1,FIND("|",SUBSTITUTE($A1949," ","|",3))-FIND("|",SUBSTITUTE($A1949," ","|",2))-1),""))</f>
        <v/>
      </c>
      <c r="E1949" s="58">
        <f>IF($B1949="","",IFERROR(MID($A1949,FIND("|",SUBSTITUTE($A1949," ","|",3))+1,FIND("|",SUBSTITUTE($A1949," ","|",4))-FIND("|",SUBSTITUTE($A1949," ","|",3))-1),""))</f>
        <v/>
      </c>
      <c r="F1949" s="59">
        <f>IF($B1949="","",IFERROR(VALUE(TRIM(MID($A1949,FIND("|",SUBSTITUTE($A1949," ","|",4))+1,20)))/86400+25569+9/24,""))</f>
        <v/>
      </c>
    </row>
    <row r="1950">
      <c r="A1950" s="58" t="n"/>
      <c r="B1950" s="58">
        <f>IF($A1950="","",IFERROR(LEFT($A1950,FIND(" ",$A1950)-1),""))</f>
        <v/>
      </c>
      <c r="C1950" s="58">
        <f>IF($B1950="","",IFERROR(MID($A1950,FIND("|",SUBSTITUTE($A1950," ","|",1))+1,FIND("|",SUBSTITUTE($A1950," ","|",2))-FIND("|",SUBSTITUTE($A1950," ","|",1))-1),""))</f>
        <v/>
      </c>
      <c r="D1950" s="58">
        <f>IF($B1950="","",IFERROR(MID($A1950,FIND("|",SUBSTITUTE($A1950," ","|",2))+1,FIND("|",SUBSTITUTE($A1950," ","|",3))-FIND("|",SUBSTITUTE($A1950," ","|",2))-1),""))</f>
        <v/>
      </c>
      <c r="E1950" s="58">
        <f>IF($B1950="","",IFERROR(MID($A1950,FIND("|",SUBSTITUTE($A1950," ","|",3))+1,FIND("|",SUBSTITUTE($A1950," ","|",4))-FIND("|",SUBSTITUTE($A1950," ","|",3))-1),""))</f>
        <v/>
      </c>
      <c r="F1950" s="59">
        <f>IF($B1950="","",IFERROR(VALUE(TRIM(MID($A1950,FIND("|",SUBSTITUTE($A1950," ","|",4))+1,20)))/86400+25569+9/24,""))</f>
        <v/>
      </c>
    </row>
    <row r="1951">
      <c r="A1951" s="58" t="n"/>
      <c r="B1951" s="58">
        <f>IF($A1951="","",IFERROR(LEFT($A1951,FIND(" ",$A1951)-1),""))</f>
        <v/>
      </c>
      <c r="C1951" s="58">
        <f>IF($B1951="","",IFERROR(MID($A1951,FIND("|",SUBSTITUTE($A1951," ","|",1))+1,FIND("|",SUBSTITUTE($A1951," ","|",2))-FIND("|",SUBSTITUTE($A1951," ","|",1))-1),""))</f>
        <v/>
      </c>
      <c r="D1951" s="58">
        <f>IF($B1951="","",IFERROR(MID($A1951,FIND("|",SUBSTITUTE($A1951," ","|",2))+1,FIND("|",SUBSTITUTE($A1951," ","|",3))-FIND("|",SUBSTITUTE($A1951," ","|",2))-1),""))</f>
        <v/>
      </c>
      <c r="E1951" s="58">
        <f>IF($B1951="","",IFERROR(MID($A1951,FIND("|",SUBSTITUTE($A1951," ","|",3))+1,FIND("|",SUBSTITUTE($A1951," ","|",4))-FIND("|",SUBSTITUTE($A1951," ","|",3))-1),""))</f>
        <v/>
      </c>
      <c r="F1951" s="59">
        <f>IF($B1951="","",IFERROR(VALUE(TRIM(MID($A1951,FIND("|",SUBSTITUTE($A1951," ","|",4))+1,20)))/86400+25569+9/24,""))</f>
        <v/>
      </c>
    </row>
    <row r="1952">
      <c r="A1952" s="58" t="n"/>
      <c r="B1952" s="58">
        <f>IF($A1952="","",IFERROR(LEFT($A1952,FIND(" ",$A1952)-1),""))</f>
        <v/>
      </c>
      <c r="C1952" s="58">
        <f>IF($B1952="","",IFERROR(MID($A1952,FIND("|",SUBSTITUTE($A1952," ","|",1))+1,FIND("|",SUBSTITUTE($A1952," ","|",2))-FIND("|",SUBSTITUTE($A1952," ","|",1))-1),""))</f>
        <v/>
      </c>
      <c r="D1952" s="58">
        <f>IF($B1952="","",IFERROR(MID($A1952,FIND("|",SUBSTITUTE($A1952," ","|",2))+1,FIND("|",SUBSTITUTE($A1952," ","|",3))-FIND("|",SUBSTITUTE($A1952," ","|",2))-1),""))</f>
        <v/>
      </c>
      <c r="E1952" s="58">
        <f>IF($B1952="","",IFERROR(MID($A1952,FIND("|",SUBSTITUTE($A1952," ","|",3))+1,FIND("|",SUBSTITUTE($A1952," ","|",4))-FIND("|",SUBSTITUTE($A1952," ","|",3))-1),""))</f>
        <v/>
      </c>
      <c r="F1952" s="59">
        <f>IF($B1952="","",IFERROR(VALUE(TRIM(MID($A1952,FIND("|",SUBSTITUTE($A1952," ","|",4))+1,20)))/86400+25569+9/24,""))</f>
        <v/>
      </c>
    </row>
    <row r="1953">
      <c r="A1953" s="58" t="n"/>
      <c r="B1953" s="58">
        <f>IF($A1953="","",IFERROR(LEFT($A1953,FIND(" ",$A1953)-1),""))</f>
        <v/>
      </c>
      <c r="C1953" s="58">
        <f>IF($B1953="","",IFERROR(MID($A1953,FIND("|",SUBSTITUTE($A1953," ","|",1))+1,FIND("|",SUBSTITUTE($A1953," ","|",2))-FIND("|",SUBSTITUTE($A1953," ","|",1))-1),""))</f>
        <v/>
      </c>
      <c r="D1953" s="58">
        <f>IF($B1953="","",IFERROR(MID($A1953,FIND("|",SUBSTITUTE($A1953," ","|",2))+1,FIND("|",SUBSTITUTE($A1953," ","|",3))-FIND("|",SUBSTITUTE($A1953," ","|",2))-1),""))</f>
        <v/>
      </c>
      <c r="E1953" s="58">
        <f>IF($B1953="","",IFERROR(MID($A1953,FIND("|",SUBSTITUTE($A1953," ","|",3))+1,FIND("|",SUBSTITUTE($A1953," ","|",4))-FIND("|",SUBSTITUTE($A1953," ","|",3))-1),""))</f>
        <v/>
      </c>
      <c r="F1953" s="59">
        <f>IF($B1953="","",IFERROR(VALUE(TRIM(MID($A1953,FIND("|",SUBSTITUTE($A1953," ","|",4))+1,20)))/86400+25569+9/24,""))</f>
        <v/>
      </c>
    </row>
    <row r="1954">
      <c r="A1954" s="58" t="n"/>
      <c r="B1954" s="58">
        <f>IF($A1954="","",IFERROR(LEFT($A1954,FIND(" ",$A1954)-1),""))</f>
        <v/>
      </c>
      <c r="C1954" s="58">
        <f>IF($B1954="","",IFERROR(MID($A1954,FIND("|",SUBSTITUTE($A1954," ","|",1))+1,FIND("|",SUBSTITUTE($A1954," ","|",2))-FIND("|",SUBSTITUTE($A1954," ","|",1))-1),""))</f>
        <v/>
      </c>
      <c r="D1954" s="58">
        <f>IF($B1954="","",IFERROR(MID($A1954,FIND("|",SUBSTITUTE($A1954," ","|",2))+1,FIND("|",SUBSTITUTE($A1954," ","|",3))-FIND("|",SUBSTITUTE($A1954," ","|",2))-1),""))</f>
        <v/>
      </c>
      <c r="E1954" s="58">
        <f>IF($B1954="","",IFERROR(MID($A1954,FIND("|",SUBSTITUTE($A1954," ","|",3))+1,FIND("|",SUBSTITUTE($A1954," ","|",4))-FIND("|",SUBSTITUTE($A1954," ","|",3))-1),""))</f>
        <v/>
      </c>
      <c r="F1954" s="59">
        <f>IF($B1954="","",IFERROR(VALUE(TRIM(MID($A1954,FIND("|",SUBSTITUTE($A1954," ","|",4))+1,20)))/86400+25569+9/24,""))</f>
        <v/>
      </c>
    </row>
    <row r="1955">
      <c r="A1955" s="58" t="n"/>
      <c r="B1955" s="58">
        <f>IF($A1955="","",IFERROR(LEFT($A1955,FIND(" ",$A1955)-1),""))</f>
        <v/>
      </c>
      <c r="C1955" s="58">
        <f>IF($B1955="","",IFERROR(MID($A1955,FIND("|",SUBSTITUTE($A1955," ","|",1))+1,FIND("|",SUBSTITUTE($A1955," ","|",2))-FIND("|",SUBSTITUTE($A1955," ","|",1))-1),""))</f>
        <v/>
      </c>
      <c r="D1955" s="58">
        <f>IF($B1955="","",IFERROR(MID($A1955,FIND("|",SUBSTITUTE($A1955," ","|",2))+1,FIND("|",SUBSTITUTE($A1955," ","|",3))-FIND("|",SUBSTITUTE($A1955," ","|",2))-1),""))</f>
        <v/>
      </c>
      <c r="E1955" s="58">
        <f>IF($B1955="","",IFERROR(MID($A1955,FIND("|",SUBSTITUTE($A1955," ","|",3))+1,FIND("|",SUBSTITUTE($A1955," ","|",4))-FIND("|",SUBSTITUTE($A1955," ","|",3))-1),""))</f>
        <v/>
      </c>
      <c r="F1955" s="59">
        <f>IF($B1955="","",IFERROR(VALUE(TRIM(MID($A1955,FIND("|",SUBSTITUTE($A1955," ","|",4))+1,20)))/86400+25569+9/24,""))</f>
        <v/>
      </c>
    </row>
    <row r="1956">
      <c r="A1956" s="58" t="n"/>
      <c r="B1956" s="58">
        <f>IF($A1956="","",IFERROR(LEFT($A1956,FIND(" ",$A1956)-1),""))</f>
        <v/>
      </c>
      <c r="C1956" s="58">
        <f>IF($B1956="","",IFERROR(MID($A1956,FIND("|",SUBSTITUTE($A1956," ","|",1))+1,FIND("|",SUBSTITUTE($A1956," ","|",2))-FIND("|",SUBSTITUTE($A1956," ","|",1))-1),""))</f>
        <v/>
      </c>
      <c r="D1956" s="58">
        <f>IF($B1956="","",IFERROR(MID($A1956,FIND("|",SUBSTITUTE($A1956," ","|",2))+1,FIND("|",SUBSTITUTE($A1956," ","|",3))-FIND("|",SUBSTITUTE($A1956," ","|",2))-1),""))</f>
        <v/>
      </c>
      <c r="E1956" s="58">
        <f>IF($B1956="","",IFERROR(MID($A1956,FIND("|",SUBSTITUTE($A1956," ","|",3))+1,FIND("|",SUBSTITUTE($A1956," ","|",4))-FIND("|",SUBSTITUTE($A1956," ","|",3))-1),""))</f>
        <v/>
      </c>
      <c r="F1956" s="59">
        <f>IF($B1956="","",IFERROR(VALUE(TRIM(MID($A1956,FIND("|",SUBSTITUTE($A1956," ","|",4))+1,20)))/86400+25569+9/24,""))</f>
        <v/>
      </c>
    </row>
    <row r="1957">
      <c r="A1957" s="58" t="n"/>
      <c r="B1957" s="58">
        <f>IF($A1957="","",IFERROR(LEFT($A1957,FIND(" ",$A1957)-1),""))</f>
        <v/>
      </c>
      <c r="C1957" s="58">
        <f>IF($B1957="","",IFERROR(MID($A1957,FIND("|",SUBSTITUTE($A1957," ","|",1))+1,FIND("|",SUBSTITUTE($A1957," ","|",2))-FIND("|",SUBSTITUTE($A1957," ","|",1))-1),""))</f>
        <v/>
      </c>
      <c r="D1957" s="58">
        <f>IF($B1957="","",IFERROR(MID($A1957,FIND("|",SUBSTITUTE($A1957," ","|",2))+1,FIND("|",SUBSTITUTE($A1957," ","|",3))-FIND("|",SUBSTITUTE($A1957," ","|",2))-1),""))</f>
        <v/>
      </c>
      <c r="E1957" s="58">
        <f>IF($B1957="","",IFERROR(MID($A1957,FIND("|",SUBSTITUTE($A1957," ","|",3))+1,FIND("|",SUBSTITUTE($A1957," ","|",4))-FIND("|",SUBSTITUTE($A1957," ","|",3))-1),""))</f>
        <v/>
      </c>
      <c r="F1957" s="59">
        <f>IF($B1957="","",IFERROR(VALUE(TRIM(MID($A1957,FIND("|",SUBSTITUTE($A1957," ","|",4))+1,20)))/86400+25569+9/24,""))</f>
        <v/>
      </c>
    </row>
    <row r="1958">
      <c r="A1958" s="58" t="n"/>
      <c r="B1958" s="58">
        <f>IF($A1958="","",IFERROR(LEFT($A1958,FIND(" ",$A1958)-1),""))</f>
        <v/>
      </c>
      <c r="C1958" s="58">
        <f>IF($B1958="","",IFERROR(MID($A1958,FIND("|",SUBSTITUTE($A1958," ","|",1))+1,FIND("|",SUBSTITUTE($A1958," ","|",2))-FIND("|",SUBSTITUTE($A1958," ","|",1))-1),""))</f>
        <v/>
      </c>
      <c r="D1958" s="58">
        <f>IF($B1958="","",IFERROR(MID($A1958,FIND("|",SUBSTITUTE($A1958," ","|",2))+1,FIND("|",SUBSTITUTE($A1958," ","|",3))-FIND("|",SUBSTITUTE($A1958," ","|",2))-1),""))</f>
        <v/>
      </c>
      <c r="E1958" s="58">
        <f>IF($B1958="","",IFERROR(MID($A1958,FIND("|",SUBSTITUTE($A1958," ","|",3))+1,FIND("|",SUBSTITUTE($A1958," ","|",4))-FIND("|",SUBSTITUTE($A1958," ","|",3))-1),""))</f>
        <v/>
      </c>
      <c r="F1958" s="59">
        <f>IF($B1958="","",IFERROR(VALUE(TRIM(MID($A1958,FIND("|",SUBSTITUTE($A1958," ","|",4))+1,20)))/86400+25569+9/24,""))</f>
        <v/>
      </c>
    </row>
    <row r="1959">
      <c r="A1959" s="58" t="n"/>
      <c r="B1959" s="58">
        <f>IF($A1959="","",IFERROR(LEFT($A1959,FIND(" ",$A1959)-1),""))</f>
        <v/>
      </c>
      <c r="C1959" s="58">
        <f>IF($B1959="","",IFERROR(MID($A1959,FIND("|",SUBSTITUTE($A1959," ","|",1))+1,FIND("|",SUBSTITUTE($A1959," ","|",2))-FIND("|",SUBSTITUTE($A1959," ","|",1))-1),""))</f>
        <v/>
      </c>
      <c r="D1959" s="58">
        <f>IF($B1959="","",IFERROR(MID($A1959,FIND("|",SUBSTITUTE($A1959," ","|",2))+1,FIND("|",SUBSTITUTE($A1959," ","|",3))-FIND("|",SUBSTITUTE($A1959," ","|",2))-1),""))</f>
        <v/>
      </c>
      <c r="E1959" s="58">
        <f>IF($B1959="","",IFERROR(MID($A1959,FIND("|",SUBSTITUTE($A1959," ","|",3))+1,FIND("|",SUBSTITUTE($A1959," ","|",4))-FIND("|",SUBSTITUTE($A1959," ","|",3))-1),""))</f>
        <v/>
      </c>
      <c r="F1959" s="59">
        <f>IF($B1959="","",IFERROR(VALUE(TRIM(MID($A1959,FIND("|",SUBSTITUTE($A1959," ","|",4))+1,20)))/86400+25569+9/24,""))</f>
        <v/>
      </c>
    </row>
    <row r="1960">
      <c r="A1960" s="58" t="n"/>
      <c r="B1960" s="58">
        <f>IF($A1960="","",IFERROR(LEFT($A1960,FIND(" ",$A1960)-1),""))</f>
        <v/>
      </c>
      <c r="C1960" s="58">
        <f>IF($B1960="","",IFERROR(MID($A1960,FIND("|",SUBSTITUTE($A1960," ","|",1))+1,FIND("|",SUBSTITUTE($A1960," ","|",2))-FIND("|",SUBSTITUTE($A1960," ","|",1))-1),""))</f>
        <v/>
      </c>
      <c r="D1960" s="58">
        <f>IF($B1960="","",IFERROR(MID($A1960,FIND("|",SUBSTITUTE($A1960," ","|",2))+1,FIND("|",SUBSTITUTE($A1960," ","|",3))-FIND("|",SUBSTITUTE($A1960," ","|",2))-1),""))</f>
        <v/>
      </c>
      <c r="E1960" s="58">
        <f>IF($B1960="","",IFERROR(MID($A1960,FIND("|",SUBSTITUTE($A1960," ","|",3))+1,FIND("|",SUBSTITUTE($A1960," ","|",4))-FIND("|",SUBSTITUTE($A1960," ","|",3))-1),""))</f>
        <v/>
      </c>
      <c r="F1960" s="59">
        <f>IF($B1960="","",IFERROR(VALUE(TRIM(MID($A1960,FIND("|",SUBSTITUTE($A1960," ","|",4))+1,20)))/86400+25569+9/24,""))</f>
        <v/>
      </c>
    </row>
    <row r="1961">
      <c r="A1961" s="58" t="n"/>
      <c r="B1961" s="58">
        <f>IF($A1961="","",IFERROR(LEFT($A1961,FIND(" ",$A1961)-1),""))</f>
        <v/>
      </c>
      <c r="C1961" s="58">
        <f>IF($B1961="","",IFERROR(MID($A1961,FIND("|",SUBSTITUTE($A1961," ","|",1))+1,FIND("|",SUBSTITUTE($A1961," ","|",2))-FIND("|",SUBSTITUTE($A1961," ","|",1))-1),""))</f>
        <v/>
      </c>
      <c r="D1961" s="58">
        <f>IF($B1961="","",IFERROR(MID($A1961,FIND("|",SUBSTITUTE($A1961," ","|",2))+1,FIND("|",SUBSTITUTE($A1961," ","|",3))-FIND("|",SUBSTITUTE($A1961," ","|",2))-1),""))</f>
        <v/>
      </c>
      <c r="E1961" s="58">
        <f>IF($B1961="","",IFERROR(MID($A1961,FIND("|",SUBSTITUTE($A1961," ","|",3))+1,FIND("|",SUBSTITUTE($A1961," ","|",4))-FIND("|",SUBSTITUTE($A1961," ","|",3))-1),""))</f>
        <v/>
      </c>
      <c r="F1961" s="59">
        <f>IF($B1961="","",IFERROR(VALUE(TRIM(MID($A1961,FIND("|",SUBSTITUTE($A1961," ","|",4))+1,20)))/86400+25569+9/24,""))</f>
        <v/>
      </c>
    </row>
    <row r="1962">
      <c r="A1962" s="58" t="n"/>
      <c r="B1962" s="58">
        <f>IF($A1962="","",IFERROR(LEFT($A1962,FIND(" ",$A1962)-1),""))</f>
        <v/>
      </c>
      <c r="C1962" s="58">
        <f>IF($B1962="","",IFERROR(MID($A1962,FIND("|",SUBSTITUTE($A1962," ","|",1))+1,FIND("|",SUBSTITUTE($A1962," ","|",2))-FIND("|",SUBSTITUTE($A1962," ","|",1))-1),""))</f>
        <v/>
      </c>
      <c r="D1962" s="58">
        <f>IF($B1962="","",IFERROR(MID($A1962,FIND("|",SUBSTITUTE($A1962," ","|",2))+1,FIND("|",SUBSTITUTE($A1962," ","|",3))-FIND("|",SUBSTITUTE($A1962," ","|",2))-1),""))</f>
        <v/>
      </c>
      <c r="E1962" s="58">
        <f>IF($B1962="","",IFERROR(MID($A1962,FIND("|",SUBSTITUTE($A1962," ","|",3))+1,FIND("|",SUBSTITUTE($A1962," ","|",4))-FIND("|",SUBSTITUTE($A1962," ","|",3))-1),""))</f>
        <v/>
      </c>
      <c r="F1962" s="59">
        <f>IF($B1962="","",IFERROR(VALUE(TRIM(MID($A1962,FIND("|",SUBSTITUTE($A1962," ","|",4))+1,20)))/86400+25569+9/24,""))</f>
        <v/>
      </c>
    </row>
    <row r="1963">
      <c r="A1963" s="58" t="n"/>
      <c r="B1963" s="58">
        <f>IF($A1963="","",IFERROR(LEFT($A1963,FIND(" ",$A1963)-1),""))</f>
        <v/>
      </c>
      <c r="C1963" s="58">
        <f>IF($B1963="","",IFERROR(MID($A1963,FIND("|",SUBSTITUTE($A1963," ","|",1))+1,FIND("|",SUBSTITUTE($A1963," ","|",2))-FIND("|",SUBSTITUTE($A1963," ","|",1))-1),""))</f>
        <v/>
      </c>
      <c r="D1963" s="58">
        <f>IF($B1963="","",IFERROR(MID($A1963,FIND("|",SUBSTITUTE($A1963," ","|",2))+1,FIND("|",SUBSTITUTE($A1963," ","|",3))-FIND("|",SUBSTITUTE($A1963," ","|",2))-1),""))</f>
        <v/>
      </c>
      <c r="E1963" s="58">
        <f>IF($B1963="","",IFERROR(MID($A1963,FIND("|",SUBSTITUTE($A1963," ","|",3))+1,FIND("|",SUBSTITUTE($A1963," ","|",4))-FIND("|",SUBSTITUTE($A1963," ","|",3))-1),""))</f>
        <v/>
      </c>
      <c r="F1963" s="59">
        <f>IF($B1963="","",IFERROR(VALUE(TRIM(MID($A1963,FIND("|",SUBSTITUTE($A1963," ","|",4))+1,20)))/86400+25569+9/24,""))</f>
        <v/>
      </c>
    </row>
    <row r="1964">
      <c r="A1964" s="58" t="n"/>
      <c r="B1964" s="58">
        <f>IF($A1964="","",IFERROR(LEFT($A1964,FIND(" ",$A1964)-1),""))</f>
        <v/>
      </c>
      <c r="C1964" s="58">
        <f>IF($B1964="","",IFERROR(MID($A1964,FIND("|",SUBSTITUTE($A1964," ","|",1))+1,FIND("|",SUBSTITUTE($A1964," ","|",2))-FIND("|",SUBSTITUTE($A1964," ","|",1))-1),""))</f>
        <v/>
      </c>
      <c r="D1964" s="58">
        <f>IF($B1964="","",IFERROR(MID($A1964,FIND("|",SUBSTITUTE($A1964," ","|",2))+1,FIND("|",SUBSTITUTE($A1964," ","|",3))-FIND("|",SUBSTITUTE($A1964," ","|",2))-1),""))</f>
        <v/>
      </c>
      <c r="E1964" s="58">
        <f>IF($B1964="","",IFERROR(MID($A1964,FIND("|",SUBSTITUTE($A1964," ","|",3))+1,FIND("|",SUBSTITUTE($A1964," ","|",4))-FIND("|",SUBSTITUTE($A1964," ","|",3))-1),""))</f>
        <v/>
      </c>
      <c r="F1964" s="59">
        <f>IF($B1964="","",IFERROR(VALUE(TRIM(MID($A1964,FIND("|",SUBSTITUTE($A1964," ","|",4))+1,20)))/86400+25569+9/24,""))</f>
        <v/>
      </c>
    </row>
    <row r="1965">
      <c r="A1965" s="58" t="n"/>
      <c r="B1965" s="58">
        <f>IF($A1965="","",IFERROR(LEFT($A1965,FIND(" ",$A1965)-1),""))</f>
        <v/>
      </c>
      <c r="C1965" s="58">
        <f>IF($B1965="","",IFERROR(MID($A1965,FIND("|",SUBSTITUTE($A1965," ","|",1))+1,FIND("|",SUBSTITUTE($A1965," ","|",2))-FIND("|",SUBSTITUTE($A1965," ","|",1))-1),""))</f>
        <v/>
      </c>
      <c r="D1965" s="58">
        <f>IF($B1965="","",IFERROR(MID($A1965,FIND("|",SUBSTITUTE($A1965," ","|",2))+1,FIND("|",SUBSTITUTE($A1965," ","|",3))-FIND("|",SUBSTITUTE($A1965," ","|",2))-1),""))</f>
        <v/>
      </c>
      <c r="E1965" s="58">
        <f>IF($B1965="","",IFERROR(MID($A1965,FIND("|",SUBSTITUTE($A1965," ","|",3))+1,FIND("|",SUBSTITUTE($A1965," ","|",4))-FIND("|",SUBSTITUTE($A1965," ","|",3))-1),""))</f>
        <v/>
      </c>
      <c r="F1965" s="59">
        <f>IF($B1965="","",IFERROR(VALUE(TRIM(MID($A1965,FIND("|",SUBSTITUTE($A1965," ","|",4))+1,20)))/86400+25569+9/24,""))</f>
        <v/>
      </c>
    </row>
    <row r="1966">
      <c r="A1966" s="58" t="n"/>
      <c r="B1966" s="58">
        <f>IF($A1966="","",IFERROR(LEFT($A1966,FIND(" ",$A1966)-1),""))</f>
        <v/>
      </c>
      <c r="C1966" s="58">
        <f>IF($B1966="","",IFERROR(MID($A1966,FIND("|",SUBSTITUTE($A1966," ","|",1))+1,FIND("|",SUBSTITUTE($A1966," ","|",2))-FIND("|",SUBSTITUTE($A1966," ","|",1))-1),""))</f>
        <v/>
      </c>
      <c r="D1966" s="58">
        <f>IF($B1966="","",IFERROR(MID($A1966,FIND("|",SUBSTITUTE($A1966," ","|",2))+1,FIND("|",SUBSTITUTE($A1966," ","|",3))-FIND("|",SUBSTITUTE($A1966," ","|",2))-1),""))</f>
        <v/>
      </c>
      <c r="E1966" s="58">
        <f>IF($B1966="","",IFERROR(MID($A1966,FIND("|",SUBSTITUTE($A1966," ","|",3))+1,FIND("|",SUBSTITUTE($A1966," ","|",4))-FIND("|",SUBSTITUTE($A1966," ","|",3))-1),""))</f>
        <v/>
      </c>
      <c r="F1966" s="59">
        <f>IF($B1966="","",IFERROR(VALUE(TRIM(MID($A1966,FIND("|",SUBSTITUTE($A1966," ","|",4))+1,20)))/86400+25569+9/24,""))</f>
        <v/>
      </c>
    </row>
    <row r="1967">
      <c r="A1967" s="58" t="n"/>
      <c r="B1967" s="58">
        <f>IF($A1967="","",IFERROR(LEFT($A1967,FIND(" ",$A1967)-1),""))</f>
        <v/>
      </c>
      <c r="C1967" s="58">
        <f>IF($B1967="","",IFERROR(MID($A1967,FIND("|",SUBSTITUTE($A1967," ","|",1))+1,FIND("|",SUBSTITUTE($A1967," ","|",2))-FIND("|",SUBSTITUTE($A1967," ","|",1))-1),""))</f>
        <v/>
      </c>
      <c r="D1967" s="58">
        <f>IF($B1967="","",IFERROR(MID($A1967,FIND("|",SUBSTITUTE($A1967," ","|",2))+1,FIND("|",SUBSTITUTE($A1967," ","|",3))-FIND("|",SUBSTITUTE($A1967," ","|",2))-1),""))</f>
        <v/>
      </c>
      <c r="E1967" s="58">
        <f>IF($B1967="","",IFERROR(MID($A1967,FIND("|",SUBSTITUTE($A1967," ","|",3))+1,FIND("|",SUBSTITUTE($A1967," ","|",4))-FIND("|",SUBSTITUTE($A1967," ","|",3))-1),""))</f>
        <v/>
      </c>
      <c r="F1967" s="59">
        <f>IF($B1967="","",IFERROR(VALUE(TRIM(MID($A1967,FIND("|",SUBSTITUTE($A1967," ","|",4))+1,20)))/86400+25569+9/24,""))</f>
        <v/>
      </c>
    </row>
    <row r="1968">
      <c r="A1968" s="58" t="n"/>
      <c r="B1968" s="58">
        <f>IF($A1968="","",IFERROR(LEFT($A1968,FIND(" ",$A1968)-1),""))</f>
        <v/>
      </c>
      <c r="C1968" s="58">
        <f>IF($B1968="","",IFERROR(MID($A1968,FIND("|",SUBSTITUTE($A1968," ","|",1))+1,FIND("|",SUBSTITUTE($A1968," ","|",2))-FIND("|",SUBSTITUTE($A1968," ","|",1))-1),""))</f>
        <v/>
      </c>
      <c r="D1968" s="58">
        <f>IF($B1968="","",IFERROR(MID($A1968,FIND("|",SUBSTITUTE($A1968," ","|",2))+1,FIND("|",SUBSTITUTE($A1968," ","|",3))-FIND("|",SUBSTITUTE($A1968," ","|",2))-1),""))</f>
        <v/>
      </c>
      <c r="E1968" s="58">
        <f>IF($B1968="","",IFERROR(MID($A1968,FIND("|",SUBSTITUTE($A1968," ","|",3))+1,FIND("|",SUBSTITUTE($A1968," ","|",4))-FIND("|",SUBSTITUTE($A1968," ","|",3))-1),""))</f>
        <v/>
      </c>
      <c r="F1968" s="59">
        <f>IF($B1968="","",IFERROR(VALUE(TRIM(MID($A1968,FIND("|",SUBSTITUTE($A1968," ","|",4))+1,20)))/86400+25569+9/24,""))</f>
        <v/>
      </c>
    </row>
    <row r="1969">
      <c r="A1969" s="58" t="n"/>
      <c r="B1969" s="58">
        <f>IF($A1969="","",IFERROR(LEFT($A1969,FIND(" ",$A1969)-1),""))</f>
        <v/>
      </c>
      <c r="C1969" s="58">
        <f>IF($B1969="","",IFERROR(MID($A1969,FIND("|",SUBSTITUTE($A1969," ","|",1))+1,FIND("|",SUBSTITUTE($A1969," ","|",2))-FIND("|",SUBSTITUTE($A1969," ","|",1))-1),""))</f>
        <v/>
      </c>
      <c r="D1969" s="58">
        <f>IF($B1969="","",IFERROR(MID($A1969,FIND("|",SUBSTITUTE($A1969," ","|",2))+1,FIND("|",SUBSTITUTE($A1969," ","|",3))-FIND("|",SUBSTITUTE($A1969," ","|",2))-1),""))</f>
        <v/>
      </c>
      <c r="E1969" s="58">
        <f>IF($B1969="","",IFERROR(MID($A1969,FIND("|",SUBSTITUTE($A1969," ","|",3))+1,FIND("|",SUBSTITUTE($A1969," ","|",4))-FIND("|",SUBSTITUTE($A1969," ","|",3))-1),""))</f>
        <v/>
      </c>
      <c r="F1969" s="59">
        <f>IF($B1969="","",IFERROR(VALUE(TRIM(MID($A1969,FIND("|",SUBSTITUTE($A1969," ","|",4))+1,20)))/86400+25569+9/24,""))</f>
        <v/>
      </c>
    </row>
    <row r="1970">
      <c r="A1970" s="58" t="n"/>
      <c r="B1970" s="58">
        <f>IF($A1970="","",IFERROR(LEFT($A1970,FIND(" ",$A1970)-1),""))</f>
        <v/>
      </c>
      <c r="C1970" s="58">
        <f>IF($B1970="","",IFERROR(MID($A1970,FIND("|",SUBSTITUTE($A1970," ","|",1))+1,FIND("|",SUBSTITUTE($A1970," ","|",2))-FIND("|",SUBSTITUTE($A1970," ","|",1))-1),""))</f>
        <v/>
      </c>
      <c r="D1970" s="58">
        <f>IF($B1970="","",IFERROR(MID($A1970,FIND("|",SUBSTITUTE($A1970," ","|",2))+1,FIND("|",SUBSTITUTE($A1970," ","|",3))-FIND("|",SUBSTITUTE($A1970," ","|",2))-1),""))</f>
        <v/>
      </c>
      <c r="E1970" s="58">
        <f>IF($B1970="","",IFERROR(MID($A1970,FIND("|",SUBSTITUTE($A1970," ","|",3))+1,FIND("|",SUBSTITUTE($A1970," ","|",4))-FIND("|",SUBSTITUTE($A1970," ","|",3))-1),""))</f>
        <v/>
      </c>
      <c r="F1970" s="59">
        <f>IF($B1970="","",IFERROR(VALUE(TRIM(MID($A1970,FIND("|",SUBSTITUTE($A1970," ","|",4))+1,20)))/86400+25569+9/24,""))</f>
        <v/>
      </c>
    </row>
    <row r="1971">
      <c r="A1971" s="58" t="n"/>
      <c r="B1971" s="58">
        <f>IF($A1971="","",IFERROR(LEFT($A1971,FIND(" ",$A1971)-1),""))</f>
        <v/>
      </c>
      <c r="C1971" s="58">
        <f>IF($B1971="","",IFERROR(MID($A1971,FIND("|",SUBSTITUTE($A1971," ","|",1))+1,FIND("|",SUBSTITUTE($A1971," ","|",2))-FIND("|",SUBSTITUTE($A1971," ","|",1))-1),""))</f>
        <v/>
      </c>
      <c r="D1971" s="58">
        <f>IF($B1971="","",IFERROR(MID($A1971,FIND("|",SUBSTITUTE($A1971," ","|",2))+1,FIND("|",SUBSTITUTE($A1971," ","|",3))-FIND("|",SUBSTITUTE($A1971," ","|",2))-1),""))</f>
        <v/>
      </c>
      <c r="E1971" s="58">
        <f>IF($B1971="","",IFERROR(MID($A1971,FIND("|",SUBSTITUTE($A1971," ","|",3))+1,FIND("|",SUBSTITUTE($A1971," ","|",4))-FIND("|",SUBSTITUTE($A1971," ","|",3))-1),""))</f>
        <v/>
      </c>
      <c r="F1971" s="59">
        <f>IF($B1971="","",IFERROR(VALUE(TRIM(MID($A1971,FIND("|",SUBSTITUTE($A1971," ","|",4))+1,20)))/86400+25569+9/24,""))</f>
        <v/>
      </c>
    </row>
    <row r="1972">
      <c r="A1972" s="58" t="n"/>
      <c r="B1972" s="58">
        <f>IF($A1972="","",IFERROR(LEFT($A1972,FIND(" ",$A1972)-1),""))</f>
        <v/>
      </c>
      <c r="C1972" s="58">
        <f>IF($B1972="","",IFERROR(MID($A1972,FIND("|",SUBSTITUTE($A1972," ","|",1))+1,FIND("|",SUBSTITUTE($A1972," ","|",2))-FIND("|",SUBSTITUTE($A1972," ","|",1))-1),""))</f>
        <v/>
      </c>
      <c r="D1972" s="58">
        <f>IF($B1972="","",IFERROR(MID($A1972,FIND("|",SUBSTITUTE($A1972," ","|",2))+1,FIND("|",SUBSTITUTE($A1972," ","|",3))-FIND("|",SUBSTITUTE($A1972," ","|",2))-1),""))</f>
        <v/>
      </c>
      <c r="E1972" s="58">
        <f>IF($B1972="","",IFERROR(MID($A1972,FIND("|",SUBSTITUTE($A1972," ","|",3))+1,FIND("|",SUBSTITUTE($A1972," ","|",4))-FIND("|",SUBSTITUTE($A1972," ","|",3))-1),""))</f>
        <v/>
      </c>
      <c r="F1972" s="59">
        <f>IF($B1972="","",IFERROR(VALUE(TRIM(MID($A1972,FIND("|",SUBSTITUTE($A1972," ","|",4))+1,20)))/86400+25569+9/24,""))</f>
        <v/>
      </c>
    </row>
    <row r="1973">
      <c r="A1973" s="58" t="n"/>
      <c r="B1973" s="58">
        <f>IF($A1973="","",IFERROR(LEFT($A1973,FIND(" ",$A1973)-1),""))</f>
        <v/>
      </c>
      <c r="C1973" s="58">
        <f>IF($B1973="","",IFERROR(MID($A1973,FIND("|",SUBSTITUTE($A1973," ","|",1))+1,FIND("|",SUBSTITUTE($A1973," ","|",2))-FIND("|",SUBSTITUTE($A1973," ","|",1))-1),""))</f>
        <v/>
      </c>
      <c r="D1973" s="58">
        <f>IF($B1973="","",IFERROR(MID($A1973,FIND("|",SUBSTITUTE($A1973," ","|",2))+1,FIND("|",SUBSTITUTE($A1973," ","|",3))-FIND("|",SUBSTITUTE($A1973," ","|",2))-1),""))</f>
        <v/>
      </c>
      <c r="E1973" s="58">
        <f>IF($B1973="","",IFERROR(MID($A1973,FIND("|",SUBSTITUTE($A1973," ","|",3))+1,FIND("|",SUBSTITUTE($A1973," ","|",4))-FIND("|",SUBSTITUTE($A1973," ","|",3))-1),""))</f>
        <v/>
      </c>
      <c r="F1973" s="59">
        <f>IF($B1973="","",IFERROR(VALUE(TRIM(MID($A1973,FIND("|",SUBSTITUTE($A1973," ","|",4))+1,20)))/86400+25569+9/24,""))</f>
        <v/>
      </c>
    </row>
    <row r="1974">
      <c r="A1974" s="58" t="n"/>
      <c r="B1974" s="58">
        <f>IF($A1974="","",IFERROR(LEFT($A1974,FIND(" ",$A1974)-1),""))</f>
        <v/>
      </c>
      <c r="C1974" s="58">
        <f>IF($B1974="","",IFERROR(MID($A1974,FIND("|",SUBSTITUTE($A1974," ","|",1))+1,FIND("|",SUBSTITUTE($A1974," ","|",2))-FIND("|",SUBSTITUTE($A1974," ","|",1))-1),""))</f>
        <v/>
      </c>
      <c r="D1974" s="58">
        <f>IF($B1974="","",IFERROR(MID($A1974,FIND("|",SUBSTITUTE($A1974," ","|",2))+1,FIND("|",SUBSTITUTE($A1974," ","|",3))-FIND("|",SUBSTITUTE($A1974," ","|",2))-1),""))</f>
        <v/>
      </c>
      <c r="E1974" s="58">
        <f>IF($B1974="","",IFERROR(MID($A1974,FIND("|",SUBSTITUTE($A1974," ","|",3))+1,FIND("|",SUBSTITUTE($A1974," ","|",4))-FIND("|",SUBSTITUTE($A1974," ","|",3))-1),""))</f>
        <v/>
      </c>
      <c r="F1974" s="59">
        <f>IF($B1974="","",IFERROR(VALUE(TRIM(MID($A1974,FIND("|",SUBSTITUTE($A1974," ","|",4))+1,20)))/86400+25569+9/24,""))</f>
        <v/>
      </c>
    </row>
    <row r="1975">
      <c r="A1975" s="58" t="n"/>
      <c r="B1975" s="58">
        <f>IF($A1975="","",IFERROR(LEFT($A1975,FIND(" ",$A1975)-1),""))</f>
        <v/>
      </c>
      <c r="C1975" s="58">
        <f>IF($B1975="","",IFERROR(MID($A1975,FIND("|",SUBSTITUTE($A1975," ","|",1))+1,FIND("|",SUBSTITUTE($A1975," ","|",2))-FIND("|",SUBSTITUTE($A1975," ","|",1))-1),""))</f>
        <v/>
      </c>
      <c r="D1975" s="58">
        <f>IF($B1975="","",IFERROR(MID($A1975,FIND("|",SUBSTITUTE($A1975," ","|",2))+1,FIND("|",SUBSTITUTE($A1975," ","|",3))-FIND("|",SUBSTITUTE($A1975," ","|",2))-1),""))</f>
        <v/>
      </c>
      <c r="E1975" s="58">
        <f>IF($B1975="","",IFERROR(MID($A1975,FIND("|",SUBSTITUTE($A1975," ","|",3))+1,FIND("|",SUBSTITUTE($A1975," ","|",4))-FIND("|",SUBSTITUTE($A1975," ","|",3))-1),""))</f>
        <v/>
      </c>
      <c r="F1975" s="59">
        <f>IF($B1975="","",IFERROR(VALUE(TRIM(MID($A1975,FIND("|",SUBSTITUTE($A1975," ","|",4))+1,20)))/86400+25569+9/24,""))</f>
        <v/>
      </c>
    </row>
    <row r="1976">
      <c r="A1976" s="58" t="n"/>
      <c r="B1976" s="58">
        <f>IF($A1976="","",IFERROR(LEFT($A1976,FIND(" ",$A1976)-1),""))</f>
        <v/>
      </c>
      <c r="C1976" s="58">
        <f>IF($B1976="","",IFERROR(MID($A1976,FIND("|",SUBSTITUTE($A1976," ","|",1))+1,FIND("|",SUBSTITUTE($A1976," ","|",2))-FIND("|",SUBSTITUTE($A1976," ","|",1))-1),""))</f>
        <v/>
      </c>
      <c r="D1976" s="58">
        <f>IF($B1976="","",IFERROR(MID($A1976,FIND("|",SUBSTITUTE($A1976," ","|",2))+1,FIND("|",SUBSTITUTE($A1976," ","|",3))-FIND("|",SUBSTITUTE($A1976," ","|",2))-1),""))</f>
        <v/>
      </c>
      <c r="E1976" s="58">
        <f>IF($B1976="","",IFERROR(MID($A1976,FIND("|",SUBSTITUTE($A1976," ","|",3))+1,FIND("|",SUBSTITUTE($A1976," ","|",4))-FIND("|",SUBSTITUTE($A1976," ","|",3))-1),""))</f>
        <v/>
      </c>
      <c r="F1976" s="59">
        <f>IF($B1976="","",IFERROR(VALUE(TRIM(MID($A1976,FIND("|",SUBSTITUTE($A1976," ","|",4))+1,20)))/86400+25569+9/24,""))</f>
        <v/>
      </c>
    </row>
    <row r="1977">
      <c r="A1977" s="58" t="n"/>
      <c r="B1977" s="58">
        <f>IF($A1977="","",IFERROR(LEFT($A1977,FIND(" ",$A1977)-1),""))</f>
        <v/>
      </c>
      <c r="C1977" s="58">
        <f>IF($B1977="","",IFERROR(MID($A1977,FIND("|",SUBSTITUTE($A1977," ","|",1))+1,FIND("|",SUBSTITUTE($A1977," ","|",2))-FIND("|",SUBSTITUTE($A1977," ","|",1))-1),""))</f>
        <v/>
      </c>
      <c r="D1977" s="58">
        <f>IF($B1977="","",IFERROR(MID($A1977,FIND("|",SUBSTITUTE($A1977," ","|",2))+1,FIND("|",SUBSTITUTE($A1977," ","|",3))-FIND("|",SUBSTITUTE($A1977," ","|",2))-1),""))</f>
        <v/>
      </c>
      <c r="E1977" s="58">
        <f>IF($B1977="","",IFERROR(MID($A1977,FIND("|",SUBSTITUTE($A1977," ","|",3))+1,FIND("|",SUBSTITUTE($A1977," ","|",4))-FIND("|",SUBSTITUTE($A1977," ","|",3))-1),""))</f>
        <v/>
      </c>
      <c r="F1977" s="59">
        <f>IF($B1977="","",IFERROR(VALUE(TRIM(MID($A1977,FIND("|",SUBSTITUTE($A1977," ","|",4))+1,20)))/86400+25569+9/24,""))</f>
        <v/>
      </c>
    </row>
    <row r="1978">
      <c r="A1978" s="58" t="n"/>
      <c r="B1978" s="58">
        <f>IF($A1978="","",IFERROR(LEFT($A1978,FIND(" ",$A1978)-1),""))</f>
        <v/>
      </c>
      <c r="C1978" s="58">
        <f>IF($B1978="","",IFERROR(MID($A1978,FIND("|",SUBSTITUTE($A1978," ","|",1))+1,FIND("|",SUBSTITUTE($A1978," ","|",2))-FIND("|",SUBSTITUTE($A1978," ","|",1))-1),""))</f>
        <v/>
      </c>
      <c r="D1978" s="58">
        <f>IF($B1978="","",IFERROR(MID($A1978,FIND("|",SUBSTITUTE($A1978," ","|",2))+1,FIND("|",SUBSTITUTE($A1978," ","|",3))-FIND("|",SUBSTITUTE($A1978," ","|",2))-1),""))</f>
        <v/>
      </c>
      <c r="E1978" s="58">
        <f>IF($B1978="","",IFERROR(MID($A1978,FIND("|",SUBSTITUTE($A1978," ","|",3))+1,FIND("|",SUBSTITUTE($A1978," ","|",4))-FIND("|",SUBSTITUTE($A1978," ","|",3))-1),""))</f>
        <v/>
      </c>
      <c r="F1978" s="59">
        <f>IF($B1978="","",IFERROR(VALUE(TRIM(MID($A1978,FIND("|",SUBSTITUTE($A1978," ","|",4))+1,20)))/86400+25569+9/24,""))</f>
        <v/>
      </c>
    </row>
    <row r="1979">
      <c r="A1979" s="58" t="n"/>
      <c r="B1979" s="58">
        <f>IF($A1979="","",IFERROR(LEFT($A1979,FIND(" ",$A1979)-1),""))</f>
        <v/>
      </c>
      <c r="C1979" s="58">
        <f>IF($B1979="","",IFERROR(MID($A1979,FIND("|",SUBSTITUTE($A1979," ","|",1))+1,FIND("|",SUBSTITUTE($A1979," ","|",2))-FIND("|",SUBSTITUTE($A1979," ","|",1))-1),""))</f>
        <v/>
      </c>
      <c r="D1979" s="58">
        <f>IF($B1979="","",IFERROR(MID($A1979,FIND("|",SUBSTITUTE($A1979," ","|",2))+1,FIND("|",SUBSTITUTE($A1979," ","|",3))-FIND("|",SUBSTITUTE($A1979," ","|",2))-1),""))</f>
        <v/>
      </c>
      <c r="E1979" s="58">
        <f>IF($B1979="","",IFERROR(MID($A1979,FIND("|",SUBSTITUTE($A1979," ","|",3))+1,FIND("|",SUBSTITUTE($A1979," ","|",4))-FIND("|",SUBSTITUTE($A1979," ","|",3))-1),""))</f>
        <v/>
      </c>
      <c r="F1979" s="59">
        <f>IF($B1979="","",IFERROR(VALUE(TRIM(MID($A1979,FIND("|",SUBSTITUTE($A1979," ","|",4))+1,20)))/86400+25569+9/24,""))</f>
        <v/>
      </c>
    </row>
    <row r="1980">
      <c r="A1980" s="58" t="n"/>
      <c r="B1980" s="58">
        <f>IF($A1980="","",IFERROR(LEFT($A1980,FIND(" ",$A1980)-1),""))</f>
        <v/>
      </c>
      <c r="C1980" s="58">
        <f>IF($B1980="","",IFERROR(MID($A1980,FIND("|",SUBSTITUTE($A1980," ","|",1))+1,FIND("|",SUBSTITUTE($A1980," ","|",2))-FIND("|",SUBSTITUTE($A1980," ","|",1))-1),""))</f>
        <v/>
      </c>
      <c r="D1980" s="58">
        <f>IF($B1980="","",IFERROR(MID($A1980,FIND("|",SUBSTITUTE($A1980," ","|",2))+1,FIND("|",SUBSTITUTE($A1980," ","|",3))-FIND("|",SUBSTITUTE($A1980," ","|",2))-1),""))</f>
        <v/>
      </c>
      <c r="E1980" s="58">
        <f>IF($B1980="","",IFERROR(MID($A1980,FIND("|",SUBSTITUTE($A1980," ","|",3))+1,FIND("|",SUBSTITUTE($A1980," ","|",4))-FIND("|",SUBSTITUTE($A1980," ","|",3))-1),""))</f>
        <v/>
      </c>
      <c r="F1980" s="59">
        <f>IF($B1980="","",IFERROR(VALUE(TRIM(MID($A1980,FIND("|",SUBSTITUTE($A1980," ","|",4))+1,20)))/86400+25569+9/24,""))</f>
        <v/>
      </c>
    </row>
    <row r="1981">
      <c r="A1981" s="58" t="n"/>
      <c r="B1981" s="58">
        <f>IF($A1981="","",IFERROR(LEFT($A1981,FIND(" ",$A1981)-1),""))</f>
        <v/>
      </c>
      <c r="C1981" s="58">
        <f>IF($B1981="","",IFERROR(MID($A1981,FIND("|",SUBSTITUTE($A1981," ","|",1))+1,FIND("|",SUBSTITUTE($A1981," ","|",2))-FIND("|",SUBSTITUTE($A1981," ","|",1))-1),""))</f>
        <v/>
      </c>
      <c r="D1981" s="58">
        <f>IF($B1981="","",IFERROR(MID($A1981,FIND("|",SUBSTITUTE($A1981," ","|",2))+1,FIND("|",SUBSTITUTE($A1981," ","|",3))-FIND("|",SUBSTITUTE($A1981," ","|",2))-1),""))</f>
        <v/>
      </c>
      <c r="E1981" s="58">
        <f>IF($B1981="","",IFERROR(MID($A1981,FIND("|",SUBSTITUTE($A1981," ","|",3))+1,FIND("|",SUBSTITUTE($A1981," ","|",4))-FIND("|",SUBSTITUTE($A1981," ","|",3))-1),""))</f>
        <v/>
      </c>
      <c r="F1981" s="59">
        <f>IF($B1981="","",IFERROR(VALUE(TRIM(MID($A1981,FIND("|",SUBSTITUTE($A1981," ","|",4))+1,20)))/86400+25569+9/24,""))</f>
        <v/>
      </c>
    </row>
    <row r="1982">
      <c r="A1982" s="58" t="n"/>
      <c r="B1982" s="58">
        <f>IF($A1982="","",IFERROR(LEFT($A1982,FIND(" ",$A1982)-1),""))</f>
        <v/>
      </c>
      <c r="C1982" s="58">
        <f>IF($B1982="","",IFERROR(MID($A1982,FIND("|",SUBSTITUTE($A1982," ","|",1))+1,FIND("|",SUBSTITUTE($A1982," ","|",2))-FIND("|",SUBSTITUTE($A1982," ","|",1))-1),""))</f>
        <v/>
      </c>
      <c r="D1982" s="58">
        <f>IF($B1982="","",IFERROR(MID($A1982,FIND("|",SUBSTITUTE($A1982," ","|",2))+1,FIND("|",SUBSTITUTE($A1982," ","|",3))-FIND("|",SUBSTITUTE($A1982," ","|",2))-1),""))</f>
        <v/>
      </c>
      <c r="E1982" s="58">
        <f>IF($B1982="","",IFERROR(MID($A1982,FIND("|",SUBSTITUTE($A1982," ","|",3))+1,FIND("|",SUBSTITUTE($A1982," ","|",4))-FIND("|",SUBSTITUTE($A1982," ","|",3))-1),""))</f>
        <v/>
      </c>
      <c r="F1982" s="59">
        <f>IF($B1982="","",IFERROR(VALUE(TRIM(MID($A1982,FIND("|",SUBSTITUTE($A1982," ","|",4))+1,20)))/86400+25569+9/24,""))</f>
        <v/>
      </c>
    </row>
    <row r="1983">
      <c r="A1983" s="58" t="n"/>
      <c r="B1983" s="58">
        <f>IF($A1983="","",IFERROR(LEFT($A1983,FIND(" ",$A1983)-1),""))</f>
        <v/>
      </c>
      <c r="C1983" s="58">
        <f>IF($B1983="","",IFERROR(MID($A1983,FIND("|",SUBSTITUTE($A1983," ","|",1))+1,FIND("|",SUBSTITUTE($A1983," ","|",2))-FIND("|",SUBSTITUTE($A1983," ","|",1))-1),""))</f>
        <v/>
      </c>
      <c r="D1983" s="58">
        <f>IF($B1983="","",IFERROR(MID($A1983,FIND("|",SUBSTITUTE($A1983," ","|",2))+1,FIND("|",SUBSTITUTE($A1983," ","|",3))-FIND("|",SUBSTITUTE($A1983," ","|",2))-1),""))</f>
        <v/>
      </c>
      <c r="E1983" s="58">
        <f>IF($B1983="","",IFERROR(MID($A1983,FIND("|",SUBSTITUTE($A1983," ","|",3))+1,FIND("|",SUBSTITUTE($A1983," ","|",4))-FIND("|",SUBSTITUTE($A1983," ","|",3))-1),""))</f>
        <v/>
      </c>
      <c r="F1983" s="59">
        <f>IF($B1983="","",IFERROR(VALUE(TRIM(MID($A1983,FIND("|",SUBSTITUTE($A1983," ","|",4))+1,20)))/86400+25569+9/24,""))</f>
        <v/>
      </c>
    </row>
    <row r="1984">
      <c r="A1984" s="58" t="n"/>
      <c r="B1984" s="58">
        <f>IF($A1984="","",IFERROR(LEFT($A1984,FIND(" ",$A1984)-1),""))</f>
        <v/>
      </c>
      <c r="C1984" s="58">
        <f>IF($B1984="","",IFERROR(MID($A1984,FIND("|",SUBSTITUTE($A1984," ","|",1))+1,FIND("|",SUBSTITUTE($A1984," ","|",2))-FIND("|",SUBSTITUTE($A1984," ","|",1))-1),""))</f>
        <v/>
      </c>
      <c r="D1984" s="58">
        <f>IF($B1984="","",IFERROR(MID($A1984,FIND("|",SUBSTITUTE($A1984," ","|",2))+1,FIND("|",SUBSTITUTE($A1984," ","|",3))-FIND("|",SUBSTITUTE($A1984," ","|",2))-1),""))</f>
        <v/>
      </c>
      <c r="E1984" s="58">
        <f>IF($B1984="","",IFERROR(MID($A1984,FIND("|",SUBSTITUTE($A1984," ","|",3))+1,FIND("|",SUBSTITUTE($A1984," ","|",4))-FIND("|",SUBSTITUTE($A1984," ","|",3))-1),""))</f>
        <v/>
      </c>
      <c r="F1984" s="59">
        <f>IF($B1984="","",IFERROR(VALUE(TRIM(MID($A1984,FIND("|",SUBSTITUTE($A1984," ","|",4))+1,20)))/86400+25569+9/24,""))</f>
        <v/>
      </c>
    </row>
    <row r="1985">
      <c r="A1985" s="58" t="n"/>
      <c r="B1985" s="58">
        <f>IF($A1985="","",IFERROR(LEFT($A1985,FIND(" ",$A1985)-1),""))</f>
        <v/>
      </c>
      <c r="C1985" s="58">
        <f>IF($B1985="","",IFERROR(MID($A1985,FIND("|",SUBSTITUTE($A1985," ","|",1))+1,FIND("|",SUBSTITUTE($A1985," ","|",2))-FIND("|",SUBSTITUTE($A1985," ","|",1))-1),""))</f>
        <v/>
      </c>
      <c r="D1985" s="58">
        <f>IF($B1985="","",IFERROR(MID($A1985,FIND("|",SUBSTITUTE($A1985," ","|",2))+1,FIND("|",SUBSTITUTE($A1985," ","|",3))-FIND("|",SUBSTITUTE($A1985," ","|",2))-1),""))</f>
        <v/>
      </c>
      <c r="E1985" s="58">
        <f>IF($B1985="","",IFERROR(MID($A1985,FIND("|",SUBSTITUTE($A1985," ","|",3))+1,FIND("|",SUBSTITUTE($A1985," ","|",4))-FIND("|",SUBSTITUTE($A1985," ","|",3))-1),""))</f>
        <v/>
      </c>
      <c r="F1985" s="59">
        <f>IF($B1985="","",IFERROR(VALUE(TRIM(MID($A1985,FIND("|",SUBSTITUTE($A1985," ","|",4))+1,20)))/86400+25569+9/24,""))</f>
        <v/>
      </c>
    </row>
    <row r="1986">
      <c r="A1986" s="58" t="n"/>
      <c r="B1986" s="58">
        <f>IF($A1986="","",IFERROR(LEFT($A1986,FIND(" ",$A1986)-1),""))</f>
        <v/>
      </c>
      <c r="C1986" s="58">
        <f>IF($B1986="","",IFERROR(MID($A1986,FIND("|",SUBSTITUTE($A1986," ","|",1))+1,FIND("|",SUBSTITUTE($A1986," ","|",2))-FIND("|",SUBSTITUTE($A1986," ","|",1))-1),""))</f>
        <v/>
      </c>
      <c r="D1986" s="58">
        <f>IF($B1986="","",IFERROR(MID($A1986,FIND("|",SUBSTITUTE($A1986," ","|",2))+1,FIND("|",SUBSTITUTE($A1986," ","|",3))-FIND("|",SUBSTITUTE($A1986," ","|",2))-1),""))</f>
        <v/>
      </c>
      <c r="E1986" s="58">
        <f>IF($B1986="","",IFERROR(MID($A1986,FIND("|",SUBSTITUTE($A1986," ","|",3))+1,FIND("|",SUBSTITUTE($A1986," ","|",4))-FIND("|",SUBSTITUTE($A1986," ","|",3))-1),""))</f>
        <v/>
      </c>
      <c r="F1986" s="59">
        <f>IF($B1986="","",IFERROR(VALUE(TRIM(MID($A1986,FIND("|",SUBSTITUTE($A1986," ","|",4))+1,20)))/86400+25569+9/24,""))</f>
        <v/>
      </c>
    </row>
    <row r="1987">
      <c r="A1987" s="58" t="n"/>
      <c r="B1987" s="58">
        <f>IF($A1987="","",IFERROR(LEFT($A1987,FIND(" ",$A1987)-1),""))</f>
        <v/>
      </c>
      <c r="C1987" s="58">
        <f>IF($B1987="","",IFERROR(MID($A1987,FIND("|",SUBSTITUTE($A1987," ","|",1))+1,FIND("|",SUBSTITUTE($A1987," ","|",2))-FIND("|",SUBSTITUTE($A1987," ","|",1))-1),""))</f>
        <v/>
      </c>
      <c r="D1987" s="58">
        <f>IF($B1987="","",IFERROR(MID($A1987,FIND("|",SUBSTITUTE($A1987," ","|",2))+1,FIND("|",SUBSTITUTE($A1987," ","|",3))-FIND("|",SUBSTITUTE($A1987," ","|",2))-1),""))</f>
        <v/>
      </c>
      <c r="E1987" s="58">
        <f>IF($B1987="","",IFERROR(MID($A1987,FIND("|",SUBSTITUTE($A1987," ","|",3))+1,FIND("|",SUBSTITUTE($A1987," ","|",4))-FIND("|",SUBSTITUTE($A1987," ","|",3))-1),""))</f>
        <v/>
      </c>
      <c r="F1987" s="59">
        <f>IF($B1987="","",IFERROR(VALUE(TRIM(MID($A1987,FIND("|",SUBSTITUTE($A1987," ","|",4))+1,20)))/86400+25569+9/24,""))</f>
        <v/>
      </c>
    </row>
    <row r="1988">
      <c r="A1988" s="58" t="n"/>
      <c r="B1988" s="58">
        <f>IF($A1988="","",IFERROR(LEFT($A1988,FIND(" ",$A1988)-1),""))</f>
        <v/>
      </c>
      <c r="C1988" s="58">
        <f>IF($B1988="","",IFERROR(MID($A1988,FIND("|",SUBSTITUTE($A1988," ","|",1))+1,FIND("|",SUBSTITUTE($A1988," ","|",2))-FIND("|",SUBSTITUTE($A1988," ","|",1))-1),""))</f>
        <v/>
      </c>
      <c r="D1988" s="58">
        <f>IF($B1988="","",IFERROR(MID($A1988,FIND("|",SUBSTITUTE($A1988," ","|",2))+1,FIND("|",SUBSTITUTE($A1988," ","|",3))-FIND("|",SUBSTITUTE($A1988," ","|",2))-1),""))</f>
        <v/>
      </c>
      <c r="E1988" s="58">
        <f>IF($B1988="","",IFERROR(MID($A1988,FIND("|",SUBSTITUTE($A1988," ","|",3))+1,FIND("|",SUBSTITUTE($A1988," ","|",4))-FIND("|",SUBSTITUTE($A1988," ","|",3))-1),""))</f>
        <v/>
      </c>
      <c r="F1988" s="59">
        <f>IF($B1988="","",IFERROR(VALUE(TRIM(MID($A1988,FIND("|",SUBSTITUTE($A1988," ","|",4))+1,20)))/86400+25569+9/24,""))</f>
        <v/>
      </c>
    </row>
    <row r="1989">
      <c r="A1989" s="58" t="n"/>
      <c r="B1989" s="58">
        <f>IF($A1989="","",IFERROR(LEFT($A1989,FIND(" ",$A1989)-1),""))</f>
        <v/>
      </c>
      <c r="C1989" s="58">
        <f>IF($B1989="","",IFERROR(MID($A1989,FIND("|",SUBSTITUTE($A1989," ","|",1))+1,FIND("|",SUBSTITUTE($A1989," ","|",2))-FIND("|",SUBSTITUTE($A1989," ","|",1))-1),""))</f>
        <v/>
      </c>
      <c r="D1989" s="58">
        <f>IF($B1989="","",IFERROR(MID($A1989,FIND("|",SUBSTITUTE($A1989," ","|",2))+1,FIND("|",SUBSTITUTE($A1989," ","|",3))-FIND("|",SUBSTITUTE($A1989," ","|",2))-1),""))</f>
        <v/>
      </c>
      <c r="E1989" s="58">
        <f>IF($B1989="","",IFERROR(MID($A1989,FIND("|",SUBSTITUTE($A1989," ","|",3))+1,FIND("|",SUBSTITUTE($A1989," ","|",4))-FIND("|",SUBSTITUTE($A1989," ","|",3))-1),""))</f>
        <v/>
      </c>
      <c r="F1989" s="59">
        <f>IF($B1989="","",IFERROR(VALUE(TRIM(MID($A1989,FIND("|",SUBSTITUTE($A1989," ","|",4))+1,20)))/86400+25569+9/24,""))</f>
        <v/>
      </c>
    </row>
    <row r="1990">
      <c r="A1990" s="58" t="n"/>
      <c r="B1990" s="58">
        <f>IF($A1990="","",IFERROR(LEFT($A1990,FIND(" ",$A1990)-1),""))</f>
        <v/>
      </c>
      <c r="C1990" s="58">
        <f>IF($B1990="","",IFERROR(MID($A1990,FIND("|",SUBSTITUTE($A1990," ","|",1))+1,FIND("|",SUBSTITUTE($A1990," ","|",2))-FIND("|",SUBSTITUTE($A1990," ","|",1))-1),""))</f>
        <v/>
      </c>
      <c r="D1990" s="58">
        <f>IF($B1990="","",IFERROR(MID($A1990,FIND("|",SUBSTITUTE($A1990," ","|",2))+1,FIND("|",SUBSTITUTE($A1990," ","|",3))-FIND("|",SUBSTITUTE($A1990," ","|",2))-1),""))</f>
        <v/>
      </c>
      <c r="E1990" s="58">
        <f>IF($B1990="","",IFERROR(MID($A1990,FIND("|",SUBSTITUTE($A1990," ","|",3))+1,FIND("|",SUBSTITUTE($A1990," ","|",4))-FIND("|",SUBSTITUTE($A1990," ","|",3))-1),""))</f>
        <v/>
      </c>
      <c r="F1990" s="59">
        <f>IF($B1990="","",IFERROR(VALUE(TRIM(MID($A1990,FIND("|",SUBSTITUTE($A1990," ","|",4))+1,20)))/86400+25569+9/24,""))</f>
        <v/>
      </c>
    </row>
    <row r="1991">
      <c r="A1991" s="58" t="n"/>
      <c r="B1991" s="58">
        <f>IF($A1991="","",IFERROR(LEFT($A1991,FIND(" ",$A1991)-1),""))</f>
        <v/>
      </c>
      <c r="C1991" s="58">
        <f>IF($B1991="","",IFERROR(MID($A1991,FIND("|",SUBSTITUTE($A1991," ","|",1))+1,FIND("|",SUBSTITUTE($A1991," ","|",2))-FIND("|",SUBSTITUTE($A1991," ","|",1))-1),""))</f>
        <v/>
      </c>
      <c r="D1991" s="58">
        <f>IF($B1991="","",IFERROR(MID($A1991,FIND("|",SUBSTITUTE($A1991," ","|",2))+1,FIND("|",SUBSTITUTE($A1991," ","|",3))-FIND("|",SUBSTITUTE($A1991," ","|",2))-1),""))</f>
        <v/>
      </c>
      <c r="E1991" s="58">
        <f>IF($B1991="","",IFERROR(MID($A1991,FIND("|",SUBSTITUTE($A1991," ","|",3))+1,FIND("|",SUBSTITUTE($A1991," ","|",4))-FIND("|",SUBSTITUTE($A1991," ","|",3))-1),""))</f>
        <v/>
      </c>
      <c r="F1991" s="59">
        <f>IF($B1991="","",IFERROR(VALUE(TRIM(MID($A1991,FIND("|",SUBSTITUTE($A1991," ","|",4))+1,20)))/86400+25569+9/24,""))</f>
        <v/>
      </c>
    </row>
    <row r="1992">
      <c r="A1992" s="58" t="n"/>
      <c r="B1992" s="58">
        <f>IF($A1992="","",IFERROR(LEFT($A1992,FIND(" ",$A1992)-1),""))</f>
        <v/>
      </c>
      <c r="C1992" s="58">
        <f>IF($B1992="","",IFERROR(MID($A1992,FIND("|",SUBSTITUTE($A1992," ","|",1))+1,FIND("|",SUBSTITUTE($A1992," ","|",2))-FIND("|",SUBSTITUTE($A1992," ","|",1))-1),""))</f>
        <v/>
      </c>
      <c r="D1992" s="58">
        <f>IF($B1992="","",IFERROR(MID($A1992,FIND("|",SUBSTITUTE($A1992," ","|",2))+1,FIND("|",SUBSTITUTE($A1992," ","|",3))-FIND("|",SUBSTITUTE($A1992," ","|",2))-1),""))</f>
        <v/>
      </c>
      <c r="E1992" s="58">
        <f>IF($B1992="","",IFERROR(MID($A1992,FIND("|",SUBSTITUTE($A1992," ","|",3))+1,FIND("|",SUBSTITUTE($A1992," ","|",4))-FIND("|",SUBSTITUTE($A1992," ","|",3))-1),""))</f>
        <v/>
      </c>
      <c r="F1992" s="59">
        <f>IF($B1992="","",IFERROR(VALUE(TRIM(MID($A1992,FIND("|",SUBSTITUTE($A1992," ","|",4))+1,20)))/86400+25569+9/24,""))</f>
        <v/>
      </c>
    </row>
    <row r="1993">
      <c r="A1993" s="58" t="n"/>
      <c r="B1993" s="58">
        <f>IF($A1993="","",IFERROR(LEFT($A1993,FIND(" ",$A1993)-1),""))</f>
        <v/>
      </c>
      <c r="C1993" s="58">
        <f>IF($B1993="","",IFERROR(MID($A1993,FIND("|",SUBSTITUTE($A1993," ","|",1))+1,FIND("|",SUBSTITUTE($A1993," ","|",2))-FIND("|",SUBSTITUTE($A1993," ","|",1))-1),""))</f>
        <v/>
      </c>
      <c r="D1993" s="58">
        <f>IF($B1993="","",IFERROR(MID($A1993,FIND("|",SUBSTITUTE($A1993," ","|",2))+1,FIND("|",SUBSTITUTE($A1993," ","|",3))-FIND("|",SUBSTITUTE($A1993," ","|",2))-1),""))</f>
        <v/>
      </c>
      <c r="E1993" s="58">
        <f>IF($B1993="","",IFERROR(MID($A1993,FIND("|",SUBSTITUTE($A1993," ","|",3))+1,FIND("|",SUBSTITUTE($A1993," ","|",4))-FIND("|",SUBSTITUTE($A1993," ","|",3))-1),""))</f>
        <v/>
      </c>
      <c r="F1993" s="59">
        <f>IF($B1993="","",IFERROR(VALUE(TRIM(MID($A1993,FIND("|",SUBSTITUTE($A1993," ","|",4))+1,20)))/86400+25569+9/24,""))</f>
        <v/>
      </c>
    </row>
    <row r="1994">
      <c r="A1994" s="58" t="n"/>
      <c r="B1994" s="58">
        <f>IF($A1994="","",IFERROR(LEFT($A1994,FIND(" ",$A1994)-1),""))</f>
        <v/>
      </c>
      <c r="C1994" s="58">
        <f>IF($B1994="","",IFERROR(MID($A1994,FIND("|",SUBSTITUTE($A1994," ","|",1))+1,FIND("|",SUBSTITUTE($A1994," ","|",2))-FIND("|",SUBSTITUTE($A1994," ","|",1))-1),""))</f>
        <v/>
      </c>
      <c r="D1994" s="58">
        <f>IF($B1994="","",IFERROR(MID($A1994,FIND("|",SUBSTITUTE($A1994," ","|",2))+1,FIND("|",SUBSTITUTE($A1994," ","|",3))-FIND("|",SUBSTITUTE($A1994," ","|",2))-1),""))</f>
        <v/>
      </c>
      <c r="E1994" s="58">
        <f>IF($B1994="","",IFERROR(MID($A1994,FIND("|",SUBSTITUTE($A1994," ","|",3))+1,FIND("|",SUBSTITUTE($A1994," ","|",4))-FIND("|",SUBSTITUTE($A1994," ","|",3))-1),""))</f>
        <v/>
      </c>
      <c r="F1994" s="59">
        <f>IF($B1994="","",IFERROR(VALUE(TRIM(MID($A1994,FIND("|",SUBSTITUTE($A1994," ","|",4))+1,20)))/86400+25569+9/24,""))</f>
        <v/>
      </c>
    </row>
    <row r="1995">
      <c r="A1995" s="58" t="n"/>
      <c r="B1995" s="58">
        <f>IF($A1995="","",IFERROR(LEFT($A1995,FIND(" ",$A1995)-1),""))</f>
        <v/>
      </c>
      <c r="C1995" s="58">
        <f>IF($B1995="","",IFERROR(MID($A1995,FIND("|",SUBSTITUTE($A1995," ","|",1))+1,FIND("|",SUBSTITUTE($A1995," ","|",2))-FIND("|",SUBSTITUTE($A1995," ","|",1))-1),""))</f>
        <v/>
      </c>
      <c r="D1995" s="58">
        <f>IF($B1995="","",IFERROR(MID($A1995,FIND("|",SUBSTITUTE($A1995," ","|",2))+1,FIND("|",SUBSTITUTE($A1995," ","|",3))-FIND("|",SUBSTITUTE($A1995," ","|",2))-1),""))</f>
        <v/>
      </c>
      <c r="E1995" s="58">
        <f>IF($B1995="","",IFERROR(MID($A1995,FIND("|",SUBSTITUTE($A1995," ","|",3))+1,FIND("|",SUBSTITUTE($A1995," ","|",4))-FIND("|",SUBSTITUTE($A1995," ","|",3))-1),""))</f>
        <v/>
      </c>
      <c r="F1995" s="59">
        <f>IF($B1995="","",IFERROR(VALUE(TRIM(MID($A1995,FIND("|",SUBSTITUTE($A1995," ","|",4))+1,20)))/86400+25569+9/24,""))</f>
        <v/>
      </c>
    </row>
    <row r="1996">
      <c r="A1996" s="58" t="n"/>
      <c r="B1996" s="58">
        <f>IF($A1996="","",IFERROR(LEFT($A1996,FIND(" ",$A1996)-1),""))</f>
        <v/>
      </c>
      <c r="C1996" s="58">
        <f>IF($B1996="","",IFERROR(MID($A1996,FIND("|",SUBSTITUTE($A1996," ","|",1))+1,FIND("|",SUBSTITUTE($A1996," ","|",2))-FIND("|",SUBSTITUTE($A1996," ","|",1))-1),""))</f>
        <v/>
      </c>
      <c r="D1996" s="58">
        <f>IF($B1996="","",IFERROR(MID($A1996,FIND("|",SUBSTITUTE($A1996," ","|",2))+1,FIND("|",SUBSTITUTE($A1996," ","|",3))-FIND("|",SUBSTITUTE($A1996," ","|",2))-1),""))</f>
        <v/>
      </c>
      <c r="E1996" s="58">
        <f>IF($B1996="","",IFERROR(MID($A1996,FIND("|",SUBSTITUTE($A1996," ","|",3))+1,FIND("|",SUBSTITUTE($A1996," ","|",4))-FIND("|",SUBSTITUTE($A1996," ","|",3))-1),""))</f>
        <v/>
      </c>
      <c r="F1996" s="59">
        <f>IF($B1996="","",IFERROR(VALUE(TRIM(MID($A1996,FIND("|",SUBSTITUTE($A1996," ","|",4))+1,20)))/86400+25569+9/24,""))</f>
        <v/>
      </c>
    </row>
    <row r="1997">
      <c r="A1997" s="58" t="n"/>
      <c r="B1997" s="58">
        <f>IF($A1997="","",IFERROR(LEFT($A1997,FIND(" ",$A1997)-1),""))</f>
        <v/>
      </c>
      <c r="C1997" s="58">
        <f>IF($B1997="","",IFERROR(MID($A1997,FIND("|",SUBSTITUTE($A1997," ","|",1))+1,FIND("|",SUBSTITUTE($A1997," ","|",2))-FIND("|",SUBSTITUTE($A1997," ","|",1))-1),""))</f>
        <v/>
      </c>
      <c r="D1997" s="58">
        <f>IF($B1997="","",IFERROR(MID($A1997,FIND("|",SUBSTITUTE($A1997," ","|",2))+1,FIND("|",SUBSTITUTE($A1997," ","|",3))-FIND("|",SUBSTITUTE($A1997," ","|",2))-1),""))</f>
        <v/>
      </c>
      <c r="E1997" s="58">
        <f>IF($B1997="","",IFERROR(MID($A1997,FIND("|",SUBSTITUTE($A1997," ","|",3))+1,FIND("|",SUBSTITUTE($A1997," ","|",4))-FIND("|",SUBSTITUTE($A1997," ","|",3))-1),""))</f>
        <v/>
      </c>
      <c r="F1997" s="59">
        <f>IF($B1997="","",IFERROR(VALUE(TRIM(MID($A1997,FIND("|",SUBSTITUTE($A1997," ","|",4))+1,20)))/86400+25569+9/24,""))</f>
        <v/>
      </c>
    </row>
    <row r="1998">
      <c r="A1998" s="58" t="n"/>
      <c r="B1998" s="58">
        <f>IF($A1998="","",IFERROR(LEFT($A1998,FIND(" ",$A1998)-1),""))</f>
        <v/>
      </c>
      <c r="C1998" s="58">
        <f>IF($B1998="","",IFERROR(MID($A1998,FIND("|",SUBSTITUTE($A1998," ","|",1))+1,FIND("|",SUBSTITUTE($A1998," ","|",2))-FIND("|",SUBSTITUTE($A1998," ","|",1))-1),""))</f>
        <v/>
      </c>
      <c r="D1998" s="58">
        <f>IF($B1998="","",IFERROR(MID($A1998,FIND("|",SUBSTITUTE($A1998," ","|",2))+1,FIND("|",SUBSTITUTE($A1998," ","|",3))-FIND("|",SUBSTITUTE($A1998," ","|",2))-1),""))</f>
        <v/>
      </c>
      <c r="E1998" s="58">
        <f>IF($B1998="","",IFERROR(MID($A1998,FIND("|",SUBSTITUTE($A1998," ","|",3))+1,FIND("|",SUBSTITUTE($A1998," ","|",4))-FIND("|",SUBSTITUTE($A1998," ","|",3))-1),""))</f>
        <v/>
      </c>
      <c r="F1998" s="59">
        <f>IF($B1998="","",IFERROR(VALUE(TRIM(MID($A1998,FIND("|",SUBSTITUTE($A1998," ","|",4))+1,20)))/86400+25569+9/24,""))</f>
        <v/>
      </c>
    </row>
    <row r="1999">
      <c r="A1999" s="58" t="n"/>
      <c r="B1999" s="58">
        <f>IF($A1999="","",IFERROR(LEFT($A1999,FIND(" ",$A1999)-1),""))</f>
        <v/>
      </c>
      <c r="C1999" s="58">
        <f>IF($B1999="","",IFERROR(MID($A1999,FIND("|",SUBSTITUTE($A1999," ","|",1))+1,FIND("|",SUBSTITUTE($A1999," ","|",2))-FIND("|",SUBSTITUTE($A1999," ","|",1))-1),""))</f>
        <v/>
      </c>
      <c r="D1999" s="58">
        <f>IF($B1999="","",IFERROR(MID($A1999,FIND("|",SUBSTITUTE($A1999," ","|",2))+1,FIND("|",SUBSTITUTE($A1999," ","|",3))-FIND("|",SUBSTITUTE($A1999," ","|",2))-1),""))</f>
        <v/>
      </c>
      <c r="E1999" s="58">
        <f>IF($B1999="","",IFERROR(MID($A1999,FIND("|",SUBSTITUTE($A1999," ","|",3))+1,FIND("|",SUBSTITUTE($A1999," ","|",4))-FIND("|",SUBSTITUTE($A1999," ","|",3))-1),""))</f>
        <v/>
      </c>
      <c r="F1999" s="59">
        <f>IF($B1999="","",IFERROR(VALUE(TRIM(MID($A1999,FIND("|",SUBSTITUTE($A1999," ","|",4))+1,20)))/86400+25569+9/24,""))</f>
        <v/>
      </c>
    </row>
    <row r="2000">
      <c r="A2000" s="58" t="n"/>
      <c r="B2000" s="58">
        <f>IF($A2000="","",IFERROR(LEFT($A2000,FIND(" ",$A2000)-1),""))</f>
        <v/>
      </c>
      <c r="C2000" s="58">
        <f>IF($B2000="","",IFERROR(MID($A2000,FIND("|",SUBSTITUTE($A2000," ","|",1))+1,FIND("|",SUBSTITUTE($A2000," ","|",2))-FIND("|",SUBSTITUTE($A2000," ","|",1))-1),""))</f>
        <v/>
      </c>
      <c r="D2000" s="58">
        <f>IF($B2000="","",IFERROR(MID($A2000,FIND("|",SUBSTITUTE($A2000," ","|",2))+1,FIND("|",SUBSTITUTE($A2000," ","|",3))-FIND("|",SUBSTITUTE($A2000," ","|",2))-1),""))</f>
        <v/>
      </c>
      <c r="E2000" s="58">
        <f>IF($B2000="","",IFERROR(MID($A2000,FIND("|",SUBSTITUTE($A2000," ","|",3))+1,FIND("|",SUBSTITUTE($A2000," ","|",4))-FIND("|",SUBSTITUTE($A2000," ","|",3))-1),""))</f>
        <v/>
      </c>
      <c r="F2000" s="59">
        <f>IF($B2000="","",IFERROR(VALUE(TRIM(MID($A2000,FIND("|",SUBSTITUTE($A2000," ","|",4))+1,20)))/86400+25569+9/24,""))</f>
        <v/>
      </c>
    </row>
    <row r="2001">
      <c r="A2001" s="58" t="n"/>
      <c r="B2001" s="58">
        <f>IF($A2001="","",IFERROR(LEFT($A2001,FIND(" ",$A2001)-1),""))</f>
        <v/>
      </c>
      <c r="C2001" s="58">
        <f>IF($B2001="","",IFERROR(MID($A2001,FIND("|",SUBSTITUTE($A2001," ","|",1))+1,FIND("|",SUBSTITUTE($A2001," ","|",2))-FIND("|",SUBSTITUTE($A2001," ","|",1))-1),""))</f>
        <v/>
      </c>
      <c r="D2001" s="58">
        <f>IF($B2001="","",IFERROR(MID($A2001,FIND("|",SUBSTITUTE($A2001," ","|",2))+1,FIND("|",SUBSTITUTE($A2001," ","|",3))-FIND("|",SUBSTITUTE($A2001," ","|",2))-1),""))</f>
        <v/>
      </c>
      <c r="E2001" s="58">
        <f>IF($B2001="","",IFERROR(MID($A2001,FIND("|",SUBSTITUTE($A2001," ","|",3))+1,FIND("|",SUBSTITUTE($A2001," ","|",4))-FIND("|",SUBSTITUTE($A2001," ","|",3))-1),""))</f>
        <v/>
      </c>
      <c r="F2001" s="59">
        <f>IF($B2001="","",IFERROR(VALUE(TRIM(MID($A2001,FIND("|",SUBSTITUTE($A2001," ","|",4))+1,20)))/86400+25569+9/24,""))</f>
        <v/>
      </c>
    </row>
    <row r="2002">
      <c r="A2002" s="58" t="n"/>
      <c r="B2002" s="58">
        <f>IF($A2002="","",IFERROR(LEFT($A2002,FIND(" ",$A2002)-1),""))</f>
        <v/>
      </c>
      <c r="C2002" s="58">
        <f>IF($B2002="","",IFERROR(MID($A2002,FIND("|",SUBSTITUTE($A2002," ","|",1))+1,FIND("|",SUBSTITUTE($A2002," ","|",2))-FIND("|",SUBSTITUTE($A2002," ","|",1))-1),""))</f>
        <v/>
      </c>
      <c r="D2002" s="58">
        <f>IF($B2002="","",IFERROR(MID($A2002,FIND("|",SUBSTITUTE($A2002," ","|",2))+1,FIND("|",SUBSTITUTE($A2002," ","|",3))-FIND("|",SUBSTITUTE($A2002," ","|",2))-1),""))</f>
        <v/>
      </c>
      <c r="E2002" s="58">
        <f>IF($B2002="","",IFERROR(MID($A2002,FIND("|",SUBSTITUTE($A2002," ","|",3))+1,FIND("|",SUBSTITUTE($A2002," ","|",4))-FIND("|",SUBSTITUTE($A2002," ","|",3))-1),""))</f>
        <v/>
      </c>
      <c r="F2002" s="59">
        <f>IF($B2002="","",IFERROR(VALUE(TRIM(MID($A2002,FIND("|",SUBSTITUTE($A2002," ","|",4))+1,20)))/86400+25569+9/24,""))</f>
        <v/>
      </c>
    </row>
    <row r="2003">
      <c r="A2003" s="58" t="n"/>
      <c r="B2003" s="58">
        <f>IF($A2003="","",IFERROR(LEFT($A2003,FIND(" ",$A2003)-1),""))</f>
        <v/>
      </c>
      <c r="C2003" s="58">
        <f>IF($B2003="","",IFERROR(MID($A2003,FIND("|",SUBSTITUTE($A2003," ","|",1))+1,FIND("|",SUBSTITUTE($A2003," ","|",2))-FIND("|",SUBSTITUTE($A2003," ","|",1))-1),""))</f>
        <v/>
      </c>
      <c r="D2003" s="58">
        <f>IF($B2003="","",IFERROR(MID($A2003,FIND("|",SUBSTITUTE($A2003," ","|",2))+1,FIND("|",SUBSTITUTE($A2003," ","|",3))-FIND("|",SUBSTITUTE($A2003," ","|",2))-1),""))</f>
        <v/>
      </c>
      <c r="E2003" s="58">
        <f>IF($B2003="","",IFERROR(MID($A2003,FIND("|",SUBSTITUTE($A2003," ","|",3))+1,FIND("|",SUBSTITUTE($A2003," ","|",4))-FIND("|",SUBSTITUTE($A2003," ","|",3))-1),""))</f>
        <v/>
      </c>
      <c r="F2003" s="59">
        <f>IF($B2003="","",IFERROR(VALUE(TRIM(MID($A2003,FIND("|",SUBSTITUTE($A2003," ","|",4))+1,20)))/86400+25569+9/24,""))</f>
        <v/>
      </c>
    </row>
    <row r="2004">
      <c r="A2004" s="58" t="n"/>
      <c r="B2004" s="58">
        <f>IF($A2004="","",IFERROR(LEFT($A2004,FIND(" ",$A2004)-1),""))</f>
        <v/>
      </c>
      <c r="C2004" s="58">
        <f>IF($B2004="","",IFERROR(MID($A2004,FIND("|",SUBSTITUTE($A2004," ","|",1))+1,FIND("|",SUBSTITUTE($A2004," ","|",2))-FIND("|",SUBSTITUTE($A2004," ","|",1))-1),""))</f>
        <v/>
      </c>
      <c r="D2004" s="58">
        <f>IF($B2004="","",IFERROR(MID($A2004,FIND("|",SUBSTITUTE($A2004," ","|",2))+1,FIND("|",SUBSTITUTE($A2004," ","|",3))-FIND("|",SUBSTITUTE($A2004," ","|",2))-1),""))</f>
        <v/>
      </c>
      <c r="E2004" s="58">
        <f>IF($B2004="","",IFERROR(MID($A2004,FIND("|",SUBSTITUTE($A2004," ","|",3))+1,FIND("|",SUBSTITUTE($A2004," ","|",4))-FIND("|",SUBSTITUTE($A2004," ","|",3))-1),""))</f>
        <v/>
      </c>
      <c r="F2004" s="59">
        <f>IF($B2004="","",IFERROR(VALUE(TRIM(MID($A2004,FIND("|",SUBSTITUTE($A2004," ","|",4))+1,20)))/86400+25569+9/24,""))</f>
        <v/>
      </c>
    </row>
    <row r="2005">
      <c r="A2005" s="58" t="n"/>
      <c r="B2005" s="58">
        <f>IF($A2005="","",IFERROR(LEFT($A2005,FIND(" ",$A2005)-1),""))</f>
        <v/>
      </c>
      <c r="C2005" s="58">
        <f>IF($B2005="","",IFERROR(MID($A2005,FIND("|",SUBSTITUTE($A2005," ","|",1))+1,FIND("|",SUBSTITUTE($A2005," ","|",2))-FIND("|",SUBSTITUTE($A2005," ","|",1))-1),""))</f>
        <v/>
      </c>
      <c r="D2005" s="58">
        <f>IF($B2005="","",IFERROR(MID($A2005,FIND("|",SUBSTITUTE($A2005," ","|",2))+1,FIND("|",SUBSTITUTE($A2005," ","|",3))-FIND("|",SUBSTITUTE($A2005," ","|",2))-1),""))</f>
        <v/>
      </c>
      <c r="E2005" s="58">
        <f>IF($B2005="","",IFERROR(MID($A2005,FIND("|",SUBSTITUTE($A2005," ","|",3))+1,FIND("|",SUBSTITUTE($A2005," ","|",4))-FIND("|",SUBSTITUTE($A2005," ","|",3))-1),""))</f>
        <v/>
      </c>
      <c r="F2005" s="59">
        <f>IF($B2005="","",IFERROR(VALUE(TRIM(MID($A2005,FIND("|",SUBSTITUTE($A2005," ","|",4))+1,20)))/86400+25569+9/24,""))</f>
        <v/>
      </c>
    </row>
    <row r="2006">
      <c r="A2006" s="58" t="n"/>
      <c r="B2006" s="58">
        <f>IF($A2006="","",IFERROR(LEFT($A2006,FIND(" ",$A2006)-1),""))</f>
        <v/>
      </c>
      <c r="C2006" s="58">
        <f>IF($B2006="","",IFERROR(MID($A2006,FIND("|",SUBSTITUTE($A2006," ","|",1))+1,FIND("|",SUBSTITUTE($A2006," ","|",2))-FIND("|",SUBSTITUTE($A2006," ","|",1))-1),""))</f>
        <v/>
      </c>
      <c r="D2006" s="58">
        <f>IF($B2006="","",IFERROR(MID($A2006,FIND("|",SUBSTITUTE($A2006," ","|",2))+1,FIND("|",SUBSTITUTE($A2006," ","|",3))-FIND("|",SUBSTITUTE($A2006," ","|",2))-1),""))</f>
        <v/>
      </c>
      <c r="E2006" s="58">
        <f>IF($B2006="","",IFERROR(MID($A2006,FIND("|",SUBSTITUTE($A2006," ","|",3))+1,FIND("|",SUBSTITUTE($A2006," ","|",4))-FIND("|",SUBSTITUTE($A2006," ","|",3))-1),""))</f>
        <v/>
      </c>
      <c r="F2006" s="59">
        <f>IF($B2006="","",IFERROR(VALUE(TRIM(MID($A2006,FIND("|",SUBSTITUTE($A2006," ","|",4))+1,20)))/86400+25569+9/24,""))</f>
        <v/>
      </c>
    </row>
    <row r="2007">
      <c r="A2007" s="58" t="n"/>
      <c r="B2007" s="58">
        <f>IF($A2007="","",IFERROR(LEFT($A2007,FIND(" ",$A2007)-1),""))</f>
        <v/>
      </c>
      <c r="C2007" s="58">
        <f>IF($B2007="","",IFERROR(MID($A2007,FIND("|",SUBSTITUTE($A2007," ","|",1))+1,FIND("|",SUBSTITUTE($A2007," ","|",2))-FIND("|",SUBSTITUTE($A2007," ","|",1))-1),""))</f>
        <v/>
      </c>
      <c r="D2007" s="58">
        <f>IF($B2007="","",IFERROR(MID($A2007,FIND("|",SUBSTITUTE($A2007," ","|",2))+1,FIND("|",SUBSTITUTE($A2007," ","|",3))-FIND("|",SUBSTITUTE($A2007," ","|",2))-1),""))</f>
        <v/>
      </c>
      <c r="E2007" s="58">
        <f>IF($B2007="","",IFERROR(MID($A2007,FIND("|",SUBSTITUTE($A2007," ","|",3))+1,FIND("|",SUBSTITUTE($A2007," ","|",4))-FIND("|",SUBSTITUTE($A2007," ","|",3))-1),""))</f>
        <v/>
      </c>
      <c r="F2007" s="59">
        <f>IF($B2007="","",IFERROR(VALUE(TRIM(MID($A2007,FIND("|",SUBSTITUTE($A2007," ","|",4))+1,20)))/86400+25569+9/24,""))</f>
        <v/>
      </c>
    </row>
    <row r="2008">
      <c r="A2008" s="58" t="n"/>
      <c r="B2008" s="58">
        <f>IF($A2008="","",IFERROR(LEFT($A2008,FIND(" ",$A2008)-1),""))</f>
        <v/>
      </c>
      <c r="C2008" s="58">
        <f>IF($B2008="","",IFERROR(MID($A2008,FIND("|",SUBSTITUTE($A2008," ","|",1))+1,FIND("|",SUBSTITUTE($A2008," ","|",2))-FIND("|",SUBSTITUTE($A2008," ","|",1))-1),""))</f>
        <v/>
      </c>
      <c r="D2008" s="58">
        <f>IF($B2008="","",IFERROR(MID($A2008,FIND("|",SUBSTITUTE($A2008," ","|",2))+1,FIND("|",SUBSTITUTE($A2008," ","|",3))-FIND("|",SUBSTITUTE($A2008," ","|",2))-1),""))</f>
        <v/>
      </c>
      <c r="E2008" s="58">
        <f>IF($B2008="","",IFERROR(MID($A2008,FIND("|",SUBSTITUTE($A2008," ","|",3))+1,FIND("|",SUBSTITUTE($A2008," ","|",4))-FIND("|",SUBSTITUTE($A2008," ","|",3))-1),""))</f>
        <v/>
      </c>
      <c r="F2008" s="59">
        <f>IF($B2008="","",IFERROR(VALUE(TRIM(MID($A2008,FIND("|",SUBSTITUTE($A2008," ","|",4))+1,20)))/86400+25569+9/24,""))</f>
        <v/>
      </c>
    </row>
    <row r="2009">
      <c r="A2009" s="58" t="n"/>
      <c r="B2009" s="58">
        <f>IF($A2009="","",IFERROR(LEFT($A2009,FIND(" ",$A2009)-1),""))</f>
        <v/>
      </c>
      <c r="C2009" s="58">
        <f>IF($B2009="","",IFERROR(MID($A2009,FIND("|",SUBSTITUTE($A2009," ","|",1))+1,FIND("|",SUBSTITUTE($A2009," ","|",2))-FIND("|",SUBSTITUTE($A2009," ","|",1))-1),""))</f>
        <v/>
      </c>
      <c r="D2009" s="58">
        <f>IF($B2009="","",IFERROR(MID($A2009,FIND("|",SUBSTITUTE($A2009," ","|",2))+1,FIND("|",SUBSTITUTE($A2009," ","|",3))-FIND("|",SUBSTITUTE($A2009," ","|",2))-1),""))</f>
        <v/>
      </c>
      <c r="E2009" s="58">
        <f>IF($B2009="","",IFERROR(MID($A2009,FIND("|",SUBSTITUTE($A2009," ","|",3))+1,FIND("|",SUBSTITUTE($A2009," ","|",4))-FIND("|",SUBSTITUTE($A2009," ","|",3))-1),""))</f>
        <v/>
      </c>
      <c r="F2009" s="59">
        <f>IF($B2009="","",IFERROR(VALUE(TRIM(MID($A2009,FIND("|",SUBSTITUTE($A2009," ","|",4))+1,20)))/86400+25569+9/24,""))</f>
        <v/>
      </c>
    </row>
    <row r="2010">
      <c r="A2010" s="58" t="n"/>
      <c r="B2010" s="58">
        <f>IF($A2010="","",IFERROR(LEFT($A2010,FIND(" ",$A2010)-1),""))</f>
        <v/>
      </c>
      <c r="C2010" s="58">
        <f>IF($B2010="","",IFERROR(MID($A2010,FIND("|",SUBSTITUTE($A2010," ","|",1))+1,FIND("|",SUBSTITUTE($A2010," ","|",2))-FIND("|",SUBSTITUTE($A2010," ","|",1))-1),""))</f>
        <v/>
      </c>
      <c r="D2010" s="58">
        <f>IF($B2010="","",IFERROR(MID($A2010,FIND("|",SUBSTITUTE($A2010," ","|",2))+1,FIND("|",SUBSTITUTE($A2010," ","|",3))-FIND("|",SUBSTITUTE($A2010," ","|",2))-1),""))</f>
        <v/>
      </c>
      <c r="E2010" s="58">
        <f>IF($B2010="","",IFERROR(MID($A2010,FIND("|",SUBSTITUTE($A2010," ","|",3))+1,FIND("|",SUBSTITUTE($A2010," ","|",4))-FIND("|",SUBSTITUTE($A2010," ","|",3))-1),""))</f>
        <v/>
      </c>
      <c r="F2010" s="59">
        <f>IF($B2010="","",IFERROR(VALUE(TRIM(MID($A2010,FIND("|",SUBSTITUTE($A2010," ","|",4))+1,20)))/86400+25569+9/24,""))</f>
        <v/>
      </c>
    </row>
    <row r="2011">
      <c r="A2011" s="58" t="n"/>
      <c r="B2011" s="58">
        <f>IF($A2011="","",IFERROR(LEFT($A2011,FIND(" ",$A2011)-1),""))</f>
        <v/>
      </c>
      <c r="C2011" s="58">
        <f>IF($B2011="","",IFERROR(MID($A2011,FIND("|",SUBSTITUTE($A2011," ","|",1))+1,FIND("|",SUBSTITUTE($A2011," ","|",2))-FIND("|",SUBSTITUTE($A2011," ","|",1))-1),""))</f>
        <v/>
      </c>
      <c r="D2011" s="58">
        <f>IF($B2011="","",IFERROR(MID($A2011,FIND("|",SUBSTITUTE($A2011," ","|",2))+1,FIND("|",SUBSTITUTE($A2011," ","|",3))-FIND("|",SUBSTITUTE($A2011," ","|",2))-1),""))</f>
        <v/>
      </c>
      <c r="E2011" s="58">
        <f>IF($B2011="","",IFERROR(MID($A2011,FIND("|",SUBSTITUTE($A2011," ","|",3))+1,FIND("|",SUBSTITUTE($A2011," ","|",4))-FIND("|",SUBSTITUTE($A2011," ","|",3))-1),""))</f>
        <v/>
      </c>
      <c r="F2011" s="59">
        <f>IF($B2011="","",IFERROR(VALUE(TRIM(MID($A2011,FIND("|",SUBSTITUTE($A2011," ","|",4))+1,20)))/86400+25569+9/24,""))</f>
        <v/>
      </c>
    </row>
    <row r="2012">
      <c r="A2012" s="58" t="n"/>
      <c r="B2012" s="58">
        <f>IF($A2012="","",IFERROR(LEFT($A2012,FIND(" ",$A2012)-1),""))</f>
        <v/>
      </c>
      <c r="C2012" s="58">
        <f>IF($B2012="","",IFERROR(MID($A2012,FIND("|",SUBSTITUTE($A2012," ","|",1))+1,FIND("|",SUBSTITUTE($A2012," ","|",2))-FIND("|",SUBSTITUTE($A2012," ","|",1))-1),""))</f>
        <v/>
      </c>
      <c r="D2012" s="58">
        <f>IF($B2012="","",IFERROR(MID($A2012,FIND("|",SUBSTITUTE($A2012," ","|",2))+1,FIND("|",SUBSTITUTE($A2012," ","|",3))-FIND("|",SUBSTITUTE($A2012," ","|",2))-1),""))</f>
        <v/>
      </c>
      <c r="E2012" s="58">
        <f>IF($B2012="","",IFERROR(MID($A2012,FIND("|",SUBSTITUTE($A2012," ","|",3))+1,FIND("|",SUBSTITUTE($A2012," ","|",4))-FIND("|",SUBSTITUTE($A2012," ","|",3))-1),""))</f>
        <v/>
      </c>
      <c r="F2012" s="59">
        <f>IF($B2012="","",IFERROR(VALUE(TRIM(MID($A2012,FIND("|",SUBSTITUTE($A2012," ","|",4))+1,20)))/86400+25569+9/24,""))</f>
        <v/>
      </c>
    </row>
    <row r="2013">
      <c r="A2013" s="58" t="n"/>
      <c r="B2013" s="58">
        <f>IF($A2013="","",IFERROR(LEFT($A2013,FIND(" ",$A2013)-1),""))</f>
        <v/>
      </c>
      <c r="C2013" s="58">
        <f>IF($B2013="","",IFERROR(MID($A2013,FIND("|",SUBSTITUTE($A2013," ","|",1))+1,FIND("|",SUBSTITUTE($A2013," ","|",2))-FIND("|",SUBSTITUTE($A2013," ","|",1))-1),""))</f>
        <v/>
      </c>
      <c r="D2013" s="58">
        <f>IF($B2013="","",IFERROR(MID($A2013,FIND("|",SUBSTITUTE($A2013," ","|",2))+1,FIND("|",SUBSTITUTE($A2013," ","|",3))-FIND("|",SUBSTITUTE($A2013," ","|",2))-1),""))</f>
        <v/>
      </c>
      <c r="E2013" s="58">
        <f>IF($B2013="","",IFERROR(MID($A2013,FIND("|",SUBSTITUTE($A2013," ","|",3))+1,FIND("|",SUBSTITUTE($A2013," ","|",4))-FIND("|",SUBSTITUTE($A2013," ","|",3))-1),""))</f>
        <v/>
      </c>
      <c r="F2013" s="59">
        <f>IF($B2013="","",IFERROR(VALUE(TRIM(MID($A2013,FIND("|",SUBSTITUTE($A2013," ","|",4))+1,20)))/86400+25569+9/24,""))</f>
        <v/>
      </c>
    </row>
    <row r="2014">
      <c r="A2014" s="58" t="n"/>
      <c r="B2014" s="58">
        <f>IF($A2014="","",IFERROR(LEFT($A2014,FIND(" ",$A2014)-1),""))</f>
        <v/>
      </c>
      <c r="C2014" s="58">
        <f>IF($B2014="","",IFERROR(MID($A2014,FIND("|",SUBSTITUTE($A2014," ","|",1))+1,FIND("|",SUBSTITUTE($A2014," ","|",2))-FIND("|",SUBSTITUTE($A2014," ","|",1))-1),""))</f>
        <v/>
      </c>
      <c r="D2014" s="58">
        <f>IF($B2014="","",IFERROR(MID($A2014,FIND("|",SUBSTITUTE($A2014," ","|",2))+1,FIND("|",SUBSTITUTE($A2014," ","|",3))-FIND("|",SUBSTITUTE($A2014," ","|",2))-1),""))</f>
        <v/>
      </c>
      <c r="E2014" s="58">
        <f>IF($B2014="","",IFERROR(MID($A2014,FIND("|",SUBSTITUTE($A2014," ","|",3))+1,FIND("|",SUBSTITUTE($A2014," ","|",4))-FIND("|",SUBSTITUTE($A2014," ","|",3))-1),""))</f>
        <v/>
      </c>
      <c r="F2014" s="59">
        <f>IF($B2014="","",IFERROR(VALUE(TRIM(MID($A2014,FIND("|",SUBSTITUTE($A2014," ","|",4))+1,20)))/86400+25569+9/24,""))</f>
        <v/>
      </c>
    </row>
    <row r="2015">
      <c r="A2015" s="58" t="n"/>
      <c r="B2015" s="58">
        <f>IF($A2015="","",IFERROR(LEFT($A2015,FIND(" ",$A2015)-1),""))</f>
        <v/>
      </c>
      <c r="C2015" s="58">
        <f>IF($B2015="","",IFERROR(MID($A2015,FIND("|",SUBSTITUTE($A2015," ","|",1))+1,FIND("|",SUBSTITUTE($A2015," ","|",2))-FIND("|",SUBSTITUTE($A2015," ","|",1))-1),""))</f>
        <v/>
      </c>
      <c r="D2015" s="58">
        <f>IF($B2015="","",IFERROR(MID($A2015,FIND("|",SUBSTITUTE($A2015," ","|",2))+1,FIND("|",SUBSTITUTE($A2015," ","|",3))-FIND("|",SUBSTITUTE($A2015," ","|",2))-1),""))</f>
        <v/>
      </c>
      <c r="E2015" s="58">
        <f>IF($B2015="","",IFERROR(MID($A2015,FIND("|",SUBSTITUTE($A2015," ","|",3))+1,FIND("|",SUBSTITUTE($A2015," ","|",4))-FIND("|",SUBSTITUTE($A2015," ","|",3))-1),""))</f>
        <v/>
      </c>
      <c r="F2015" s="59">
        <f>IF($B2015="","",IFERROR(VALUE(TRIM(MID($A2015,FIND("|",SUBSTITUTE($A2015," ","|",4))+1,20)))/86400+25569+9/24,""))</f>
        <v/>
      </c>
    </row>
    <row r="2016">
      <c r="A2016" s="58" t="n"/>
      <c r="B2016" s="58">
        <f>IF($A2016="","",IFERROR(LEFT($A2016,FIND(" ",$A2016)-1),""))</f>
        <v/>
      </c>
      <c r="C2016" s="58">
        <f>IF($B2016="","",IFERROR(MID($A2016,FIND("|",SUBSTITUTE($A2016," ","|",1))+1,FIND("|",SUBSTITUTE($A2016," ","|",2))-FIND("|",SUBSTITUTE($A2016," ","|",1))-1),""))</f>
        <v/>
      </c>
      <c r="D2016" s="58">
        <f>IF($B2016="","",IFERROR(MID($A2016,FIND("|",SUBSTITUTE($A2016," ","|",2))+1,FIND("|",SUBSTITUTE($A2016," ","|",3))-FIND("|",SUBSTITUTE($A2016," ","|",2))-1),""))</f>
        <v/>
      </c>
      <c r="E2016" s="58">
        <f>IF($B2016="","",IFERROR(MID($A2016,FIND("|",SUBSTITUTE($A2016," ","|",3))+1,FIND("|",SUBSTITUTE($A2016," ","|",4))-FIND("|",SUBSTITUTE($A2016," ","|",3))-1),""))</f>
        <v/>
      </c>
      <c r="F2016" s="59">
        <f>IF($B2016="","",IFERROR(VALUE(TRIM(MID($A2016,FIND("|",SUBSTITUTE($A2016," ","|",4))+1,20)))/86400+25569+9/24,""))</f>
        <v/>
      </c>
    </row>
    <row r="2017">
      <c r="A2017" s="58" t="n"/>
      <c r="B2017" s="58">
        <f>IF($A2017="","",IFERROR(LEFT($A2017,FIND(" ",$A2017)-1),""))</f>
        <v/>
      </c>
      <c r="C2017" s="58">
        <f>IF($B2017="","",IFERROR(MID($A2017,FIND("|",SUBSTITUTE($A2017," ","|",1))+1,FIND("|",SUBSTITUTE($A2017," ","|",2))-FIND("|",SUBSTITUTE($A2017," ","|",1))-1),""))</f>
        <v/>
      </c>
      <c r="D2017" s="58">
        <f>IF($B2017="","",IFERROR(MID($A2017,FIND("|",SUBSTITUTE($A2017," ","|",2))+1,FIND("|",SUBSTITUTE($A2017," ","|",3))-FIND("|",SUBSTITUTE($A2017," ","|",2))-1),""))</f>
        <v/>
      </c>
      <c r="E2017" s="58">
        <f>IF($B2017="","",IFERROR(MID($A2017,FIND("|",SUBSTITUTE($A2017," ","|",3))+1,FIND("|",SUBSTITUTE($A2017," ","|",4))-FIND("|",SUBSTITUTE($A2017," ","|",3))-1),""))</f>
        <v/>
      </c>
      <c r="F2017" s="59">
        <f>IF($B2017="","",IFERROR(VALUE(TRIM(MID($A2017,FIND("|",SUBSTITUTE($A2017," ","|",4))+1,20)))/86400+25569+9/24,""))</f>
        <v/>
      </c>
    </row>
    <row r="2018">
      <c r="A2018" s="58" t="n"/>
      <c r="B2018" s="58">
        <f>IF($A2018="","",IFERROR(LEFT($A2018,FIND(" ",$A2018)-1),""))</f>
        <v/>
      </c>
      <c r="C2018" s="58">
        <f>IF($B2018="","",IFERROR(MID($A2018,FIND("|",SUBSTITUTE($A2018," ","|",1))+1,FIND("|",SUBSTITUTE($A2018," ","|",2))-FIND("|",SUBSTITUTE($A2018," ","|",1))-1),""))</f>
        <v/>
      </c>
      <c r="D2018" s="58">
        <f>IF($B2018="","",IFERROR(MID($A2018,FIND("|",SUBSTITUTE($A2018," ","|",2))+1,FIND("|",SUBSTITUTE($A2018," ","|",3))-FIND("|",SUBSTITUTE($A2018," ","|",2))-1),""))</f>
        <v/>
      </c>
      <c r="E2018" s="58">
        <f>IF($B2018="","",IFERROR(MID($A2018,FIND("|",SUBSTITUTE($A2018," ","|",3))+1,FIND("|",SUBSTITUTE($A2018," ","|",4))-FIND("|",SUBSTITUTE($A2018," ","|",3))-1),""))</f>
        <v/>
      </c>
      <c r="F2018" s="59">
        <f>IF($B2018="","",IFERROR(VALUE(TRIM(MID($A2018,FIND("|",SUBSTITUTE($A2018," ","|",4))+1,20)))/86400+25569+9/24,""))</f>
        <v/>
      </c>
    </row>
    <row r="2019">
      <c r="A2019" s="58" t="n"/>
      <c r="B2019" s="58">
        <f>IF($A2019="","",IFERROR(LEFT($A2019,FIND(" ",$A2019)-1),""))</f>
        <v/>
      </c>
      <c r="C2019" s="58">
        <f>IF($B2019="","",IFERROR(MID($A2019,FIND("|",SUBSTITUTE($A2019," ","|",1))+1,FIND("|",SUBSTITUTE($A2019," ","|",2))-FIND("|",SUBSTITUTE($A2019," ","|",1))-1),""))</f>
        <v/>
      </c>
      <c r="D2019" s="58">
        <f>IF($B2019="","",IFERROR(MID($A2019,FIND("|",SUBSTITUTE($A2019," ","|",2))+1,FIND("|",SUBSTITUTE($A2019," ","|",3))-FIND("|",SUBSTITUTE($A2019," ","|",2))-1),""))</f>
        <v/>
      </c>
      <c r="E2019" s="58">
        <f>IF($B2019="","",IFERROR(MID($A2019,FIND("|",SUBSTITUTE($A2019," ","|",3))+1,FIND("|",SUBSTITUTE($A2019," ","|",4))-FIND("|",SUBSTITUTE($A2019," ","|",3))-1),""))</f>
        <v/>
      </c>
      <c r="F2019" s="59">
        <f>IF($B2019="","",IFERROR(VALUE(TRIM(MID($A2019,FIND("|",SUBSTITUTE($A2019," ","|",4))+1,20)))/86400+25569+9/24,""))</f>
        <v/>
      </c>
    </row>
    <row r="2020">
      <c r="A2020" s="58" t="n"/>
      <c r="B2020" s="58">
        <f>IF($A2020="","",IFERROR(LEFT($A2020,FIND(" ",$A2020)-1),""))</f>
        <v/>
      </c>
      <c r="C2020" s="58">
        <f>IF($B2020="","",IFERROR(MID($A2020,FIND("|",SUBSTITUTE($A2020," ","|",1))+1,FIND("|",SUBSTITUTE($A2020," ","|",2))-FIND("|",SUBSTITUTE($A2020," ","|",1))-1),""))</f>
        <v/>
      </c>
      <c r="D2020" s="58">
        <f>IF($B2020="","",IFERROR(MID($A2020,FIND("|",SUBSTITUTE($A2020," ","|",2))+1,FIND("|",SUBSTITUTE($A2020," ","|",3))-FIND("|",SUBSTITUTE($A2020," ","|",2))-1),""))</f>
        <v/>
      </c>
      <c r="E2020" s="58">
        <f>IF($B2020="","",IFERROR(MID($A2020,FIND("|",SUBSTITUTE($A2020," ","|",3))+1,FIND("|",SUBSTITUTE($A2020," ","|",4))-FIND("|",SUBSTITUTE($A2020," ","|",3))-1),""))</f>
        <v/>
      </c>
      <c r="F2020" s="59">
        <f>IF($B2020="","",IFERROR(VALUE(TRIM(MID($A2020,FIND("|",SUBSTITUTE($A2020," ","|",4))+1,20)))/86400+25569+9/24,""))</f>
        <v/>
      </c>
    </row>
    <row r="2021">
      <c r="A2021" s="58" t="n"/>
      <c r="B2021" s="58">
        <f>IF($A2021="","",IFERROR(LEFT($A2021,FIND(" ",$A2021)-1),""))</f>
        <v/>
      </c>
      <c r="C2021" s="58">
        <f>IF($B2021="","",IFERROR(MID($A2021,FIND("|",SUBSTITUTE($A2021," ","|",1))+1,FIND("|",SUBSTITUTE($A2021," ","|",2))-FIND("|",SUBSTITUTE($A2021," ","|",1))-1),""))</f>
        <v/>
      </c>
      <c r="D2021" s="58">
        <f>IF($B2021="","",IFERROR(MID($A2021,FIND("|",SUBSTITUTE($A2021," ","|",2))+1,FIND("|",SUBSTITUTE($A2021," ","|",3))-FIND("|",SUBSTITUTE($A2021," ","|",2))-1),""))</f>
        <v/>
      </c>
      <c r="E2021" s="58">
        <f>IF($B2021="","",IFERROR(MID($A2021,FIND("|",SUBSTITUTE($A2021," ","|",3))+1,FIND("|",SUBSTITUTE($A2021," ","|",4))-FIND("|",SUBSTITUTE($A2021," ","|",3))-1),""))</f>
        <v/>
      </c>
      <c r="F2021" s="59">
        <f>IF($B2021="","",IFERROR(VALUE(TRIM(MID($A2021,FIND("|",SUBSTITUTE($A2021," ","|",4))+1,20)))/86400+25569+9/24,""))</f>
        <v/>
      </c>
    </row>
    <row r="2022">
      <c r="A2022" s="58" t="n"/>
      <c r="B2022" s="58">
        <f>IF($A2022="","",IFERROR(LEFT($A2022,FIND(" ",$A2022)-1),""))</f>
        <v/>
      </c>
      <c r="C2022" s="58">
        <f>IF($B2022="","",IFERROR(MID($A2022,FIND("|",SUBSTITUTE($A2022," ","|",1))+1,FIND("|",SUBSTITUTE($A2022," ","|",2))-FIND("|",SUBSTITUTE($A2022," ","|",1))-1),""))</f>
        <v/>
      </c>
      <c r="D2022" s="58">
        <f>IF($B2022="","",IFERROR(MID($A2022,FIND("|",SUBSTITUTE($A2022," ","|",2))+1,FIND("|",SUBSTITUTE($A2022," ","|",3))-FIND("|",SUBSTITUTE($A2022," ","|",2))-1),""))</f>
        <v/>
      </c>
      <c r="E2022" s="58">
        <f>IF($B2022="","",IFERROR(MID($A2022,FIND("|",SUBSTITUTE($A2022," ","|",3))+1,FIND("|",SUBSTITUTE($A2022," ","|",4))-FIND("|",SUBSTITUTE($A2022," ","|",3))-1),""))</f>
        <v/>
      </c>
      <c r="F2022" s="59">
        <f>IF($B2022="","",IFERROR(VALUE(TRIM(MID($A2022,FIND("|",SUBSTITUTE($A2022," ","|",4))+1,20)))/86400+25569+9/24,""))</f>
        <v/>
      </c>
    </row>
    <row r="2023">
      <c r="A2023" s="58" t="n"/>
      <c r="B2023" s="58">
        <f>IF($A2023="","",IFERROR(LEFT($A2023,FIND(" ",$A2023)-1),""))</f>
        <v/>
      </c>
      <c r="C2023" s="58">
        <f>IF($B2023="","",IFERROR(MID($A2023,FIND("|",SUBSTITUTE($A2023," ","|",1))+1,FIND("|",SUBSTITUTE($A2023," ","|",2))-FIND("|",SUBSTITUTE($A2023," ","|",1))-1),""))</f>
        <v/>
      </c>
      <c r="D2023" s="58">
        <f>IF($B2023="","",IFERROR(MID($A2023,FIND("|",SUBSTITUTE($A2023," ","|",2))+1,FIND("|",SUBSTITUTE($A2023," ","|",3))-FIND("|",SUBSTITUTE($A2023," ","|",2))-1),""))</f>
        <v/>
      </c>
      <c r="E2023" s="58">
        <f>IF($B2023="","",IFERROR(MID($A2023,FIND("|",SUBSTITUTE($A2023," ","|",3))+1,FIND("|",SUBSTITUTE($A2023," ","|",4))-FIND("|",SUBSTITUTE($A2023," ","|",3))-1),""))</f>
        <v/>
      </c>
      <c r="F2023" s="59">
        <f>IF($B2023="","",IFERROR(VALUE(TRIM(MID($A2023,FIND("|",SUBSTITUTE($A2023," ","|",4))+1,20)))/86400+25569+9/24,""))</f>
        <v/>
      </c>
    </row>
    <row r="2024">
      <c r="A2024" s="58" t="n"/>
      <c r="B2024" s="58">
        <f>IF($A2024="","",IFERROR(LEFT($A2024,FIND(" ",$A2024)-1),""))</f>
        <v/>
      </c>
      <c r="C2024" s="58">
        <f>IF($B2024="","",IFERROR(MID($A2024,FIND("|",SUBSTITUTE($A2024," ","|",1))+1,FIND("|",SUBSTITUTE($A2024," ","|",2))-FIND("|",SUBSTITUTE($A2024," ","|",1))-1),""))</f>
        <v/>
      </c>
      <c r="D2024" s="58">
        <f>IF($B2024="","",IFERROR(MID($A2024,FIND("|",SUBSTITUTE($A2024," ","|",2))+1,FIND("|",SUBSTITUTE($A2024," ","|",3))-FIND("|",SUBSTITUTE($A2024," ","|",2))-1),""))</f>
        <v/>
      </c>
      <c r="E2024" s="58">
        <f>IF($B2024="","",IFERROR(MID($A2024,FIND("|",SUBSTITUTE($A2024," ","|",3))+1,FIND("|",SUBSTITUTE($A2024," ","|",4))-FIND("|",SUBSTITUTE($A2024," ","|",3))-1),""))</f>
        <v/>
      </c>
      <c r="F2024" s="59">
        <f>IF($B2024="","",IFERROR(VALUE(TRIM(MID($A2024,FIND("|",SUBSTITUTE($A2024," ","|",4))+1,20)))/86400+25569+9/24,""))</f>
        <v/>
      </c>
    </row>
    <row r="2025">
      <c r="A2025" s="58" t="n"/>
      <c r="B2025" s="58">
        <f>IF($A2025="","",IFERROR(LEFT($A2025,FIND(" ",$A2025)-1),""))</f>
        <v/>
      </c>
      <c r="C2025" s="58">
        <f>IF($B2025="","",IFERROR(MID($A2025,FIND("|",SUBSTITUTE($A2025," ","|",1))+1,FIND("|",SUBSTITUTE($A2025," ","|",2))-FIND("|",SUBSTITUTE($A2025," ","|",1))-1),""))</f>
        <v/>
      </c>
      <c r="D2025" s="58">
        <f>IF($B2025="","",IFERROR(MID($A2025,FIND("|",SUBSTITUTE($A2025," ","|",2))+1,FIND("|",SUBSTITUTE($A2025," ","|",3))-FIND("|",SUBSTITUTE($A2025," ","|",2))-1),""))</f>
        <v/>
      </c>
      <c r="E2025" s="58">
        <f>IF($B2025="","",IFERROR(MID($A2025,FIND("|",SUBSTITUTE($A2025," ","|",3))+1,FIND("|",SUBSTITUTE($A2025," ","|",4))-FIND("|",SUBSTITUTE($A2025," ","|",3))-1),""))</f>
        <v/>
      </c>
      <c r="F2025" s="59">
        <f>IF($B2025="","",IFERROR(VALUE(TRIM(MID($A2025,FIND("|",SUBSTITUTE($A2025," ","|",4))+1,20)))/86400+25569+9/24,""))</f>
        <v/>
      </c>
    </row>
    <row r="2026">
      <c r="A2026" s="58" t="n"/>
      <c r="B2026" s="58">
        <f>IF($A2026="","",IFERROR(LEFT($A2026,FIND(" ",$A2026)-1),""))</f>
        <v/>
      </c>
      <c r="C2026" s="58">
        <f>IF($B2026="","",IFERROR(MID($A2026,FIND("|",SUBSTITUTE($A2026," ","|",1))+1,FIND("|",SUBSTITUTE($A2026," ","|",2))-FIND("|",SUBSTITUTE($A2026," ","|",1))-1),""))</f>
        <v/>
      </c>
      <c r="D2026" s="58">
        <f>IF($B2026="","",IFERROR(MID($A2026,FIND("|",SUBSTITUTE($A2026," ","|",2))+1,FIND("|",SUBSTITUTE($A2026," ","|",3))-FIND("|",SUBSTITUTE($A2026," ","|",2))-1),""))</f>
        <v/>
      </c>
      <c r="E2026" s="58">
        <f>IF($B2026="","",IFERROR(MID($A2026,FIND("|",SUBSTITUTE($A2026," ","|",3))+1,FIND("|",SUBSTITUTE($A2026," ","|",4))-FIND("|",SUBSTITUTE($A2026," ","|",3))-1),""))</f>
        <v/>
      </c>
      <c r="F2026" s="59">
        <f>IF($B2026="","",IFERROR(VALUE(TRIM(MID($A2026,FIND("|",SUBSTITUTE($A2026," ","|",4))+1,20)))/86400+25569+9/24,""))</f>
        <v/>
      </c>
    </row>
    <row r="2027">
      <c r="A2027" s="58" t="n"/>
      <c r="B2027" s="58">
        <f>IF($A2027="","",IFERROR(LEFT($A2027,FIND(" ",$A2027)-1),""))</f>
        <v/>
      </c>
      <c r="C2027" s="58">
        <f>IF($B2027="","",IFERROR(MID($A2027,FIND("|",SUBSTITUTE($A2027," ","|",1))+1,FIND("|",SUBSTITUTE($A2027," ","|",2))-FIND("|",SUBSTITUTE($A2027," ","|",1))-1),""))</f>
        <v/>
      </c>
      <c r="D2027" s="58">
        <f>IF($B2027="","",IFERROR(MID($A2027,FIND("|",SUBSTITUTE($A2027," ","|",2))+1,FIND("|",SUBSTITUTE($A2027," ","|",3))-FIND("|",SUBSTITUTE($A2027," ","|",2))-1),""))</f>
        <v/>
      </c>
      <c r="E2027" s="58">
        <f>IF($B2027="","",IFERROR(MID($A2027,FIND("|",SUBSTITUTE($A2027," ","|",3))+1,FIND("|",SUBSTITUTE($A2027," ","|",4))-FIND("|",SUBSTITUTE($A2027," ","|",3))-1),""))</f>
        <v/>
      </c>
      <c r="F2027" s="59">
        <f>IF($B2027="","",IFERROR(VALUE(TRIM(MID($A2027,FIND("|",SUBSTITUTE($A2027," ","|",4))+1,20)))/86400+25569+9/24,""))</f>
        <v/>
      </c>
    </row>
    <row r="2028">
      <c r="A2028" s="58" t="n"/>
      <c r="B2028" s="58">
        <f>IF($A2028="","",IFERROR(LEFT($A2028,FIND(" ",$A2028)-1),""))</f>
        <v/>
      </c>
      <c r="C2028" s="58">
        <f>IF($B2028="","",IFERROR(MID($A2028,FIND("|",SUBSTITUTE($A2028," ","|",1))+1,FIND("|",SUBSTITUTE($A2028," ","|",2))-FIND("|",SUBSTITUTE($A2028," ","|",1))-1),""))</f>
        <v/>
      </c>
      <c r="D2028" s="58">
        <f>IF($B2028="","",IFERROR(MID($A2028,FIND("|",SUBSTITUTE($A2028," ","|",2))+1,FIND("|",SUBSTITUTE($A2028," ","|",3))-FIND("|",SUBSTITUTE($A2028," ","|",2))-1),""))</f>
        <v/>
      </c>
      <c r="E2028" s="58">
        <f>IF($B2028="","",IFERROR(MID($A2028,FIND("|",SUBSTITUTE($A2028," ","|",3))+1,FIND("|",SUBSTITUTE($A2028," ","|",4))-FIND("|",SUBSTITUTE($A2028," ","|",3))-1),""))</f>
        <v/>
      </c>
      <c r="F2028" s="59">
        <f>IF($B2028="","",IFERROR(VALUE(TRIM(MID($A2028,FIND("|",SUBSTITUTE($A2028," ","|",4))+1,20)))/86400+25569+9/24,""))</f>
        <v/>
      </c>
    </row>
    <row r="2029">
      <c r="A2029" s="58" t="n"/>
      <c r="B2029" s="58">
        <f>IF($A2029="","",IFERROR(LEFT($A2029,FIND(" ",$A2029)-1),""))</f>
        <v/>
      </c>
      <c r="C2029" s="58">
        <f>IF($B2029="","",IFERROR(MID($A2029,FIND("|",SUBSTITUTE($A2029," ","|",1))+1,FIND("|",SUBSTITUTE($A2029," ","|",2))-FIND("|",SUBSTITUTE($A2029," ","|",1))-1),""))</f>
        <v/>
      </c>
      <c r="D2029" s="58">
        <f>IF($B2029="","",IFERROR(MID($A2029,FIND("|",SUBSTITUTE($A2029," ","|",2))+1,FIND("|",SUBSTITUTE($A2029," ","|",3))-FIND("|",SUBSTITUTE($A2029," ","|",2))-1),""))</f>
        <v/>
      </c>
      <c r="E2029" s="58">
        <f>IF($B2029="","",IFERROR(MID($A2029,FIND("|",SUBSTITUTE($A2029," ","|",3))+1,FIND("|",SUBSTITUTE($A2029," ","|",4))-FIND("|",SUBSTITUTE($A2029," ","|",3))-1),""))</f>
        <v/>
      </c>
      <c r="F2029" s="59">
        <f>IF($B2029="","",IFERROR(VALUE(TRIM(MID($A2029,FIND("|",SUBSTITUTE($A2029," ","|",4))+1,20)))/86400+25569+9/24,""))</f>
        <v/>
      </c>
    </row>
    <row r="2030">
      <c r="A2030" s="58" t="n"/>
      <c r="B2030" s="58">
        <f>IF($A2030="","",IFERROR(LEFT($A2030,FIND(" ",$A2030)-1),""))</f>
        <v/>
      </c>
      <c r="C2030" s="58">
        <f>IF($B2030="","",IFERROR(MID($A2030,FIND("|",SUBSTITUTE($A2030," ","|",1))+1,FIND("|",SUBSTITUTE($A2030," ","|",2))-FIND("|",SUBSTITUTE($A2030," ","|",1))-1),""))</f>
        <v/>
      </c>
      <c r="D2030" s="58">
        <f>IF($B2030="","",IFERROR(MID($A2030,FIND("|",SUBSTITUTE($A2030," ","|",2))+1,FIND("|",SUBSTITUTE($A2030," ","|",3))-FIND("|",SUBSTITUTE($A2030," ","|",2))-1),""))</f>
        <v/>
      </c>
      <c r="E2030" s="58">
        <f>IF($B2030="","",IFERROR(MID($A2030,FIND("|",SUBSTITUTE($A2030," ","|",3))+1,FIND("|",SUBSTITUTE($A2030," ","|",4))-FIND("|",SUBSTITUTE($A2030," ","|",3))-1),""))</f>
        <v/>
      </c>
      <c r="F2030" s="59">
        <f>IF($B2030="","",IFERROR(VALUE(TRIM(MID($A2030,FIND("|",SUBSTITUTE($A2030," ","|",4))+1,20)))/86400+25569+9/24,""))</f>
        <v/>
      </c>
    </row>
    <row r="2031">
      <c r="A2031" s="58" t="n"/>
      <c r="B2031" s="58">
        <f>IF($A2031="","",IFERROR(LEFT($A2031,FIND(" ",$A2031)-1),""))</f>
        <v/>
      </c>
      <c r="C2031" s="58">
        <f>IF($B2031="","",IFERROR(MID($A2031,FIND("|",SUBSTITUTE($A2031," ","|",1))+1,FIND("|",SUBSTITUTE($A2031," ","|",2))-FIND("|",SUBSTITUTE($A2031," ","|",1))-1),""))</f>
        <v/>
      </c>
      <c r="D2031" s="58">
        <f>IF($B2031="","",IFERROR(MID($A2031,FIND("|",SUBSTITUTE($A2031," ","|",2))+1,FIND("|",SUBSTITUTE($A2031," ","|",3))-FIND("|",SUBSTITUTE($A2031," ","|",2))-1),""))</f>
        <v/>
      </c>
      <c r="E2031" s="58">
        <f>IF($B2031="","",IFERROR(MID($A2031,FIND("|",SUBSTITUTE($A2031," ","|",3))+1,FIND("|",SUBSTITUTE($A2031," ","|",4))-FIND("|",SUBSTITUTE($A2031," ","|",3))-1),""))</f>
        <v/>
      </c>
      <c r="F2031" s="59">
        <f>IF($B2031="","",IFERROR(VALUE(TRIM(MID($A2031,FIND("|",SUBSTITUTE($A2031," ","|",4))+1,20)))/86400+25569+9/24,""))</f>
        <v/>
      </c>
    </row>
    <row r="2032">
      <c r="A2032" s="58" t="n"/>
      <c r="B2032" s="58">
        <f>IF($A2032="","",IFERROR(LEFT($A2032,FIND(" ",$A2032)-1),""))</f>
        <v/>
      </c>
      <c r="C2032" s="58">
        <f>IF($B2032="","",IFERROR(MID($A2032,FIND("|",SUBSTITUTE($A2032," ","|",1))+1,FIND("|",SUBSTITUTE($A2032," ","|",2))-FIND("|",SUBSTITUTE($A2032," ","|",1))-1),""))</f>
        <v/>
      </c>
      <c r="D2032" s="58">
        <f>IF($B2032="","",IFERROR(MID($A2032,FIND("|",SUBSTITUTE($A2032," ","|",2))+1,FIND("|",SUBSTITUTE($A2032," ","|",3))-FIND("|",SUBSTITUTE($A2032," ","|",2))-1),""))</f>
        <v/>
      </c>
      <c r="E2032" s="58">
        <f>IF($B2032="","",IFERROR(MID($A2032,FIND("|",SUBSTITUTE($A2032," ","|",3))+1,FIND("|",SUBSTITUTE($A2032," ","|",4))-FIND("|",SUBSTITUTE($A2032," ","|",3))-1),""))</f>
        <v/>
      </c>
      <c r="F2032" s="59">
        <f>IF($B2032="","",IFERROR(VALUE(TRIM(MID($A2032,FIND("|",SUBSTITUTE($A2032," ","|",4))+1,20)))/86400+25569+9/24,""))</f>
        <v/>
      </c>
    </row>
    <row r="2033">
      <c r="A2033" s="58" t="n"/>
      <c r="B2033" s="58">
        <f>IF($A2033="","",IFERROR(LEFT($A2033,FIND(" ",$A2033)-1),""))</f>
        <v/>
      </c>
      <c r="C2033" s="58">
        <f>IF($B2033="","",IFERROR(MID($A2033,FIND("|",SUBSTITUTE($A2033," ","|",1))+1,FIND("|",SUBSTITUTE($A2033," ","|",2))-FIND("|",SUBSTITUTE($A2033," ","|",1))-1),""))</f>
        <v/>
      </c>
      <c r="D2033" s="58">
        <f>IF($B2033="","",IFERROR(MID($A2033,FIND("|",SUBSTITUTE($A2033," ","|",2))+1,FIND("|",SUBSTITUTE($A2033," ","|",3))-FIND("|",SUBSTITUTE($A2033," ","|",2))-1),""))</f>
        <v/>
      </c>
      <c r="E2033" s="58">
        <f>IF($B2033="","",IFERROR(MID($A2033,FIND("|",SUBSTITUTE($A2033," ","|",3))+1,FIND("|",SUBSTITUTE($A2033," ","|",4))-FIND("|",SUBSTITUTE($A2033," ","|",3))-1),""))</f>
        <v/>
      </c>
      <c r="F2033" s="59">
        <f>IF($B2033="","",IFERROR(VALUE(TRIM(MID($A2033,FIND("|",SUBSTITUTE($A2033," ","|",4))+1,20)))/86400+25569+9/24,""))</f>
        <v/>
      </c>
    </row>
    <row r="2034">
      <c r="A2034" s="58" t="n"/>
      <c r="B2034" s="58">
        <f>IF($A2034="","",IFERROR(LEFT($A2034,FIND(" ",$A2034)-1),""))</f>
        <v/>
      </c>
      <c r="C2034" s="58">
        <f>IF($B2034="","",IFERROR(MID($A2034,FIND("|",SUBSTITUTE($A2034," ","|",1))+1,FIND("|",SUBSTITUTE($A2034," ","|",2))-FIND("|",SUBSTITUTE($A2034," ","|",1))-1),""))</f>
        <v/>
      </c>
      <c r="D2034" s="58">
        <f>IF($B2034="","",IFERROR(MID($A2034,FIND("|",SUBSTITUTE($A2034," ","|",2))+1,FIND("|",SUBSTITUTE($A2034," ","|",3))-FIND("|",SUBSTITUTE($A2034," ","|",2))-1),""))</f>
        <v/>
      </c>
      <c r="E2034" s="58">
        <f>IF($B2034="","",IFERROR(MID($A2034,FIND("|",SUBSTITUTE($A2034," ","|",3))+1,FIND("|",SUBSTITUTE($A2034," ","|",4))-FIND("|",SUBSTITUTE($A2034," ","|",3))-1),""))</f>
        <v/>
      </c>
      <c r="F2034" s="59">
        <f>IF($B2034="","",IFERROR(VALUE(TRIM(MID($A2034,FIND("|",SUBSTITUTE($A2034," ","|",4))+1,20)))/86400+25569+9/24,""))</f>
        <v/>
      </c>
    </row>
    <row r="2035">
      <c r="A2035" s="58" t="n"/>
      <c r="B2035" s="58">
        <f>IF($A2035="","",IFERROR(LEFT($A2035,FIND(" ",$A2035)-1),""))</f>
        <v/>
      </c>
      <c r="C2035" s="58">
        <f>IF($B2035="","",IFERROR(MID($A2035,FIND("|",SUBSTITUTE($A2035," ","|",1))+1,FIND("|",SUBSTITUTE($A2035," ","|",2))-FIND("|",SUBSTITUTE($A2035," ","|",1))-1),""))</f>
        <v/>
      </c>
      <c r="D2035" s="58">
        <f>IF($B2035="","",IFERROR(MID($A2035,FIND("|",SUBSTITUTE($A2035," ","|",2))+1,FIND("|",SUBSTITUTE($A2035," ","|",3))-FIND("|",SUBSTITUTE($A2035," ","|",2))-1),""))</f>
        <v/>
      </c>
      <c r="E2035" s="58">
        <f>IF($B2035="","",IFERROR(MID($A2035,FIND("|",SUBSTITUTE($A2035," ","|",3))+1,FIND("|",SUBSTITUTE($A2035," ","|",4))-FIND("|",SUBSTITUTE($A2035," ","|",3))-1),""))</f>
        <v/>
      </c>
      <c r="F2035" s="59">
        <f>IF($B2035="","",IFERROR(VALUE(TRIM(MID($A2035,FIND("|",SUBSTITUTE($A2035," ","|",4))+1,20)))/86400+25569+9/24,""))</f>
        <v/>
      </c>
    </row>
    <row r="2036">
      <c r="A2036" s="58" t="n"/>
      <c r="B2036" s="58">
        <f>IF($A2036="","",IFERROR(LEFT($A2036,FIND(" ",$A2036)-1),""))</f>
        <v/>
      </c>
      <c r="C2036" s="58">
        <f>IF($B2036="","",IFERROR(MID($A2036,FIND("|",SUBSTITUTE($A2036," ","|",1))+1,FIND("|",SUBSTITUTE($A2036," ","|",2))-FIND("|",SUBSTITUTE($A2036," ","|",1))-1),""))</f>
        <v/>
      </c>
      <c r="D2036" s="58">
        <f>IF($B2036="","",IFERROR(MID($A2036,FIND("|",SUBSTITUTE($A2036," ","|",2))+1,FIND("|",SUBSTITUTE($A2036," ","|",3))-FIND("|",SUBSTITUTE($A2036," ","|",2))-1),""))</f>
        <v/>
      </c>
      <c r="E2036" s="58">
        <f>IF($B2036="","",IFERROR(MID($A2036,FIND("|",SUBSTITUTE($A2036," ","|",3))+1,FIND("|",SUBSTITUTE($A2036," ","|",4))-FIND("|",SUBSTITUTE($A2036," ","|",3))-1),""))</f>
        <v/>
      </c>
      <c r="F2036" s="59">
        <f>IF($B2036="","",IFERROR(VALUE(TRIM(MID($A2036,FIND("|",SUBSTITUTE($A2036," ","|",4))+1,20)))/86400+25569+9/24,""))</f>
        <v/>
      </c>
    </row>
    <row r="2037">
      <c r="A2037" s="58" t="n"/>
      <c r="B2037" s="58">
        <f>IF($A2037="","",IFERROR(LEFT($A2037,FIND(" ",$A2037)-1),""))</f>
        <v/>
      </c>
      <c r="C2037" s="58">
        <f>IF($B2037="","",IFERROR(MID($A2037,FIND("|",SUBSTITUTE($A2037," ","|",1))+1,FIND("|",SUBSTITUTE($A2037," ","|",2))-FIND("|",SUBSTITUTE($A2037," ","|",1))-1),""))</f>
        <v/>
      </c>
      <c r="D2037" s="58">
        <f>IF($B2037="","",IFERROR(MID($A2037,FIND("|",SUBSTITUTE($A2037," ","|",2))+1,FIND("|",SUBSTITUTE($A2037," ","|",3))-FIND("|",SUBSTITUTE($A2037," ","|",2))-1),""))</f>
        <v/>
      </c>
      <c r="E2037" s="58">
        <f>IF($B2037="","",IFERROR(MID($A2037,FIND("|",SUBSTITUTE($A2037," ","|",3))+1,FIND("|",SUBSTITUTE($A2037," ","|",4))-FIND("|",SUBSTITUTE($A2037," ","|",3))-1),""))</f>
        <v/>
      </c>
      <c r="F2037" s="59">
        <f>IF($B2037="","",IFERROR(VALUE(TRIM(MID($A2037,FIND("|",SUBSTITUTE($A2037," ","|",4))+1,20)))/86400+25569+9/24,""))</f>
        <v/>
      </c>
    </row>
    <row r="2038">
      <c r="A2038" s="58" t="n"/>
      <c r="B2038" s="58">
        <f>IF($A2038="","",IFERROR(LEFT($A2038,FIND(" ",$A2038)-1),""))</f>
        <v/>
      </c>
      <c r="C2038" s="58">
        <f>IF($B2038="","",IFERROR(MID($A2038,FIND("|",SUBSTITUTE($A2038," ","|",1))+1,FIND("|",SUBSTITUTE($A2038," ","|",2))-FIND("|",SUBSTITUTE($A2038," ","|",1))-1),""))</f>
        <v/>
      </c>
      <c r="D2038" s="58">
        <f>IF($B2038="","",IFERROR(MID($A2038,FIND("|",SUBSTITUTE($A2038," ","|",2))+1,FIND("|",SUBSTITUTE($A2038," ","|",3))-FIND("|",SUBSTITUTE($A2038," ","|",2))-1),""))</f>
        <v/>
      </c>
      <c r="E2038" s="58">
        <f>IF($B2038="","",IFERROR(MID($A2038,FIND("|",SUBSTITUTE($A2038," ","|",3))+1,FIND("|",SUBSTITUTE($A2038," ","|",4))-FIND("|",SUBSTITUTE($A2038," ","|",3))-1),""))</f>
        <v/>
      </c>
      <c r="F2038" s="59">
        <f>IF($B2038="","",IFERROR(VALUE(TRIM(MID($A2038,FIND("|",SUBSTITUTE($A2038," ","|",4))+1,20)))/86400+25569+9/24,""))</f>
        <v/>
      </c>
    </row>
    <row r="2039">
      <c r="A2039" s="58" t="n"/>
      <c r="B2039" s="58">
        <f>IF($A2039="","",IFERROR(LEFT($A2039,FIND(" ",$A2039)-1),""))</f>
        <v/>
      </c>
      <c r="C2039" s="58">
        <f>IF($B2039="","",IFERROR(MID($A2039,FIND("|",SUBSTITUTE($A2039," ","|",1))+1,FIND("|",SUBSTITUTE($A2039," ","|",2))-FIND("|",SUBSTITUTE($A2039," ","|",1))-1),""))</f>
        <v/>
      </c>
      <c r="D2039" s="58">
        <f>IF($B2039="","",IFERROR(MID($A2039,FIND("|",SUBSTITUTE($A2039," ","|",2))+1,FIND("|",SUBSTITUTE($A2039," ","|",3))-FIND("|",SUBSTITUTE($A2039," ","|",2))-1),""))</f>
        <v/>
      </c>
      <c r="E2039" s="58">
        <f>IF($B2039="","",IFERROR(MID($A2039,FIND("|",SUBSTITUTE($A2039," ","|",3))+1,FIND("|",SUBSTITUTE($A2039," ","|",4))-FIND("|",SUBSTITUTE($A2039," ","|",3))-1),""))</f>
        <v/>
      </c>
      <c r="F2039" s="59">
        <f>IF($B2039="","",IFERROR(VALUE(TRIM(MID($A2039,FIND("|",SUBSTITUTE($A2039," ","|",4))+1,20)))/86400+25569+9/24,""))</f>
        <v/>
      </c>
    </row>
    <row r="2040">
      <c r="A2040" s="58" t="n"/>
      <c r="B2040" s="58">
        <f>IF($A2040="","",IFERROR(LEFT($A2040,FIND(" ",$A2040)-1),""))</f>
        <v/>
      </c>
      <c r="C2040" s="58">
        <f>IF($B2040="","",IFERROR(MID($A2040,FIND("|",SUBSTITUTE($A2040," ","|",1))+1,FIND("|",SUBSTITUTE($A2040," ","|",2))-FIND("|",SUBSTITUTE($A2040," ","|",1))-1),""))</f>
        <v/>
      </c>
      <c r="D2040" s="58">
        <f>IF($B2040="","",IFERROR(MID($A2040,FIND("|",SUBSTITUTE($A2040," ","|",2))+1,FIND("|",SUBSTITUTE($A2040," ","|",3))-FIND("|",SUBSTITUTE($A2040," ","|",2))-1),""))</f>
        <v/>
      </c>
      <c r="E2040" s="58">
        <f>IF($B2040="","",IFERROR(MID($A2040,FIND("|",SUBSTITUTE($A2040," ","|",3))+1,FIND("|",SUBSTITUTE($A2040," ","|",4))-FIND("|",SUBSTITUTE($A2040," ","|",3))-1),""))</f>
        <v/>
      </c>
      <c r="F2040" s="59">
        <f>IF($B2040="","",IFERROR(VALUE(TRIM(MID($A2040,FIND("|",SUBSTITUTE($A2040," ","|",4))+1,20)))/86400+25569+9/24,""))</f>
        <v/>
      </c>
    </row>
    <row r="2041">
      <c r="A2041" s="58" t="n"/>
      <c r="B2041" s="58">
        <f>IF($A2041="","",IFERROR(LEFT($A2041,FIND(" ",$A2041)-1),""))</f>
        <v/>
      </c>
      <c r="C2041" s="58">
        <f>IF($B2041="","",IFERROR(MID($A2041,FIND("|",SUBSTITUTE($A2041," ","|",1))+1,FIND("|",SUBSTITUTE($A2041," ","|",2))-FIND("|",SUBSTITUTE($A2041," ","|",1))-1),""))</f>
        <v/>
      </c>
      <c r="D2041" s="58">
        <f>IF($B2041="","",IFERROR(MID($A2041,FIND("|",SUBSTITUTE($A2041," ","|",2))+1,FIND("|",SUBSTITUTE($A2041," ","|",3))-FIND("|",SUBSTITUTE($A2041," ","|",2))-1),""))</f>
        <v/>
      </c>
      <c r="E2041" s="58">
        <f>IF($B2041="","",IFERROR(MID($A2041,FIND("|",SUBSTITUTE($A2041," ","|",3))+1,FIND("|",SUBSTITUTE($A2041," ","|",4))-FIND("|",SUBSTITUTE($A2041," ","|",3))-1),""))</f>
        <v/>
      </c>
      <c r="F2041" s="59">
        <f>IF($B2041="","",IFERROR(VALUE(TRIM(MID($A2041,FIND("|",SUBSTITUTE($A2041," ","|",4))+1,20)))/86400+25569+9/24,""))</f>
        <v/>
      </c>
    </row>
    <row r="2042">
      <c r="A2042" s="58" t="n"/>
      <c r="B2042" s="58">
        <f>IF($A2042="","",IFERROR(LEFT($A2042,FIND(" ",$A2042)-1),""))</f>
        <v/>
      </c>
      <c r="C2042" s="58">
        <f>IF($B2042="","",IFERROR(MID($A2042,FIND("|",SUBSTITUTE($A2042," ","|",1))+1,FIND("|",SUBSTITUTE($A2042," ","|",2))-FIND("|",SUBSTITUTE($A2042," ","|",1))-1),""))</f>
        <v/>
      </c>
      <c r="D2042" s="58">
        <f>IF($B2042="","",IFERROR(MID($A2042,FIND("|",SUBSTITUTE($A2042," ","|",2))+1,FIND("|",SUBSTITUTE($A2042," ","|",3))-FIND("|",SUBSTITUTE($A2042," ","|",2))-1),""))</f>
        <v/>
      </c>
      <c r="E2042" s="58">
        <f>IF($B2042="","",IFERROR(MID($A2042,FIND("|",SUBSTITUTE($A2042," ","|",3))+1,FIND("|",SUBSTITUTE($A2042," ","|",4))-FIND("|",SUBSTITUTE($A2042," ","|",3))-1),""))</f>
        <v/>
      </c>
      <c r="F2042" s="59">
        <f>IF($B2042="","",IFERROR(VALUE(TRIM(MID($A2042,FIND("|",SUBSTITUTE($A2042," ","|",4))+1,20)))/86400+25569+9/24,""))</f>
        <v/>
      </c>
    </row>
    <row r="2043">
      <c r="A2043" s="58" t="n"/>
      <c r="B2043" s="58">
        <f>IF($A2043="","",IFERROR(LEFT($A2043,FIND(" ",$A2043)-1),""))</f>
        <v/>
      </c>
      <c r="C2043" s="58">
        <f>IF($B2043="","",IFERROR(MID($A2043,FIND("|",SUBSTITUTE($A2043," ","|",1))+1,FIND("|",SUBSTITUTE($A2043," ","|",2))-FIND("|",SUBSTITUTE($A2043," ","|",1))-1),""))</f>
        <v/>
      </c>
      <c r="D2043" s="58">
        <f>IF($B2043="","",IFERROR(MID($A2043,FIND("|",SUBSTITUTE($A2043," ","|",2))+1,FIND("|",SUBSTITUTE($A2043," ","|",3))-FIND("|",SUBSTITUTE($A2043," ","|",2))-1),""))</f>
        <v/>
      </c>
      <c r="E2043" s="58">
        <f>IF($B2043="","",IFERROR(MID($A2043,FIND("|",SUBSTITUTE($A2043," ","|",3))+1,FIND("|",SUBSTITUTE($A2043," ","|",4))-FIND("|",SUBSTITUTE($A2043," ","|",3))-1),""))</f>
        <v/>
      </c>
      <c r="F2043" s="59">
        <f>IF($B2043="","",IFERROR(VALUE(TRIM(MID($A2043,FIND("|",SUBSTITUTE($A2043," ","|",4))+1,20)))/86400+25569+9/24,""))</f>
        <v/>
      </c>
    </row>
    <row r="2044">
      <c r="A2044" s="58" t="n"/>
      <c r="B2044" s="58">
        <f>IF($A2044="","",IFERROR(LEFT($A2044,FIND(" ",$A2044)-1),""))</f>
        <v/>
      </c>
      <c r="C2044" s="58">
        <f>IF($B2044="","",IFERROR(MID($A2044,FIND("|",SUBSTITUTE($A2044," ","|",1))+1,FIND("|",SUBSTITUTE($A2044," ","|",2))-FIND("|",SUBSTITUTE($A2044," ","|",1))-1),""))</f>
        <v/>
      </c>
      <c r="D2044" s="58">
        <f>IF($B2044="","",IFERROR(MID($A2044,FIND("|",SUBSTITUTE($A2044," ","|",2))+1,FIND("|",SUBSTITUTE($A2044," ","|",3))-FIND("|",SUBSTITUTE($A2044," ","|",2))-1),""))</f>
        <v/>
      </c>
      <c r="E2044" s="58">
        <f>IF($B2044="","",IFERROR(MID($A2044,FIND("|",SUBSTITUTE($A2044," ","|",3))+1,FIND("|",SUBSTITUTE($A2044," ","|",4))-FIND("|",SUBSTITUTE($A2044," ","|",3))-1),""))</f>
        <v/>
      </c>
      <c r="F2044" s="59">
        <f>IF($B2044="","",IFERROR(VALUE(TRIM(MID($A2044,FIND("|",SUBSTITUTE($A2044," ","|",4))+1,20)))/86400+25569+9/24,""))</f>
        <v/>
      </c>
    </row>
    <row r="2045">
      <c r="A2045" s="58" t="n"/>
      <c r="B2045" s="58">
        <f>IF($A2045="","",IFERROR(LEFT($A2045,FIND(" ",$A2045)-1),""))</f>
        <v/>
      </c>
      <c r="C2045" s="58">
        <f>IF($B2045="","",IFERROR(MID($A2045,FIND("|",SUBSTITUTE($A2045," ","|",1))+1,FIND("|",SUBSTITUTE($A2045," ","|",2))-FIND("|",SUBSTITUTE($A2045," ","|",1))-1),""))</f>
        <v/>
      </c>
      <c r="D2045" s="58">
        <f>IF($B2045="","",IFERROR(MID($A2045,FIND("|",SUBSTITUTE($A2045," ","|",2))+1,FIND("|",SUBSTITUTE($A2045," ","|",3))-FIND("|",SUBSTITUTE($A2045," ","|",2))-1),""))</f>
        <v/>
      </c>
      <c r="E2045" s="58">
        <f>IF($B2045="","",IFERROR(MID($A2045,FIND("|",SUBSTITUTE($A2045," ","|",3))+1,FIND("|",SUBSTITUTE($A2045," ","|",4))-FIND("|",SUBSTITUTE($A2045," ","|",3))-1),""))</f>
        <v/>
      </c>
      <c r="F2045" s="59">
        <f>IF($B2045="","",IFERROR(VALUE(TRIM(MID($A2045,FIND("|",SUBSTITUTE($A2045," ","|",4))+1,20)))/86400+25569+9/24,""))</f>
        <v/>
      </c>
    </row>
    <row r="2046">
      <c r="A2046" s="58" t="n"/>
      <c r="B2046" s="58">
        <f>IF($A2046="","",IFERROR(LEFT($A2046,FIND(" ",$A2046)-1),""))</f>
        <v/>
      </c>
      <c r="C2046" s="58">
        <f>IF($B2046="","",IFERROR(MID($A2046,FIND("|",SUBSTITUTE($A2046," ","|",1))+1,FIND("|",SUBSTITUTE($A2046," ","|",2))-FIND("|",SUBSTITUTE($A2046," ","|",1))-1),""))</f>
        <v/>
      </c>
      <c r="D2046" s="58">
        <f>IF($B2046="","",IFERROR(MID($A2046,FIND("|",SUBSTITUTE($A2046," ","|",2))+1,FIND("|",SUBSTITUTE($A2046," ","|",3))-FIND("|",SUBSTITUTE($A2046," ","|",2))-1),""))</f>
        <v/>
      </c>
      <c r="E2046" s="58">
        <f>IF($B2046="","",IFERROR(MID($A2046,FIND("|",SUBSTITUTE($A2046," ","|",3))+1,FIND("|",SUBSTITUTE($A2046," ","|",4))-FIND("|",SUBSTITUTE($A2046," ","|",3))-1),""))</f>
        <v/>
      </c>
      <c r="F2046" s="59">
        <f>IF($B2046="","",IFERROR(VALUE(TRIM(MID($A2046,FIND("|",SUBSTITUTE($A2046," ","|",4))+1,20)))/86400+25569+9/24,""))</f>
        <v/>
      </c>
    </row>
    <row r="2047">
      <c r="A2047" s="58" t="n"/>
      <c r="B2047" s="58">
        <f>IF($A2047="","",IFERROR(LEFT($A2047,FIND(" ",$A2047)-1),""))</f>
        <v/>
      </c>
      <c r="C2047" s="58">
        <f>IF($B2047="","",IFERROR(MID($A2047,FIND("|",SUBSTITUTE($A2047," ","|",1))+1,FIND("|",SUBSTITUTE($A2047," ","|",2))-FIND("|",SUBSTITUTE($A2047," ","|",1))-1),""))</f>
        <v/>
      </c>
      <c r="D2047" s="58">
        <f>IF($B2047="","",IFERROR(MID($A2047,FIND("|",SUBSTITUTE($A2047," ","|",2))+1,FIND("|",SUBSTITUTE($A2047," ","|",3))-FIND("|",SUBSTITUTE($A2047," ","|",2))-1),""))</f>
        <v/>
      </c>
      <c r="E2047" s="58">
        <f>IF($B2047="","",IFERROR(MID($A2047,FIND("|",SUBSTITUTE($A2047," ","|",3))+1,FIND("|",SUBSTITUTE($A2047," ","|",4))-FIND("|",SUBSTITUTE($A2047," ","|",3))-1),""))</f>
        <v/>
      </c>
      <c r="F2047" s="59">
        <f>IF($B2047="","",IFERROR(VALUE(TRIM(MID($A2047,FIND("|",SUBSTITUTE($A2047," ","|",4))+1,20)))/86400+25569+9/24,""))</f>
        <v/>
      </c>
    </row>
    <row r="2048">
      <c r="A2048" s="58" t="n"/>
      <c r="B2048" s="58">
        <f>IF($A2048="","",IFERROR(LEFT($A2048,FIND(" ",$A2048)-1),""))</f>
        <v/>
      </c>
      <c r="C2048" s="58">
        <f>IF($B2048="","",IFERROR(MID($A2048,FIND("|",SUBSTITUTE($A2048," ","|",1))+1,FIND("|",SUBSTITUTE($A2048," ","|",2))-FIND("|",SUBSTITUTE($A2048," ","|",1))-1),""))</f>
        <v/>
      </c>
      <c r="D2048" s="58">
        <f>IF($B2048="","",IFERROR(MID($A2048,FIND("|",SUBSTITUTE($A2048," ","|",2))+1,FIND("|",SUBSTITUTE($A2048," ","|",3))-FIND("|",SUBSTITUTE($A2048," ","|",2))-1),""))</f>
        <v/>
      </c>
      <c r="E2048" s="58">
        <f>IF($B2048="","",IFERROR(MID($A2048,FIND("|",SUBSTITUTE($A2048," ","|",3))+1,FIND("|",SUBSTITUTE($A2048," ","|",4))-FIND("|",SUBSTITUTE($A2048," ","|",3))-1),""))</f>
        <v/>
      </c>
      <c r="F2048" s="59">
        <f>IF($B2048="","",IFERROR(VALUE(TRIM(MID($A2048,FIND("|",SUBSTITUTE($A2048," ","|",4))+1,20)))/86400+25569+9/24,""))</f>
        <v/>
      </c>
    </row>
    <row r="2049">
      <c r="A2049" s="58" t="n"/>
      <c r="B2049" s="58">
        <f>IF($A2049="","",IFERROR(LEFT($A2049,FIND(" ",$A2049)-1),""))</f>
        <v/>
      </c>
      <c r="C2049" s="58">
        <f>IF($B2049="","",IFERROR(MID($A2049,FIND("|",SUBSTITUTE($A2049," ","|",1))+1,FIND("|",SUBSTITUTE($A2049," ","|",2))-FIND("|",SUBSTITUTE($A2049," ","|",1))-1),""))</f>
        <v/>
      </c>
      <c r="D2049" s="58">
        <f>IF($B2049="","",IFERROR(MID($A2049,FIND("|",SUBSTITUTE($A2049," ","|",2))+1,FIND("|",SUBSTITUTE($A2049," ","|",3))-FIND("|",SUBSTITUTE($A2049," ","|",2))-1),""))</f>
        <v/>
      </c>
      <c r="E2049" s="58">
        <f>IF($B2049="","",IFERROR(MID($A2049,FIND("|",SUBSTITUTE($A2049," ","|",3))+1,FIND("|",SUBSTITUTE($A2049," ","|",4))-FIND("|",SUBSTITUTE($A2049," ","|",3))-1),""))</f>
        <v/>
      </c>
      <c r="F2049" s="59">
        <f>IF($B2049="","",IFERROR(VALUE(TRIM(MID($A2049,FIND("|",SUBSTITUTE($A2049," ","|",4))+1,20)))/86400+25569+9/24,""))</f>
        <v/>
      </c>
    </row>
    <row r="2050">
      <c r="A2050" s="58" t="n"/>
      <c r="B2050" s="58">
        <f>IF($A2050="","",IFERROR(LEFT($A2050,FIND(" ",$A2050)-1),""))</f>
        <v/>
      </c>
      <c r="C2050" s="58">
        <f>IF($B2050="","",IFERROR(MID($A2050,FIND("|",SUBSTITUTE($A2050," ","|",1))+1,FIND("|",SUBSTITUTE($A2050," ","|",2))-FIND("|",SUBSTITUTE($A2050," ","|",1))-1),""))</f>
        <v/>
      </c>
      <c r="D2050" s="58">
        <f>IF($B2050="","",IFERROR(MID($A2050,FIND("|",SUBSTITUTE($A2050," ","|",2))+1,FIND("|",SUBSTITUTE($A2050," ","|",3))-FIND("|",SUBSTITUTE($A2050," ","|",2))-1),""))</f>
        <v/>
      </c>
      <c r="E2050" s="58">
        <f>IF($B2050="","",IFERROR(MID($A2050,FIND("|",SUBSTITUTE($A2050," ","|",3))+1,FIND("|",SUBSTITUTE($A2050," ","|",4))-FIND("|",SUBSTITUTE($A2050," ","|",3))-1),""))</f>
        <v/>
      </c>
      <c r="F2050" s="59">
        <f>IF($B2050="","",IFERROR(VALUE(TRIM(MID($A2050,FIND("|",SUBSTITUTE($A2050," ","|",4))+1,20)))/86400+25569+9/24,""))</f>
        <v/>
      </c>
    </row>
    <row r="2051">
      <c r="A2051" s="58" t="n"/>
      <c r="B2051" s="58">
        <f>IF($A2051="","",IFERROR(LEFT($A2051,FIND(" ",$A2051)-1),""))</f>
        <v/>
      </c>
      <c r="C2051" s="58">
        <f>IF($B2051="","",IFERROR(MID($A2051,FIND("|",SUBSTITUTE($A2051," ","|",1))+1,FIND("|",SUBSTITUTE($A2051," ","|",2))-FIND("|",SUBSTITUTE($A2051," ","|",1))-1),""))</f>
        <v/>
      </c>
      <c r="D2051" s="58">
        <f>IF($B2051="","",IFERROR(MID($A2051,FIND("|",SUBSTITUTE($A2051," ","|",2))+1,FIND("|",SUBSTITUTE($A2051," ","|",3))-FIND("|",SUBSTITUTE($A2051," ","|",2))-1),""))</f>
        <v/>
      </c>
      <c r="E2051" s="58">
        <f>IF($B2051="","",IFERROR(MID($A2051,FIND("|",SUBSTITUTE($A2051," ","|",3))+1,FIND("|",SUBSTITUTE($A2051," ","|",4))-FIND("|",SUBSTITUTE($A2051," ","|",3))-1),""))</f>
        <v/>
      </c>
      <c r="F2051" s="59">
        <f>IF($B2051="","",IFERROR(VALUE(TRIM(MID($A2051,FIND("|",SUBSTITUTE($A2051," ","|",4))+1,20)))/86400+25569+9/24,""))</f>
        <v/>
      </c>
    </row>
    <row r="2052">
      <c r="A2052" s="58" t="n"/>
      <c r="B2052" s="58">
        <f>IF($A2052="","",IFERROR(LEFT($A2052,FIND(" ",$A2052)-1),""))</f>
        <v/>
      </c>
      <c r="C2052" s="58">
        <f>IF($B2052="","",IFERROR(MID($A2052,FIND("|",SUBSTITUTE($A2052," ","|",1))+1,FIND("|",SUBSTITUTE($A2052," ","|",2))-FIND("|",SUBSTITUTE($A2052," ","|",1))-1),""))</f>
        <v/>
      </c>
      <c r="D2052" s="58">
        <f>IF($B2052="","",IFERROR(MID($A2052,FIND("|",SUBSTITUTE($A2052," ","|",2))+1,FIND("|",SUBSTITUTE($A2052," ","|",3))-FIND("|",SUBSTITUTE($A2052," ","|",2))-1),""))</f>
        <v/>
      </c>
      <c r="E2052" s="58">
        <f>IF($B2052="","",IFERROR(MID($A2052,FIND("|",SUBSTITUTE($A2052," ","|",3))+1,FIND("|",SUBSTITUTE($A2052," ","|",4))-FIND("|",SUBSTITUTE($A2052," ","|",3))-1),""))</f>
        <v/>
      </c>
      <c r="F2052" s="59">
        <f>IF($B2052="","",IFERROR(VALUE(TRIM(MID($A2052,FIND("|",SUBSTITUTE($A2052," ","|",4))+1,20)))/86400+25569+9/24,""))</f>
        <v/>
      </c>
    </row>
    <row r="2053">
      <c r="A2053" s="58" t="n"/>
      <c r="B2053" s="58">
        <f>IF($A2053="","",IFERROR(LEFT($A2053,FIND(" ",$A2053)-1),""))</f>
        <v/>
      </c>
      <c r="C2053" s="58">
        <f>IF($B2053="","",IFERROR(MID($A2053,FIND("|",SUBSTITUTE($A2053," ","|",1))+1,FIND("|",SUBSTITUTE($A2053," ","|",2))-FIND("|",SUBSTITUTE($A2053," ","|",1))-1),""))</f>
        <v/>
      </c>
      <c r="D2053" s="58">
        <f>IF($B2053="","",IFERROR(MID($A2053,FIND("|",SUBSTITUTE($A2053," ","|",2))+1,FIND("|",SUBSTITUTE($A2053," ","|",3))-FIND("|",SUBSTITUTE($A2053," ","|",2))-1),""))</f>
        <v/>
      </c>
      <c r="E2053" s="58">
        <f>IF($B2053="","",IFERROR(MID($A2053,FIND("|",SUBSTITUTE($A2053," ","|",3))+1,FIND("|",SUBSTITUTE($A2053," ","|",4))-FIND("|",SUBSTITUTE($A2053," ","|",3))-1),""))</f>
        <v/>
      </c>
      <c r="F2053" s="59">
        <f>IF($B2053="","",IFERROR(VALUE(TRIM(MID($A2053,FIND("|",SUBSTITUTE($A2053," ","|",4))+1,20)))/86400+25569+9/24,""))</f>
        <v/>
      </c>
    </row>
    <row r="2054">
      <c r="A2054" s="58" t="n"/>
      <c r="B2054" s="58">
        <f>IF($A2054="","",IFERROR(LEFT($A2054,FIND(" ",$A2054)-1),""))</f>
        <v/>
      </c>
      <c r="C2054" s="58">
        <f>IF($B2054="","",IFERROR(MID($A2054,FIND("|",SUBSTITUTE($A2054," ","|",1))+1,FIND("|",SUBSTITUTE($A2054," ","|",2))-FIND("|",SUBSTITUTE($A2054," ","|",1))-1),""))</f>
        <v/>
      </c>
      <c r="D2054" s="58">
        <f>IF($B2054="","",IFERROR(MID($A2054,FIND("|",SUBSTITUTE($A2054," ","|",2))+1,FIND("|",SUBSTITUTE($A2054," ","|",3))-FIND("|",SUBSTITUTE($A2054," ","|",2))-1),""))</f>
        <v/>
      </c>
      <c r="E2054" s="58">
        <f>IF($B2054="","",IFERROR(MID($A2054,FIND("|",SUBSTITUTE($A2054," ","|",3))+1,FIND("|",SUBSTITUTE($A2054," ","|",4))-FIND("|",SUBSTITUTE($A2054," ","|",3))-1),""))</f>
        <v/>
      </c>
      <c r="F2054" s="59">
        <f>IF($B2054="","",IFERROR(VALUE(TRIM(MID($A2054,FIND("|",SUBSTITUTE($A2054," ","|",4))+1,20)))/86400+25569+9/24,""))</f>
        <v/>
      </c>
    </row>
    <row r="2055">
      <c r="A2055" s="58" t="n"/>
      <c r="B2055" s="58">
        <f>IF($A2055="","",IFERROR(LEFT($A2055,FIND(" ",$A2055)-1),""))</f>
        <v/>
      </c>
      <c r="C2055" s="58">
        <f>IF($B2055="","",IFERROR(MID($A2055,FIND("|",SUBSTITUTE($A2055," ","|",1))+1,FIND("|",SUBSTITUTE($A2055," ","|",2))-FIND("|",SUBSTITUTE($A2055," ","|",1))-1),""))</f>
        <v/>
      </c>
      <c r="D2055" s="58">
        <f>IF($B2055="","",IFERROR(MID($A2055,FIND("|",SUBSTITUTE($A2055," ","|",2))+1,FIND("|",SUBSTITUTE($A2055," ","|",3))-FIND("|",SUBSTITUTE($A2055," ","|",2))-1),""))</f>
        <v/>
      </c>
      <c r="E2055" s="58">
        <f>IF($B2055="","",IFERROR(MID($A2055,FIND("|",SUBSTITUTE($A2055," ","|",3))+1,FIND("|",SUBSTITUTE($A2055," ","|",4))-FIND("|",SUBSTITUTE($A2055," ","|",3))-1),""))</f>
        <v/>
      </c>
      <c r="F2055" s="59">
        <f>IF($B2055="","",IFERROR(VALUE(TRIM(MID($A2055,FIND("|",SUBSTITUTE($A2055," ","|",4))+1,20)))/86400+25569+9/24,""))</f>
        <v/>
      </c>
    </row>
    <row r="2056">
      <c r="A2056" s="58" t="n"/>
      <c r="B2056" s="58">
        <f>IF($A2056="","",IFERROR(LEFT($A2056,FIND(" ",$A2056)-1),""))</f>
        <v/>
      </c>
      <c r="C2056" s="58">
        <f>IF($B2056="","",IFERROR(MID($A2056,FIND("|",SUBSTITUTE($A2056," ","|",1))+1,FIND("|",SUBSTITUTE($A2056," ","|",2))-FIND("|",SUBSTITUTE($A2056," ","|",1))-1),""))</f>
        <v/>
      </c>
      <c r="D2056" s="58">
        <f>IF($B2056="","",IFERROR(MID($A2056,FIND("|",SUBSTITUTE($A2056," ","|",2))+1,FIND("|",SUBSTITUTE($A2056," ","|",3))-FIND("|",SUBSTITUTE($A2056," ","|",2))-1),""))</f>
        <v/>
      </c>
      <c r="E2056" s="58">
        <f>IF($B2056="","",IFERROR(MID($A2056,FIND("|",SUBSTITUTE($A2056," ","|",3))+1,FIND("|",SUBSTITUTE($A2056," ","|",4))-FIND("|",SUBSTITUTE($A2056," ","|",3))-1),""))</f>
        <v/>
      </c>
      <c r="F2056" s="59">
        <f>IF($B2056="","",IFERROR(VALUE(TRIM(MID($A2056,FIND("|",SUBSTITUTE($A2056," ","|",4))+1,20)))/86400+25569+9/24,""))</f>
        <v/>
      </c>
    </row>
    <row r="2057">
      <c r="A2057" s="58" t="n"/>
      <c r="B2057" s="58">
        <f>IF($A2057="","",IFERROR(LEFT($A2057,FIND(" ",$A2057)-1),""))</f>
        <v/>
      </c>
      <c r="C2057" s="58">
        <f>IF($B2057="","",IFERROR(MID($A2057,FIND("|",SUBSTITUTE($A2057," ","|",1))+1,FIND("|",SUBSTITUTE($A2057," ","|",2))-FIND("|",SUBSTITUTE($A2057," ","|",1))-1),""))</f>
        <v/>
      </c>
      <c r="D2057" s="58">
        <f>IF($B2057="","",IFERROR(MID($A2057,FIND("|",SUBSTITUTE($A2057," ","|",2))+1,FIND("|",SUBSTITUTE($A2057," ","|",3))-FIND("|",SUBSTITUTE($A2057," ","|",2))-1),""))</f>
        <v/>
      </c>
      <c r="E2057" s="58">
        <f>IF($B2057="","",IFERROR(MID($A2057,FIND("|",SUBSTITUTE($A2057," ","|",3))+1,FIND("|",SUBSTITUTE($A2057," ","|",4))-FIND("|",SUBSTITUTE($A2057," ","|",3))-1),""))</f>
        <v/>
      </c>
      <c r="F2057" s="59">
        <f>IF($B2057="","",IFERROR(VALUE(TRIM(MID($A2057,FIND("|",SUBSTITUTE($A2057," ","|",4))+1,20)))/86400+25569+9/24,""))</f>
        <v/>
      </c>
    </row>
    <row r="2058">
      <c r="A2058" s="58" t="n"/>
      <c r="B2058" s="58">
        <f>IF($A2058="","",IFERROR(LEFT($A2058,FIND(" ",$A2058)-1),""))</f>
        <v/>
      </c>
      <c r="C2058" s="58">
        <f>IF($B2058="","",IFERROR(MID($A2058,FIND("|",SUBSTITUTE($A2058," ","|",1))+1,FIND("|",SUBSTITUTE($A2058," ","|",2))-FIND("|",SUBSTITUTE($A2058," ","|",1))-1),""))</f>
        <v/>
      </c>
      <c r="D2058" s="58">
        <f>IF($B2058="","",IFERROR(MID($A2058,FIND("|",SUBSTITUTE($A2058," ","|",2))+1,FIND("|",SUBSTITUTE($A2058," ","|",3))-FIND("|",SUBSTITUTE($A2058," ","|",2))-1),""))</f>
        <v/>
      </c>
      <c r="E2058" s="58">
        <f>IF($B2058="","",IFERROR(MID($A2058,FIND("|",SUBSTITUTE($A2058," ","|",3))+1,FIND("|",SUBSTITUTE($A2058," ","|",4))-FIND("|",SUBSTITUTE($A2058," ","|",3))-1),""))</f>
        <v/>
      </c>
      <c r="F2058" s="59">
        <f>IF($B2058="","",IFERROR(VALUE(TRIM(MID($A2058,FIND("|",SUBSTITUTE($A2058," ","|",4))+1,20)))/86400+25569+9/24,""))</f>
        <v/>
      </c>
    </row>
    <row r="2059">
      <c r="A2059" s="58" t="n"/>
      <c r="B2059" s="58">
        <f>IF($A2059="","",IFERROR(LEFT($A2059,FIND(" ",$A2059)-1),""))</f>
        <v/>
      </c>
      <c r="C2059" s="58">
        <f>IF($B2059="","",IFERROR(MID($A2059,FIND("|",SUBSTITUTE($A2059," ","|",1))+1,FIND("|",SUBSTITUTE($A2059," ","|",2))-FIND("|",SUBSTITUTE($A2059," ","|",1))-1),""))</f>
        <v/>
      </c>
      <c r="D2059" s="58">
        <f>IF($B2059="","",IFERROR(MID($A2059,FIND("|",SUBSTITUTE($A2059," ","|",2))+1,FIND("|",SUBSTITUTE($A2059," ","|",3))-FIND("|",SUBSTITUTE($A2059," ","|",2))-1),""))</f>
        <v/>
      </c>
      <c r="E2059" s="58">
        <f>IF($B2059="","",IFERROR(MID($A2059,FIND("|",SUBSTITUTE($A2059," ","|",3))+1,FIND("|",SUBSTITUTE($A2059," ","|",4))-FIND("|",SUBSTITUTE($A2059," ","|",3))-1),""))</f>
        <v/>
      </c>
      <c r="F2059" s="59">
        <f>IF($B2059="","",IFERROR(VALUE(TRIM(MID($A2059,FIND("|",SUBSTITUTE($A2059," ","|",4))+1,20)))/86400+25569+9/24,""))</f>
        <v/>
      </c>
    </row>
    <row r="2060">
      <c r="A2060" s="58" t="n"/>
      <c r="B2060" s="58">
        <f>IF($A2060="","",IFERROR(LEFT($A2060,FIND(" ",$A2060)-1),""))</f>
        <v/>
      </c>
      <c r="C2060" s="58">
        <f>IF($B2060="","",IFERROR(MID($A2060,FIND("|",SUBSTITUTE($A2060," ","|",1))+1,FIND("|",SUBSTITUTE($A2060," ","|",2))-FIND("|",SUBSTITUTE($A2060," ","|",1))-1),""))</f>
        <v/>
      </c>
      <c r="D2060" s="58">
        <f>IF($B2060="","",IFERROR(MID($A2060,FIND("|",SUBSTITUTE($A2060," ","|",2))+1,FIND("|",SUBSTITUTE($A2060," ","|",3))-FIND("|",SUBSTITUTE($A2060," ","|",2))-1),""))</f>
        <v/>
      </c>
      <c r="E2060" s="58">
        <f>IF($B2060="","",IFERROR(MID($A2060,FIND("|",SUBSTITUTE($A2060," ","|",3))+1,FIND("|",SUBSTITUTE($A2060," ","|",4))-FIND("|",SUBSTITUTE($A2060," ","|",3))-1),""))</f>
        <v/>
      </c>
      <c r="F2060" s="59">
        <f>IF($B2060="","",IFERROR(VALUE(TRIM(MID($A2060,FIND("|",SUBSTITUTE($A2060," ","|",4))+1,20)))/86400+25569+9/24,""))</f>
        <v/>
      </c>
    </row>
    <row r="2061">
      <c r="A2061" s="58" t="n"/>
      <c r="B2061" s="58">
        <f>IF($A2061="","",IFERROR(LEFT($A2061,FIND(" ",$A2061)-1),""))</f>
        <v/>
      </c>
      <c r="C2061" s="58">
        <f>IF($B2061="","",IFERROR(MID($A2061,FIND("|",SUBSTITUTE($A2061," ","|",1))+1,FIND("|",SUBSTITUTE($A2061," ","|",2))-FIND("|",SUBSTITUTE($A2061," ","|",1))-1),""))</f>
        <v/>
      </c>
      <c r="D2061" s="58">
        <f>IF($B2061="","",IFERROR(MID($A2061,FIND("|",SUBSTITUTE($A2061," ","|",2))+1,FIND("|",SUBSTITUTE($A2061," ","|",3))-FIND("|",SUBSTITUTE($A2061," ","|",2))-1),""))</f>
        <v/>
      </c>
      <c r="E2061" s="58">
        <f>IF($B2061="","",IFERROR(MID($A2061,FIND("|",SUBSTITUTE($A2061," ","|",3))+1,FIND("|",SUBSTITUTE($A2061," ","|",4))-FIND("|",SUBSTITUTE($A2061," ","|",3))-1),""))</f>
        <v/>
      </c>
      <c r="F2061" s="59">
        <f>IF($B2061="","",IFERROR(VALUE(TRIM(MID($A2061,FIND("|",SUBSTITUTE($A2061," ","|",4))+1,20)))/86400+25569+9/24,""))</f>
        <v/>
      </c>
    </row>
    <row r="2062">
      <c r="A2062" s="58" t="n"/>
      <c r="B2062" s="58">
        <f>IF($A2062="","",IFERROR(LEFT($A2062,FIND(" ",$A2062)-1),""))</f>
        <v/>
      </c>
      <c r="C2062" s="58">
        <f>IF($B2062="","",IFERROR(MID($A2062,FIND("|",SUBSTITUTE($A2062," ","|",1))+1,FIND("|",SUBSTITUTE($A2062," ","|",2))-FIND("|",SUBSTITUTE($A2062," ","|",1))-1),""))</f>
        <v/>
      </c>
      <c r="D2062" s="58">
        <f>IF($B2062="","",IFERROR(MID($A2062,FIND("|",SUBSTITUTE($A2062," ","|",2))+1,FIND("|",SUBSTITUTE($A2062," ","|",3))-FIND("|",SUBSTITUTE($A2062," ","|",2))-1),""))</f>
        <v/>
      </c>
      <c r="E2062" s="58">
        <f>IF($B2062="","",IFERROR(MID($A2062,FIND("|",SUBSTITUTE($A2062," ","|",3))+1,FIND("|",SUBSTITUTE($A2062," ","|",4))-FIND("|",SUBSTITUTE($A2062," ","|",3))-1),""))</f>
        <v/>
      </c>
      <c r="F2062" s="59">
        <f>IF($B2062="","",IFERROR(VALUE(TRIM(MID($A2062,FIND("|",SUBSTITUTE($A2062," ","|",4))+1,20)))/86400+25569+9/24,""))</f>
        <v/>
      </c>
    </row>
    <row r="2063">
      <c r="A2063" s="58" t="n"/>
      <c r="B2063" s="58">
        <f>IF($A2063="","",IFERROR(LEFT($A2063,FIND(" ",$A2063)-1),""))</f>
        <v/>
      </c>
      <c r="C2063" s="58">
        <f>IF($B2063="","",IFERROR(MID($A2063,FIND("|",SUBSTITUTE($A2063," ","|",1))+1,FIND("|",SUBSTITUTE($A2063," ","|",2))-FIND("|",SUBSTITUTE($A2063," ","|",1))-1),""))</f>
        <v/>
      </c>
      <c r="D2063" s="58">
        <f>IF($B2063="","",IFERROR(MID($A2063,FIND("|",SUBSTITUTE($A2063," ","|",2))+1,FIND("|",SUBSTITUTE($A2063," ","|",3))-FIND("|",SUBSTITUTE($A2063," ","|",2))-1),""))</f>
        <v/>
      </c>
      <c r="E2063" s="58">
        <f>IF($B2063="","",IFERROR(MID($A2063,FIND("|",SUBSTITUTE($A2063," ","|",3))+1,FIND("|",SUBSTITUTE($A2063," ","|",4))-FIND("|",SUBSTITUTE($A2063," ","|",3))-1),""))</f>
        <v/>
      </c>
      <c r="F2063" s="59">
        <f>IF($B2063="","",IFERROR(VALUE(TRIM(MID($A2063,FIND("|",SUBSTITUTE($A2063," ","|",4))+1,20)))/86400+25569+9/24,""))</f>
        <v/>
      </c>
    </row>
    <row r="2064">
      <c r="A2064" s="58" t="n"/>
      <c r="B2064" s="58">
        <f>IF($A2064="","",IFERROR(LEFT($A2064,FIND(" ",$A2064)-1),""))</f>
        <v/>
      </c>
      <c r="C2064" s="58">
        <f>IF($B2064="","",IFERROR(MID($A2064,FIND("|",SUBSTITUTE($A2064," ","|",1))+1,FIND("|",SUBSTITUTE($A2064," ","|",2))-FIND("|",SUBSTITUTE($A2064," ","|",1))-1),""))</f>
        <v/>
      </c>
      <c r="D2064" s="58">
        <f>IF($B2064="","",IFERROR(MID($A2064,FIND("|",SUBSTITUTE($A2064," ","|",2))+1,FIND("|",SUBSTITUTE($A2064," ","|",3))-FIND("|",SUBSTITUTE($A2064," ","|",2))-1),""))</f>
        <v/>
      </c>
      <c r="E2064" s="58">
        <f>IF($B2064="","",IFERROR(MID($A2064,FIND("|",SUBSTITUTE($A2064," ","|",3))+1,FIND("|",SUBSTITUTE($A2064," ","|",4))-FIND("|",SUBSTITUTE($A2064," ","|",3))-1),""))</f>
        <v/>
      </c>
      <c r="F2064" s="59">
        <f>IF($B2064="","",IFERROR(VALUE(TRIM(MID($A2064,FIND("|",SUBSTITUTE($A2064," ","|",4))+1,20)))/86400+25569+9/24,""))</f>
        <v/>
      </c>
    </row>
    <row r="2065">
      <c r="A2065" s="58" t="n"/>
      <c r="B2065" s="58">
        <f>IF($A2065="","",IFERROR(LEFT($A2065,FIND(" ",$A2065)-1),""))</f>
        <v/>
      </c>
      <c r="C2065" s="58">
        <f>IF($B2065="","",IFERROR(MID($A2065,FIND("|",SUBSTITUTE($A2065," ","|",1))+1,FIND("|",SUBSTITUTE($A2065," ","|",2))-FIND("|",SUBSTITUTE($A2065," ","|",1))-1),""))</f>
        <v/>
      </c>
      <c r="D2065" s="58">
        <f>IF($B2065="","",IFERROR(MID($A2065,FIND("|",SUBSTITUTE($A2065," ","|",2))+1,FIND("|",SUBSTITUTE($A2065," ","|",3))-FIND("|",SUBSTITUTE($A2065," ","|",2))-1),""))</f>
        <v/>
      </c>
      <c r="E2065" s="58">
        <f>IF($B2065="","",IFERROR(MID($A2065,FIND("|",SUBSTITUTE($A2065," ","|",3))+1,FIND("|",SUBSTITUTE($A2065," ","|",4))-FIND("|",SUBSTITUTE($A2065," ","|",3))-1),""))</f>
        <v/>
      </c>
      <c r="F2065" s="59">
        <f>IF($B2065="","",IFERROR(VALUE(TRIM(MID($A2065,FIND("|",SUBSTITUTE($A2065," ","|",4))+1,20)))/86400+25569+9/24,""))</f>
        <v/>
      </c>
    </row>
    <row r="2066">
      <c r="A2066" s="58" t="n"/>
      <c r="B2066" s="58">
        <f>IF($A2066="","",IFERROR(LEFT($A2066,FIND(" ",$A2066)-1),""))</f>
        <v/>
      </c>
      <c r="C2066" s="58">
        <f>IF($B2066="","",IFERROR(MID($A2066,FIND("|",SUBSTITUTE($A2066," ","|",1))+1,FIND("|",SUBSTITUTE($A2066," ","|",2))-FIND("|",SUBSTITUTE($A2066," ","|",1))-1),""))</f>
        <v/>
      </c>
      <c r="D2066" s="58">
        <f>IF($B2066="","",IFERROR(MID($A2066,FIND("|",SUBSTITUTE($A2066," ","|",2))+1,FIND("|",SUBSTITUTE($A2066," ","|",3))-FIND("|",SUBSTITUTE($A2066," ","|",2))-1),""))</f>
        <v/>
      </c>
      <c r="E2066" s="58">
        <f>IF($B2066="","",IFERROR(MID($A2066,FIND("|",SUBSTITUTE($A2066," ","|",3))+1,FIND("|",SUBSTITUTE($A2066," ","|",4))-FIND("|",SUBSTITUTE($A2066," ","|",3))-1),""))</f>
        <v/>
      </c>
      <c r="F2066" s="59">
        <f>IF($B2066="","",IFERROR(VALUE(TRIM(MID($A2066,FIND("|",SUBSTITUTE($A2066," ","|",4))+1,20)))/86400+25569+9/24,""))</f>
        <v/>
      </c>
    </row>
    <row r="2067">
      <c r="A2067" s="58" t="n"/>
      <c r="B2067" s="58">
        <f>IF($A2067="","",IFERROR(LEFT($A2067,FIND(" ",$A2067)-1),""))</f>
        <v/>
      </c>
      <c r="C2067" s="58">
        <f>IF($B2067="","",IFERROR(MID($A2067,FIND("|",SUBSTITUTE($A2067," ","|",1))+1,FIND("|",SUBSTITUTE($A2067," ","|",2))-FIND("|",SUBSTITUTE($A2067," ","|",1))-1),""))</f>
        <v/>
      </c>
      <c r="D2067" s="58">
        <f>IF($B2067="","",IFERROR(MID($A2067,FIND("|",SUBSTITUTE($A2067," ","|",2))+1,FIND("|",SUBSTITUTE($A2067," ","|",3))-FIND("|",SUBSTITUTE($A2067," ","|",2))-1),""))</f>
        <v/>
      </c>
      <c r="E2067" s="58">
        <f>IF($B2067="","",IFERROR(MID($A2067,FIND("|",SUBSTITUTE($A2067," ","|",3))+1,FIND("|",SUBSTITUTE($A2067," ","|",4))-FIND("|",SUBSTITUTE($A2067," ","|",3))-1),""))</f>
        <v/>
      </c>
      <c r="F2067" s="59">
        <f>IF($B2067="","",IFERROR(VALUE(TRIM(MID($A2067,FIND("|",SUBSTITUTE($A2067," ","|",4))+1,20)))/86400+25569+9/24,""))</f>
        <v/>
      </c>
    </row>
    <row r="2068">
      <c r="A2068" s="58" t="n"/>
      <c r="B2068" s="58">
        <f>IF($A2068="","",IFERROR(LEFT($A2068,FIND(" ",$A2068)-1),""))</f>
        <v/>
      </c>
      <c r="C2068" s="58">
        <f>IF($B2068="","",IFERROR(MID($A2068,FIND("|",SUBSTITUTE($A2068," ","|",1))+1,FIND("|",SUBSTITUTE($A2068," ","|",2))-FIND("|",SUBSTITUTE($A2068," ","|",1))-1),""))</f>
        <v/>
      </c>
      <c r="D2068" s="58">
        <f>IF($B2068="","",IFERROR(MID($A2068,FIND("|",SUBSTITUTE($A2068," ","|",2))+1,FIND("|",SUBSTITUTE($A2068," ","|",3))-FIND("|",SUBSTITUTE($A2068," ","|",2))-1),""))</f>
        <v/>
      </c>
      <c r="E2068" s="58">
        <f>IF($B2068="","",IFERROR(MID($A2068,FIND("|",SUBSTITUTE($A2068," ","|",3))+1,FIND("|",SUBSTITUTE($A2068," ","|",4))-FIND("|",SUBSTITUTE($A2068," ","|",3))-1),""))</f>
        <v/>
      </c>
      <c r="F2068" s="59">
        <f>IF($B2068="","",IFERROR(VALUE(TRIM(MID($A2068,FIND("|",SUBSTITUTE($A2068," ","|",4))+1,20)))/86400+25569+9/24,""))</f>
        <v/>
      </c>
    </row>
    <row r="2069">
      <c r="A2069" s="58" t="n"/>
      <c r="B2069" s="58">
        <f>IF($A2069="","",IFERROR(LEFT($A2069,FIND(" ",$A2069)-1),""))</f>
        <v/>
      </c>
      <c r="C2069" s="58">
        <f>IF($B2069="","",IFERROR(MID($A2069,FIND("|",SUBSTITUTE($A2069," ","|",1))+1,FIND("|",SUBSTITUTE($A2069," ","|",2))-FIND("|",SUBSTITUTE($A2069," ","|",1))-1),""))</f>
        <v/>
      </c>
      <c r="D2069" s="58">
        <f>IF($B2069="","",IFERROR(MID($A2069,FIND("|",SUBSTITUTE($A2069," ","|",2))+1,FIND("|",SUBSTITUTE($A2069," ","|",3))-FIND("|",SUBSTITUTE($A2069," ","|",2))-1),""))</f>
        <v/>
      </c>
      <c r="E2069" s="58">
        <f>IF($B2069="","",IFERROR(MID($A2069,FIND("|",SUBSTITUTE($A2069," ","|",3))+1,FIND("|",SUBSTITUTE($A2069," ","|",4))-FIND("|",SUBSTITUTE($A2069," ","|",3))-1),""))</f>
        <v/>
      </c>
      <c r="F2069" s="59">
        <f>IF($B2069="","",IFERROR(VALUE(TRIM(MID($A2069,FIND("|",SUBSTITUTE($A2069," ","|",4))+1,20)))/86400+25569+9/24,""))</f>
        <v/>
      </c>
    </row>
    <row r="2070">
      <c r="A2070" s="58" t="n"/>
      <c r="B2070" s="58">
        <f>IF($A2070="","",IFERROR(LEFT($A2070,FIND(" ",$A2070)-1),""))</f>
        <v/>
      </c>
      <c r="C2070" s="58">
        <f>IF($B2070="","",IFERROR(MID($A2070,FIND("|",SUBSTITUTE($A2070," ","|",1))+1,FIND("|",SUBSTITUTE($A2070," ","|",2))-FIND("|",SUBSTITUTE($A2070," ","|",1))-1),""))</f>
        <v/>
      </c>
      <c r="D2070" s="58">
        <f>IF($B2070="","",IFERROR(MID($A2070,FIND("|",SUBSTITUTE($A2070," ","|",2))+1,FIND("|",SUBSTITUTE($A2070," ","|",3))-FIND("|",SUBSTITUTE($A2070," ","|",2))-1),""))</f>
        <v/>
      </c>
      <c r="E2070" s="58">
        <f>IF($B2070="","",IFERROR(MID($A2070,FIND("|",SUBSTITUTE($A2070," ","|",3))+1,FIND("|",SUBSTITUTE($A2070," ","|",4))-FIND("|",SUBSTITUTE($A2070," ","|",3))-1),""))</f>
        <v/>
      </c>
      <c r="F2070" s="59">
        <f>IF($B2070="","",IFERROR(VALUE(TRIM(MID($A2070,FIND("|",SUBSTITUTE($A2070," ","|",4))+1,20)))/86400+25569+9/24,""))</f>
        <v/>
      </c>
    </row>
    <row r="2071">
      <c r="A2071" s="58" t="n"/>
      <c r="B2071" s="58">
        <f>IF($A2071="","",IFERROR(LEFT($A2071,FIND(" ",$A2071)-1),""))</f>
        <v/>
      </c>
      <c r="C2071" s="58">
        <f>IF($B2071="","",IFERROR(MID($A2071,FIND("|",SUBSTITUTE($A2071," ","|",1))+1,FIND("|",SUBSTITUTE($A2071," ","|",2))-FIND("|",SUBSTITUTE($A2071," ","|",1))-1),""))</f>
        <v/>
      </c>
      <c r="D2071" s="58">
        <f>IF($B2071="","",IFERROR(MID($A2071,FIND("|",SUBSTITUTE($A2071," ","|",2))+1,FIND("|",SUBSTITUTE($A2071," ","|",3))-FIND("|",SUBSTITUTE($A2071," ","|",2))-1),""))</f>
        <v/>
      </c>
      <c r="E2071" s="58">
        <f>IF($B2071="","",IFERROR(MID($A2071,FIND("|",SUBSTITUTE($A2071," ","|",3))+1,FIND("|",SUBSTITUTE($A2071," ","|",4))-FIND("|",SUBSTITUTE($A2071," ","|",3))-1),""))</f>
        <v/>
      </c>
      <c r="F2071" s="59">
        <f>IF($B2071="","",IFERROR(VALUE(TRIM(MID($A2071,FIND("|",SUBSTITUTE($A2071," ","|",4))+1,20)))/86400+25569+9/24,""))</f>
        <v/>
      </c>
    </row>
    <row r="2072">
      <c r="A2072" s="58" t="n"/>
      <c r="B2072" s="58">
        <f>IF($A2072="","",IFERROR(LEFT($A2072,FIND(" ",$A2072)-1),""))</f>
        <v/>
      </c>
      <c r="C2072" s="58">
        <f>IF($B2072="","",IFERROR(MID($A2072,FIND("|",SUBSTITUTE($A2072," ","|",1))+1,FIND("|",SUBSTITUTE($A2072," ","|",2))-FIND("|",SUBSTITUTE($A2072," ","|",1))-1),""))</f>
        <v/>
      </c>
      <c r="D2072" s="58">
        <f>IF($B2072="","",IFERROR(MID($A2072,FIND("|",SUBSTITUTE($A2072," ","|",2))+1,FIND("|",SUBSTITUTE($A2072," ","|",3))-FIND("|",SUBSTITUTE($A2072," ","|",2))-1),""))</f>
        <v/>
      </c>
      <c r="E2072" s="58">
        <f>IF($B2072="","",IFERROR(MID($A2072,FIND("|",SUBSTITUTE($A2072," ","|",3))+1,FIND("|",SUBSTITUTE($A2072," ","|",4))-FIND("|",SUBSTITUTE($A2072," ","|",3))-1),""))</f>
        <v/>
      </c>
      <c r="F2072" s="59">
        <f>IF($B2072="","",IFERROR(VALUE(TRIM(MID($A2072,FIND("|",SUBSTITUTE($A2072," ","|",4))+1,20)))/86400+25569+9/24,""))</f>
        <v/>
      </c>
    </row>
    <row r="2073">
      <c r="A2073" s="58" t="n"/>
      <c r="B2073" s="58">
        <f>IF($A2073="","",IFERROR(LEFT($A2073,FIND(" ",$A2073)-1),""))</f>
        <v/>
      </c>
      <c r="C2073" s="58">
        <f>IF($B2073="","",IFERROR(MID($A2073,FIND("|",SUBSTITUTE($A2073," ","|",1))+1,FIND("|",SUBSTITUTE($A2073," ","|",2))-FIND("|",SUBSTITUTE($A2073," ","|",1))-1),""))</f>
        <v/>
      </c>
      <c r="D2073" s="58">
        <f>IF($B2073="","",IFERROR(MID($A2073,FIND("|",SUBSTITUTE($A2073," ","|",2))+1,FIND("|",SUBSTITUTE($A2073," ","|",3))-FIND("|",SUBSTITUTE($A2073," ","|",2))-1),""))</f>
        <v/>
      </c>
      <c r="E2073" s="58">
        <f>IF($B2073="","",IFERROR(MID($A2073,FIND("|",SUBSTITUTE($A2073," ","|",3))+1,FIND("|",SUBSTITUTE($A2073," ","|",4))-FIND("|",SUBSTITUTE($A2073," ","|",3))-1),""))</f>
        <v/>
      </c>
      <c r="F2073" s="59">
        <f>IF($B2073="","",IFERROR(VALUE(TRIM(MID($A2073,FIND("|",SUBSTITUTE($A2073," ","|",4))+1,20)))/86400+25569+9/24,""))</f>
        <v/>
      </c>
    </row>
    <row r="2074">
      <c r="A2074" s="58" t="n"/>
      <c r="B2074" s="58">
        <f>IF($A2074="","",IFERROR(LEFT($A2074,FIND(" ",$A2074)-1),""))</f>
        <v/>
      </c>
      <c r="C2074" s="58">
        <f>IF($B2074="","",IFERROR(MID($A2074,FIND("|",SUBSTITUTE($A2074," ","|",1))+1,FIND("|",SUBSTITUTE($A2074," ","|",2))-FIND("|",SUBSTITUTE($A2074," ","|",1))-1),""))</f>
        <v/>
      </c>
      <c r="D2074" s="58">
        <f>IF($B2074="","",IFERROR(MID($A2074,FIND("|",SUBSTITUTE($A2074," ","|",2))+1,FIND("|",SUBSTITUTE($A2074," ","|",3))-FIND("|",SUBSTITUTE($A2074," ","|",2))-1),""))</f>
        <v/>
      </c>
      <c r="E2074" s="58">
        <f>IF($B2074="","",IFERROR(MID($A2074,FIND("|",SUBSTITUTE($A2074," ","|",3))+1,FIND("|",SUBSTITUTE($A2074," ","|",4))-FIND("|",SUBSTITUTE($A2074," ","|",3))-1),""))</f>
        <v/>
      </c>
      <c r="F2074" s="59">
        <f>IF($B2074="","",IFERROR(VALUE(TRIM(MID($A2074,FIND("|",SUBSTITUTE($A2074," ","|",4))+1,20)))/86400+25569+9/24,""))</f>
        <v/>
      </c>
    </row>
    <row r="2075">
      <c r="A2075" s="58" t="n"/>
      <c r="B2075" s="58">
        <f>IF($A2075="","",IFERROR(LEFT($A2075,FIND(" ",$A2075)-1),""))</f>
        <v/>
      </c>
      <c r="C2075" s="58">
        <f>IF($B2075="","",IFERROR(MID($A2075,FIND("|",SUBSTITUTE($A2075," ","|",1))+1,FIND("|",SUBSTITUTE($A2075," ","|",2))-FIND("|",SUBSTITUTE($A2075," ","|",1))-1),""))</f>
        <v/>
      </c>
      <c r="D2075" s="58">
        <f>IF($B2075="","",IFERROR(MID($A2075,FIND("|",SUBSTITUTE($A2075," ","|",2))+1,FIND("|",SUBSTITUTE($A2075," ","|",3))-FIND("|",SUBSTITUTE($A2075," ","|",2))-1),""))</f>
        <v/>
      </c>
      <c r="E2075" s="58">
        <f>IF($B2075="","",IFERROR(MID($A2075,FIND("|",SUBSTITUTE($A2075," ","|",3))+1,FIND("|",SUBSTITUTE($A2075," ","|",4))-FIND("|",SUBSTITUTE($A2075," ","|",3))-1),""))</f>
        <v/>
      </c>
      <c r="F2075" s="59">
        <f>IF($B2075="","",IFERROR(VALUE(TRIM(MID($A2075,FIND("|",SUBSTITUTE($A2075," ","|",4))+1,20)))/86400+25569+9/24,""))</f>
        <v/>
      </c>
    </row>
    <row r="2076">
      <c r="A2076" s="58" t="n"/>
      <c r="B2076" s="58">
        <f>IF($A2076="","",IFERROR(LEFT($A2076,FIND(" ",$A2076)-1),""))</f>
        <v/>
      </c>
      <c r="C2076" s="58">
        <f>IF($B2076="","",IFERROR(MID($A2076,FIND("|",SUBSTITUTE($A2076," ","|",1))+1,FIND("|",SUBSTITUTE($A2076," ","|",2))-FIND("|",SUBSTITUTE($A2076," ","|",1))-1),""))</f>
        <v/>
      </c>
      <c r="D2076" s="58">
        <f>IF($B2076="","",IFERROR(MID($A2076,FIND("|",SUBSTITUTE($A2076," ","|",2))+1,FIND("|",SUBSTITUTE($A2076," ","|",3))-FIND("|",SUBSTITUTE($A2076," ","|",2))-1),""))</f>
        <v/>
      </c>
      <c r="E2076" s="58">
        <f>IF($B2076="","",IFERROR(MID($A2076,FIND("|",SUBSTITUTE($A2076," ","|",3))+1,FIND("|",SUBSTITUTE($A2076," ","|",4))-FIND("|",SUBSTITUTE($A2076," ","|",3))-1),""))</f>
        <v/>
      </c>
      <c r="F2076" s="59">
        <f>IF($B2076="","",IFERROR(VALUE(TRIM(MID($A2076,FIND("|",SUBSTITUTE($A2076," ","|",4))+1,20)))/86400+25569+9/24,""))</f>
        <v/>
      </c>
    </row>
    <row r="2077">
      <c r="A2077" s="58" t="n"/>
      <c r="B2077" s="58">
        <f>IF($A2077="","",IFERROR(LEFT($A2077,FIND(" ",$A2077)-1),""))</f>
        <v/>
      </c>
      <c r="C2077" s="58">
        <f>IF($B2077="","",IFERROR(MID($A2077,FIND("|",SUBSTITUTE($A2077," ","|",1))+1,FIND("|",SUBSTITUTE($A2077," ","|",2))-FIND("|",SUBSTITUTE($A2077," ","|",1))-1),""))</f>
        <v/>
      </c>
      <c r="D2077" s="58">
        <f>IF($B2077="","",IFERROR(MID($A2077,FIND("|",SUBSTITUTE($A2077," ","|",2))+1,FIND("|",SUBSTITUTE($A2077," ","|",3))-FIND("|",SUBSTITUTE($A2077," ","|",2))-1),""))</f>
        <v/>
      </c>
      <c r="E2077" s="58">
        <f>IF($B2077="","",IFERROR(MID($A2077,FIND("|",SUBSTITUTE($A2077," ","|",3))+1,FIND("|",SUBSTITUTE($A2077," ","|",4))-FIND("|",SUBSTITUTE($A2077," ","|",3))-1),""))</f>
        <v/>
      </c>
      <c r="F2077" s="59">
        <f>IF($B2077="","",IFERROR(VALUE(TRIM(MID($A2077,FIND("|",SUBSTITUTE($A2077," ","|",4))+1,20)))/86400+25569+9/24,""))</f>
        <v/>
      </c>
    </row>
    <row r="2078">
      <c r="A2078" s="58" t="n"/>
      <c r="B2078" s="58">
        <f>IF($A2078="","",IFERROR(LEFT($A2078,FIND(" ",$A2078)-1),""))</f>
        <v/>
      </c>
      <c r="C2078" s="58">
        <f>IF($B2078="","",IFERROR(MID($A2078,FIND("|",SUBSTITUTE($A2078," ","|",1))+1,FIND("|",SUBSTITUTE($A2078," ","|",2))-FIND("|",SUBSTITUTE($A2078," ","|",1))-1),""))</f>
        <v/>
      </c>
      <c r="D2078" s="58">
        <f>IF($B2078="","",IFERROR(MID($A2078,FIND("|",SUBSTITUTE($A2078," ","|",2))+1,FIND("|",SUBSTITUTE($A2078," ","|",3))-FIND("|",SUBSTITUTE($A2078," ","|",2))-1),""))</f>
        <v/>
      </c>
      <c r="E2078" s="58">
        <f>IF($B2078="","",IFERROR(MID($A2078,FIND("|",SUBSTITUTE($A2078," ","|",3))+1,FIND("|",SUBSTITUTE($A2078," ","|",4))-FIND("|",SUBSTITUTE($A2078," ","|",3))-1),""))</f>
        <v/>
      </c>
      <c r="F2078" s="59">
        <f>IF($B2078="","",IFERROR(VALUE(TRIM(MID($A2078,FIND("|",SUBSTITUTE($A2078," ","|",4))+1,20)))/86400+25569+9/24,""))</f>
        <v/>
      </c>
    </row>
    <row r="2079">
      <c r="A2079" s="58" t="n"/>
      <c r="B2079" s="58">
        <f>IF($A2079="","",IFERROR(LEFT($A2079,FIND(" ",$A2079)-1),""))</f>
        <v/>
      </c>
      <c r="C2079" s="58">
        <f>IF($B2079="","",IFERROR(MID($A2079,FIND("|",SUBSTITUTE($A2079," ","|",1))+1,FIND("|",SUBSTITUTE($A2079," ","|",2))-FIND("|",SUBSTITUTE($A2079," ","|",1))-1),""))</f>
        <v/>
      </c>
      <c r="D2079" s="58">
        <f>IF($B2079="","",IFERROR(MID($A2079,FIND("|",SUBSTITUTE($A2079," ","|",2))+1,FIND("|",SUBSTITUTE($A2079," ","|",3))-FIND("|",SUBSTITUTE($A2079," ","|",2))-1),""))</f>
        <v/>
      </c>
      <c r="E2079" s="58">
        <f>IF($B2079="","",IFERROR(MID($A2079,FIND("|",SUBSTITUTE($A2079," ","|",3))+1,FIND("|",SUBSTITUTE($A2079," ","|",4))-FIND("|",SUBSTITUTE($A2079," ","|",3))-1),""))</f>
        <v/>
      </c>
      <c r="F2079" s="59">
        <f>IF($B2079="","",IFERROR(VALUE(TRIM(MID($A2079,FIND("|",SUBSTITUTE($A2079," ","|",4))+1,20)))/86400+25569+9/24,""))</f>
        <v/>
      </c>
    </row>
    <row r="2080">
      <c r="A2080" s="58" t="n"/>
      <c r="B2080" s="58">
        <f>IF($A2080="","",IFERROR(LEFT($A2080,FIND(" ",$A2080)-1),""))</f>
        <v/>
      </c>
      <c r="C2080" s="58">
        <f>IF($B2080="","",IFERROR(MID($A2080,FIND("|",SUBSTITUTE($A2080," ","|",1))+1,FIND("|",SUBSTITUTE($A2080," ","|",2))-FIND("|",SUBSTITUTE($A2080," ","|",1))-1),""))</f>
        <v/>
      </c>
      <c r="D2080" s="58">
        <f>IF($B2080="","",IFERROR(MID($A2080,FIND("|",SUBSTITUTE($A2080," ","|",2))+1,FIND("|",SUBSTITUTE($A2080," ","|",3))-FIND("|",SUBSTITUTE($A2080," ","|",2))-1),""))</f>
        <v/>
      </c>
      <c r="E2080" s="58">
        <f>IF($B2080="","",IFERROR(MID($A2080,FIND("|",SUBSTITUTE($A2080," ","|",3))+1,FIND("|",SUBSTITUTE($A2080," ","|",4))-FIND("|",SUBSTITUTE($A2080," ","|",3))-1),""))</f>
        <v/>
      </c>
      <c r="F2080" s="59">
        <f>IF($B2080="","",IFERROR(VALUE(TRIM(MID($A2080,FIND("|",SUBSTITUTE($A2080," ","|",4))+1,20)))/86400+25569+9/24,""))</f>
        <v/>
      </c>
    </row>
    <row r="2081">
      <c r="A2081" s="58" t="n"/>
      <c r="B2081" s="58">
        <f>IF($A2081="","",IFERROR(LEFT($A2081,FIND(" ",$A2081)-1),""))</f>
        <v/>
      </c>
      <c r="C2081" s="58">
        <f>IF($B2081="","",IFERROR(MID($A2081,FIND("|",SUBSTITUTE($A2081," ","|",1))+1,FIND("|",SUBSTITUTE($A2081," ","|",2))-FIND("|",SUBSTITUTE($A2081," ","|",1))-1),""))</f>
        <v/>
      </c>
      <c r="D2081" s="58">
        <f>IF($B2081="","",IFERROR(MID($A2081,FIND("|",SUBSTITUTE($A2081," ","|",2))+1,FIND("|",SUBSTITUTE($A2081," ","|",3))-FIND("|",SUBSTITUTE($A2081," ","|",2))-1),""))</f>
        <v/>
      </c>
      <c r="E2081" s="58">
        <f>IF($B2081="","",IFERROR(MID($A2081,FIND("|",SUBSTITUTE($A2081," ","|",3))+1,FIND("|",SUBSTITUTE($A2081," ","|",4))-FIND("|",SUBSTITUTE($A2081," ","|",3))-1),""))</f>
        <v/>
      </c>
      <c r="F2081" s="59">
        <f>IF($B2081="","",IFERROR(VALUE(TRIM(MID($A2081,FIND("|",SUBSTITUTE($A2081," ","|",4))+1,20)))/86400+25569+9/24,""))</f>
        <v/>
      </c>
    </row>
    <row r="2082">
      <c r="A2082" s="58" t="n"/>
      <c r="B2082" s="58">
        <f>IF($A2082="","",IFERROR(LEFT($A2082,FIND(" ",$A2082)-1),""))</f>
        <v/>
      </c>
      <c r="C2082" s="58">
        <f>IF($B2082="","",IFERROR(MID($A2082,FIND("|",SUBSTITUTE($A2082," ","|",1))+1,FIND("|",SUBSTITUTE($A2082," ","|",2))-FIND("|",SUBSTITUTE($A2082," ","|",1))-1),""))</f>
        <v/>
      </c>
      <c r="D2082" s="58">
        <f>IF($B2082="","",IFERROR(MID($A2082,FIND("|",SUBSTITUTE($A2082," ","|",2))+1,FIND("|",SUBSTITUTE($A2082," ","|",3))-FIND("|",SUBSTITUTE($A2082," ","|",2))-1),""))</f>
        <v/>
      </c>
      <c r="E2082" s="58">
        <f>IF($B2082="","",IFERROR(MID($A2082,FIND("|",SUBSTITUTE($A2082," ","|",3))+1,FIND("|",SUBSTITUTE($A2082," ","|",4))-FIND("|",SUBSTITUTE($A2082," ","|",3))-1),""))</f>
        <v/>
      </c>
      <c r="F2082" s="59">
        <f>IF($B2082="","",IFERROR(VALUE(TRIM(MID($A2082,FIND("|",SUBSTITUTE($A2082," ","|",4))+1,20)))/86400+25569+9/24,""))</f>
        <v/>
      </c>
    </row>
    <row r="2083">
      <c r="A2083" s="58" t="n"/>
      <c r="B2083" s="58">
        <f>IF($A2083="","",IFERROR(LEFT($A2083,FIND(" ",$A2083)-1),""))</f>
        <v/>
      </c>
      <c r="C2083" s="58">
        <f>IF($B2083="","",IFERROR(MID($A2083,FIND("|",SUBSTITUTE($A2083," ","|",1))+1,FIND("|",SUBSTITUTE($A2083," ","|",2))-FIND("|",SUBSTITUTE($A2083," ","|",1))-1),""))</f>
        <v/>
      </c>
      <c r="D2083" s="58">
        <f>IF($B2083="","",IFERROR(MID($A2083,FIND("|",SUBSTITUTE($A2083," ","|",2))+1,FIND("|",SUBSTITUTE($A2083," ","|",3))-FIND("|",SUBSTITUTE($A2083," ","|",2))-1),""))</f>
        <v/>
      </c>
      <c r="E2083" s="58">
        <f>IF($B2083="","",IFERROR(MID($A2083,FIND("|",SUBSTITUTE($A2083," ","|",3))+1,FIND("|",SUBSTITUTE($A2083," ","|",4))-FIND("|",SUBSTITUTE($A2083," ","|",3))-1),""))</f>
        <v/>
      </c>
      <c r="F2083" s="59">
        <f>IF($B2083="","",IFERROR(VALUE(TRIM(MID($A2083,FIND("|",SUBSTITUTE($A2083," ","|",4))+1,20)))/86400+25569+9/24,""))</f>
        <v/>
      </c>
    </row>
    <row r="2084">
      <c r="A2084" s="58" t="n"/>
      <c r="B2084" s="58">
        <f>IF($A2084="","",IFERROR(LEFT($A2084,FIND(" ",$A2084)-1),""))</f>
        <v/>
      </c>
      <c r="C2084" s="58">
        <f>IF($B2084="","",IFERROR(MID($A2084,FIND("|",SUBSTITUTE($A2084," ","|",1))+1,FIND("|",SUBSTITUTE($A2084," ","|",2))-FIND("|",SUBSTITUTE($A2084," ","|",1))-1),""))</f>
        <v/>
      </c>
      <c r="D2084" s="58">
        <f>IF($B2084="","",IFERROR(MID($A2084,FIND("|",SUBSTITUTE($A2084," ","|",2))+1,FIND("|",SUBSTITUTE($A2084," ","|",3))-FIND("|",SUBSTITUTE($A2084," ","|",2))-1),""))</f>
        <v/>
      </c>
      <c r="E2084" s="58">
        <f>IF($B2084="","",IFERROR(MID($A2084,FIND("|",SUBSTITUTE($A2084," ","|",3))+1,FIND("|",SUBSTITUTE($A2084," ","|",4))-FIND("|",SUBSTITUTE($A2084," ","|",3))-1),""))</f>
        <v/>
      </c>
      <c r="F2084" s="59">
        <f>IF($B2084="","",IFERROR(VALUE(TRIM(MID($A2084,FIND("|",SUBSTITUTE($A2084," ","|",4))+1,20)))/86400+25569+9/24,""))</f>
        <v/>
      </c>
    </row>
    <row r="2085">
      <c r="A2085" s="58" t="n"/>
      <c r="B2085" s="58">
        <f>IF($A2085="","",IFERROR(LEFT($A2085,FIND(" ",$A2085)-1),""))</f>
        <v/>
      </c>
      <c r="C2085" s="58">
        <f>IF($B2085="","",IFERROR(MID($A2085,FIND("|",SUBSTITUTE($A2085," ","|",1))+1,FIND("|",SUBSTITUTE($A2085," ","|",2))-FIND("|",SUBSTITUTE($A2085," ","|",1))-1),""))</f>
        <v/>
      </c>
      <c r="D2085" s="58">
        <f>IF($B2085="","",IFERROR(MID($A2085,FIND("|",SUBSTITUTE($A2085," ","|",2))+1,FIND("|",SUBSTITUTE($A2085," ","|",3))-FIND("|",SUBSTITUTE($A2085," ","|",2))-1),""))</f>
        <v/>
      </c>
      <c r="E2085" s="58">
        <f>IF($B2085="","",IFERROR(MID($A2085,FIND("|",SUBSTITUTE($A2085," ","|",3))+1,FIND("|",SUBSTITUTE($A2085," ","|",4))-FIND("|",SUBSTITUTE($A2085," ","|",3))-1),""))</f>
        <v/>
      </c>
      <c r="F2085" s="59">
        <f>IF($B2085="","",IFERROR(VALUE(TRIM(MID($A2085,FIND("|",SUBSTITUTE($A2085," ","|",4))+1,20)))/86400+25569+9/24,""))</f>
        <v/>
      </c>
    </row>
    <row r="2086">
      <c r="A2086" s="58" t="n"/>
      <c r="B2086" s="58">
        <f>IF($A2086="","",IFERROR(LEFT($A2086,FIND(" ",$A2086)-1),""))</f>
        <v/>
      </c>
      <c r="C2086" s="58">
        <f>IF($B2086="","",IFERROR(MID($A2086,FIND("|",SUBSTITUTE($A2086," ","|",1))+1,FIND("|",SUBSTITUTE($A2086," ","|",2))-FIND("|",SUBSTITUTE($A2086," ","|",1))-1),""))</f>
        <v/>
      </c>
      <c r="D2086" s="58">
        <f>IF($B2086="","",IFERROR(MID($A2086,FIND("|",SUBSTITUTE($A2086," ","|",2))+1,FIND("|",SUBSTITUTE($A2086," ","|",3))-FIND("|",SUBSTITUTE($A2086," ","|",2))-1),""))</f>
        <v/>
      </c>
      <c r="E2086" s="58">
        <f>IF($B2086="","",IFERROR(MID($A2086,FIND("|",SUBSTITUTE($A2086," ","|",3))+1,FIND("|",SUBSTITUTE($A2086," ","|",4))-FIND("|",SUBSTITUTE($A2086," ","|",3))-1),""))</f>
        <v/>
      </c>
      <c r="F2086" s="59">
        <f>IF($B2086="","",IFERROR(VALUE(TRIM(MID($A2086,FIND("|",SUBSTITUTE($A2086," ","|",4))+1,20)))/86400+25569+9/24,""))</f>
        <v/>
      </c>
    </row>
    <row r="2087">
      <c r="A2087" s="58" t="n"/>
      <c r="B2087" s="58">
        <f>IF($A2087="","",IFERROR(LEFT($A2087,FIND(" ",$A2087)-1),""))</f>
        <v/>
      </c>
      <c r="C2087" s="58">
        <f>IF($B2087="","",IFERROR(MID($A2087,FIND("|",SUBSTITUTE($A2087," ","|",1))+1,FIND("|",SUBSTITUTE($A2087," ","|",2))-FIND("|",SUBSTITUTE($A2087," ","|",1))-1),""))</f>
        <v/>
      </c>
      <c r="D2087" s="58">
        <f>IF($B2087="","",IFERROR(MID($A2087,FIND("|",SUBSTITUTE($A2087," ","|",2))+1,FIND("|",SUBSTITUTE($A2087," ","|",3))-FIND("|",SUBSTITUTE($A2087," ","|",2))-1),""))</f>
        <v/>
      </c>
      <c r="E2087" s="58">
        <f>IF($B2087="","",IFERROR(MID($A2087,FIND("|",SUBSTITUTE($A2087," ","|",3))+1,FIND("|",SUBSTITUTE($A2087," ","|",4))-FIND("|",SUBSTITUTE($A2087," ","|",3))-1),""))</f>
        <v/>
      </c>
      <c r="F2087" s="59">
        <f>IF($B2087="","",IFERROR(VALUE(TRIM(MID($A2087,FIND("|",SUBSTITUTE($A2087," ","|",4))+1,20)))/86400+25569+9/24,""))</f>
        <v/>
      </c>
    </row>
    <row r="2088">
      <c r="A2088" s="58" t="n"/>
      <c r="B2088" s="58">
        <f>IF($A2088="","",IFERROR(LEFT($A2088,FIND(" ",$A2088)-1),""))</f>
        <v/>
      </c>
      <c r="C2088" s="58">
        <f>IF($B2088="","",IFERROR(MID($A2088,FIND("|",SUBSTITUTE($A2088," ","|",1))+1,FIND("|",SUBSTITUTE($A2088," ","|",2))-FIND("|",SUBSTITUTE($A2088," ","|",1))-1),""))</f>
        <v/>
      </c>
      <c r="D2088" s="58">
        <f>IF($B2088="","",IFERROR(MID($A2088,FIND("|",SUBSTITUTE($A2088," ","|",2))+1,FIND("|",SUBSTITUTE($A2088," ","|",3))-FIND("|",SUBSTITUTE($A2088," ","|",2))-1),""))</f>
        <v/>
      </c>
      <c r="E2088" s="58">
        <f>IF($B2088="","",IFERROR(MID($A2088,FIND("|",SUBSTITUTE($A2088," ","|",3))+1,FIND("|",SUBSTITUTE($A2088," ","|",4))-FIND("|",SUBSTITUTE($A2088," ","|",3))-1),""))</f>
        <v/>
      </c>
      <c r="F2088" s="59">
        <f>IF($B2088="","",IFERROR(VALUE(TRIM(MID($A2088,FIND("|",SUBSTITUTE($A2088," ","|",4))+1,20)))/86400+25569+9/24,""))</f>
        <v/>
      </c>
    </row>
    <row r="2089">
      <c r="A2089" s="58" t="n"/>
      <c r="B2089" s="58">
        <f>IF($A2089="","",IFERROR(LEFT($A2089,FIND(" ",$A2089)-1),""))</f>
        <v/>
      </c>
      <c r="C2089" s="58">
        <f>IF($B2089="","",IFERROR(MID($A2089,FIND("|",SUBSTITUTE($A2089," ","|",1))+1,FIND("|",SUBSTITUTE($A2089," ","|",2))-FIND("|",SUBSTITUTE($A2089," ","|",1))-1),""))</f>
        <v/>
      </c>
      <c r="D2089" s="58">
        <f>IF($B2089="","",IFERROR(MID($A2089,FIND("|",SUBSTITUTE($A2089," ","|",2))+1,FIND("|",SUBSTITUTE($A2089," ","|",3))-FIND("|",SUBSTITUTE($A2089," ","|",2))-1),""))</f>
        <v/>
      </c>
      <c r="E2089" s="58">
        <f>IF($B2089="","",IFERROR(MID($A2089,FIND("|",SUBSTITUTE($A2089," ","|",3))+1,FIND("|",SUBSTITUTE($A2089," ","|",4))-FIND("|",SUBSTITUTE($A2089," ","|",3))-1),""))</f>
        <v/>
      </c>
      <c r="F2089" s="59">
        <f>IF($B2089="","",IFERROR(VALUE(TRIM(MID($A2089,FIND("|",SUBSTITUTE($A2089," ","|",4))+1,20)))/86400+25569+9/24,""))</f>
        <v/>
      </c>
    </row>
    <row r="2090">
      <c r="A2090" s="58" t="n"/>
      <c r="B2090" s="58">
        <f>IF($A2090="","",IFERROR(LEFT($A2090,FIND(" ",$A2090)-1),""))</f>
        <v/>
      </c>
      <c r="C2090" s="58">
        <f>IF($B2090="","",IFERROR(MID($A2090,FIND("|",SUBSTITUTE($A2090," ","|",1))+1,FIND("|",SUBSTITUTE($A2090," ","|",2))-FIND("|",SUBSTITUTE($A2090," ","|",1))-1),""))</f>
        <v/>
      </c>
      <c r="D2090" s="58">
        <f>IF($B2090="","",IFERROR(MID($A2090,FIND("|",SUBSTITUTE($A2090," ","|",2))+1,FIND("|",SUBSTITUTE($A2090," ","|",3))-FIND("|",SUBSTITUTE($A2090," ","|",2))-1),""))</f>
        <v/>
      </c>
      <c r="E2090" s="58">
        <f>IF($B2090="","",IFERROR(MID($A2090,FIND("|",SUBSTITUTE($A2090," ","|",3))+1,FIND("|",SUBSTITUTE($A2090," ","|",4))-FIND("|",SUBSTITUTE($A2090," ","|",3))-1),""))</f>
        <v/>
      </c>
      <c r="F2090" s="59">
        <f>IF($B2090="","",IFERROR(VALUE(TRIM(MID($A2090,FIND("|",SUBSTITUTE($A2090," ","|",4))+1,20)))/86400+25569+9/24,""))</f>
        <v/>
      </c>
    </row>
    <row r="2091">
      <c r="A2091" s="58" t="n"/>
      <c r="B2091" s="58">
        <f>IF($A2091="","",IFERROR(LEFT($A2091,FIND(" ",$A2091)-1),""))</f>
        <v/>
      </c>
      <c r="C2091" s="58">
        <f>IF($B2091="","",IFERROR(MID($A2091,FIND("|",SUBSTITUTE($A2091," ","|",1))+1,FIND("|",SUBSTITUTE($A2091," ","|",2))-FIND("|",SUBSTITUTE($A2091," ","|",1))-1),""))</f>
        <v/>
      </c>
      <c r="D2091" s="58">
        <f>IF($B2091="","",IFERROR(MID($A2091,FIND("|",SUBSTITUTE($A2091," ","|",2))+1,FIND("|",SUBSTITUTE($A2091," ","|",3))-FIND("|",SUBSTITUTE($A2091," ","|",2))-1),""))</f>
        <v/>
      </c>
      <c r="E2091" s="58">
        <f>IF($B2091="","",IFERROR(MID($A2091,FIND("|",SUBSTITUTE($A2091," ","|",3))+1,FIND("|",SUBSTITUTE($A2091," ","|",4))-FIND("|",SUBSTITUTE($A2091," ","|",3))-1),""))</f>
        <v/>
      </c>
      <c r="F2091" s="59">
        <f>IF($B2091="","",IFERROR(VALUE(TRIM(MID($A2091,FIND("|",SUBSTITUTE($A2091," ","|",4))+1,20)))/86400+25569+9/24,""))</f>
        <v/>
      </c>
    </row>
    <row r="2092">
      <c r="A2092" s="58" t="n"/>
      <c r="B2092" s="58">
        <f>IF($A2092="","",IFERROR(LEFT($A2092,FIND(" ",$A2092)-1),""))</f>
        <v/>
      </c>
      <c r="C2092" s="58">
        <f>IF($B2092="","",IFERROR(MID($A2092,FIND("|",SUBSTITUTE($A2092," ","|",1))+1,FIND("|",SUBSTITUTE($A2092," ","|",2))-FIND("|",SUBSTITUTE($A2092," ","|",1))-1),""))</f>
        <v/>
      </c>
      <c r="D2092" s="58">
        <f>IF($B2092="","",IFERROR(MID($A2092,FIND("|",SUBSTITUTE($A2092," ","|",2))+1,FIND("|",SUBSTITUTE($A2092," ","|",3))-FIND("|",SUBSTITUTE($A2092," ","|",2))-1),""))</f>
        <v/>
      </c>
      <c r="E2092" s="58">
        <f>IF($B2092="","",IFERROR(MID($A2092,FIND("|",SUBSTITUTE($A2092," ","|",3))+1,FIND("|",SUBSTITUTE($A2092," ","|",4))-FIND("|",SUBSTITUTE($A2092," ","|",3))-1),""))</f>
        <v/>
      </c>
      <c r="F2092" s="59">
        <f>IF($B2092="","",IFERROR(VALUE(TRIM(MID($A2092,FIND("|",SUBSTITUTE($A2092," ","|",4))+1,20)))/86400+25569+9/24,""))</f>
        <v/>
      </c>
    </row>
    <row r="2093">
      <c r="A2093" s="58" t="n"/>
      <c r="B2093" s="58">
        <f>IF($A2093="","",IFERROR(LEFT($A2093,FIND(" ",$A2093)-1),""))</f>
        <v/>
      </c>
      <c r="C2093" s="58">
        <f>IF($B2093="","",IFERROR(MID($A2093,FIND("|",SUBSTITUTE($A2093," ","|",1))+1,FIND("|",SUBSTITUTE($A2093," ","|",2))-FIND("|",SUBSTITUTE($A2093," ","|",1))-1),""))</f>
        <v/>
      </c>
      <c r="D2093" s="58">
        <f>IF($B2093="","",IFERROR(MID($A2093,FIND("|",SUBSTITUTE($A2093," ","|",2))+1,FIND("|",SUBSTITUTE($A2093," ","|",3))-FIND("|",SUBSTITUTE($A2093," ","|",2))-1),""))</f>
        <v/>
      </c>
      <c r="E2093" s="58">
        <f>IF($B2093="","",IFERROR(MID($A2093,FIND("|",SUBSTITUTE($A2093," ","|",3))+1,FIND("|",SUBSTITUTE($A2093," ","|",4))-FIND("|",SUBSTITUTE($A2093," ","|",3))-1),""))</f>
        <v/>
      </c>
      <c r="F2093" s="59">
        <f>IF($B2093="","",IFERROR(VALUE(TRIM(MID($A2093,FIND("|",SUBSTITUTE($A2093," ","|",4))+1,20)))/86400+25569+9/24,""))</f>
        <v/>
      </c>
    </row>
    <row r="2094">
      <c r="A2094" s="58" t="n"/>
      <c r="B2094" s="58">
        <f>IF($A2094="","",IFERROR(LEFT($A2094,FIND(" ",$A2094)-1),""))</f>
        <v/>
      </c>
      <c r="C2094" s="58">
        <f>IF($B2094="","",IFERROR(MID($A2094,FIND("|",SUBSTITUTE($A2094," ","|",1))+1,FIND("|",SUBSTITUTE($A2094," ","|",2))-FIND("|",SUBSTITUTE($A2094," ","|",1))-1),""))</f>
        <v/>
      </c>
      <c r="D2094" s="58">
        <f>IF($B2094="","",IFERROR(MID($A2094,FIND("|",SUBSTITUTE($A2094," ","|",2))+1,FIND("|",SUBSTITUTE($A2094," ","|",3))-FIND("|",SUBSTITUTE($A2094," ","|",2))-1),""))</f>
        <v/>
      </c>
      <c r="E2094" s="58">
        <f>IF($B2094="","",IFERROR(MID($A2094,FIND("|",SUBSTITUTE($A2094," ","|",3))+1,FIND("|",SUBSTITUTE($A2094," ","|",4))-FIND("|",SUBSTITUTE($A2094," ","|",3))-1),""))</f>
        <v/>
      </c>
      <c r="F2094" s="59">
        <f>IF($B2094="","",IFERROR(VALUE(TRIM(MID($A2094,FIND("|",SUBSTITUTE($A2094," ","|",4))+1,20)))/86400+25569+9/24,""))</f>
        <v/>
      </c>
    </row>
    <row r="2095">
      <c r="A2095" s="58" t="n"/>
      <c r="B2095" s="58">
        <f>IF($A2095="","",IFERROR(LEFT($A2095,FIND(" ",$A2095)-1),""))</f>
        <v/>
      </c>
      <c r="C2095" s="58">
        <f>IF($B2095="","",IFERROR(MID($A2095,FIND("|",SUBSTITUTE($A2095," ","|",1))+1,FIND("|",SUBSTITUTE($A2095," ","|",2))-FIND("|",SUBSTITUTE($A2095," ","|",1))-1),""))</f>
        <v/>
      </c>
      <c r="D2095" s="58">
        <f>IF($B2095="","",IFERROR(MID($A2095,FIND("|",SUBSTITUTE($A2095," ","|",2))+1,FIND("|",SUBSTITUTE($A2095," ","|",3))-FIND("|",SUBSTITUTE($A2095," ","|",2))-1),""))</f>
        <v/>
      </c>
      <c r="E2095" s="58">
        <f>IF($B2095="","",IFERROR(MID($A2095,FIND("|",SUBSTITUTE($A2095," ","|",3))+1,FIND("|",SUBSTITUTE($A2095," ","|",4))-FIND("|",SUBSTITUTE($A2095," ","|",3))-1),""))</f>
        <v/>
      </c>
      <c r="F2095" s="59">
        <f>IF($B2095="","",IFERROR(VALUE(TRIM(MID($A2095,FIND("|",SUBSTITUTE($A2095," ","|",4))+1,20)))/86400+25569+9/24,""))</f>
        <v/>
      </c>
    </row>
    <row r="2096">
      <c r="A2096" s="58" t="n"/>
      <c r="B2096" s="58">
        <f>IF($A2096="","",IFERROR(LEFT($A2096,FIND(" ",$A2096)-1),""))</f>
        <v/>
      </c>
      <c r="C2096" s="58">
        <f>IF($B2096="","",IFERROR(MID($A2096,FIND("|",SUBSTITUTE($A2096," ","|",1))+1,FIND("|",SUBSTITUTE($A2096," ","|",2))-FIND("|",SUBSTITUTE($A2096," ","|",1))-1),""))</f>
        <v/>
      </c>
      <c r="D2096" s="58">
        <f>IF($B2096="","",IFERROR(MID($A2096,FIND("|",SUBSTITUTE($A2096," ","|",2))+1,FIND("|",SUBSTITUTE($A2096," ","|",3))-FIND("|",SUBSTITUTE($A2096," ","|",2))-1),""))</f>
        <v/>
      </c>
      <c r="E2096" s="58">
        <f>IF($B2096="","",IFERROR(MID($A2096,FIND("|",SUBSTITUTE($A2096," ","|",3))+1,FIND("|",SUBSTITUTE($A2096," ","|",4))-FIND("|",SUBSTITUTE($A2096," ","|",3))-1),""))</f>
        <v/>
      </c>
      <c r="F2096" s="59">
        <f>IF($B2096="","",IFERROR(VALUE(TRIM(MID($A2096,FIND("|",SUBSTITUTE($A2096," ","|",4))+1,20)))/86400+25569+9/24,""))</f>
        <v/>
      </c>
    </row>
    <row r="2097">
      <c r="A2097" s="58" t="n"/>
      <c r="B2097" s="58">
        <f>IF($A2097="","",IFERROR(LEFT($A2097,FIND(" ",$A2097)-1),""))</f>
        <v/>
      </c>
      <c r="C2097" s="58">
        <f>IF($B2097="","",IFERROR(MID($A2097,FIND("|",SUBSTITUTE($A2097," ","|",1))+1,FIND("|",SUBSTITUTE($A2097," ","|",2))-FIND("|",SUBSTITUTE($A2097," ","|",1))-1),""))</f>
        <v/>
      </c>
      <c r="D2097" s="58">
        <f>IF($B2097="","",IFERROR(MID($A2097,FIND("|",SUBSTITUTE($A2097," ","|",2))+1,FIND("|",SUBSTITUTE($A2097," ","|",3))-FIND("|",SUBSTITUTE($A2097," ","|",2))-1),""))</f>
        <v/>
      </c>
      <c r="E2097" s="58">
        <f>IF($B2097="","",IFERROR(MID($A2097,FIND("|",SUBSTITUTE($A2097," ","|",3))+1,FIND("|",SUBSTITUTE($A2097," ","|",4))-FIND("|",SUBSTITUTE($A2097," ","|",3))-1),""))</f>
        <v/>
      </c>
      <c r="F2097" s="59">
        <f>IF($B2097="","",IFERROR(VALUE(TRIM(MID($A2097,FIND("|",SUBSTITUTE($A2097," ","|",4))+1,20)))/86400+25569+9/24,""))</f>
        <v/>
      </c>
    </row>
    <row r="2098">
      <c r="A2098" s="58" t="n"/>
      <c r="B2098" s="58">
        <f>IF($A2098="","",IFERROR(LEFT($A2098,FIND(" ",$A2098)-1),""))</f>
        <v/>
      </c>
      <c r="C2098" s="58">
        <f>IF($B2098="","",IFERROR(MID($A2098,FIND("|",SUBSTITUTE($A2098," ","|",1))+1,FIND("|",SUBSTITUTE($A2098," ","|",2))-FIND("|",SUBSTITUTE($A2098," ","|",1))-1),""))</f>
        <v/>
      </c>
      <c r="D2098" s="58">
        <f>IF($B2098="","",IFERROR(MID($A2098,FIND("|",SUBSTITUTE($A2098," ","|",2))+1,FIND("|",SUBSTITUTE($A2098," ","|",3))-FIND("|",SUBSTITUTE($A2098," ","|",2))-1),""))</f>
        <v/>
      </c>
      <c r="E2098" s="58">
        <f>IF($B2098="","",IFERROR(MID($A2098,FIND("|",SUBSTITUTE($A2098," ","|",3))+1,FIND("|",SUBSTITUTE($A2098," ","|",4))-FIND("|",SUBSTITUTE($A2098," ","|",3))-1),""))</f>
        <v/>
      </c>
      <c r="F2098" s="59">
        <f>IF($B2098="","",IFERROR(VALUE(TRIM(MID($A2098,FIND("|",SUBSTITUTE($A2098," ","|",4))+1,20)))/86400+25569+9/24,""))</f>
        <v/>
      </c>
    </row>
    <row r="2099">
      <c r="A2099" s="58" t="n"/>
      <c r="B2099" s="58">
        <f>IF($A2099="","",IFERROR(LEFT($A2099,FIND(" ",$A2099)-1),""))</f>
        <v/>
      </c>
      <c r="C2099" s="58">
        <f>IF($B2099="","",IFERROR(MID($A2099,FIND("|",SUBSTITUTE($A2099," ","|",1))+1,FIND("|",SUBSTITUTE($A2099," ","|",2))-FIND("|",SUBSTITUTE($A2099," ","|",1))-1),""))</f>
        <v/>
      </c>
      <c r="D2099" s="58">
        <f>IF($B2099="","",IFERROR(MID($A2099,FIND("|",SUBSTITUTE($A2099," ","|",2))+1,FIND("|",SUBSTITUTE($A2099," ","|",3))-FIND("|",SUBSTITUTE($A2099," ","|",2))-1),""))</f>
        <v/>
      </c>
      <c r="E2099" s="58">
        <f>IF($B2099="","",IFERROR(MID($A2099,FIND("|",SUBSTITUTE($A2099," ","|",3))+1,FIND("|",SUBSTITUTE($A2099," ","|",4))-FIND("|",SUBSTITUTE($A2099," ","|",3))-1),""))</f>
        <v/>
      </c>
      <c r="F2099" s="59">
        <f>IF($B2099="","",IFERROR(VALUE(TRIM(MID($A2099,FIND("|",SUBSTITUTE($A2099," ","|",4))+1,20)))/86400+25569+9/24,""))</f>
        <v/>
      </c>
    </row>
    <row r="2100">
      <c r="A2100" s="58" t="n"/>
      <c r="B2100" s="58">
        <f>IF($A2100="","",IFERROR(LEFT($A2100,FIND(" ",$A2100)-1),""))</f>
        <v/>
      </c>
      <c r="C2100" s="58">
        <f>IF($B2100="","",IFERROR(MID($A2100,FIND("|",SUBSTITUTE($A2100," ","|",1))+1,FIND("|",SUBSTITUTE($A2100," ","|",2))-FIND("|",SUBSTITUTE($A2100," ","|",1))-1),""))</f>
        <v/>
      </c>
      <c r="D2100" s="58">
        <f>IF($B2100="","",IFERROR(MID($A2100,FIND("|",SUBSTITUTE($A2100," ","|",2))+1,FIND("|",SUBSTITUTE($A2100," ","|",3))-FIND("|",SUBSTITUTE($A2100," ","|",2))-1),""))</f>
        <v/>
      </c>
      <c r="E2100" s="58">
        <f>IF($B2100="","",IFERROR(MID($A2100,FIND("|",SUBSTITUTE($A2100," ","|",3))+1,FIND("|",SUBSTITUTE($A2100," ","|",4))-FIND("|",SUBSTITUTE($A2100," ","|",3))-1),""))</f>
        <v/>
      </c>
      <c r="F2100" s="59">
        <f>IF($B2100="","",IFERROR(VALUE(TRIM(MID($A2100,FIND("|",SUBSTITUTE($A2100," ","|",4))+1,20)))/86400+25569+9/24,""))</f>
        <v/>
      </c>
    </row>
    <row r="2101">
      <c r="A2101" s="58" t="n"/>
      <c r="B2101" s="58">
        <f>IF($A2101="","",IFERROR(LEFT($A2101,FIND(" ",$A2101)-1),""))</f>
        <v/>
      </c>
      <c r="C2101" s="58">
        <f>IF($B2101="","",IFERROR(MID($A2101,FIND("|",SUBSTITUTE($A2101," ","|",1))+1,FIND("|",SUBSTITUTE($A2101," ","|",2))-FIND("|",SUBSTITUTE($A2101," ","|",1))-1),""))</f>
        <v/>
      </c>
      <c r="D2101" s="58">
        <f>IF($B2101="","",IFERROR(MID($A2101,FIND("|",SUBSTITUTE($A2101," ","|",2))+1,FIND("|",SUBSTITUTE($A2101," ","|",3))-FIND("|",SUBSTITUTE($A2101," ","|",2))-1),""))</f>
        <v/>
      </c>
      <c r="E2101" s="58">
        <f>IF($B2101="","",IFERROR(MID($A2101,FIND("|",SUBSTITUTE($A2101," ","|",3))+1,FIND("|",SUBSTITUTE($A2101," ","|",4))-FIND("|",SUBSTITUTE($A2101," ","|",3))-1),""))</f>
        <v/>
      </c>
      <c r="F2101" s="59">
        <f>IF($B2101="","",IFERROR(VALUE(TRIM(MID($A2101,FIND("|",SUBSTITUTE($A2101," ","|",4))+1,20)))/86400+25569+9/24,""))</f>
        <v/>
      </c>
    </row>
    <row r="2102">
      <c r="A2102" s="58" t="n"/>
      <c r="B2102" s="58">
        <f>IF($A2102="","",IFERROR(LEFT($A2102,FIND(" ",$A2102)-1),""))</f>
        <v/>
      </c>
      <c r="C2102" s="58">
        <f>IF($B2102="","",IFERROR(MID($A2102,FIND("|",SUBSTITUTE($A2102," ","|",1))+1,FIND("|",SUBSTITUTE($A2102," ","|",2))-FIND("|",SUBSTITUTE($A2102," ","|",1))-1),""))</f>
        <v/>
      </c>
      <c r="D2102" s="58">
        <f>IF($B2102="","",IFERROR(MID($A2102,FIND("|",SUBSTITUTE($A2102," ","|",2))+1,FIND("|",SUBSTITUTE($A2102," ","|",3))-FIND("|",SUBSTITUTE($A2102," ","|",2))-1),""))</f>
        <v/>
      </c>
      <c r="E2102" s="58">
        <f>IF($B2102="","",IFERROR(MID($A2102,FIND("|",SUBSTITUTE($A2102," ","|",3))+1,FIND("|",SUBSTITUTE($A2102," ","|",4))-FIND("|",SUBSTITUTE($A2102," ","|",3))-1),""))</f>
        <v/>
      </c>
      <c r="F2102" s="59">
        <f>IF($B2102="","",IFERROR(VALUE(TRIM(MID($A2102,FIND("|",SUBSTITUTE($A2102," ","|",4))+1,20)))/86400+25569+9/24,""))</f>
        <v/>
      </c>
    </row>
    <row r="2103">
      <c r="A2103" s="58" t="n"/>
      <c r="B2103" s="58">
        <f>IF($A2103="","",IFERROR(LEFT($A2103,FIND(" ",$A2103)-1),""))</f>
        <v/>
      </c>
      <c r="C2103" s="58">
        <f>IF($B2103="","",IFERROR(MID($A2103,FIND("|",SUBSTITUTE($A2103," ","|",1))+1,FIND("|",SUBSTITUTE($A2103," ","|",2))-FIND("|",SUBSTITUTE($A2103," ","|",1))-1),""))</f>
        <v/>
      </c>
      <c r="D2103" s="58">
        <f>IF($B2103="","",IFERROR(MID($A2103,FIND("|",SUBSTITUTE($A2103," ","|",2))+1,FIND("|",SUBSTITUTE($A2103," ","|",3))-FIND("|",SUBSTITUTE($A2103," ","|",2))-1),""))</f>
        <v/>
      </c>
      <c r="E2103" s="58">
        <f>IF($B2103="","",IFERROR(MID($A2103,FIND("|",SUBSTITUTE($A2103," ","|",3))+1,FIND("|",SUBSTITUTE($A2103," ","|",4))-FIND("|",SUBSTITUTE($A2103," ","|",3))-1),""))</f>
        <v/>
      </c>
      <c r="F2103" s="59">
        <f>IF($B2103="","",IFERROR(VALUE(TRIM(MID($A2103,FIND("|",SUBSTITUTE($A2103," ","|",4))+1,20)))/86400+25569+9/24,""))</f>
        <v/>
      </c>
    </row>
    <row r="2104">
      <c r="A2104" s="58" t="n"/>
      <c r="B2104" s="58">
        <f>IF($A2104="","",IFERROR(LEFT($A2104,FIND(" ",$A2104)-1),""))</f>
        <v/>
      </c>
      <c r="C2104" s="58">
        <f>IF($B2104="","",IFERROR(MID($A2104,FIND("|",SUBSTITUTE($A2104," ","|",1))+1,FIND("|",SUBSTITUTE($A2104," ","|",2))-FIND("|",SUBSTITUTE($A2104," ","|",1))-1),""))</f>
        <v/>
      </c>
      <c r="D2104" s="58">
        <f>IF($B2104="","",IFERROR(MID($A2104,FIND("|",SUBSTITUTE($A2104," ","|",2))+1,FIND("|",SUBSTITUTE($A2104," ","|",3))-FIND("|",SUBSTITUTE($A2104," ","|",2))-1),""))</f>
        <v/>
      </c>
      <c r="E2104" s="58">
        <f>IF($B2104="","",IFERROR(MID($A2104,FIND("|",SUBSTITUTE($A2104," ","|",3))+1,FIND("|",SUBSTITUTE($A2104," ","|",4))-FIND("|",SUBSTITUTE($A2104," ","|",3))-1),""))</f>
        <v/>
      </c>
      <c r="F2104" s="59">
        <f>IF($B2104="","",IFERROR(VALUE(TRIM(MID($A2104,FIND("|",SUBSTITUTE($A2104," ","|",4))+1,20)))/86400+25569+9/24,""))</f>
        <v/>
      </c>
    </row>
    <row r="2105">
      <c r="A2105" s="58" t="n"/>
      <c r="B2105" s="58">
        <f>IF($A2105="","",IFERROR(LEFT($A2105,FIND(" ",$A2105)-1),""))</f>
        <v/>
      </c>
      <c r="C2105" s="58">
        <f>IF($B2105="","",IFERROR(MID($A2105,FIND("|",SUBSTITUTE($A2105," ","|",1))+1,FIND("|",SUBSTITUTE($A2105," ","|",2))-FIND("|",SUBSTITUTE($A2105," ","|",1))-1),""))</f>
        <v/>
      </c>
      <c r="D2105" s="58">
        <f>IF($B2105="","",IFERROR(MID($A2105,FIND("|",SUBSTITUTE($A2105," ","|",2))+1,FIND("|",SUBSTITUTE($A2105," ","|",3))-FIND("|",SUBSTITUTE($A2105," ","|",2))-1),""))</f>
        <v/>
      </c>
      <c r="E2105" s="58">
        <f>IF($B2105="","",IFERROR(MID($A2105,FIND("|",SUBSTITUTE($A2105," ","|",3))+1,FIND("|",SUBSTITUTE($A2105," ","|",4))-FIND("|",SUBSTITUTE($A2105," ","|",3))-1),""))</f>
        <v/>
      </c>
      <c r="F2105" s="59">
        <f>IF($B2105="","",IFERROR(VALUE(TRIM(MID($A2105,FIND("|",SUBSTITUTE($A2105," ","|",4))+1,20)))/86400+25569+9/24,""))</f>
        <v/>
      </c>
    </row>
    <row r="2106">
      <c r="A2106" s="58" t="n"/>
      <c r="B2106" s="58">
        <f>IF($A2106="","",IFERROR(LEFT($A2106,FIND(" ",$A2106)-1),""))</f>
        <v/>
      </c>
      <c r="C2106" s="58">
        <f>IF($B2106="","",IFERROR(MID($A2106,FIND("|",SUBSTITUTE($A2106," ","|",1))+1,FIND("|",SUBSTITUTE($A2106," ","|",2))-FIND("|",SUBSTITUTE($A2106," ","|",1))-1),""))</f>
        <v/>
      </c>
      <c r="D2106" s="58">
        <f>IF($B2106="","",IFERROR(MID($A2106,FIND("|",SUBSTITUTE($A2106," ","|",2))+1,FIND("|",SUBSTITUTE($A2106," ","|",3))-FIND("|",SUBSTITUTE($A2106," ","|",2))-1),""))</f>
        <v/>
      </c>
      <c r="E2106" s="58">
        <f>IF($B2106="","",IFERROR(MID($A2106,FIND("|",SUBSTITUTE($A2106," ","|",3))+1,FIND("|",SUBSTITUTE($A2106," ","|",4))-FIND("|",SUBSTITUTE($A2106," ","|",3))-1),""))</f>
        <v/>
      </c>
      <c r="F2106" s="59">
        <f>IF($B2106="","",IFERROR(VALUE(TRIM(MID($A2106,FIND("|",SUBSTITUTE($A2106," ","|",4))+1,20)))/86400+25569+9/24,""))</f>
        <v/>
      </c>
    </row>
    <row r="2107">
      <c r="A2107" s="58" t="n"/>
      <c r="B2107" s="58">
        <f>IF($A2107="","",IFERROR(LEFT($A2107,FIND(" ",$A2107)-1),""))</f>
        <v/>
      </c>
      <c r="C2107" s="58">
        <f>IF($B2107="","",IFERROR(MID($A2107,FIND("|",SUBSTITUTE($A2107," ","|",1))+1,FIND("|",SUBSTITUTE($A2107," ","|",2))-FIND("|",SUBSTITUTE($A2107," ","|",1))-1),""))</f>
        <v/>
      </c>
      <c r="D2107" s="58">
        <f>IF($B2107="","",IFERROR(MID($A2107,FIND("|",SUBSTITUTE($A2107," ","|",2))+1,FIND("|",SUBSTITUTE($A2107," ","|",3))-FIND("|",SUBSTITUTE($A2107," ","|",2))-1),""))</f>
        <v/>
      </c>
      <c r="E2107" s="58">
        <f>IF($B2107="","",IFERROR(MID($A2107,FIND("|",SUBSTITUTE($A2107," ","|",3))+1,FIND("|",SUBSTITUTE($A2107," ","|",4))-FIND("|",SUBSTITUTE($A2107," ","|",3))-1),""))</f>
        <v/>
      </c>
      <c r="F2107" s="59">
        <f>IF($B2107="","",IFERROR(VALUE(TRIM(MID($A2107,FIND("|",SUBSTITUTE($A2107," ","|",4))+1,20)))/86400+25569+9/24,""))</f>
        <v/>
      </c>
    </row>
    <row r="2108">
      <c r="A2108" s="58" t="n"/>
      <c r="B2108" s="58">
        <f>IF($A2108="","",IFERROR(LEFT($A2108,FIND(" ",$A2108)-1),""))</f>
        <v/>
      </c>
      <c r="C2108" s="58">
        <f>IF($B2108="","",IFERROR(MID($A2108,FIND("|",SUBSTITUTE($A2108," ","|",1))+1,FIND("|",SUBSTITUTE($A2108," ","|",2))-FIND("|",SUBSTITUTE($A2108," ","|",1))-1),""))</f>
        <v/>
      </c>
      <c r="D2108" s="58">
        <f>IF($B2108="","",IFERROR(MID($A2108,FIND("|",SUBSTITUTE($A2108," ","|",2))+1,FIND("|",SUBSTITUTE($A2108," ","|",3))-FIND("|",SUBSTITUTE($A2108," ","|",2))-1),""))</f>
        <v/>
      </c>
      <c r="E2108" s="58">
        <f>IF($B2108="","",IFERROR(MID($A2108,FIND("|",SUBSTITUTE($A2108," ","|",3))+1,FIND("|",SUBSTITUTE($A2108," ","|",4))-FIND("|",SUBSTITUTE($A2108," ","|",3))-1),""))</f>
        <v/>
      </c>
      <c r="F2108" s="59">
        <f>IF($B2108="","",IFERROR(VALUE(TRIM(MID($A2108,FIND("|",SUBSTITUTE($A2108," ","|",4))+1,20)))/86400+25569+9/24,""))</f>
        <v/>
      </c>
    </row>
    <row r="2109">
      <c r="A2109" s="58" t="n"/>
      <c r="B2109" s="58">
        <f>IF($A2109="","",IFERROR(LEFT($A2109,FIND(" ",$A2109)-1),""))</f>
        <v/>
      </c>
      <c r="C2109" s="58">
        <f>IF($B2109="","",IFERROR(MID($A2109,FIND("|",SUBSTITUTE($A2109," ","|",1))+1,FIND("|",SUBSTITUTE($A2109," ","|",2))-FIND("|",SUBSTITUTE($A2109," ","|",1))-1),""))</f>
        <v/>
      </c>
      <c r="D2109" s="58">
        <f>IF($B2109="","",IFERROR(MID($A2109,FIND("|",SUBSTITUTE($A2109," ","|",2))+1,FIND("|",SUBSTITUTE($A2109," ","|",3))-FIND("|",SUBSTITUTE($A2109," ","|",2))-1),""))</f>
        <v/>
      </c>
      <c r="E2109" s="58">
        <f>IF($B2109="","",IFERROR(MID($A2109,FIND("|",SUBSTITUTE($A2109," ","|",3))+1,FIND("|",SUBSTITUTE($A2109," ","|",4))-FIND("|",SUBSTITUTE($A2109," ","|",3))-1),""))</f>
        <v/>
      </c>
      <c r="F2109" s="59">
        <f>IF($B2109="","",IFERROR(VALUE(TRIM(MID($A2109,FIND("|",SUBSTITUTE($A2109," ","|",4))+1,20)))/86400+25569+9/24,""))</f>
        <v/>
      </c>
    </row>
    <row r="2110">
      <c r="A2110" s="58" t="n"/>
      <c r="B2110" s="58">
        <f>IF($A2110="","",IFERROR(LEFT($A2110,FIND(" ",$A2110)-1),""))</f>
        <v/>
      </c>
      <c r="C2110" s="58">
        <f>IF($B2110="","",IFERROR(MID($A2110,FIND("|",SUBSTITUTE($A2110," ","|",1))+1,FIND("|",SUBSTITUTE($A2110," ","|",2))-FIND("|",SUBSTITUTE($A2110," ","|",1))-1),""))</f>
        <v/>
      </c>
      <c r="D2110" s="58">
        <f>IF($B2110="","",IFERROR(MID($A2110,FIND("|",SUBSTITUTE($A2110," ","|",2))+1,FIND("|",SUBSTITUTE($A2110," ","|",3))-FIND("|",SUBSTITUTE($A2110," ","|",2))-1),""))</f>
        <v/>
      </c>
      <c r="E2110" s="58">
        <f>IF($B2110="","",IFERROR(MID($A2110,FIND("|",SUBSTITUTE($A2110," ","|",3))+1,FIND("|",SUBSTITUTE($A2110," ","|",4))-FIND("|",SUBSTITUTE($A2110," ","|",3))-1),""))</f>
        <v/>
      </c>
      <c r="F2110" s="59">
        <f>IF($B2110="","",IFERROR(VALUE(TRIM(MID($A2110,FIND("|",SUBSTITUTE($A2110," ","|",4))+1,20)))/86400+25569+9/24,""))</f>
        <v/>
      </c>
    </row>
    <row r="2111">
      <c r="A2111" s="58" t="n"/>
      <c r="B2111" s="58">
        <f>IF($A2111="","",IFERROR(LEFT($A2111,FIND(" ",$A2111)-1),""))</f>
        <v/>
      </c>
      <c r="C2111" s="58">
        <f>IF($B2111="","",IFERROR(MID($A2111,FIND("|",SUBSTITUTE($A2111," ","|",1))+1,FIND("|",SUBSTITUTE($A2111," ","|",2))-FIND("|",SUBSTITUTE($A2111," ","|",1))-1),""))</f>
        <v/>
      </c>
      <c r="D2111" s="58">
        <f>IF($B2111="","",IFERROR(MID($A2111,FIND("|",SUBSTITUTE($A2111," ","|",2))+1,FIND("|",SUBSTITUTE($A2111," ","|",3))-FIND("|",SUBSTITUTE($A2111," ","|",2))-1),""))</f>
        <v/>
      </c>
      <c r="E2111" s="58">
        <f>IF($B2111="","",IFERROR(MID($A2111,FIND("|",SUBSTITUTE($A2111," ","|",3))+1,FIND("|",SUBSTITUTE($A2111," ","|",4))-FIND("|",SUBSTITUTE($A2111," ","|",3))-1),""))</f>
        <v/>
      </c>
      <c r="F2111" s="59">
        <f>IF($B2111="","",IFERROR(VALUE(TRIM(MID($A2111,FIND("|",SUBSTITUTE($A2111," ","|",4))+1,20)))/86400+25569+9/24,""))</f>
        <v/>
      </c>
    </row>
    <row r="2112">
      <c r="A2112" s="58" t="n"/>
      <c r="B2112" s="58">
        <f>IF($A2112="","",IFERROR(LEFT($A2112,FIND(" ",$A2112)-1),""))</f>
        <v/>
      </c>
      <c r="C2112" s="58">
        <f>IF($B2112="","",IFERROR(MID($A2112,FIND("|",SUBSTITUTE($A2112," ","|",1))+1,FIND("|",SUBSTITUTE($A2112," ","|",2))-FIND("|",SUBSTITUTE($A2112," ","|",1))-1),""))</f>
        <v/>
      </c>
      <c r="D2112" s="58">
        <f>IF($B2112="","",IFERROR(MID($A2112,FIND("|",SUBSTITUTE($A2112," ","|",2))+1,FIND("|",SUBSTITUTE($A2112," ","|",3))-FIND("|",SUBSTITUTE($A2112," ","|",2))-1),""))</f>
        <v/>
      </c>
      <c r="E2112" s="58">
        <f>IF($B2112="","",IFERROR(MID($A2112,FIND("|",SUBSTITUTE($A2112," ","|",3))+1,FIND("|",SUBSTITUTE($A2112," ","|",4))-FIND("|",SUBSTITUTE($A2112," ","|",3))-1),""))</f>
        <v/>
      </c>
      <c r="F2112" s="59">
        <f>IF($B2112="","",IFERROR(VALUE(TRIM(MID($A2112,FIND("|",SUBSTITUTE($A2112," ","|",4))+1,20)))/86400+25569+9/24,""))</f>
        <v/>
      </c>
    </row>
    <row r="2113">
      <c r="A2113" s="58" t="n"/>
      <c r="B2113" s="58">
        <f>IF($A2113="","",IFERROR(LEFT($A2113,FIND(" ",$A2113)-1),""))</f>
        <v/>
      </c>
      <c r="C2113" s="58">
        <f>IF($B2113="","",IFERROR(MID($A2113,FIND("|",SUBSTITUTE($A2113," ","|",1))+1,FIND("|",SUBSTITUTE($A2113," ","|",2))-FIND("|",SUBSTITUTE($A2113," ","|",1))-1),""))</f>
        <v/>
      </c>
      <c r="D2113" s="58">
        <f>IF($B2113="","",IFERROR(MID($A2113,FIND("|",SUBSTITUTE($A2113," ","|",2))+1,FIND("|",SUBSTITUTE($A2113," ","|",3))-FIND("|",SUBSTITUTE($A2113," ","|",2))-1),""))</f>
        <v/>
      </c>
      <c r="E2113" s="58">
        <f>IF($B2113="","",IFERROR(MID($A2113,FIND("|",SUBSTITUTE($A2113," ","|",3))+1,FIND("|",SUBSTITUTE($A2113," ","|",4))-FIND("|",SUBSTITUTE($A2113," ","|",3))-1),""))</f>
        <v/>
      </c>
      <c r="F2113" s="59">
        <f>IF($B2113="","",IFERROR(VALUE(TRIM(MID($A2113,FIND("|",SUBSTITUTE($A2113," ","|",4))+1,20)))/86400+25569+9/24,""))</f>
        <v/>
      </c>
    </row>
    <row r="2114">
      <c r="A2114" s="58" t="n"/>
      <c r="B2114" s="58">
        <f>IF($A2114="","",IFERROR(LEFT($A2114,FIND(" ",$A2114)-1),""))</f>
        <v/>
      </c>
      <c r="C2114" s="58">
        <f>IF($B2114="","",IFERROR(MID($A2114,FIND("|",SUBSTITUTE($A2114," ","|",1))+1,FIND("|",SUBSTITUTE($A2114," ","|",2))-FIND("|",SUBSTITUTE($A2114," ","|",1))-1),""))</f>
        <v/>
      </c>
      <c r="D2114" s="58">
        <f>IF($B2114="","",IFERROR(MID($A2114,FIND("|",SUBSTITUTE($A2114," ","|",2))+1,FIND("|",SUBSTITUTE($A2114," ","|",3))-FIND("|",SUBSTITUTE($A2114," ","|",2))-1),""))</f>
        <v/>
      </c>
      <c r="E2114" s="58">
        <f>IF($B2114="","",IFERROR(MID($A2114,FIND("|",SUBSTITUTE($A2114," ","|",3))+1,FIND("|",SUBSTITUTE($A2114," ","|",4))-FIND("|",SUBSTITUTE($A2114," ","|",3))-1),""))</f>
        <v/>
      </c>
      <c r="F2114" s="59">
        <f>IF($B2114="","",IFERROR(VALUE(TRIM(MID($A2114,FIND("|",SUBSTITUTE($A2114," ","|",4))+1,20)))/86400+25569+9/24,""))</f>
        <v/>
      </c>
    </row>
    <row r="2115">
      <c r="A2115" s="58" t="n"/>
      <c r="B2115" s="58">
        <f>IF($A2115="","",IFERROR(LEFT($A2115,FIND(" ",$A2115)-1),""))</f>
        <v/>
      </c>
      <c r="C2115" s="58">
        <f>IF($B2115="","",IFERROR(MID($A2115,FIND("|",SUBSTITUTE($A2115," ","|",1))+1,FIND("|",SUBSTITUTE($A2115," ","|",2))-FIND("|",SUBSTITUTE($A2115," ","|",1))-1),""))</f>
        <v/>
      </c>
      <c r="D2115" s="58">
        <f>IF($B2115="","",IFERROR(MID($A2115,FIND("|",SUBSTITUTE($A2115," ","|",2))+1,FIND("|",SUBSTITUTE($A2115," ","|",3))-FIND("|",SUBSTITUTE($A2115," ","|",2))-1),""))</f>
        <v/>
      </c>
      <c r="E2115" s="58">
        <f>IF($B2115="","",IFERROR(MID($A2115,FIND("|",SUBSTITUTE($A2115," ","|",3))+1,FIND("|",SUBSTITUTE($A2115," ","|",4))-FIND("|",SUBSTITUTE($A2115," ","|",3))-1),""))</f>
        <v/>
      </c>
      <c r="F2115" s="59">
        <f>IF($B2115="","",IFERROR(VALUE(TRIM(MID($A2115,FIND("|",SUBSTITUTE($A2115," ","|",4))+1,20)))/86400+25569+9/24,""))</f>
        <v/>
      </c>
    </row>
    <row r="2116">
      <c r="A2116" s="58" t="n"/>
      <c r="B2116" s="58">
        <f>IF($A2116="","",IFERROR(LEFT($A2116,FIND(" ",$A2116)-1),""))</f>
        <v/>
      </c>
      <c r="C2116" s="58">
        <f>IF($B2116="","",IFERROR(MID($A2116,FIND("|",SUBSTITUTE($A2116," ","|",1))+1,FIND("|",SUBSTITUTE($A2116," ","|",2))-FIND("|",SUBSTITUTE($A2116," ","|",1))-1),""))</f>
        <v/>
      </c>
      <c r="D2116" s="58">
        <f>IF($B2116="","",IFERROR(MID($A2116,FIND("|",SUBSTITUTE($A2116," ","|",2))+1,FIND("|",SUBSTITUTE($A2116," ","|",3))-FIND("|",SUBSTITUTE($A2116," ","|",2))-1),""))</f>
        <v/>
      </c>
      <c r="E2116" s="58">
        <f>IF($B2116="","",IFERROR(MID($A2116,FIND("|",SUBSTITUTE($A2116," ","|",3))+1,FIND("|",SUBSTITUTE($A2116," ","|",4))-FIND("|",SUBSTITUTE($A2116," ","|",3))-1),""))</f>
        <v/>
      </c>
      <c r="F2116" s="59">
        <f>IF($B2116="","",IFERROR(VALUE(TRIM(MID($A2116,FIND("|",SUBSTITUTE($A2116," ","|",4))+1,20)))/86400+25569+9/24,""))</f>
        <v/>
      </c>
    </row>
    <row r="2117">
      <c r="A2117" s="58" t="n"/>
      <c r="B2117" s="58">
        <f>IF($A2117="","",IFERROR(LEFT($A2117,FIND(" ",$A2117)-1),""))</f>
        <v/>
      </c>
      <c r="C2117" s="58">
        <f>IF($B2117="","",IFERROR(MID($A2117,FIND("|",SUBSTITUTE($A2117," ","|",1))+1,FIND("|",SUBSTITUTE($A2117," ","|",2))-FIND("|",SUBSTITUTE($A2117," ","|",1))-1),""))</f>
        <v/>
      </c>
      <c r="D2117" s="58">
        <f>IF($B2117="","",IFERROR(MID($A2117,FIND("|",SUBSTITUTE($A2117," ","|",2))+1,FIND("|",SUBSTITUTE($A2117," ","|",3))-FIND("|",SUBSTITUTE($A2117," ","|",2))-1),""))</f>
        <v/>
      </c>
      <c r="E2117" s="58">
        <f>IF($B2117="","",IFERROR(MID($A2117,FIND("|",SUBSTITUTE($A2117," ","|",3))+1,FIND("|",SUBSTITUTE($A2117," ","|",4))-FIND("|",SUBSTITUTE($A2117," ","|",3))-1),""))</f>
        <v/>
      </c>
      <c r="F2117" s="59">
        <f>IF($B2117="","",IFERROR(VALUE(TRIM(MID($A2117,FIND("|",SUBSTITUTE($A2117," ","|",4))+1,20)))/86400+25569+9/24,""))</f>
        <v/>
      </c>
    </row>
    <row r="2118">
      <c r="A2118" s="58" t="n"/>
      <c r="B2118" s="58">
        <f>IF($A2118="","",IFERROR(LEFT($A2118,FIND(" ",$A2118)-1),""))</f>
        <v/>
      </c>
      <c r="C2118" s="58">
        <f>IF($B2118="","",IFERROR(MID($A2118,FIND("|",SUBSTITUTE($A2118," ","|",1))+1,FIND("|",SUBSTITUTE($A2118," ","|",2))-FIND("|",SUBSTITUTE($A2118," ","|",1))-1),""))</f>
        <v/>
      </c>
      <c r="D2118" s="58">
        <f>IF($B2118="","",IFERROR(MID($A2118,FIND("|",SUBSTITUTE($A2118," ","|",2))+1,FIND("|",SUBSTITUTE($A2118," ","|",3))-FIND("|",SUBSTITUTE($A2118," ","|",2))-1),""))</f>
        <v/>
      </c>
      <c r="E2118" s="58">
        <f>IF($B2118="","",IFERROR(MID($A2118,FIND("|",SUBSTITUTE($A2118," ","|",3))+1,FIND("|",SUBSTITUTE($A2118," ","|",4))-FIND("|",SUBSTITUTE($A2118," ","|",3))-1),""))</f>
        <v/>
      </c>
      <c r="F2118" s="59">
        <f>IF($B2118="","",IFERROR(VALUE(TRIM(MID($A2118,FIND("|",SUBSTITUTE($A2118," ","|",4))+1,20)))/86400+25569+9/24,""))</f>
        <v/>
      </c>
    </row>
    <row r="2119">
      <c r="A2119" s="58" t="n"/>
      <c r="B2119" s="58">
        <f>IF($A2119="","",IFERROR(LEFT($A2119,FIND(" ",$A2119)-1),""))</f>
        <v/>
      </c>
      <c r="C2119" s="58">
        <f>IF($B2119="","",IFERROR(MID($A2119,FIND("|",SUBSTITUTE($A2119," ","|",1))+1,FIND("|",SUBSTITUTE($A2119," ","|",2))-FIND("|",SUBSTITUTE($A2119," ","|",1))-1),""))</f>
        <v/>
      </c>
      <c r="D2119" s="58">
        <f>IF($B2119="","",IFERROR(MID($A2119,FIND("|",SUBSTITUTE($A2119," ","|",2))+1,FIND("|",SUBSTITUTE($A2119," ","|",3))-FIND("|",SUBSTITUTE($A2119," ","|",2))-1),""))</f>
        <v/>
      </c>
      <c r="E2119" s="58">
        <f>IF($B2119="","",IFERROR(MID($A2119,FIND("|",SUBSTITUTE($A2119," ","|",3))+1,FIND("|",SUBSTITUTE($A2119," ","|",4))-FIND("|",SUBSTITUTE($A2119," ","|",3))-1),""))</f>
        <v/>
      </c>
      <c r="F2119" s="59">
        <f>IF($B2119="","",IFERROR(VALUE(TRIM(MID($A2119,FIND("|",SUBSTITUTE($A2119," ","|",4))+1,20)))/86400+25569+9/24,""))</f>
        <v/>
      </c>
    </row>
    <row r="2120">
      <c r="A2120" s="58" t="n"/>
      <c r="B2120" s="58">
        <f>IF($A2120="","",IFERROR(LEFT($A2120,FIND(" ",$A2120)-1),""))</f>
        <v/>
      </c>
      <c r="C2120" s="58">
        <f>IF($B2120="","",IFERROR(MID($A2120,FIND("|",SUBSTITUTE($A2120," ","|",1))+1,FIND("|",SUBSTITUTE($A2120," ","|",2))-FIND("|",SUBSTITUTE($A2120," ","|",1))-1),""))</f>
        <v/>
      </c>
      <c r="D2120" s="58">
        <f>IF($B2120="","",IFERROR(MID($A2120,FIND("|",SUBSTITUTE($A2120," ","|",2))+1,FIND("|",SUBSTITUTE($A2120," ","|",3))-FIND("|",SUBSTITUTE($A2120," ","|",2))-1),""))</f>
        <v/>
      </c>
      <c r="E2120" s="58">
        <f>IF($B2120="","",IFERROR(MID($A2120,FIND("|",SUBSTITUTE($A2120," ","|",3))+1,FIND("|",SUBSTITUTE($A2120," ","|",4))-FIND("|",SUBSTITUTE($A2120," ","|",3))-1),""))</f>
        <v/>
      </c>
      <c r="F2120" s="59">
        <f>IF($B2120="","",IFERROR(VALUE(TRIM(MID($A2120,FIND("|",SUBSTITUTE($A2120," ","|",4))+1,20)))/86400+25569+9/24,""))</f>
        <v/>
      </c>
    </row>
    <row r="2121">
      <c r="A2121" s="58" t="n"/>
      <c r="B2121" s="58">
        <f>IF($A2121="","",IFERROR(LEFT($A2121,FIND(" ",$A2121)-1),""))</f>
        <v/>
      </c>
      <c r="C2121" s="58">
        <f>IF($B2121="","",IFERROR(MID($A2121,FIND("|",SUBSTITUTE($A2121," ","|",1))+1,FIND("|",SUBSTITUTE($A2121," ","|",2))-FIND("|",SUBSTITUTE($A2121," ","|",1))-1),""))</f>
        <v/>
      </c>
      <c r="D2121" s="58">
        <f>IF($B2121="","",IFERROR(MID($A2121,FIND("|",SUBSTITUTE($A2121," ","|",2))+1,FIND("|",SUBSTITUTE($A2121," ","|",3))-FIND("|",SUBSTITUTE($A2121," ","|",2))-1),""))</f>
        <v/>
      </c>
      <c r="E2121" s="58">
        <f>IF($B2121="","",IFERROR(MID($A2121,FIND("|",SUBSTITUTE($A2121," ","|",3))+1,FIND("|",SUBSTITUTE($A2121," ","|",4))-FIND("|",SUBSTITUTE($A2121," ","|",3))-1),""))</f>
        <v/>
      </c>
      <c r="F2121" s="59">
        <f>IF($B2121="","",IFERROR(VALUE(TRIM(MID($A2121,FIND("|",SUBSTITUTE($A2121," ","|",4))+1,20)))/86400+25569+9/24,""))</f>
        <v/>
      </c>
    </row>
    <row r="2122">
      <c r="A2122" s="58" t="n"/>
      <c r="B2122" s="58">
        <f>IF($A2122="","",IFERROR(LEFT($A2122,FIND(" ",$A2122)-1),""))</f>
        <v/>
      </c>
      <c r="C2122" s="58">
        <f>IF($B2122="","",IFERROR(MID($A2122,FIND("|",SUBSTITUTE($A2122," ","|",1))+1,FIND("|",SUBSTITUTE($A2122," ","|",2))-FIND("|",SUBSTITUTE($A2122," ","|",1))-1),""))</f>
        <v/>
      </c>
      <c r="D2122" s="58">
        <f>IF($B2122="","",IFERROR(MID($A2122,FIND("|",SUBSTITUTE($A2122," ","|",2))+1,FIND("|",SUBSTITUTE($A2122," ","|",3))-FIND("|",SUBSTITUTE($A2122," ","|",2))-1),""))</f>
        <v/>
      </c>
      <c r="E2122" s="58">
        <f>IF($B2122="","",IFERROR(MID($A2122,FIND("|",SUBSTITUTE($A2122," ","|",3))+1,FIND("|",SUBSTITUTE($A2122," ","|",4))-FIND("|",SUBSTITUTE($A2122," ","|",3))-1),""))</f>
        <v/>
      </c>
      <c r="F2122" s="59">
        <f>IF($B2122="","",IFERROR(VALUE(TRIM(MID($A2122,FIND("|",SUBSTITUTE($A2122," ","|",4))+1,20)))/86400+25569+9/24,""))</f>
        <v/>
      </c>
    </row>
    <row r="2123">
      <c r="A2123" s="58" t="n"/>
      <c r="B2123" s="58">
        <f>IF($A2123="","",IFERROR(LEFT($A2123,FIND(" ",$A2123)-1),""))</f>
        <v/>
      </c>
      <c r="C2123" s="58">
        <f>IF($B2123="","",IFERROR(MID($A2123,FIND("|",SUBSTITUTE($A2123," ","|",1))+1,FIND("|",SUBSTITUTE($A2123," ","|",2))-FIND("|",SUBSTITUTE($A2123," ","|",1))-1),""))</f>
        <v/>
      </c>
      <c r="D2123" s="58">
        <f>IF($B2123="","",IFERROR(MID($A2123,FIND("|",SUBSTITUTE($A2123," ","|",2))+1,FIND("|",SUBSTITUTE($A2123," ","|",3))-FIND("|",SUBSTITUTE($A2123," ","|",2))-1),""))</f>
        <v/>
      </c>
      <c r="E2123" s="58">
        <f>IF($B2123="","",IFERROR(MID($A2123,FIND("|",SUBSTITUTE($A2123," ","|",3))+1,FIND("|",SUBSTITUTE($A2123," ","|",4))-FIND("|",SUBSTITUTE($A2123," ","|",3))-1),""))</f>
        <v/>
      </c>
      <c r="F2123" s="59">
        <f>IF($B2123="","",IFERROR(VALUE(TRIM(MID($A2123,FIND("|",SUBSTITUTE($A2123," ","|",4))+1,20)))/86400+25569+9/24,""))</f>
        <v/>
      </c>
    </row>
    <row r="2124">
      <c r="A2124" s="58" t="n"/>
      <c r="B2124" s="58">
        <f>IF($A2124="","",IFERROR(LEFT($A2124,FIND(" ",$A2124)-1),""))</f>
        <v/>
      </c>
      <c r="C2124" s="58">
        <f>IF($B2124="","",IFERROR(MID($A2124,FIND("|",SUBSTITUTE($A2124," ","|",1))+1,FIND("|",SUBSTITUTE($A2124," ","|",2))-FIND("|",SUBSTITUTE($A2124," ","|",1))-1),""))</f>
        <v/>
      </c>
      <c r="D2124" s="58">
        <f>IF($B2124="","",IFERROR(MID($A2124,FIND("|",SUBSTITUTE($A2124," ","|",2))+1,FIND("|",SUBSTITUTE($A2124," ","|",3))-FIND("|",SUBSTITUTE($A2124," ","|",2))-1),""))</f>
        <v/>
      </c>
      <c r="E2124" s="58">
        <f>IF($B2124="","",IFERROR(MID($A2124,FIND("|",SUBSTITUTE($A2124," ","|",3))+1,FIND("|",SUBSTITUTE($A2124," ","|",4))-FIND("|",SUBSTITUTE($A2124," ","|",3))-1),""))</f>
        <v/>
      </c>
      <c r="F2124" s="59">
        <f>IF($B2124="","",IFERROR(VALUE(TRIM(MID($A2124,FIND("|",SUBSTITUTE($A2124," ","|",4))+1,20)))/86400+25569+9/24,""))</f>
        <v/>
      </c>
    </row>
    <row r="2125">
      <c r="A2125" s="58" t="n"/>
      <c r="B2125" s="58">
        <f>IF($A2125="","",IFERROR(LEFT($A2125,FIND(" ",$A2125)-1),""))</f>
        <v/>
      </c>
      <c r="C2125" s="58">
        <f>IF($B2125="","",IFERROR(MID($A2125,FIND("|",SUBSTITUTE($A2125," ","|",1))+1,FIND("|",SUBSTITUTE($A2125," ","|",2))-FIND("|",SUBSTITUTE($A2125," ","|",1))-1),""))</f>
        <v/>
      </c>
      <c r="D2125" s="58">
        <f>IF($B2125="","",IFERROR(MID($A2125,FIND("|",SUBSTITUTE($A2125," ","|",2))+1,FIND("|",SUBSTITUTE($A2125," ","|",3))-FIND("|",SUBSTITUTE($A2125," ","|",2))-1),""))</f>
        <v/>
      </c>
      <c r="E2125" s="58">
        <f>IF($B2125="","",IFERROR(MID($A2125,FIND("|",SUBSTITUTE($A2125," ","|",3))+1,FIND("|",SUBSTITUTE($A2125," ","|",4))-FIND("|",SUBSTITUTE($A2125," ","|",3))-1),""))</f>
        <v/>
      </c>
      <c r="F2125" s="59">
        <f>IF($B2125="","",IFERROR(VALUE(TRIM(MID($A2125,FIND("|",SUBSTITUTE($A2125," ","|",4))+1,20)))/86400+25569+9/24,""))</f>
        <v/>
      </c>
    </row>
    <row r="2126">
      <c r="A2126" s="58" t="n"/>
      <c r="B2126" s="58">
        <f>IF($A2126="","",IFERROR(LEFT($A2126,FIND(" ",$A2126)-1),""))</f>
        <v/>
      </c>
      <c r="C2126" s="58">
        <f>IF($B2126="","",IFERROR(MID($A2126,FIND("|",SUBSTITUTE($A2126," ","|",1))+1,FIND("|",SUBSTITUTE($A2126," ","|",2))-FIND("|",SUBSTITUTE($A2126," ","|",1))-1),""))</f>
        <v/>
      </c>
      <c r="D2126" s="58">
        <f>IF($B2126="","",IFERROR(MID($A2126,FIND("|",SUBSTITUTE($A2126," ","|",2))+1,FIND("|",SUBSTITUTE($A2126," ","|",3))-FIND("|",SUBSTITUTE($A2126," ","|",2))-1),""))</f>
        <v/>
      </c>
      <c r="E2126" s="58">
        <f>IF($B2126="","",IFERROR(MID($A2126,FIND("|",SUBSTITUTE($A2126," ","|",3))+1,FIND("|",SUBSTITUTE($A2126," ","|",4))-FIND("|",SUBSTITUTE($A2126," ","|",3))-1),""))</f>
        <v/>
      </c>
      <c r="F2126" s="59">
        <f>IF($B2126="","",IFERROR(VALUE(TRIM(MID($A2126,FIND("|",SUBSTITUTE($A2126," ","|",4))+1,20)))/86400+25569+9/24,""))</f>
        <v/>
      </c>
    </row>
    <row r="2127">
      <c r="A2127" s="58" t="n"/>
      <c r="B2127" s="58">
        <f>IF($A2127="","",IFERROR(LEFT($A2127,FIND(" ",$A2127)-1),""))</f>
        <v/>
      </c>
      <c r="C2127" s="58">
        <f>IF($B2127="","",IFERROR(MID($A2127,FIND("|",SUBSTITUTE($A2127," ","|",1))+1,FIND("|",SUBSTITUTE($A2127," ","|",2))-FIND("|",SUBSTITUTE($A2127," ","|",1))-1),""))</f>
        <v/>
      </c>
      <c r="D2127" s="58">
        <f>IF($B2127="","",IFERROR(MID($A2127,FIND("|",SUBSTITUTE($A2127," ","|",2))+1,FIND("|",SUBSTITUTE($A2127," ","|",3))-FIND("|",SUBSTITUTE($A2127," ","|",2))-1),""))</f>
        <v/>
      </c>
      <c r="E2127" s="58">
        <f>IF($B2127="","",IFERROR(MID($A2127,FIND("|",SUBSTITUTE($A2127," ","|",3))+1,FIND("|",SUBSTITUTE($A2127," ","|",4))-FIND("|",SUBSTITUTE($A2127," ","|",3))-1),""))</f>
        <v/>
      </c>
      <c r="F2127" s="59">
        <f>IF($B2127="","",IFERROR(VALUE(TRIM(MID($A2127,FIND("|",SUBSTITUTE($A2127," ","|",4))+1,20)))/86400+25569+9/24,""))</f>
        <v/>
      </c>
    </row>
    <row r="2128">
      <c r="A2128" s="58" t="n"/>
      <c r="B2128" s="58">
        <f>IF($A2128="","",IFERROR(LEFT($A2128,FIND(" ",$A2128)-1),""))</f>
        <v/>
      </c>
      <c r="C2128" s="58">
        <f>IF($B2128="","",IFERROR(MID($A2128,FIND("|",SUBSTITUTE($A2128," ","|",1))+1,FIND("|",SUBSTITUTE($A2128," ","|",2))-FIND("|",SUBSTITUTE($A2128," ","|",1))-1),""))</f>
        <v/>
      </c>
      <c r="D2128" s="58">
        <f>IF($B2128="","",IFERROR(MID($A2128,FIND("|",SUBSTITUTE($A2128," ","|",2))+1,FIND("|",SUBSTITUTE($A2128," ","|",3))-FIND("|",SUBSTITUTE($A2128," ","|",2))-1),""))</f>
        <v/>
      </c>
      <c r="E2128" s="58">
        <f>IF($B2128="","",IFERROR(MID($A2128,FIND("|",SUBSTITUTE($A2128," ","|",3))+1,FIND("|",SUBSTITUTE($A2128," ","|",4))-FIND("|",SUBSTITUTE($A2128," ","|",3))-1),""))</f>
        <v/>
      </c>
      <c r="F2128" s="59">
        <f>IF($B2128="","",IFERROR(VALUE(TRIM(MID($A2128,FIND("|",SUBSTITUTE($A2128," ","|",4))+1,20)))/86400+25569+9/24,""))</f>
        <v/>
      </c>
    </row>
    <row r="2129">
      <c r="A2129" s="58" t="n"/>
      <c r="B2129" s="58">
        <f>IF($A2129="","",IFERROR(LEFT($A2129,FIND(" ",$A2129)-1),""))</f>
        <v/>
      </c>
      <c r="C2129" s="58">
        <f>IF($B2129="","",IFERROR(MID($A2129,FIND("|",SUBSTITUTE($A2129," ","|",1))+1,FIND("|",SUBSTITUTE($A2129," ","|",2))-FIND("|",SUBSTITUTE($A2129," ","|",1))-1),""))</f>
        <v/>
      </c>
      <c r="D2129" s="58">
        <f>IF($B2129="","",IFERROR(MID($A2129,FIND("|",SUBSTITUTE($A2129," ","|",2))+1,FIND("|",SUBSTITUTE($A2129," ","|",3))-FIND("|",SUBSTITUTE($A2129," ","|",2))-1),""))</f>
        <v/>
      </c>
      <c r="E2129" s="58">
        <f>IF($B2129="","",IFERROR(MID($A2129,FIND("|",SUBSTITUTE($A2129," ","|",3))+1,FIND("|",SUBSTITUTE($A2129," ","|",4))-FIND("|",SUBSTITUTE($A2129," ","|",3))-1),""))</f>
        <v/>
      </c>
      <c r="F2129" s="59">
        <f>IF($B2129="","",IFERROR(VALUE(TRIM(MID($A2129,FIND("|",SUBSTITUTE($A2129," ","|",4))+1,20)))/86400+25569+9/24,""))</f>
        <v/>
      </c>
    </row>
    <row r="2130">
      <c r="A2130" s="58" t="n"/>
      <c r="B2130" s="58">
        <f>IF($A2130="","",IFERROR(LEFT($A2130,FIND(" ",$A2130)-1),""))</f>
        <v/>
      </c>
      <c r="C2130" s="58">
        <f>IF($B2130="","",IFERROR(MID($A2130,FIND("|",SUBSTITUTE($A2130," ","|",1))+1,FIND("|",SUBSTITUTE($A2130," ","|",2))-FIND("|",SUBSTITUTE($A2130," ","|",1))-1),""))</f>
        <v/>
      </c>
      <c r="D2130" s="58">
        <f>IF($B2130="","",IFERROR(MID($A2130,FIND("|",SUBSTITUTE($A2130," ","|",2))+1,FIND("|",SUBSTITUTE($A2130," ","|",3))-FIND("|",SUBSTITUTE($A2130," ","|",2))-1),""))</f>
        <v/>
      </c>
      <c r="E2130" s="58">
        <f>IF($B2130="","",IFERROR(MID($A2130,FIND("|",SUBSTITUTE($A2130," ","|",3))+1,FIND("|",SUBSTITUTE($A2130," ","|",4))-FIND("|",SUBSTITUTE($A2130," ","|",3))-1),""))</f>
        <v/>
      </c>
      <c r="F2130" s="59">
        <f>IF($B2130="","",IFERROR(VALUE(TRIM(MID($A2130,FIND("|",SUBSTITUTE($A2130," ","|",4))+1,20)))/86400+25569+9/24,""))</f>
        <v/>
      </c>
    </row>
    <row r="2131">
      <c r="A2131" s="58" t="n"/>
      <c r="B2131" s="58">
        <f>IF($A2131="","",IFERROR(LEFT($A2131,FIND(" ",$A2131)-1),""))</f>
        <v/>
      </c>
      <c r="C2131" s="58">
        <f>IF($B2131="","",IFERROR(MID($A2131,FIND("|",SUBSTITUTE($A2131," ","|",1))+1,FIND("|",SUBSTITUTE($A2131," ","|",2))-FIND("|",SUBSTITUTE($A2131," ","|",1))-1),""))</f>
        <v/>
      </c>
      <c r="D2131" s="58">
        <f>IF($B2131="","",IFERROR(MID($A2131,FIND("|",SUBSTITUTE($A2131," ","|",2))+1,FIND("|",SUBSTITUTE($A2131," ","|",3))-FIND("|",SUBSTITUTE($A2131," ","|",2))-1),""))</f>
        <v/>
      </c>
      <c r="E2131" s="58">
        <f>IF($B2131="","",IFERROR(MID($A2131,FIND("|",SUBSTITUTE($A2131," ","|",3))+1,FIND("|",SUBSTITUTE($A2131," ","|",4))-FIND("|",SUBSTITUTE($A2131," ","|",3))-1),""))</f>
        <v/>
      </c>
      <c r="F2131" s="59">
        <f>IF($B2131="","",IFERROR(VALUE(TRIM(MID($A2131,FIND("|",SUBSTITUTE($A2131," ","|",4))+1,20)))/86400+25569+9/24,""))</f>
        <v/>
      </c>
    </row>
    <row r="2132">
      <c r="A2132" s="58" t="n"/>
      <c r="B2132" s="58">
        <f>IF($A2132="","",IFERROR(LEFT($A2132,FIND(" ",$A2132)-1),""))</f>
        <v/>
      </c>
      <c r="C2132" s="58">
        <f>IF($B2132="","",IFERROR(MID($A2132,FIND("|",SUBSTITUTE($A2132," ","|",1))+1,FIND("|",SUBSTITUTE($A2132," ","|",2))-FIND("|",SUBSTITUTE($A2132," ","|",1))-1),""))</f>
        <v/>
      </c>
      <c r="D2132" s="58">
        <f>IF($B2132="","",IFERROR(MID($A2132,FIND("|",SUBSTITUTE($A2132," ","|",2))+1,FIND("|",SUBSTITUTE($A2132," ","|",3))-FIND("|",SUBSTITUTE($A2132," ","|",2))-1),""))</f>
        <v/>
      </c>
      <c r="E2132" s="58">
        <f>IF($B2132="","",IFERROR(MID($A2132,FIND("|",SUBSTITUTE($A2132," ","|",3))+1,FIND("|",SUBSTITUTE($A2132," ","|",4))-FIND("|",SUBSTITUTE($A2132," ","|",3))-1),""))</f>
        <v/>
      </c>
      <c r="F2132" s="59">
        <f>IF($B2132="","",IFERROR(VALUE(TRIM(MID($A2132,FIND("|",SUBSTITUTE($A2132," ","|",4))+1,20)))/86400+25569+9/24,""))</f>
        <v/>
      </c>
    </row>
    <row r="2133">
      <c r="A2133" s="58" t="n"/>
      <c r="B2133" s="58">
        <f>IF($A2133="","",IFERROR(LEFT($A2133,FIND(" ",$A2133)-1),""))</f>
        <v/>
      </c>
      <c r="C2133" s="58">
        <f>IF($B2133="","",IFERROR(MID($A2133,FIND("|",SUBSTITUTE($A2133," ","|",1))+1,FIND("|",SUBSTITUTE($A2133," ","|",2))-FIND("|",SUBSTITUTE($A2133," ","|",1))-1),""))</f>
        <v/>
      </c>
      <c r="D2133" s="58">
        <f>IF($B2133="","",IFERROR(MID($A2133,FIND("|",SUBSTITUTE($A2133," ","|",2))+1,FIND("|",SUBSTITUTE($A2133," ","|",3))-FIND("|",SUBSTITUTE($A2133," ","|",2))-1),""))</f>
        <v/>
      </c>
      <c r="E2133" s="58">
        <f>IF($B2133="","",IFERROR(MID($A2133,FIND("|",SUBSTITUTE($A2133," ","|",3))+1,FIND("|",SUBSTITUTE($A2133," ","|",4))-FIND("|",SUBSTITUTE($A2133," ","|",3))-1),""))</f>
        <v/>
      </c>
      <c r="F2133" s="59">
        <f>IF($B2133="","",IFERROR(VALUE(TRIM(MID($A2133,FIND("|",SUBSTITUTE($A2133," ","|",4))+1,20)))/86400+25569+9/24,""))</f>
        <v/>
      </c>
    </row>
    <row r="2134">
      <c r="A2134" s="58" t="n"/>
      <c r="B2134" s="58">
        <f>IF($A2134="","",IFERROR(LEFT($A2134,FIND(" ",$A2134)-1),""))</f>
        <v/>
      </c>
      <c r="C2134" s="58">
        <f>IF($B2134="","",IFERROR(MID($A2134,FIND("|",SUBSTITUTE($A2134," ","|",1))+1,FIND("|",SUBSTITUTE($A2134," ","|",2))-FIND("|",SUBSTITUTE($A2134," ","|",1))-1),""))</f>
        <v/>
      </c>
      <c r="D2134" s="58">
        <f>IF($B2134="","",IFERROR(MID($A2134,FIND("|",SUBSTITUTE($A2134," ","|",2))+1,FIND("|",SUBSTITUTE($A2134," ","|",3))-FIND("|",SUBSTITUTE($A2134," ","|",2))-1),""))</f>
        <v/>
      </c>
      <c r="E2134" s="58">
        <f>IF($B2134="","",IFERROR(MID($A2134,FIND("|",SUBSTITUTE($A2134," ","|",3))+1,FIND("|",SUBSTITUTE($A2134," ","|",4))-FIND("|",SUBSTITUTE($A2134," ","|",3))-1),""))</f>
        <v/>
      </c>
      <c r="F2134" s="59">
        <f>IF($B2134="","",IFERROR(VALUE(TRIM(MID($A2134,FIND("|",SUBSTITUTE($A2134," ","|",4))+1,20)))/86400+25569+9/24,""))</f>
        <v/>
      </c>
    </row>
    <row r="2135">
      <c r="A2135" s="58" t="n"/>
      <c r="B2135" s="58">
        <f>IF($A2135="","",IFERROR(LEFT($A2135,FIND(" ",$A2135)-1),""))</f>
        <v/>
      </c>
      <c r="C2135" s="58">
        <f>IF($B2135="","",IFERROR(MID($A2135,FIND("|",SUBSTITUTE($A2135," ","|",1))+1,FIND("|",SUBSTITUTE($A2135," ","|",2))-FIND("|",SUBSTITUTE($A2135," ","|",1))-1),""))</f>
        <v/>
      </c>
      <c r="D2135" s="58">
        <f>IF($B2135="","",IFERROR(MID($A2135,FIND("|",SUBSTITUTE($A2135," ","|",2))+1,FIND("|",SUBSTITUTE($A2135," ","|",3))-FIND("|",SUBSTITUTE($A2135," ","|",2))-1),""))</f>
        <v/>
      </c>
      <c r="E2135" s="58">
        <f>IF($B2135="","",IFERROR(MID($A2135,FIND("|",SUBSTITUTE($A2135," ","|",3))+1,FIND("|",SUBSTITUTE($A2135," ","|",4))-FIND("|",SUBSTITUTE($A2135," ","|",3))-1),""))</f>
        <v/>
      </c>
      <c r="F2135" s="59">
        <f>IF($B2135="","",IFERROR(VALUE(TRIM(MID($A2135,FIND("|",SUBSTITUTE($A2135," ","|",4))+1,20)))/86400+25569+9/24,""))</f>
        <v/>
      </c>
    </row>
    <row r="2136">
      <c r="A2136" s="58" t="n"/>
      <c r="B2136" s="58">
        <f>IF($A2136="","",IFERROR(LEFT($A2136,FIND(" ",$A2136)-1),""))</f>
        <v/>
      </c>
      <c r="C2136" s="58">
        <f>IF($B2136="","",IFERROR(MID($A2136,FIND("|",SUBSTITUTE($A2136," ","|",1))+1,FIND("|",SUBSTITUTE($A2136," ","|",2))-FIND("|",SUBSTITUTE($A2136," ","|",1))-1),""))</f>
        <v/>
      </c>
      <c r="D2136" s="58">
        <f>IF($B2136="","",IFERROR(MID($A2136,FIND("|",SUBSTITUTE($A2136," ","|",2))+1,FIND("|",SUBSTITUTE($A2136," ","|",3))-FIND("|",SUBSTITUTE($A2136," ","|",2))-1),""))</f>
        <v/>
      </c>
      <c r="E2136" s="58">
        <f>IF($B2136="","",IFERROR(MID($A2136,FIND("|",SUBSTITUTE($A2136," ","|",3))+1,FIND("|",SUBSTITUTE($A2136," ","|",4))-FIND("|",SUBSTITUTE($A2136," ","|",3))-1),""))</f>
        <v/>
      </c>
      <c r="F2136" s="59">
        <f>IF($B2136="","",IFERROR(VALUE(TRIM(MID($A2136,FIND("|",SUBSTITUTE($A2136," ","|",4))+1,20)))/86400+25569+9/24,""))</f>
        <v/>
      </c>
    </row>
    <row r="2137">
      <c r="A2137" s="58" t="n"/>
      <c r="B2137" s="58">
        <f>IF($A2137="","",IFERROR(LEFT($A2137,FIND(" ",$A2137)-1),""))</f>
        <v/>
      </c>
      <c r="C2137" s="58">
        <f>IF($B2137="","",IFERROR(MID($A2137,FIND("|",SUBSTITUTE($A2137," ","|",1))+1,FIND("|",SUBSTITUTE($A2137," ","|",2))-FIND("|",SUBSTITUTE($A2137," ","|",1))-1),""))</f>
        <v/>
      </c>
      <c r="D2137" s="58">
        <f>IF($B2137="","",IFERROR(MID($A2137,FIND("|",SUBSTITUTE($A2137," ","|",2))+1,FIND("|",SUBSTITUTE($A2137," ","|",3))-FIND("|",SUBSTITUTE($A2137," ","|",2))-1),""))</f>
        <v/>
      </c>
      <c r="E2137" s="58">
        <f>IF($B2137="","",IFERROR(MID($A2137,FIND("|",SUBSTITUTE($A2137," ","|",3))+1,FIND("|",SUBSTITUTE($A2137," ","|",4))-FIND("|",SUBSTITUTE($A2137," ","|",3))-1),""))</f>
        <v/>
      </c>
      <c r="F2137" s="59">
        <f>IF($B2137="","",IFERROR(VALUE(TRIM(MID($A2137,FIND("|",SUBSTITUTE($A2137," ","|",4))+1,20)))/86400+25569+9/24,""))</f>
        <v/>
      </c>
    </row>
    <row r="2138">
      <c r="A2138" s="58" t="n"/>
      <c r="B2138" s="58">
        <f>IF($A2138="","",IFERROR(LEFT($A2138,FIND(" ",$A2138)-1),""))</f>
        <v/>
      </c>
      <c r="C2138" s="58">
        <f>IF($B2138="","",IFERROR(MID($A2138,FIND("|",SUBSTITUTE($A2138," ","|",1))+1,FIND("|",SUBSTITUTE($A2138," ","|",2))-FIND("|",SUBSTITUTE($A2138," ","|",1))-1),""))</f>
        <v/>
      </c>
      <c r="D2138" s="58">
        <f>IF($B2138="","",IFERROR(MID($A2138,FIND("|",SUBSTITUTE($A2138," ","|",2))+1,FIND("|",SUBSTITUTE($A2138," ","|",3))-FIND("|",SUBSTITUTE($A2138," ","|",2))-1),""))</f>
        <v/>
      </c>
      <c r="E2138" s="58">
        <f>IF($B2138="","",IFERROR(MID($A2138,FIND("|",SUBSTITUTE($A2138," ","|",3))+1,FIND("|",SUBSTITUTE($A2138," ","|",4))-FIND("|",SUBSTITUTE($A2138," ","|",3))-1),""))</f>
        <v/>
      </c>
      <c r="F2138" s="59">
        <f>IF($B2138="","",IFERROR(VALUE(TRIM(MID($A2138,FIND("|",SUBSTITUTE($A2138," ","|",4))+1,20)))/86400+25569+9/24,""))</f>
        <v/>
      </c>
    </row>
    <row r="2139">
      <c r="A2139" s="58" t="n"/>
      <c r="B2139" s="58">
        <f>IF($A2139="","",IFERROR(LEFT($A2139,FIND(" ",$A2139)-1),""))</f>
        <v/>
      </c>
      <c r="C2139" s="58">
        <f>IF($B2139="","",IFERROR(MID($A2139,FIND("|",SUBSTITUTE($A2139," ","|",1))+1,FIND("|",SUBSTITUTE($A2139," ","|",2))-FIND("|",SUBSTITUTE($A2139," ","|",1))-1),""))</f>
        <v/>
      </c>
      <c r="D2139" s="58">
        <f>IF($B2139="","",IFERROR(MID($A2139,FIND("|",SUBSTITUTE($A2139," ","|",2))+1,FIND("|",SUBSTITUTE($A2139," ","|",3))-FIND("|",SUBSTITUTE($A2139," ","|",2))-1),""))</f>
        <v/>
      </c>
      <c r="E2139" s="58">
        <f>IF($B2139="","",IFERROR(MID($A2139,FIND("|",SUBSTITUTE($A2139," ","|",3))+1,FIND("|",SUBSTITUTE($A2139," ","|",4))-FIND("|",SUBSTITUTE($A2139," ","|",3))-1),""))</f>
        <v/>
      </c>
      <c r="F2139" s="59">
        <f>IF($B2139="","",IFERROR(VALUE(TRIM(MID($A2139,FIND("|",SUBSTITUTE($A2139," ","|",4))+1,20)))/86400+25569+9/24,""))</f>
        <v/>
      </c>
    </row>
    <row r="2140">
      <c r="A2140" s="58" t="n"/>
      <c r="B2140" s="58">
        <f>IF($A2140="","",IFERROR(LEFT($A2140,FIND(" ",$A2140)-1),""))</f>
        <v/>
      </c>
      <c r="C2140" s="58">
        <f>IF($B2140="","",IFERROR(MID($A2140,FIND("|",SUBSTITUTE($A2140," ","|",1))+1,FIND("|",SUBSTITUTE($A2140," ","|",2))-FIND("|",SUBSTITUTE($A2140," ","|",1))-1),""))</f>
        <v/>
      </c>
      <c r="D2140" s="58">
        <f>IF($B2140="","",IFERROR(MID($A2140,FIND("|",SUBSTITUTE($A2140," ","|",2))+1,FIND("|",SUBSTITUTE($A2140," ","|",3))-FIND("|",SUBSTITUTE($A2140," ","|",2))-1),""))</f>
        <v/>
      </c>
      <c r="E2140" s="58">
        <f>IF($B2140="","",IFERROR(MID($A2140,FIND("|",SUBSTITUTE($A2140," ","|",3))+1,FIND("|",SUBSTITUTE($A2140," ","|",4))-FIND("|",SUBSTITUTE($A2140," ","|",3))-1),""))</f>
        <v/>
      </c>
      <c r="F2140" s="59">
        <f>IF($B2140="","",IFERROR(VALUE(TRIM(MID($A2140,FIND("|",SUBSTITUTE($A2140," ","|",4))+1,20)))/86400+25569+9/24,""))</f>
        <v/>
      </c>
    </row>
    <row r="2141">
      <c r="A2141" s="58" t="n"/>
      <c r="B2141" s="58">
        <f>IF($A2141="","",IFERROR(LEFT($A2141,FIND(" ",$A2141)-1),""))</f>
        <v/>
      </c>
      <c r="C2141" s="58">
        <f>IF($B2141="","",IFERROR(MID($A2141,FIND("|",SUBSTITUTE($A2141," ","|",1))+1,FIND("|",SUBSTITUTE($A2141," ","|",2))-FIND("|",SUBSTITUTE($A2141," ","|",1))-1),""))</f>
        <v/>
      </c>
      <c r="D2141" s="58">
        <f>IF($B2141="","",IFERROR(MID($A2141,FIND("|",SUBSTITUTE($A2141," ","|",2))+1,FIND("|",SUBSTITUTE($A2141," ","|",3))-FIND("|",SUBSTITUTE($A2141," ","|",2))-1),""))</f>
        <v/>
      </c>
      <c r="E2141" s="58">
        <f>IF($B2141="","",IFERROR(MID($A2141,FIND("|",SUBSTITUTE($A2141," ","|",3))+1,FIND("|",SUBSTITUTE($A2141," ","|",4))-FIND("|",SUBSTITUTE($A2141," ","|",3))-1),""))</f>
        <v/>
      </c>
      <c r="F2141" s="59">
        <f>IF($B2141="","",IFERROR(VALUE(TRIM(MID($A2141,FIND("|",SUBSTITUTE($A2141," ","|",4))+1,20)))/86400+25569+9/24,""))</f>
        <v/>
      </c>
    </row>
    <row r="2142">
      <c r="A2142" s="58" t="n"/>
      <c r="B2142" s="58">
        <f>IF($A2142="","",IFERROR(LEFT($A2142,FIND(" ",$A2142)-1),""))</f>
        <v/>
      </c>
      <c r="C2142" s="58">
        <f>IF($B2142="","",IFERROR(MID($A2142,FIND("|",SUBSTITUTE($A2142," ","|",1))+1,FIND("|",SUBSTITUTE($A2142," ","|",2))-FIND("|",SUBSTITUTE($A2142," ","|",1))-1),""))</f>
        <v/>
      </c>
      <c r="D2142" s="58">
        <f>IF($B2142="","",IFERROR(MID($A2142,FIND("|",SUBSTITUTE($A2142," ","|",2))+1,FIND("|",SUBSTITUTE($A2142," ","|",3))-FIND("|",SUBSTITUTE($A2142," ","|",2))-1),""))</f>
        <v/>
      </c>
      <c r="E2142" s="58">
        <f>IF($B2142="","",IFERROR(MID($A2142,FIND("|",SUBSTITUTE($A2142," ","|",3))+1,FIND("|",SUBSTITUTE($A2142," ","|",4))-FIND("|",SUBSTITUTE($A2142," ","|",3))-1),""))</f>
        <v/>
      </c>
      <c r="F2142" s="59">
        <f>IF($B2142="","",IFERROR(VALUE(TRIM(MID($A2142,FIND("|",SUBSTITUTE($A2142," ","|",4))+1,20)))/86400+25569+9/24,""))</f>
        <v/>
      </c>
    </row>
    <row r="2143">
      <c r="A2143" s="58" t="n"/>
      <c r="B2143" s="58">
        <f>IF($A2143="","",IFERROR(LEFT($A2143,FIND(" ",$A2143)-1),""))</f>
        <v/>
      </c>
      <c r="C2143" s="58">
        <f>IF($B2143="","",IFERROR(MID($A2143,FIND("|",SUBSTITUTE($A2143," ","|",1))+1,FIND("|",SUBSTITUTE($A2143," ","|",2))-FIND("|",SUBSTITUTE($A2143," ","|",1))-1),""))</f>
        <v/>
      </c>
      <c r="D2143" s="58">
        <f>IF($B2143="","",IFERROR(MID($A2143,FIND("|",SUBSTITUTE($A2143," ","|",2))+1,FIND("|",SUBSTITUTE($A2143," ","|",3))-FIND("|",SUBSTITUTE($A2143," ","|",2))-1),""))</f>
        <v/>
      </c>
      <c r="E2143" s="58">
        <f>IF($B2143="","",IFERROR(MID($A2143,FIND("|",SUBSTITUTE($A2143," ","|",3))+1,FIND("|",SUBSTITUTE($A2143," ","|",4))-FIND("|",SUBSTITUTE($A2143," ","|",3))-1),""))</f>
        <v/>
      </c>
      <c r="F2143" s="59">
        <f>IF($B2143="","",IFERROR(VALUE(TRIM(MID($A2143,FIND("|",SUBSTITUTE($A2143," ","|",4))+1,20)))/86400+25569+9/24,""))</f>
        <v/>
      </c>
    </row>
    <row r="2144">
      <c r="A2144" s="58" t="n"/>
      <c r="B2144" s="58">
        <f>IF($A2144="","",IFERROR(LEFT($A2144,FIND(" ",$A2144)-1),""))</f>
        <v/>
      </c>
      <c r="C2144" s="58">
        <f>IF($B2144="","",IFERROR(MID($A2144,FIND("|",SUBSTITUTE($A2144," ","|",1))+1,FIND("|",SUBSTITUTE($A2144," ","|",2))-FIND("|",SUBSTITUTE($A2144," ","|",1))-1),""))</f>
        <v/>
      </c>
      <c r="D2144" s="58">
        <f>IF($B2144="","",IFERROR(MID($A2144,FIND("|",SUBSTITUTE($A2144," ","|",2))+1,FIND("|",SUBSTITUTE($A2144," ","|",3))-FIND("|",SUBSTITUTE($A2144," ","|",2))-1),""))</f>
        <v/>
      </c>
      <c r="E2144" s="58">
        <f>IF($B2144="","",IFERROR(MID($A2144,FIND("|",SUBSTITUTE($A2144," ","|",3))+1,FIND("|",SUBSTITUTE($A2144," ","|",4))-FIND("|",SUBSTITUTE($A2144," ","|",3))-1),""))</f>
        <v/>
      </c>
      <c r="F2144" s="59">
        <f>IF($B2144="","",IFERROR(VALUE(TRIM(MID($A2144,FIND("|",SUBSTITUTE($A2144," ","|",4))+1,20)))/86400+25569+9/24,""))</f>
        <v/>
      </c>
    </row>
    <row r="2145">
      <c r="A2145" s="58" t="n"/>
      <c r="B2145" s="58">
        <f>IF($A2145="","",IFERROR(LEFT($A2145,FIND(" ",$A2145)-1),""))</f>
        <v/>
      </c>
      <c r="C2145" s="58">
        <f>IF($B2145="","",IFERROR(MID($A2145,FIND("|",SUBSTITUTE($A2145," ","|",1))+1,FIND("|",SUBSTITUTE($A2145," ","|",2))-FIND("|",SUBSTITUTE($A2145," ","|",1))-1),""))</f>
        <v/>
      </c>
      <c r="D2145" s="58">
        <f>IF($B2145="","",IFERROR(MID($A2145,FIND("|",SUBSTITUTE($A2145," ","|",2))+1,FIND("|",SUBSTITUTE($A2145," ","|",3))-FIND("|",SUBSTITUTE($A2145," ","|",2))-1),""))</f>
        <v/>
      </c>
      <c r="E2145" s="58">
        <f>IF($B2145="","",IFERROR(MID($A2145,FIND("|",SUBSTITUTE($A2145," ","|",3))+1,FIND("|",SUBSTITUTE($A2145," ","|",4))-FIND("|",SUBSTITUTE($A2145," ","|",3))-1),""))</f>
        <v/>
      </c>
      <c r="F2145" s="59">
        <f>IF($B2145="","",IFERROR(VALUE(TRIM(MID($A2145,FIND("|",SUBSTITUTE($A2145," ","|",4))+1,20)))/86400+25569+9/24,""))</f>
        <v/>
      </c>
    </row>
    <row r="2146">
      <c r="A2146" s="58" t="n"/>
      <c r="B2146" s="58">
        <f>IF($A2146="","",IFERROR(LEFT($A2146,FIND(" ",$A2146)-1),""))</f>
        <v/>
      </c>
      <c r="C2146" s="58">
        <f>IF($B2146="","",IFERROR(MID($A2146,FIND("|",SUBSTITUTE($A2146," ","|",1))+1,FIND("|",SUBSTITUTE($A2146," ","|",2))-FIND("|",SUBSTITUTE($A2146," ","|",1))-1),""))</f>
        <v/>
      </c>
      <c r="D2146" s="58">
        <f>IF($B2146="","",IFERROR(MID($A2146,FIND("|",SUBSTITUTE($A2146," ","|",2))+1,FIND("|",SUBSTITUTE($A2146," ","|",3))-FIND("|",SUBSTITUTE($A2146," ","|",2))-1),""))</f>
        <v/>
      </c>
      <c r="E2146" s="58">
        <f>IF($B2146="","",IFERROR(MID($A2146,FIND("|",SUBSTITUTE($A2146," ","|",3))+1,FIND("|",SUBSTITUTE($A2146," ","|",4))-FIND("|",SUBSTITUTE($A2146," ","|",3))-1),""))</f>
        <v/>
      </c>
      <c r="F2146" s="59">
        <f>IF($B2146="","",IFERROR(VALUE(TRIM(MID($A2146,FIND("|",SUBSTITUTE($A2146," ","|",4))+1,20)))/86400+25569+9/24,""))</f>
        <v/>
      </c>
    </row>
    <row r="2147">
      <c r="A2147" s="58" t="n"/>
      <c r="B2147" s="58">
        <f>IF($A2147="","",IFERROR(LEFT($A2147,FIND(" ",$A2147)-1),""))</f>
        <v/>
      </c>
      <c r="C2147" s="58">
        <f>IF($B2147="","",IFERROR(MID($A2147,FIND("|",SUBSTITUTE($A2147," ","|",1))+1,FIND("|",SUBSTITUTE($A2147," ","|",2))-FIND("|",SUBSTITUTE($A2147," ","|",1))-1),""))</f>
        <v/>
      </c>
      <c r="D2147" s="58">
        <f>IF($B2147="","",IFERROR(MID($A2147,FIND("|",SUBSTITUTE($A2147," ","|",2))+1,FIND("|",SUBSTITUTE($A2147," ","|",3))-FIND("|",SUBSTITUTE($A2147," ","|",2))-1),""))</f>
        <v/>
      </c>
      <c r="E2147" s="58">
        <f>IF($B2147="","",IFERROR(MID($A2147,FIND("|",SUBSTITUTE($A2147," ","|",3))+1,FIND("|",SUBSTITUTE($A2147," ","|",4))-FIND("|",SUBSTITUTE($A2147," ","|",3))-1),""))</f>
        <v/>
      </c>
      <c r="F2147" s="59">
        <f>IF($B2147="","",IFERROR(VALUE(TRIM(MID($A2147,FIND("|",SUBSTITUTE($A2147," ","|",4))+1,20)))/86400+25569+9/24,""))</f>
        <v/>
      </c>
    </row>
    <row r="2148">
      <c r="A2148" s="58" t="n"/>
      <c r="B2148" s="58">
        <f>IF($A2148="","",IFERROR(LEFT($A2148,FIND(" ",$A2148)-1),""))</f>
        <v/>
      </c>
      <c r="C2148" s="58">
        <f>IF($B2148="","",IFERROR(MID($A2148,FIND("|",SUBSTITUTE($A2148," ","|",1))+1,FIND("|",SUBSTITUTE($A2148," ","|",2))-FIND("|",SUBSTITUTE($A2148," ","|",1))-1),""))</f>
        <v/>
      </c>
      <c r="D2148" s="58">
        <f>IF($B2148="","",IFERROR(MID($A2148,FIND("|",SUBSTITUTE($A2148," ","|",2))+1,FIND("|",SUBSTITUTE($A2148," ","|",3))-FIND("|",SUBSTITUTE($A2148," ","|",2))-1),""))</f>
        <v/>
      </c>
      <c r="E2148" s="58">
        <f>IF($B2148="","",IFERROR(MID($A2148,FIND("|",SUBSTITUTE($A2148," ","|",3))+1,FIND("|",SUBSTITUTE($A2148," ","|",4))-FIND("|",SUBSTITUTE($A2148," ","|",3))-1),""))</f>
        <v/>
      </c>
      <c r="F2148" s="59">
        <f>IF($B2148="","",IFERROR(VALUE(TRIM(MID($A2148,FIND("|",SUBSTITUTE($A2148," ","|",4))+1,20)))/86400+25569+9/24,""))</f>
        <v/>
      </c>
    </row>
    <row r="2149">
      <c r="A2149" s="58" t="n"/>
      <c r="B2149" s="58">
        <f>IF($A2149="","",IFERROR(LEFT($A2149,FIND(" ",$A2149)-1),""))</f>
        <v/>
      </c>
      <c r="C2149" s="58">
        <f>IF($B2149="","",IFERROR(MID($A2149,FIND("|",SUBSTITUTE($A2149," ","|",1))+1,FIND("|",SUBSTITUTE($A2149," ","|",2))-FIND("|",SUBSTITUTE($A2149," ","|",1))-1),""))</f>
        <v/>
      </c>
      <c r="D2149" s="58">
        <f>IF($B2149="","",IFERROR(MID($A2149,FIND("|",SUBSTITUTE($A2149," ","|",2))+1,FIND("|",SUBSTITUTE($A2149," ","|",3))-FIND("|",SUBSTITUTE($A2149," ","|",2))-1),""))</f>
        <v/>
      </c>
      <c r="E2149" s="58">
        <f>IF($B2149="","",IFERROR(MID($A2149,FIND("|",SUBSTITUTE($A2149," ","|",3))+1,FIND("|",SUBSTITUTE($A2149," ","|",4))-FIND("|",SUBSTITUTE($A2149," ","|",3))-1),""))</f>
        <v/>
      </c>
      <c r="F2149" s="59">
        <f>IF($B2149="","",IFERROR(VALUE(TRIM(MID($A2149,FIND("|",SUBSTITUTE($A2149," ","|",4))+1,20)))/86400+25569+9/24,""))</f>
        <v/>
      </c>
    </row>
    <row r="2150">
      <c r="A2150" s="58" t="n"/>
      <c r="B2150" s="58">
        <f>IF($A2150="","",IFERROR(LEFT($A2150,FIND(" ",$A2150)-1),""))</f>
        <v/>
      </c>
      <c r="C2150" s="58">
        <f>IF($B2150="","",IFERROR(MID($A2150,FIND("|",SUBSTITUTE($A2150," ","|",1))+1,FIND("|",SUBSTITUTE($A2150," ","|",2))-FIND("|",SUBSTITUTE($A2150," ","|",1))-1),""))</f>
        <v/>
      </c>
      <c r="D2150" s="58">
        <f>IF($B2150="","",IFERROR(MID($A2150,FIND("|",SUBSTITUTE($A2150," ","|",2))+1,FIND("|",SUBSTITUTE($A2150," ","|",3))-FIND("|",SUBSTITUTE($A2150," ","|",2))-1),""))</f>
        <v/>
      </c>
      <c r="E2150" s="58">
        <f>IF($B2150="","",IFERROR(MID($A2150,FIND("|",SUBSTITUTE($A2150," ","|",3))+1,FIND("|",SUBSTITUTE($A2150," ","|",4))-FIND("|",SUBSTITUTE($A2150," ","|",3))-1),""))</f>
        <v/>
      </c>
      <c r="F2150" s="59">
        <f>IF($B2150="","",IFERROR(VALUE(TRIM(MID($A2150,FIND("|",SUBSTITUTE($A2150," ","|",4))+1,20)))/86400+25569+9/24,""))</f>
        <v/>
      </c>
    </row>
    <row r="2151">
      <c r="A2151" s="58" t="n"/>
      <c r="B2151" s="58">
        <f>IF($A2151="","",IFERROR(LEFT($A2151,FIND(" ",$A2151)-1),""))</f>
        <v/>
      </c>
      <c r="C2151" s="58">
        <f>IF($B2151="","",IFERROR(MID($A2151,FIND("|",SUBSTITUTE($A2151," ","|",1))+1,FIND("|",SUBSTITUTE($A2151," ","|",2))-FIND("|",SUBSTITUTE($A2151," ","|",1))-1),""))</f>
        <v/>
      </c>
      <c r="D2151" s="58">
        <f>IF($B2151="","",IFERROR(MID($A2151,FIND("|",SUBSTITUTE($A2151," ","|",2))+1,FIND("|",SUBSTITUTE($A2151," ","|",3))-FIND("|",SUBSTITUTE($A2151," ","|",2))-1),""))</f>
        <v/>
      </c>
      <c r="E2151" s="58">
        <f>IF($B2151="","",IFERROR(MID($A2151,FIND("|",SUBSTITUTE($A2151," ","|",3))+1,FIND("|",SUBSTITUTE($A2151," ","|",4))-FIND("|",SUBSTITUTE($A2151," ","|",3))-1),""))</f>
        <v/>
      </c>
      <c r="F2151" s="59">
        <f>IF($B2151="","",IFERROR(VALUE(TRIM(MID($A2151,FIND("|",SUBSTITUTE($A2151," ","|",4))+1,20)))/86400+25569+9/24,""))</f>
        <v/>
      </c>
    </row>
    <row r="2152">
      <c r="A2152" s="58" t="n"/>
      <c r="B2152" s="58">
        <f>IF($A2152="","",IFERROR(LEFT($A2152,FIND(" ",$A2152)-1),""))</f>
        <v/>
      </c>
      <c r="C2152" s="58">
        <f>IF($B2152="","",IFERROR(MID($A2152,FIND("|",SUBSTITUTE($A2152," ","|",1))+1,FIND("|",SUBSTITUTE($A2152," ","|",2))-FIND("|",SUBSTITUTE($A2152," ","|",1))-1),""))</f>
        <v/>
      </c>
      <c r="D2152" s="58">
        <f>IF($B2152="","",IFERROR(MID($A2152,FIND("|",SUBSTITUTE($A2152," ","|",2))+1,FIND("|",SUBSTITUTE($A2152," ","|",3))-FIND("|",SUBSTITUTE($A2152," ","|",2))-1),""))</f>
        <v/>
      </c>
      <c r="E2152" s="58">
        <f>IF($B2152="","",IFERROR(MID($A2152,FIND("|",SUBSTITUTE($A2152," ","|",3))+1,FIND("|",SUBSTITUTE($A2152," ","|",4))-FIND("|",SUBSTITUTE($A2152," ","|",3))-1),""))</f>
        <v/>
      </c>
      <c r="F2152" s="59">
        <f>IF($B2152="","",IFERROR(VALUE(TRIM(MID($A2152,FIND("|",SUBSTITUTE($A2152," ","|",4))+1,20)))/86400+25569+9/24,""))</f>
        <v/>
      </c>
    </row>
    <row r="2153">
      <c r="A2153" s="58" t="n"/>
      <c r="B2153" s="58">
        <f>IF($A2153="","",IFERROR(LEFT($A2153,FIND(" ",$A2153)-1),""))</f>
        <v/>
      </c>
      <c r="C2153" s="58">
        <f>IF($B2153="","",IFERROR(MID($A2153,FIND("|",SUBSTITUTE($A2153," ","|",1))+1,FIND("|",SUBSTITUTE($A2153," ","|",2))-FIND("|",SUBSTITUTE($A2153," ","|",1))-1),""))</f>
        <v/>
      </c>
      <c r="D2153" s="58">
        <f>IF($B2153="","",IFERROR(MID($A2153,FIND("|",SUBSTITUTE($A2153," ","|",2))+1,FIND("|",SUBSTITUTE($A2153," ","|",3))-FIND("|",SUBSTITUTE($A2153," ","|",2))-1),""))</f>
        <v/>
      </c>
      <c r="E2153" s="58">
        <f>IF($B2153="","",IFERROR(MID($A2153,FIND("|",SUBSTITUTE($A2153," ","|",3))+1,FIND("|",SUBSTITUTE($A2153," ","|",4))-FIND("|",SUBSTITUTE($A2153," ","|",3))-1),""))</f>
        <v/>
      </c>
      <c r="F2153" s="59">
        <f>IF($B2153="","",IFERROR(VALUE(TRIM(MID($A2153,FIND("|",SUBSTITUTE($A2153," ","|",4))+1,20)))/86400+25569+9/24,""))</f>
        <v/>
      </c>
    </row>
    <row r="2154">
      <c r="A2154" s="58" t="n"/>
      <c r="B2154" s="58">
        <f>IF($A2154="","",IFERROR(LEFT($A2154,FIND(" ",$A2154)-1),""))</f>
        <v/>
      </c>
      <c r="C2154" s="58">
        <f>IF($B2154="","",IFERROR(MID($A2154,FIND("|",SUBSTITUTE($A2154," ","|",1))+1,FIND("|",SUBSTITUTE($A2154," ","|",2))-FIND("|",SUBSTITUTE($A2154," ","|",1))-1),""))</f>
        <v/>
      </c>
      <c r="D2154" s="58">
        <f>IF($B2154="","",IFERROR(MID($A2154,FIND("|",SUBSTITUTE($A2154," ","|",2))+1,FIND("|",SUBSTITUTE($A2154," ","|",3))-FIND("|",SUBSTITUTE($A2154," ","|",2))-1),""))</f>
        <v/>
      </c>
      <c r="E2154" s="58">
        <f>IF($B2154="","",IFERROR(MID($A2154,FIND("|",SUBSTITUTE($A2154," ","|",3))+1,FIND("|",SUBSTITUTE($A2154," ","|",4))-FIND("|",SUBSTITUTE($A2154," ","|",3))-1),""))</f>
        <v/>
      </c>
      <c r="F2154" s="59">
        <f>IF($B2154="","",IFERROR(VALUE(TRIM(MID($A2154,FIND("|",SUBSTITUTE($A2154," ","|",4))+1,20)))/86400+25569+9/24,""))</f>
        <v/>
      </c>
    </row>
    <row r="2155">
      <c r="A2155" s="58" t="n"/>
      <c r="B2155" s="58">
        <f>IF($A2155="","",IFERROR(LEFT($A2155,FIND(" ",$A2155)-1),""))</f>
        <v/>
      </c>
      <c r="C2155" s="58">
        <f>IF($B2155="","",IFERROR(MID($A2155,FIND("|",SUBSTITUTE($A2155," ","|",1))+1,FIND("|",SUBSTITUTE($A2155," ","|",2))-FIND("|",SUBSTITUTE($A2155," ","|",1))-1),""))</f>
        <v/>
      </c>
      <c r="D2155" s="58">
        <f>IF($B2155="","",IFERROR(MID($A2155,FIND("|",SUBSTITUTE($A2155," ","|",2))+1,FIND("|",SUBSTITUTE($A2155," ","|",3))-FIND("|",SUBSTITUTE($A2155," ","|",2))-1),""))</f>
        <v/>
      </c>
      <c r="E2155" s="58">
        <f>IF($B2155="","",IFERROR(MID($A2155,FIND("|",SUBSTITUTE($A2155," ","|",3))+1,FIND("|",SUBSTITUTE($A2155," ","|",4))-FIND("|",SUBSTITUTE($A2155," ","|",3))-1),""))</f>
        <v/>
      </c>
      <c r="F2155" s="59">
        <f>IF($B2155="","",IFERROR(VALUE(TRIM(MID($A2155,FIND("|",SUBSTITUTE($A2155," ","|",4))+1,20)))/86400+25569+9/24,""))</f>
        <v/>
      </c>
    </row>
    <row r="2156">
      <c r="A2156" s="58" t="n"/>
      <c r="B2156" s="58">
        <f>IF($A2156="","",IFERROR(LEFT($A2156,FIND(" ",$A2156)-1),""))</f>
        <v/>
      </c>
      <c r="C2156" s="58">
        <f>IF($B2156="","",IFERROR(MID($A2156,FIND("|",SUBSTITUTE($A2156," ","|",1))+1,FIND("|",SUBSTITUTE($A2156," ","|",2))-FIND("|",SUBSTITUTE($A2156," ","|",1))-1),""))</f>
        <v/>
      </c>
      <c r="D2156" s="58">
        <f>IF($B2156="","",IFERROR(MID($A2156,FIND("|",SUBSTITUTE($A2156," ","|",2))+1,FIND("|",SUBSTITUTE($A2156," ","|",3))-FIND("|",SUBSTITUTE($A2156," ","|",2))-1),""))</f>
        <v/>
      </c>
      <c r="E2156" s="58">
        <f>IF($B2156="","",IFERROR(MID($A2156,FIND("|",SUBSTITUTE($A2156," ","|",3))+1,FIND("|",SUBSTITUTE($A2156," ","|",4))-FIND("|",SUBSTITUTE($A2156," ","|",3))-1),""))</f>
        <v/>
      </c>
      <c r="F2156" s="59">
        <f>IF($B2156="","",IFERROR(VALUE(TRIM(MID($A2156,FIND("|",SUBSTITUTE($A2156," ","|",4))+1,20)))/86400+25569+9/24,""))</f>
        <v/>
      </c>
    </row>
    <row r="2157">
      <c r="A2157" s="58" t="n"/>
      <c r="B2157" s="58">
        <f>IF($A2157="","",IFERROR(LEFT($A2157,FIND(" ",$A2157)-1),""))</f>
        <v/>
      </c>
      <c r="C2157" s="58">
        <f>IF($B2157="","",IFERROR(MID($A2157,FIND("|",SUBSTITUTE($A2157," ","|",1))+1,FIND("|",SUBSTITUTE($A2157," ","|",2))-FIND("|",SUBSTITUTE($A2157," ","|",1))-1),""))</f>
        <v/>
      </c>
      <c r="D2157" s="58">
        <f>IF($B2157="","",IFERROR(MID($A2157,FIND("|",SUBSTITUTE($A2157," ","|",2))+1,FIND("|",SUBSTITUTE($A2157," ","|",3))-FIND("|",SUBSTITUTE($A2157," ","|",2))-1),""))</f>
        <v/>
      </c>
      <c r="E2157" s="58">
        <f>IF($B2157="","",IFERROR(MID($A2157,FIND("|",SUBSTITUTE($A2157," ","|",3))+1,FIND("|",SUBSTITUTE($A2157," ","|",4))-FIND("|",SUBSTITUTE($A2157," ","|",3))-1),""))</f>
        <v/>
      </c>
      <c r="F2157" s="59">
        <f>IF($B2157="","",IFERROR(VALUE(TRIM(MID($A2157,FIND("|",SUBSTITUTE($A2157," ","|",4))+1,20)))/86400+25569+9/24,""))</f>
        <v/>
      </c>
    </row>
    <row r="2158">
      <c r="A2158" s="58" t="n"/>
      <c r="B2158" s="58">
        <f>IF($A2158="","",IFERROR(LEFT($A2158,FIND(" ",$A2158)-1),""))</f>
        <v/>
      </c>
      <c r="C2158" s="58">
        <f>IF($B2158="","",IFERROR(MID($A2158,FIND("|",SUBSTITUTE($A2158," ","|",1))+1,FIND("|",SUBSTITUTE($A2158," ","|",2))-FIND("|",SUBSTITUTE($A2158," ","|",1))-1),""))</f>
        <v/>
      </c>
      <c r="D2158" s="58">
        <f>IF($B2158="","",IFERROR(MID($A2158,FIND("|",SUBSTITUTE($A2158," ","|",2))+1,FIND("|",SUBSTITUTE($A2158," ","|",3))-FIND("|",SUBSTITUTE($A2158," ","|",2))-1),""))</f>
        <v/>
      </c>
      <c r="E2158" s="58">
        <f>IF($B2158="","",IFERROR(MID($A2158,FIND("|",SUBSTITUTE($A2158," ","|",3))+1,FIND("|",SUBSTITUTE($A2158," ","|",4))-FIND("|",SUBSTITUTE($A2158," ","|",3))-1),""))</f>
        <v/>
      </c>
      <c r="F2158" s="59">
        <f>IF($B2158="","",IFERROR(VALUE(TRIM(MID($A2158,FIND("|",SUBSTITUTE($A2158," ","|",4))+1,20)))/86400+25569+9/24,""))</f>
        <v/>
      </c>
    </row>
    <row r="2159">
      <c r="A2159" s="58" t="n"/>
      <c r="B2159" s="58">
        <f>IF($A2159="","",IFERROR(LEFT($A2159,FIND(" ",$A2159)-1),""))</f>
        <v/>
      </c>
      <c r="C2159" s="58">
        <f>IF($B2159="","",IFERROR(MID($A2159,FIND("|",SUBSTITUTE($A2159," ","|",1))+1,FIND("|",SUBSTITUTE($A2159," ","|",2))-FIND("|",SUBSTITUTE($A2159," ","|",1))-1),""))</f>
        <v/>
      </c>
      <c r="D2159" s="58">
        <f>IF($B2159="","",IFERROR(MID($A2159,FIND("|",SUBSTITUTE($A2159," ","|",2))+1,FIND("|",SUBSTITUTE($A2159," ","|",3))-FIND("|",SUBSTITUTE($A2159," ","|",2))-1),""))</f>
        <v/>
      </c>
      <c r="E2159" s="58">
        <f>IF($B2159="","",IFERROR(MID($A2159,FIND("|",SUBSTITUTE($A2159," ","|",3))+1,FIND("|",SUBSTITUTE($A2159," ","|",4))-FIND("|",SUBSTITUTE($A2159," ","|",3))-1),""))</f>
        <v/>
      </c>
      <c r="F2159" s="59">
        <f>IF($B2159="","",IFERROR(VALUE(TRIM(MID($A2159,FIND("|",SUBSTITUTE($A2159," ","|",4))+1,20)))/86400+25569+9/24,""))</f>
        <v/>
      </c>
    </row>
    <row r="2160">
      <c r="A2160" s="58" t="n"/>
      <c r="B2160" s="58">
        <f>IF($A2160="","",IFERROR(LEFT($A2160,FIND(" ",$A2160)-1),""))</f>
        <v/>
      </c>
      <c r="C2160" s="58">
        <f>IF($B2160="","",IFERROR(MID($A2160,FIND("|",SUBSTITUTE($A2160," ","|",1))+1,FIND("|",SUBSTITUTE($A2160," ","|",2))-FIND("|",SUBSTITUTE($A2160," ","|",1))-1),""))</f>
        <v/>
      </c>
      <c r="D2160" s="58">
        <f>IF($B2160="","",IFERROR(MID($A2160,FIND("|",SUBSTITUTE($A2160," ","|",2))+1,FIND("|",SUBSTITUTE($A2160," ","|",3))-FIND("|",SUBSTITUTE($A2160," ","|",2))-1),""))</f>
        <v/>
      </c>
      <c r="E2160" s="58">
        <f>IF($B2160="","",IFERROR(MID($A2160,FIND("|",SUBSTITUTE($A2160," ","|",3))+1,FIND("|",SUBSTITUTE($A2160," ","|",4))-FIND("|",SUBSTITUTE($A2160," ","|",3))-1),""))</f>
        <v/>
      </c>
      <c r="F2160" s="59">
        <f>IF($B2160="","",IFERROR(VALUE(TRIM(MID($A2160,FIND("|",SUBSTITUTE($A2160," ","|",4))+1,20)))/86400+25569+9/24,""))</f>
        <v/>
      </c>
    </row>
    <row r="2161">
      <c r="A2161" s="58" t="n"/>
      <c r="B2161" s="58">
        <f>IF($A2161="","",IFERROR(LEFT($A2161,FIND(" ",$A2161)-1),""))</f>
        <v/>
      </c>
      <c r="C2161" s="58">
        <f>IF($B2161="","",IFERROR(MID($A2161,FIND("|",SUBSTITUTE($A2161," ","|",1))+1,FIND("|",SUBSTITUTE($A2161," ","|",2))-FIND("|",SUBSTITUTE($A2161," ","|",1))-1),""))</f>
        <v/>
      </c>
      <c r="D2161" s="58">
        <f>IF($B2161="","",IFERROR(MID($A2161,FIND("|",SUBSTITUTE($A2161," ","|",2))+1,FIND("|",SUBSTITUTE($A2161," ","|",3))-FIND("|",SUBSTITUTE($A2161," ","|",2))-1),""))</f>
        <v/>
      </c>
      <c r="E2161" s="58">
        <f>IF($B2161="","",IFERROR(MID($A2161,FIND("|",SUBSTITUTE($A2161," ","|",3))+1,FIND("|",SUBSTITUTE($A2161," ","|",4))-FIND("|",SUBSTITUTE($A2161," ","|",3))-1),""))</f>
        <v/>
      </c>
      <c r="F2161" s="59">
        <f>IF($B2161="","",IFERROR(VALUE(TRIM(MID($A2161,FIND("|",SUBSTITUTE($A2161," ","|",4))+1,20)))/86400+25569+9/24,""))</f>
        <v/>
      </c>
    </row>
    <row r="2162">
      <c r="A2162" s="58" t="n"/>
      <c r="B2162" s="58">
        <f>IF($A2162="","",IFERROR(LEFT($A2162,FIND(" ",$A2162)-1),""))</f>
        <v/>
      </c>
      <c r="C2162" s="58">
        <f>IF($B2162="","",IFERROR(MID($A2162,FIND("|",SUBSTITUTE($A2162," ","|",1))+1,FIND("|",SUBSTITUTE($A2162," ","|",2))-FIND("|",SUBSTITUTE($A2162," ","|",1))-1),""))</f>
        <v/>
      </c>
      <c r="D2162" s="58">
        <f>IF($B2162="","",IFERROR(MID($A2162,FIND("|",SUBSTITUTE($A2162," ","|",2))+1,FIND("|",SUBSTITUTE($A2162," ","|",3))-FIND("|",SUBSTITUTE($A2162," ","|",2))-1),""))</f>
        <v/>
      </c>
      <c r="E2162" s="58">
        <f>IF($B2162="","",IFERROR(MID($A2162,FIND("|",SUBSTITUTE($A2162," ","|",3))+1,FIND("|",SUBSTITUTE($A2162," ","|",4))-FIND("|",SUBSTITUTE($A2162," ","|",3))-1),""))</f>
        <v/>
      </c>
      <c r="F2162" s="59">
        <f>IF($B2162="","",IFERROR(VALUE(TRIM(MID($A2162,FIND("|",SUBSTITUTE($A2162," ","|",4))+1,20)))/86400+25569+9/24,""))</f>
        <v/>
      </c>
    </row>
    <row r="2163">
      <c r="A2163" s="58" t="n"/>
      <c r="B2163" s="58">
        <f>IF($A2163="","",IFERROR(LEFT($A2163,FIND(" ",$A2163)-1),""))</f>
        <v/>
      </c>
      <c r="C2163" s="58">
        <f>IF($B2163="","",IFERROR(MID($A2163,FIND("|",SUBSTITUTE($A2163," ","|",1))+1,FIND("|",SUBSTITUTE($A2163," ","|",2))-FIND("|",SUBSTITUTE($A2163," ","|",1))-1),""))</f>
        <v/>
      </c>
      <c r="D2163" s="58">
        <f>IF($B2163="","",IFERROR(MID($A2163,FIND("|",SUBSTITUTE($A2163," ","|",2))+1,FIND("|",SUBSTITUTE($A2163," ","|",3))-FIND("|",SUBSTITUTE($A2163," ","|",2))-1),""))</f>
        <v/>
      </c>
      <c r="E2163" s="58">
        <f>IF($B2163="","",IFERROR(MID($A2163,FIND("|",SUBSTITUTE($A2163," ","|",3))+1,FIND("|",SUBSTITUTE($A2163," ","|",4))-FIND("|",SUBSTITUTE($A2163," ","|",3))-1),""))</f>
        <v/>
      </c>
      <c r="F2163" s="59">
        <f>IF($B2163="","",IFERROR(VALUE(TRIM(MID($A2163,FIND("|",SUBSTITUTE($A2163," ","|",4))+1,20)))/86400+25569+9/24,""))</f>
        <v/>
      </c>
    </row>
    <row r="2164">
      <c r="A2164" s="58" t="n"/>
      <c r="B2164" s="58">
        <f>IF($A2164="","",IFERROR(LEFT($A2164,FIND(" ",$A2164)-1),""))</f>
        <v/>
      </c>
      <c r="C2164" s="58">
        <f>IF($B2164="","",IFERROR(MID($A2164,FIND("|",SUBSTITUTE($A2164," ","|",1))+1,FIND("|",SUBSTITUTE($A2164," ","|",2))-FIND("|",SUBSTITUTE($A2164," ","|",1))-1),""))</f>
        <v/>
      </c>
      <c r="D2164" s="58">
        <f>IF($B2164="","",IFERROR(MID($A2164,FIND("|",SUBSTITUTE($A2164," ","|",2))+1,FIND("|",SUBSTITUTE($A2164," ","|",3))-FIND("|",SUBSTITUTE($A2164," ","|",2))-1),""))</f>
        <v/>
      </c>
      <c r="E2164" s="58">
        <f>IF($B2164="","",IFERROR(MID($A2164,FIND("|",SUBSTITUTE($A2164," ","|",3))+1,FIND("|",SUBSTITUTE($A2164," ","|",4))-FIND("|",SUBSTITUTE($A2164," ","|",3))-1),""))</f>
        <v/>
      </c>
      <c r="F2164" s="59">
        <f>IF($B2164="","",IFERROR(VALUE(TRIM(MID($A2164,FIND("|",SUBSTITUTE($A2164," ","|",4))+1,20)))/86400+25569+9/24,""))</f>
        <v/>
      </c>
    </row>
    <row r="2165">
      <c r="A2165" s="58" t="n"/>
      <c r="B2165" s="58">
        <f>IF($A2165="","",IFERROR(LEFT($A2165,FIND(" ",$A2165)-1),""))</f>
        <v/>
      </c>
      <c r="C2165" s="58">
        <f>IF($B2165="","",IFERROR(MID($A2165,FIND("|",SUBSTITUTE($A2165," ","|",1))+1,FIND("|",SUBSTITUTE($A2165," ","|",2))-FIND("|",SUBSTITUTE($A2165," ","|",1))-1),""))</f>
        <v/>
      </c>
      <c r="D2165" s="58">
        <f>IF($B2165="","",IFERROR(MID($A2165,FIND("|",SUBSTITUTE($A2165," ","|",2))+1,FIND("|",SUBSTITUTE($A2165," ","|",3))-FIND("|",SUBSTITUTE($A2165," ","|",2))-1),""))</f>
        <v/>
      </c>
      <c r="E2165" s="58">
        <f>IF($B2165="","",IFERROR(MID($A2165,FIND("|",SUBSTITUTE($A2165," ","|",3))+1,FIND("|",SUBSTITUTE($A2165," ","|",4))-FIND("|",SUBSTITUTE($A2165," ","|",3))-1),""))</f>
        <v/>
      </c>
      <c r="F2165" s="59">
        <f>IF($B2165="","",IFERROR(VALUE(TRIM(MID($A2165,FIND("|",SUBSTITUTE($A2165," ","|",4))+1,20)))/86400+25569+9/24,""))</f>
        <v/>
      </c>
    </row>
    <row r="2166">
      <c r="A2166" s="58" t="n"/>
      <c r="B2166" s="58">
        <f>IF($A2166="","",IFERROR(LEFT($A2166,FIND(" ",$A2166)-1),""))</f>
        <v/>
      </c>
      <c r="C2166" s="58">
        <f>IF($B2166="","",IFERROR(MID($A2166,FIND("|",SUBSTITUTE($A2166," ","|",1))+1,FIND("|",SUBSTITUTE($A2166," ","|",2))-FIND("|",SUBSTITUTE($A2166," ","|",1))-1),""))</f>
        <v/>
      </c>
      <c r="D2166" s="58">
        <f>IF($B2166="","",IFERROR(MID($A2166,FIND("|",SUBSTITUTE($A2166," ","|",2))+1,FIND("|",SUBSTITUTE($A2166," ","|",3))-FIND("|",SUBSTITUTE($A2166," ","|",2))-1),""))</f>
        <v/>
      </c>
      <c r="E2166" s="58">
        <f>IF($B2166="","",IFERROR(MID($A2166,FIND("|",SUBSTITUTE($A2166," ","|",3))+1,FIND("|",SUBSTITUTE($A2166," ","|",4))-FIND("|",SUBSTITUTE($A2166," ","|",3))-1),""))</f>
        <v/>
      </c>
      <c r="F2166" s="59">
        <f>IF($B2166="","",IFERROR(VALUE(TRIM(MID($A2166,FIND("|",SUBSTITUTE($A2166," ","|",4))+1,20)))/86400+25569+9/24,""))</f>
        <v/>
      </c>
    </row>
    <row r="2167">
      <c r="A2167" s="58" t="n"/>
      <c r="B2167" s="58">
        <f>IF($A2167="","",IFERROR(LEFT($A2167,FIND(" ",$A2167)-1),""))</f>
        <v/>
      </c>
      <c r="C2167" s="58">
        <f>IF($B2167="","",IFERROR(MID($A2167,FIND("|",SUBSTITUTE($A2167," ","|",1))+1,FIND("|",SUBSTITUTE($A2167," ","|",2))-FIND("|",SUBSTITUTE($A2167," ","|",1))-1),""))</f>
        <v/>
      </c>
      <c r="D2167" s="58">
        <f>IF($B2167="","",IFERROR(MID($A2167,FIND("|",SUBSTITUTE($A2167," ","|",2))+1,FIND("|",SUBSTITUTE($A2167," ","|",3))-FIND("|",SUBSTITUTE($A2167," ","|",2))-1),""))</f>
        <v/>
      </c>
      <c r="E2167" s="58">
        <f>IF($B2167="","",IFERROR(MID($A2167,FIND("|",SUBSTITUTE($A2167," ","|",3))+1,FIND("|",SUBSTITUTE($A2167," ","|",4))-FIND("|",SUBSTITUTE($A2167," ","|",3))-1),""))</f>
        <v/>
      </c>
      <c r="F2167" s="59">
        <f>IF($B2167="","",IFERROR(VALUE(TRIM(MID($A2167,FIND("|",SUBSTITUTE($A2167," ","|",4))+1,20)))/86400+25569+9/24,""))</f>
        <v/>
      </c>
    </row>
    <row r="2168">
      <c r="A2168" s="58" t="n"/>
      <c r="B2168" s="58">
        <f>IF($A2168="","",IFERROR(LEFT($A2168,FIND(" ",$A2168)-1),""))</f>
        <v/>
      </c>
      <c r="C2168" s="58">
        <f>IF($B2168="","",IFERROR(MID($A2168,FIND("|",SUBSTITUTE($A2168," ","|",1))+1,FIND("|",SUBSTITUTE($A2168," ","|",2))-FIND("|",SUBSTITUTE($A2168," ","|",1))-1),""))</f>
        <v/>
      </c>
      <c r="D2168" s="58">
        <f>IF($B2168="","",IFERROR(MID($A2168,FIND("|",SUBSTITUTE($A2168," ","|",2))+1,FIND("|",SUBSTITUTE($A2168," ","|",3))-FIND("|",SUBSTITUTE($A2168," ","|",2))-1),""))</f>
        <v/>
      </c>
      <c r="E2168" s="58">
        <f>IF($B2168="","",IFERROR(MID($A2168,FIND("|",SUBSTITUTE($A2168," ","|",3))+1,FIND("|",SUBSTITUTE($A2168," ","|",4))-FIND("|",SUBSTITUTE($A2168," ","|",3))-1),""))</f>
        <v/>
      </c>
      <c r="F2168" s="59">
        <f>IF($B2168="","",IFERROR(VALUE(TRIM(MID($A2168,FIND("|",SUBSTITUTE($A2168," ","|",4))+1,20)))/86400+25569+9/24,""))</f>
        <v/>
      </c>
    </row>
    <row r="2169">
      <c r="A2169" s="58" t="n"/>
      <c r="B2169" s="58">
        <f>IF($A2169="","",IFERROR(LEFT($A2169,FIND(" ",$A2169)-1),""))</f>
        <v/>
      </c>
      <c r="C2169" s="58">
        <f>IF($B2169="","",IFERROR(MID($A2169,FIND("|",SUBSTITUTE($A2169," ","|",1))+1,FIND("|",SUBSTITUTE($A2169," ","|",2))-FIND("|",SUBSTITUTE($A2169," ","|",1))-1),""))</f>
        <v/>
      </c>
      <c r="D2169" s="58">
        <f>IF($B2169="","",IFERROR(MID($A2169,FIND("|",SUBSTITUTE($A2169," ","|",2))+1,FIND("|",SUBSTITUTE($A2169," ","|",3))-FIND("|",SUBSTITUTE($A2169," ","|",2))-1),""))</f>
        <v/>
      </c>
      <c r="E2169" s="58">
        <f>IF($B2169="","",IFERROR(MID($A2169,FIND("|",SUBSTITUTE($A2169," ","|",3))+1,FIND("|",SUBSTITUTE($A2169," ","|",4))-FIND("|",SUBSTITUTE($A2169," ","|",3))-1),""))</f>
        <v/>
      </c>
      <c r="F2169" s="59">
        <f>IF($B2169="","",IFERROR(VALUE(TRIM(MID($A2169,FIND("|",SUBSTITUTE($A2169," ","|",4))+1,20)))/86400+25569+9/24,""))</f>
        <v/>
      </c>
    </row>
    <row r="2170">
      <c r="A2170" s="58" t="n"/>
      <c r="B2170" s="58">
        <f>IF($A2170="","",IFERROR(LEFT($A2170,FIND(" ",$A2170)-1),""))</f>
        <v/>
      </c>
      <c r="C2170" s="58">
        <f>IF($B2170="","",IFERROR(MID($A2170,FIND("|",SUBSTITUTE($A2170," ","|",1))+1,FIND("|",SUBSTITUTE($A2170," ","|",2))-FIND("|",SUBSTITUTE($A2170," ","|",1))-1),""))</f>
        <v/>
      </c>
      <c r="D2170" s="58">
        <f>IF($B2170="","",IFERROR(MID($A2170,FIND("|",SUBSTITUTE($A2170," ","|",2))+1,FIND("|",SUBSTITUTE($A2170," ","|",3))-FIND("|",SUBSTITUTE($A2170," ","|",2))-1),""))</f>
        <v/>
      </c>
      <c r="E2170" s="58">
        <f>IF($B2170="","",IFERROR(MID($A2170,FIND("|",SUBSTITUTE($A2170," ","|",3))+1,FIND("|",SUBSTITUTE($A2170," ","|",4))-FIND("|",SUBSTITUTE($A2170," ","|",3))-1),""))</f>
        <v/>
      </c>
      <c r="F2170" s="59">
        <f>IF($B2170="","",IFERROR(VALUE(TRIM(MID($A2170,FIND("|",SUBSTITUTE($A2170," ","|",4))+1,20)))/86400+25569+9/24,""))</f>
        <v/>
      </c>
    </row>
    <row r="2171">
      <c r="A2171" s="58" t="n"/>
      <c r="B2171" s="58">
        <f>IF($A2171="","",IFERROR(LEFT($A2171,FIND(" ",$A2171)-1),""))</f>
        <v/>
      </c>
      <c r="C2171" s="58">
        <f>IF($B2171="","",IFERROR(MID($A2171,FIND("|",SUBSTITUTE($A2171," ","|",1))+1,FIND("|",SUBSTITUTE($A2171," ","|",2))-FIND("|",SUBSTITUTE($A2171," ","|",1))-1),""))</f>
        <v/>
      </c>
      <c r="D2171" s="58">
        <f>IF($B2171="","",IFERROR(MID($A2171,FIND("|",SUBSTITUTE($A2171," ","|",2))+1,FIND("|",SUBSTITUTE($A2171," ","|",3))-FIND("|",SUBSTITUTE($A2171," ","|",2))-1),""))</f>
        <v/>
      </c>
      <c r="E2171" s="58">
        <f>IF($B2171="","",IFERROR(MID($A2171,FIND("|",SUBSTITUTE($A2171," ","|",3))+1,FIND("|",SUBSTITUTE($A2171," ","|",4))-FIND("|",SUBSTITUTE($A2171," ","|",3))-1),""))</f>
        <v/>
      </c>
      <c r="F2171" s="59">
        <f>IF($B2171="","",IFERROR(VALUE(TRIM(MID($A2171,FIND("|",SUBSTITUTE($A2171," ","|",4))+1,20)))/86400+25569+9/24,""))</f>
        <v/>
      </c>
    </row>
    <row r="2172">
      <c r="A2172" s="58" t="n"/>
      <c r="B2172" s="58">
        <f>IF($A2172="","",IFERROR(LEFT($A2172,FIND(" ",$A2172)-1),""))</f>
        <v/>
      </c>
      <c r="C2172" s="58">
        <f>IF($B2172="","",IFERROR(MID($A2172,FIND("|",SUBSTITUTE($A2172," ","|",1))+1,FIND("|",SUBSTITUTE($A2172," ","|",2))-FIND("|",SUBSTITUTE($A2172," ","|",1))-1),""))</f>
        <v/>
      </c>
      <c r="D2172" s="58">
        <f>IF($B2172="","",IFERROR(MID($A2172,FIND("|",SUBSTITUTE($A2172," ","|",2))+1,FIND("|",SUBSTITUTE($A2172," ","|",3))-FIND("|",SUBSTITUTE($A2172," ","|",2))-1),""))</f>
        <v/>
      </c>
      <c r="E2172" s="58">
        <f>IF($B2172="","",IFERROR(MID($A2172,FIND("|",SUBSTITUTE($A2172," ","|",3))+1,FIND("|",SUBSTITUTE($A2172," ","|",4))-FIND("|",SUBSTITUTE($A2172," ","|",3))-1),""))</f>
        <v/>
      </c>
      <c r="F2172" s="59">
        <f>IF($B2172="","",IFERROR(VALUE(TRIM(MID($A2172,FIND("|",SUBSTITUTE($A2172," ","|",4))+1,20)))/86400+25569+9/24,""))</f>
        <v/>
      </c>
    </row>
    <row r="2173">
      <c r="A2173" s="58" t="n"/>
      <c r="B2173" s="58">
        <f>IF($A2173="","",IFERROR(LEFT($A2173,FIND(" ",$A2173)-1),""))</f>
        <v/>
      </c>
      <c r="C2173" s="58">
        <f>IF($B2173="","",IFERROR(MID($A2173,FIND("|",SUBSTITUTE($A2173," ","|",1))+1,FIND("|",SUBSTITUTE($A2173," ","|",2))-FIND("|",SUBSTITUTE($A2173," ","|",1))-1),""))</f>
        <v/>
      </c>
      <c r="D2173" s="58">
        <f>IF($B2173="","",IFERROR(MID($A2173,FIND("|",SUBSTITUTE($A2173," ","|",2))+1,FIND("|",SUBSTITUTE($A2173," ","|",3))-FIND("|",SUBSTITUTE($A2173," ","|",2))-1),""))</f>
        <v/>
      </c>
      <c r="E2173" s="58">
        <f>IF($B2173="","",IFERROR(MID($A2173,FIND("|",SUBSTITUTE($A2173," ","|",3))+1,FIND("|",SUBSTITUTE($A2173," ","|",4))-FIND("|",SUBSTITUTE($A2173," ","|",3))-1),""))</f>
        <v/>
      </c>
      <c r="F2173" s="59">
        <f>IF($B2173="","",IFERROR(VALUE(TRIM(MID($A2173,FIND("|",SUBSTITUTE($A2173," ","|",4))+1,20)))/86400+25569+9/24,""))</f>
        <v/>
      </c>
    </row>
    <row r="2174">
      <c r="A2174" s="58" t="n"/>
      <c r="B2174" s="58">
        <f>IF($A2174="","",IFERROR(LEFT($A2174,FIND(" ",$A2174)-1),""))</f>
        <v/>
      </c>
      <c r="C2174" s="58">
        <f>IF($B2174="","",IFERROR(MID($A2174,FIND("|",SUBSTITUTE($A2174," ","|",1))+1,FIND("|",SUBSTITUTE($A2174," ","|",2))-FIND("|",SUBSTITUTE($A2174," ","|",1))-1),""))</f>
        <v/>
      </c>
      <c r="D2174" s="58">
        <f>IF($B2174="","",IFERROR(MID($A2174,FIND("|",SUBSTITUTE($A2174," ","|",2))+1,FIND("|",SUBSTITUTE($A2174," ","|",3))-FIND("|",SUBSTITUTE($A2174," ","|",2))-1),""))</f>
        <v/>
      </c>
      <c r="E2174" s="58">
        <f>IF($B2174="","",IFERROR(MID($A2174,FIND("|",SUBSTITUTE($A2174," ","|",3))+1,FIND("|",SUBSTITUTE($A2174," ","|",4))-FIND("|",SUBSTITUTE($A2174," ","|",3))-1),""))</f>
        <v/>
      </c>
      <c r="F2174" s="59">
        <f>IF($B2174="","",IFERROR(VALUE(TRIM(MID($A2174,FIND("|",SUBSTITUTE($A2174," ","|",4))+1,20)))/86400+25569+9/24,""))</f>
        <v/>
      </c>
    </row>
    <row r="2175">
      <c r="A2175" s="58" t="n"/>
      <c r="B2175" s="58">
        <f>IF($A2175="","",IFERROR(LEFT($A2175,FIND(" ",$A2175)-1),""))</f>
        <v/>
      </c>
      <c r="C2175" s="58">
        <f>IF($B2175="","",IFERROR(MID($A2175,FIND("|",SUBSTITUTE($A2175," ","|",1))+1,FIND("|",SUBSTITUTE($A2175," ","|",2))-FIND("|",SUBSTITUTE($A2175," ","|",1))-1),""))</f>
        <v/>
      </c>
      <c r="D2175" s="58">
        <f>IF($B2175="","",IFERROR(MID($A2175,FIND("|",SUBSTITUTE($A2175," ","|",2))+1,FIND("|",SUBSTITUTE($A2175," ","|",3))-FIND("|",SUBSTITUTE($A2175," ","|",2))-1),""))</f>
        <v/>
      </c>
      <c r="E2175" s="58">
        <f>IF($B2175="","",IFERROR(MID($A2175,FIND("|",SUBSTITUTE($A2175," ","|",3))+1,FIND("|",SUBSTITUTE($A2175," ","|",4))-FIND("|",SUBSTITUTE($A2175," ","|",3))-1),""))</f>
        <v/>
      </c>
      <c r="F2175" s="59">
        <f>IF($B2175="","",IFERROR(VALUE(TRIM(MID($A2175,FIND("|",SUBSTITUTE($A2175," ","|",4))+1,20)))/86400+25569+9/24,""))</f>
        <v/>
      </c>
    </row>
    <row r="2176">
      <c r="A2176" s="58" t="n"/>
      <c r="B2176" s="58">
        <f>IF($A2176="","",IFERROR(LEFT($A2176,FIND(" ",$A2176)-1),""))</f>
        <v/>
      </c>
      <c r="C2176" s="58">
        <f>IF($B2176="","",IFERROR(MID($A2176,FIND("|",SUBSTITUTE($A2176," ","|",1))+1,FIND("|",SUBSTITUTE($A2176," ","|",2))-FIND("|",SUBSTITUTE($A2176," ","|",1))-1),""))</f>
        <v/>
      </c>
      <c r="D2176" s="58">
        <f>IF($B2176="","",IFERROR(MID($A2176,FIND("|",SUBSTITUTE($A2176," ","|",2))+1,FIND("|",SUBSTITUTE($A2176," ","|",3))-FIND("|",SUBSTITUTE($A2176," ","|",2))-1),""))</f>
        <v/>
      </c>
      <c r="E2176" s="58">
        <f>IF($B2176="","",IFERROR(MID($A2176,FIND("|",SUBSTITUTE($A2176," ","|",3))+1,FIND("|",SUBSTITUTE($A2176," ","|",4))-FIND("|",SUBSTITUTE($A2176," ","|",3))-1),""))</f>
        <v/>
      </c>
      <c r="F2176" s="59">
        <f>IF($B2176="","",IFERROR(VALUE(TRIM(MID($A2176,FIND("|",SUBSTITUTE($A2176," ","|",4))+1,20)))/86400+25569+9/24,""))</f>
        <v/>
      </c>
    </row>
    <row r="2177">
      <c r="A2177" s="58" t="n"/>
      <c r="B2177" s="58">
        <f>IF($A2177="","",IFERROR(LEFT($A2177,FIND(" ",$A2177)-1),""))</f>
        <v/>
      </c>
      <c r="C2177" s="58">
        <f>IF($B2177="","",IFERROR(MID($A2177,FIND("|",SUBSTITUTE($A2177," ","|",1))+1,FIND("|",SUBSTITUTE($A2177," ","|",2))-FIND("|",SUBSTITUTE($A2177," ","|",1))-1),""))</f>
        <v/>
      </c>
      <c r="D2177" s="58">
        <f>IF($B2177="","",IFERROR(MID($A2177,FIND("|",SUBSTITUTE($A2177," ","|",2))+1,FIND("|",SUBSTITUTE($A2177," ","|",3))-FIND("|",SUBSTITUTE($A2177," ","|",2))-1),""))</f>
        <v/>
      </c>
      <c r="E2177" s="58">
        <f>IF($B2177="","",IFERROR(MID($A2177,FIND("|",SUBSTITUTE($A2177," ","|",3))+1,FIND("|",SUBSTITUTE($A2177," ","|",4))-FIND("|",SUBSTITUTE($A2177," ","|",3))-1),""))</f>
        <v/>
      </c>
      <c r="F2177" s="59">
        <f>IF($B2177="","",IFERROR(VALUE(TRIM(MID($A2177,FIND("|",SUBSTITUTE($A2177," ","|",4))+1,20)))/86400+25569+9/24,""))</f>
        <v/>
      </c>
    </row>
    <row r="2178">
      <c r="A2178" s="58" t="n"/>
      <c r="B2178" s="58">
        <f>IF($A2178="","",IFERROR(LEFT($A2178,FIND(" ",$A2178)-1),""))</f>
        <v/>
      </c>
      <c r="C2178" s="58">
        <f>IF($B2178="","",IFERROR(MID($A2178,FIND("|",SUBSTITUTE($A2178," ","|",1))+1,FIND("|",SUBSTITUTE($A2178," ","|",2))-FIND("|",SUBSTITUTE($A2178," ","|",1))-1),""))</f>
        <v/>
      </c>
      <c r="D2178" s="58">
        <f>IF($B2178="","",IFERROR(MID($A2178,FIND("|",SUBSTITUTE($A2178," ","|",2))+1,FIND("|",SUBSTITUTE($A2178," ","|",3))-FIND("|",SUBSTITUTE($A2178," ","|",2))-1),""))</f>
        <v/>
      </c>
      <c r="E2178" s="58">
        <f>IF($B2178="","",IFERROR(MID($A2178,FIND("|",SUBSTITUTE($A2178," ","|",3))+1,FIND("|",SUBSTITUTE($A2178," ","|",4))-FIND("|",SUBSTITUTE($A2178," ","|",3))-1),""))</f>
        <v/>
      </c>
      <c r="F2178" s="59">
        <f>IF($B2178="","",IFERROR(VALUE(TRIM(MID($A2178,FIND("|",SUBSTITUTE($A2178," ","|",4))+1,20)))/86400+25569+9/24,""))</f>
        <v/>
      </c>
    </row>
    <row r="2179">
      <c r="A2179" s="58" t="n"/>
      <c r="B2179" s="58">
        <f>IF($A2179="","",IFERROR(LEFT($A2179,FIND(" ",$A2179)-1),""))</f>
        <v/>
      </c>
      <c r="C2179" s="58">
        <f>IF($B2179="","",IFERROR(MID($A2179,FIND("|",SUBSTITUTE($A2179," ","|",1))+1,FIND("|",SUBSTITUTE($A2179," ","|",2))-FIND("|",SUBSTITUTE($A2179," ","|",1))-1),""))</f>
        <v/>
      </c>
      <c r="D2179" s="58">
        <f>IF($B2179="","",IFERROR(MID($A2179,FIND("|",SUBSTITUTE($A2179," ","|",2))+1,FIND("|",SUBSTITUTE($A2179," ","|",3))-FIND("|",SUBSTITUTE($A2179," ","|",2))-1),""))</f>
        <v/>
      </c>
      <c r="E2179" s="58">
        <f>IF($B2179="","",IFERROR(MID($A2179,FIND("|",SUBSTITUTE($A2179," ","|",3))+1,FIND("|",SUBSTITUTE($A2179," ","|",4))-FIND("|",SUBSTITUTE($A2179," ","|",3))-1),""))</f>
        <v/>
      </c>
      <c r="F2179" s="59">
        <f>IF($B2179="","",IFERROR(VALUE(TRIM(MID($A2179,FIND("|",SUBSTITUTE($A2179," ","|",4))+1,20)))/86400+25569+9/24,""))</f>
        <v/>
      </c>
    </row>
    <row r="2180">
      <c r="A2180" s="58" t="n"/>
      <c r="B2180" s="58">
        <f>IF($A2180="","",IFERROR(LEFT($A2180,FIND(" ",$A2180)-1),""))</f>
        <v/>
      </c>
      <c r="C2180" s="58">
        <f>IF($B2180="","",IFERROR(MID($A2180,FIND("|",SUBSTITUTE($A2180," ","|",1))+1,FIND("|",SUBSTITUTE($A2180," ","|",2))-FIND("|",SUBSTITUTE($A2180," ","|",1))-1),""))</f>
        <v/>
      </c>
      <c r="D2180" s="58">
        <f>IF($B2180="","",IFERROR(MID($A2180,FIND("|",SUBSTITUTE($A2180," ","|",2))+1,FIND("|",SUBSTITUTE($A2180," ","|",3))-FIND("|",SUBSTITUTE($A2180," ","|",2))-1),""))</f>
        <v/>
      </c>
      <c r="E2180" s="58">
        <f>IF($B2180="","",IFERROR(MID($A2180,FIND("|",SUBSTITUTE($A2180," ","|",3))+1,FIND("|",SUBSTITUTE($A2180," ","|",4))-FIND("|",SUBSTITUTE($A2180," ","|",3))-1),""))</f>
        <v/>
      </c>
      <c r="F2180" s="59">
        <f>IF($B2180="","",IFERROR(VALUE(TRIM(MID($A2180,FIND("|",SUBSTITUTE($A2180," ","|",4))+1,20)))/86400+25569+9/24,""))</f>
        <v/>
      </c>
    </row>
    <row r="2181">
      <c r="A2181" s="58" t="n"/>
      <c r="B2181" s="58">
        <f>IF($A2181="","",IFERROR(LEFT($A2181,FIND(" ",$A2181)-1),""))</f>
        <v/>
      </c>
      <c r="C2181" s="58">
        <f>IF($B2181="","",IFERROR(MID($A2181,FIND("|",SUBSTITUTE($A2181," ","|",1))+1,FIND("|",SUBSTITUTE($A2181," ","|",2))-FIND("|",SUBSTITUTE($A2181," ","|",1))-1),""))</f>
        <v/>
      </c>
      <c r="D2181" s="58">
        <f>IF($B2181="","",IFERROR(MID($A2181,FIND("|",SUBSTITUTE($A2181," ","|",2))+1,FIND("|",SUBSTITUTE($A2181," ","|",3))-FIND("|",SUBSTITUTE($A2181," ","|",2))-1),""))</f>
        <v/>
      </c>
      <c r="E2181" s="58">
        <f>IF($B2181="","",IFERROR(MID($A2181,FIND("|",SUBSTITUTE($A2181," ","|",3))+1,FIND("|",SUBSTITUTE($A2181," ","|",4))-FIND("|",SUBSTITUTE($A2181," ","|",3))-1),""))</f>
        <v/>
      </c>
      <c r="F2181" s="59">
        <f>IF($B2181="","",IFERROR(VALUE(TRIM(MID($A2181,FIND("|",SUBSTITUTE($A2181," ","|",4))+1,20)))/86400+25569+9/24,""))</f>
        <v/>
      </c>
    </row>
    <row r="2182">
      <c r="A2182" s="58" t="n"/>
      <c r="B2182" s="58">
        <f>IF($A2182="","",IFERROR(LEFT($A2182,FIND(" ",$A2182)-1),""))</f>
        <v/>
      </c>
      <c r="C2182" s="58">
        <f>IF($B2182="","",IFERROR(MID($A2182,FIND("|",SUBSTITUTE($A2182," ","|",1))+1,FIND("|",SUBSTITUTE($A2182," ","|",2))-FIND("|",SUBSTITUTE($A2182," ","|",1))-1),""))</f>
        <v/>
      </c>
      <c r="D2182" s="58">
        <f>IF($B2182="","",IFERROR(MID($A2182,FIND("|",SUBSTITUTE($A2182," ","|",2))+1,FIND("|",SUBSTITUTE($A2182," ","|",3))-FIND("|",SUBSTITUTE($A2182," ","|",2))-1),""))</f>
        <v/>
      </c>
      <c r="E2182" s="58">
        <f>IF($B2182="","",IFERROR(MID($A2182,FIND("|",SUBSTITUTE($A2182," ","|",3))+1,FIND("|",SUBSTITUTE($A2182," ","|",4))-FIND("|",SUBSTITUTE($A2182," ","|",3))-1),""))</f>
        <v/>
      </c>
      <c r="F2182" s="59">
        <f>IF($B2182="","",IFERROR(VALUE(TRIM(MID($A2182,FIND("|",SUBSTITUTE($A2182," ","|",4))+1,20)))/86400+25569+9/24,""))</f>
        <v/>
      </c>
    </row>
    <row r="2183">
      <c r="A2183" s="58" t="n"/>
      <c r="B2183" s="58">
        <f>IF($A2183="","",IFERROR(LEFT($A2183,FIND(" ",$A2183)-1),""))</f>
        <v/>
      </c>
      <c r="C2183" s="58">
        <f>IF($B2183="","",IFERROR(MID($A2183,FIND("|",SUBSTITUTE($A2183," ","|",1))+1,FIND("|",SUBSTITUTE($A2183," ","|",2))-FIND("|",SUBSTITUTE($A2183," ","|",1))-1),""))</f>
        <v/>
      </c>
      <c r="D2183" s="58">
        <f>IF($B2183="","",IFERROR(MID($A2183,FIND("|",SUBSTITUTE($A2183," ","|",2))+1,FIND("|",SUBSTITUTE($A2183," ","|",3))-FIND("|",SUBSTITUTE($A2183," ","|",2))-1),""))</f>
        <v/>
      </c>
      <c r="E2183" s="58">
        <f>IF($B2183="","",IFERROR(MID($A2183,FIND("|",SUBSTITUTE($A2183," ","|",3))+1,FIND("|",SUBSTITUTE($A2183," ","|",4))-FIND("|",SUBSTITUTE($A2183," ","|",3))-1),""))</f>
        <v/>
      </c>
      <c r="F2183" s="59">
        <f>IF($B2183="","",IFERROR(VALUE(TRIM(MID($A2183,FIND("|",SUBSTITUTE($A2183," ","|",4))+1,20)))/86400+25569+9/24,""))</f>
        <v/>
      </c>
    </row>
    <row r="2184">
      <c r="A2184" s="58" t="n"/>
      <c r="B2184" s="58">
        <f>IF($A2184="","",IFERROR(LEFT($A2184,FIND(" ",$A2184)-1),""))</f>
        <v/>
      </c>
      <c r="C2184" s="58">
        <f>IF($B2184="","",IFERROR(MID($A2184,FIND("|",SUBSTITUTE($A2184," ","|",1))+1,FIND("|",SUBSTITUTE($A2184," ","|",2))-FIND("|",SUBSTITUTE($A2184," ","|",1))-1),""))</f>
        <v/>
      </c>
      <c r="D2184" s="58">
        <f>IF($B2184="","",IFERROR(MID($A2184,FIND("|",SUBSTITUTE($A2184," ","|",2))+1,FIND("|",SUBSTITUTE($A2184," ","|",3))-FIND("|",SUBSTITUTE($A2184," ","|",2))-1),""))</f>
        <v/>
      </c>
      <c r="E2184" s="58">
        <f>IF($B2184="","",IFERROR(MID($A2184,FIND("|",SUBSTITUTE($A2184," ","|",3))+1,FIND("|",SUBSTITUTE($A2184," ","|",4))-FIND("|",SUBSTITUTE($A2184," ","|",3))-1),""))</f>
        <v/>
      </c>
      <c r="F2184" s="59">
        <f>IF($B2184="","",IFERROR(VALUE(TRIM(MID($A2184,FIND("|",SUBSTITUTE($A2184," ","|",4))+1,20)))/86400+25569+9/24,""))</f>
        <v/>
      </c>
    </row>
    <row r="2185">
      <c r="A2185" s="58" t="n"/>
      <c r="B2185" s="58">
        <f>IF($A2185="","",IFERROR(LEFT($A2185,FIND(" ",$A2185)-1),""))</f>
        <v/>
      </c>
      <c r="C2185" s="58">
        <f>IF($B2185="","",IFERROR(MID($A2185,FIND("|",SUBSTITUTE($A2185," ","|",1))+1,FIND("|",SUBSTITUTE($A2185," ","|",2))-FIND("|",SUBSTITUTE($A2185," ","|",1))-1),""))</f>
        <v/>
      </c>
      <c r="D2185" s="58">
        <f>IF($B2185="","",IFERROR(MID($A2185,FIND("|",SUBSTITUTE($A2185," ","|",2))+1,FIND("|",SUBSTITUTE($A2185," ","|",3))-FIND("|",SUBSTITUTE($A2185," ","|",2))-1),""))</f>
        <v/>
      </c>
      <c r="E2185" s="58">
        <f>IF($B2185="","",IFERROR(MID($A2185,FIND("|",SUBSTITUTE($A2185," ","|",3))+1,FIND("|",SUBSTITUTE($A2185," ","|",4))-FIND("|",SUBSTITUTE($A2185," ","|",3))-1),""))</f>
        <v/>
      </c>
      <c r="F2185" s="59">
        <f>IF($B2185="","",IFERROR(VALUE(TRIM(MID($A2185,FIND("|",SUBSTITUTE($A2185," ","|",4))+1,20)))/86400+25569+9/24,""))</f>
        <v/>
      </c>
    </row>
    <row r="2186">
      <c r="A2186" s="58" t="n"/>
      <c r="B2186" s="58">
        <f>IF($A2186="","",IFERROR(LEFT($A2186,FIND(" ",$A2186)-1),""))</f>
        <v/>
      </c>
      <c r="C2186" s="58">
        <f>IF($B2186="","",IFERROR(MID($A2186,FIND("|",SUBSTITUTE($A2186," ","|",1))+1,FIND("|",SUBSTITUTE($A2186," ","|",2))-FIND("|",SUBSTITUTE($A2186," ","|",1))-1),""))</f>
        <v/>
      </c>
      <c r="D2186" s="58">
        <f>IF($B2186="","",IFERROR(MID($A2186,FIND("|",SUBSTITUTE($A2186," ","|",2))+1,FIND("|",SUBSTITUTE($A2186," ","|",3))-FIND("|",SUBSTITUTE($A2186," ","|",2))-1),""))</f>
        <v/>
      </c>
      <c r="E2186" s="58">
        <f>IF($B2186="","",IFERROR(MID($A2186,FIND("|",SUBSTITUTE($A2186," ","|",3))+1,FIND("|",SUBSTITUTE($A2186," ","|",4))-FIND("|",SUBSTITUTE($A2186," ","|",3))-1),""))</f>
        <v/>
      </c>
      <c r="F2186" s="59">
        <f>IF($B2186="","",IFERROR(VALUE(TRIM(MID($A2186,FIND("|",SUBSTITUTE($A2186," ","|",4))+1,20)))/86400+25569+9/24,""))</f>
        <v/>
      </c>
    </row>
    <row r="2187">
      <c r="A2187" s="58" t="n"/>
      <c r="B2187" s="58">
        <f>IF($A2187="","",IFERROR(LEFT($A2187,FIND(" ",$A2187)-1),""))</f>
        <v/>
      </c>
      <c r="C2187" s="58">
        <f>IF($B2187="","",IFERROR(MID($A2187,FIND("|",SUBSTITUTE($A2187," ","|",1))+1,FIND("|",SUBSTITUTE($A2187," ","|",2))-FIND("|",SUBSTITUTE($A2187," ","|",1))-1),""))</f>
        <v/>
      </c>
      <c r="D2187" s="58">
        <f>IF($B2187="","",IFERROR(MID($A2187,FIND("|",SUBSTITUTE($A2187," ","|",2))+1,FIND("|",SUBSTITUTE($A2187," ","|",3))-FIND("|",SUBSTITUTE($A2187," ","|",2))-1),""))</f>
        <v/>
      </c>
      <c r="E2187" s="58">
        <f>IF($B2187="","",IFERROR(MID($A2187,FIND("|",SUBSTITUTE($A2187," ","|",3))+1,FIND("|",SUBSTITUTE($A2187," ","|",4))-FIND("|",SUBSTITUTE($A2187," ","|",3))-1),""))</f>
        <v/>
      </c>
      <c r="F2187" s="59">
        <f>IF($B2187="","",IFERROR(VALUE(TRIM(MID($A2187,FIND("|",SUBSTITUTE($A2187," ","|",4))+1,20)))/86400+25569+9/24,""))</f>
        <v/>
      </c>
    </row>
    <row r="2188">
      <c r="A2188" s="58" t="n"/>
      <c r="B2188" s="58">
        <f>IF($A2188="","",IFERROR(LEFT($A2188,FIND(" ",$A2188)-1),""))</f>
        <v/>
      </c>
      <c r="C2188" s="58">
        <f>IF($B2188="","",IFERROR(MID($A2188,FIND("|",SUBSTITUTE($A2188," ","|",1))+1,FIND("|",SUBSTITUTE($A2188," ","|",2))-FIND("|",SUBSTITUTE($A2188," ","|",1))-1),""))</f>
        <v/>
      </c>
      <c r="D2188" s="58">
        <f>IF($B2188="","",IFERROR(MID($A2188,FIND("|",SUBSTITUTE($A2188," ","|",2))+1,FIND("|",SUBSTITUTE($A2188," ","|",3))-FIND("|",SUBSTITUTE($A2188," ","|",2))-1),""))</f>
        <v/>
      </c>
      <c r="E2188" s="58">
        <f>IF($B2188="","",IFERROR(MID($A2188,FIND("|",SUBSTITUTE($A2188," ","|",3))+1,FIND("|",SUBSTITUTE($A2188," ","|",4))-FIND("|",SUBSTITUTE($A2188," ","|",3))-1),""))</f>
        <v/>
      </c>
      <c r="F2188" s="59">
        <f>IF($B2188="","",IFERROR(VALUE(TRIM(MID($A2188,FIND("|",SUBSTITUTE($A2188," ","|",4))+1,20)))/86400+25569+9/24,""))</f>
        <v/>
      </c>
    </row>
    <row r="2189">
      <c r="A2189" s="58" t="n"/>
      <c r="B2189" s="58">
        <f>IF($A2189="","",IFERROR(LEFT($A2189,FIND(" ",$A2189)-1),""))</f>
        <v/>
      </c>
      <c r="C2189" s="58">
        <f>IF($B2189="","",IFERROR(MID($A2189,FIND("|",SUBSTITUTE($A2189," ","|",1))+1,FIND("|",SUBSTITUTE($A2189," ","|",2))-FIND("|",SUBSTITUTE($A2189," ","|",1))-1),""))</f>
        <v/>
      </c>
      <c r="D2189" s="58">
        <f>IF($B2189="","",IFERROR(MID($A2189,FIND("|",SUBSTITUTE($A2189," ","|",2))+1,FIND("|",SUBSTITUTE($A2189," ","|",3))-FIND("|",SUBSTITUTE($A2189," ","|",2))-1),""))</f>
        <v/>
      </c>
      <c r="E2189" s="58">
        <f>IF($B2189="","",IFERROR(MID($A2189,FIND("|",SUBSTITUTE($A2189," ","|",3))+1,FIND("|",SUBSTITUTE($A2189," ","|",4))-FIND("|",SUBSTITUTE($A2189," ","|",3))-1),""))</f>
        <v/>
      </c>
      <c r="F2189" s="59">
        <f>IF($B2189="","",IFERROR(VALUE(TRIM(MID($A2189,FIND("|",SUBSTITUTE($A2189," ","|",4))+1,20)))/86400+25569+9/24,""))</f>
        <v/>
      </c>
    </row>
    <row r="2190">
      <c r="A2190" s="58" t="n"/>
      <c r="B2190" s="58">
        <f>IF($A2190="","",IFERROR(LEFT($A2190,FIND(" ",$A2190)-1),""))</f>
        <v/>
      </c>
      <c r="C2190" s="58">
        <f>IF($B2190="","",IFERROR(MID($A2190,FIND("|",SUBSTITUTE($A2190," ","|",1))+1,FIND("|",SUBSTITUTE($A2190," ","|",2))-FIND("|",SUBSTITUTE($A2190," ","|",1))-1),""))</f>
        <v/>
      </c>
      <c r="D2190" s="58">
        <f>IF($B2190="","",IFERROR(MID($A2190,FIND("|",SUBSTITUTE($A2190," ","|",2))+1,FIND("|",SUBSTITUTE($A2190," ","|",3))-FIND("|",SUBSTITUTE($A2190," ","|",2))-1),""))</f>
        <v/>
      </c>
      <c r="E2190" s="58">
        <f>IF($B2190="","",IFERROR(MID($A2190,FIND("|",SUBSTITUTE($A2190," ","|",3))+1,FIND("|",SUBSTITUTE($A2190," ","|",4))-FIND("|",SUBSTITUTE($A2190," ","|",3))-1),""))</f>
        <v/>
      </c>
      <c r="F2190" s="59">
        <f>IF($B2190="","",IFERROR(VALUE(TRIM(MID($A2190,FIND("|",SUBSTITUTE($A2190," ","|",4))+1,20)))/86400+25569+9/24,""))</f>
        <v/>
      </c>
    </row>
    <row r="2191">
      <c r="A2191" s="58" t="n"/>
      <c r="B2191" s="58">
        <f>IF($A2191="","",IFERROR(LEFT($A2191,FIND(" ",$A2191)-1),""))</f>
        <v/>
      </c>
      <c r="C2191" s="58">
        <f>IF($B2191="","",IFERROR(MID($A2191,FIND("|",SUBSTITUTE($A2191," ","|",1))+1,FIND("|",SUBSTITUTE($A2191," ","|",2))-FIND("|",SUBSTITUTE($A2191," ","|",1))-1),""))</f>
        <v/>
      </c>
      <c r="D2191" s="58">
        <f>IF($B2191="","",IFERROR(MID($A2191,FIND("|",SUBSTITUTE($A2191," ","|",2))+1,FIND("|",SUBSTITUTE($A2191," ","|",3))-FIND("|",SUBSTITUTE($A2191," ","|",2))-1),""))</f>
        <v/>
      </c>
      <c r="E2191" s="58">
        <f>IF($B2191="","",IFERROR(MID($A2191,FIND("|",SUBSTITUTE($A2191," ","|",3))+1,FIND("|",SUBSTITUTE($A2191," ","|",4))-FIND("|",SUBSTITUTE($A2191," ","|",3))-1),""))</f>
        <v/>
      </c>
      <c r="F2191" s="59">
        <f>IF($B2191="","",IFERROR(VALUE(TRIM(MID($A2191,FIND("|",SUBSTITUTE($A2191," ","|",4))+1,20)))/86400+25569+9/24,""))</f>
        <v/>
      </c>
    </row>
    <row r="2192">
      <c r="A2192" s="58" t="n"/>
      <c r="B2192" s="58">
        <f>IF($A2192="","",IFERROR(LEFT($A2192,FIND(" ",$A2192)-1),""))</f>
        <v/>
      </c>
      <c r="C2192" s="58">
        <f>IF($B2192="","",IFERROR(MID($A2192,FIND("|",SUBSTITUTE($A2192," ","|",1))+1,FIND("|",SUBSTITUTE($A2192," ","|",2))-FIND("|",SUBSTITUTE($A2192," ","|",1))-1),""))</f>
        <v/>
      </c>
      <c r="D2192" s="58">
        <f>IF($B2192="","",IFERROR(MID($A2192,FIND("|",SUBSTITUTE($A2192," ","|",2))+1,FIND("|",SUBSTITUTE($A2192," ","|",3))-FIND("|",SUBSTITUTE($A2192," ","|",2))-1),""))</f>
        <v/>
      </c>
      <c r="E2192" s="58">
        <f>IF($B2192="","",IFERROR(MID($A2192,FIND("|",SUBSTITUTE($A2192," ","|",3))+1,FIND("|",SUBSTITUTE($A2192," ","|",4))-FIND("|",SUBSTITUTE($A2192," ","|",3))-1),""))</f>
        <v/>
      </c>
      <c r="F2192" s="59">
        <f>IF($B2192="","",IFERROR(VALUE(TRIM(MID($A2192,FIND("|",SUBSTITUTE($A2192," ","|",4))+1,20)))/86400+25569+9/24,""))</f>
        <v/>
      </c>
    </row>
    <row r="2193">
      <c r="A2193" s="58" t="n"/>
      <c r="B2193" s="58">
        <f>IF($A2193="","",IFERROR(LEFT($A2193,FIND(" ",$A2193)-1),""))</f>
        <v/>
      </c>
      <c r="C2193" s="58">
        <f>IF($B2193="","",IFERROR(MID($A2193,FIND("|",SUBSTITUTE($A2193," ","|",1))+1,FIND("|",SUBSTITUTE($A2193," ","|",2))-FIND("|",SUBSTITUTE($A2193," ","|",1))-1),""))</f>
        <v/>
      </c>
      <c r="D2193" s="58">
        <f>IF($B2193="","",IFERROR(MID($A2193,FIND("|",SUBSTITUTE($A2193," ","|",2))+1,FIND("|",SUBSTITUTE($A2193," ","|",3))-FIND("|",SUBSTITUTE($A2193," ","|",2))-1),""))</f>
        <v/>
      </c>
      <c r="E2193" s="58">
        <f>IF($B2193="","",IFERROR(MID($A2193,FIND("|",SUBSTITUTE($A2193," ","|",3))+1,FIND("|",SUBSTITUTE($A2193," ","|",4))-FIND("|",SUBSTITUTE($A2193," ","|",3))-1),""))</f>
        <v/>
      </c>
      <c r="F2193" s="59">
        <f>IF($B2193="","",IFERROR(VALUE(TRIM(MID($A2193,FIND("|",SUBSTITUTE($A2193," ","|",4))+1,20)))/86400+25569+9/24,""))</f>
        <v/>
      </c>
    </row>
    <row r="2194">
      <c r="A2194" s="58" t="n"/>
      <c r="B2194" s="58">
        <f>IF($A2194="","",IFERROR(LEFT($A2194,FIND(" ",$A2194)-1),""))</f>
        <v/>
      </c>
      <c r="C2194" s="58">
        <f>IF($B2194="","",IFERROR(MID($A2194,FIND("|",SUBSTITUTE($A2194," ","|",1))+1,FIND("|",SUBSTITUTE($A2194," ","|",2))-FIND("|",SUBSTITUTE($A2194," ","|",1))-1),""))</f>
        <v/>
      </c>
      <c r="D2194" s="58">
        <f>IF($B2194="","",IFERROR(MID($A2194,FIND("|",SUBSTITUTE($A2194," ","|",2))+1,FIND("|",SUBSTITUTE($A2194," ","|",3))-FIND("|",SUBSTITUTE($A2194," ","|",2))-1),""))</f>
        <v/>
      </c>
      <c r="E2194" s="58">
        <f>IF($B2194="","",IFERROR(MID($A2194,FIND("|",SUBSTITUTE($A2194," ","|",3))+1,FIND("|",SUBSTITUTE($A2194," ","|",4))-FIND("|",SUBSTITUTE($A2194," ","|",3))-1),""))</f>
        <v/>
      </c>
      <c r="F2194" s="59">
        <f>IF($B2194="","",IFERROR(VALUE(TRIM(MID($A2194,FIND("|",SUBSTITUTE($A2194," ","|",4))+1,20)))/86400+25569+9/24,""))</f>
        <v/>
      </c>
    </row>
    <row r="2195">
      <c r="A2195" s="58" t="n"/>
      <c r="B2195" s="58">
        <f>IF($A2195="","",IFERROR(LEFT($A2195,FIND(" ",$A2195)-1),""))</f>
        <v/>
      </c>
      <c r="C2195" s="58">
        <f>IF($B2195="","",IFERROR(MID($A2195,FIND("|",SUBSTITUTE($A2195," ","|",1))+1,FIND("|",SUBSTITUTE($A2195," ","|",2))-FIND("|",SUBSTITUTE($A2195," ","|",1))-1),""))</f>
        <v/>
      </c>
      <c r="D2195" s="58">
        <f>IF($B2195="","",IFERROR(MID($A2195,FIND("|",SUBSTITUTE($A2195," ","|",2))+1,FIND("|",SUBSTITUTE($A2195," ","|",3))-FIND("|",SUBSTITUTE($A2195," ","|",2))-1),""))</f>
        <v/>
      </c>
      <c r="E2195" s="58">
        <f>IF($B2195="","",IFERROR(MID($A2195,FIND("|",SUBSTITUTE($A2195," ","|",3))+1,FIND("|",SUBSTITUTE($A2195," ","|",4))-FIND("|",SUBSTITUTE($A2195," ","|",3))-1),""))</f>
        <v/>
      </c>
      <c r="F2195" s="59">
        <f>IF($B2195="","",IFERROR(VALUE(TRIM(MID($A2195,FIND("|",SUBSTITUTE($A2195," ","|",4))+1,20)))/86400+25569+9/24,""))</f>
        <v/>
      </c>
    </row>
    <row r="2196">
      <c r="A2196" s="58" t="n"/>
      <c r="B2196" s="58">
        <f>IF($A2196="","",IFERROR(LEFT($A2196,FIND(" ",$A2196)-1),""))</f>
        <v/>
      </c>
      <c r="C2196" s="58">
        <f>IF($B2196="","",IFERROR(MID($A2196,FIND("|",SUBSTITUTE($A2196," ","|",1))+1,FIND("|",SUBSTITUTE($A2196," ","|",2))-FIND("|",SUBSTITUTE($A2196," ","|",1))-1),""))</f>
        <v/>
      </c>
      <c r="D2196" s="58">
        <f>IF($B2196="","",IFERROR(MID($A2196,FIND("|",SUBSTITUTE($A2196," ","|",2))+1,FIND("|",SUBSTITUTE($A2196," ","|",3))-FIND("|",SUBSTITUTE($A2196," ","|",2))-1),""))</f>
        <v/>
      </c>
      <c r="E2196" s="58">
        <f>IF($B2196="","",IFERROR(MID($A2196,FIND("|",SUBSTITUTE($A2196," ","|",3))+1,FIND("|",SUBSTITUTE($A2196," ","|",4))-FIND("|",SUBSTITUTE($A2196," ","|",3))-1),""))</f>
        <v/>
      </c>
      <c r="F2196" s="59">
        <f>IF($B2196="","",IFERROR(VALUE(TRIM(MID($A2196,FIND("|",SUBSTITUTE($A2196," ","|",4))+1,20)))/86400+25569+9/24,""))</f>
        <v/>
      </c>
    </row>
    <row r="2197">
      <c r="A2197" s="58" t="n"/>
      <c r="B2197" s="58">
        <f>IF($A2197="","",IFERROR(LEFT($A2197,FIND(" ",$A2197)-1),""))</f>
        <v/>
      </c>
      <c r="C2197" s="58">
        <f>IF($B2197="","",IFERROR(MID($A2197,FIND("|",SUBSTITUTE($A2197," ","|",1))+1,FIND("|",SUBSTITUTE($A2197," ","|",2))-FIND("|",SUBSTITUTE($A2197," ","|",1))-1),""))</f>
        <v/>
      </c>
      <c r="D2197" s="58">
        <f>IF($B2197="","",IFERROR(MID($A2197,FIND("|",SUBSTITUTE($A2197," ","|",2))+1,FIND("|",SUBSTITUTE($A2197," ","|",3))-FIND("|",SUBSTITUTE($A2197," ","|",2))-1),""))</f>
        <v/>
      </c>
      <c r="E2197" s="58">
        <f>IF($B2197="","",IFERROR(MID($A2197,FIND("|",SUBSTITUTE($A2197," ","|",3))+1,FIND("|",SUBSTITUTE($A2197," ","|",4))-FIND("|",SUBSTITUTE($A2197," ","|",3))-1),""))</f>
        <v/>
      </c>
      <c r="F2197" s="59">
        <f>IF($B2197="","",IFERROR(VALUE(TRIM(MID($A2197,FIND("|",SUBSTITUTE($A2197," ","|",4))+1,20)))/86400+25569+9/24,""))</f>
        <v/>
      </c>
    </row>
    <row r="2198">
      <c r="A2198" s="58" t="n"/>
      <c r="B2198" s="58">
        <f>IF($A2198="","",IFERROR(LEFT($A2198,FIND(" ",$A2198)-1),""))</f>
        <v/>
      </c>
      <c r="C2198" s="58">
        <f>IF($B2198="","",IFERROR(MID($A2198,FIND("|",SUBSTITUTE($A2198," ","|",1))+1,FIND("|",SUBSTITUTE($A2198," ","|",2))-FIND("|",SUBSTITUTE($A2198," ","|",1))-1),""))</f>
        <v/>
      </c>
      <c r="D2198" s="58">
        <f>IF($B2198="","",IFERROR(MID($A2198,FIND("|",SUBSTITUTE($A2198," ","|",2))+1,FIND("|",SUBSTITUTE($A2198," ","|",3))-FIND("|",SUBSTITUTE($A2198," ","|",2))-1),""))</f>
        <v/>
      </c>
      <c r="E2198" s="58">
        <f>IF($B2198="","",IFERROR(MID($A2198,FIND("|",SUBSTITUTE($A2198," ","|",3))+1,FIND("|",SUBSTITUTE($A2198," ","|",4))-FIND("|",SUBSTITUTE($A2198," ","|",3))-1),""))</f>
        <v/>
      </c>
      <c r="F2198" s="59">
        <f>IF($B2198="","",IFERROR(VALUE(TRIM(MID($A2198,FIND("|",SUBSTITUTE($A2198," ","|",4))+1,20)))/86400+25569+9/24,""))</f>
        <v/>
      </c>
    </row>
    <row r="2199">
      <c r="A2199" s="58" t="n"/>
      <c r="B2199" s="58">
        <f>IF($A2199="","",IFERROR(LEFT($A2199,FIND(" ",$A2199)-1),""))</f>
        <v/>
      </c>
      <c r="C2199" s="58">
        <f>IF($B2199="","",IFERROR(MID($A2199,FIND("|",SUBSTITUTE($A2199," ","|",1))+1,FIND("|",SUBSTITUTE($A2199," ","|",2))-FIND("|",SUBSTITUTE($A2199," ","|",1))-1),""))</f>
        <v/>
      </c>
      <c r="D2199" s="58">
        <f>IF($B2199="","",IFERROR(MID($A2199,FIND("|",SUBSTITUTE($A2199," ","|",2))+1,FIND("|",SUBSTITUTE($A2199," ","|",3))-FIND("|",SUBSTITUTE($A2199," ","|",2))-1),""))</f>
        <v/>
      </c>
      <c r="E2199" s="58">
        <f>IF($B2199="","",IFERROR(MID($A2199,FIND("|",SUBSTITUTE($A2199," ","|",3))+1,FIND("|",SUBSTITUTE($A2199," ","|",4))-FIND("|",SUBSTITUTE($A2199," ","|",3))-1),""))</f>
        <v/>
      </c>
      <c r="F2199" s="59">
        <f>IF($B2199="","",IFERROR(VALUE(TRIM(MID($A2199,FIND("|",SUBSTITUTE($A2199," ","|",4))+1,20)))/86400+25569+9/24,""))</f>
        <v/>
      </c>
    </row>
    <row r="2200">
      <c r="A2200" s="58" t="n"/>
      <c r="B2200" s="58">
        <f>IF($A2200="","",IFERROR(LEFT($A2200,FIND(" ",$A2200)-1),""))</f>
        <v/>
      </c>
      <c r="C2200" s="58">
        <f>IF($B2200="","",IFERROR(MID($A2200,FIND("|",SUBSTITUTE($A2200," ","|",1))+1,FIND("|",SUBSTITUTE($A2200," ","|",2))-FIND("|",SUBSTITUTE($A2200," ","|",1))-1),""))</f>
        <v/>
      </c>
      <c r="D2200" s="58">
        <f>IF($B2200="","",IFERROR(MID($A2200,FIND("|",SUBSTITUTE($A2200," ","|",2))+1,FIND("|",SUBSTITUTE($A2200," ","|",3))-FIND("|",SUBSTITUTE($A2200," ","|",2))-1),""))</f>
        <v/>
      </c>
      <c r="E2200" s="58">
        <f>IF($B2200="","",IFERROR(MID($A2200,FIND("|",SUBSTITUTE($A2200," ","|",3))+1,FIND("|",SUBSTITUTE($A2200," ","|",4))-FIND("|",SUBSTITUTE($A2200," ","|",3))-1),""))</f>
        <v/>
      </c>
      <c r="F2200" s="59">
        <f>IF($B2200="","",IFERROR(VALUE(TRIM(MID($A2200,FIND("|",SUBSTITUTE($A2200," ","|",4))+1,20)))/86400+25569+9/24,""))</f>
        <v/>
      </c>
    </row>
    <row r="2201">
      <c r="A2201" s="58" t="n"/>
      <c r="B2201" s="58">
        <f>IF($A2201="","",IFERROR(LEFT($A2201,FIND(" ",$A2201)-1),""))</f>
        <v/>
      </c>
      <c r="C2201" s="58">
        <f>IF($B2201="","",IFERROR(MID($A2201,FIND("|",SUBSTITUTE($A2201," ","|",1))+1,FIND("|",SUBSTITUTE($A2201," ","|",2))-FIND("|",SUBSTITUTE($A2201," ","|",1))-1),""))</f>
        <v/>
      </c>
      <c r="D2201" s="58">
        <f>IF($B2201="","",IFERROR(MID($A2201,FIND("|",SUBSTITUTE($A2201," ","|",2))+1,FIND("|",SUBSTITUTE($A2201," ","|",3))-FIND("|",SUBSTITUTE($A2201," ","|",2))-1),""))</f>
        <v/>
      </c>
      <c r="E2201" s="58">
        <f>IF($B2201="","",IFERROR(MID($A2201,FIND("|",SUBSTITUTE($A2201," ","|",3))+1,FIND("|",SUBSTITUTE($A2201," ","|",4))-FIND("|",SUBSTITUTE($A2201," ","|",3))-1),""))</f>
        <v/>
      </c>
      <c r="F2201" s="59">
        <f>IF($B2201="","",IFERROR(VALUE(TRIM(MID($A2201,FIND("|",SUBSTITUTE($A2201," ","|",4))+1,20)))/86400+25569+9/24,""))</f>
        <v/>
      </c>
    </row>
    <row r="2202">
      <c r="A2202" s="58" t="n"/>
      <c r="B2202" s="58">
        <f>IF($A2202="","",IFERROR(LEFT($A2202,FIND(" ",$A2202)-1),""))</f>
        <v/>
      </c>
      <c r="C2202" s="58">
        <f>IF($B2202="","",IFERROR(MID($A2202,FIND("|",SUBSTITUTE($A2202," ","|",1))+1,FIND("|",SUBSTITUTE($A2202," ","|",2))-FIND("|",SUBSTITUTE($A2202," ","|",1))-1),""))</f>
        <v/>
      </c>
      <c r="D2202" s="58">
        <f>IF($B2202="","",IFERROR(MID($A2202,FIND("|",SUBSTITUTE($A2202," ","|",2))+1,FIND("|",SUBSTITUTE($A2202," ","|",3))-FIND("|",SUBSTITUTE($A2202," ","|",2))-1),""))</f>
        <v/>
      </c>
      <c r="E2202" s="58">
        <f>IF($B2202="","",IFERROR(MID($A2202,FIND("|",SUBSTITUTE($A2202," ","|",3))+1,FIND("|",SUBSTITUTE($A2202," ","|",4))-FIND("|",SUBSTITUTE($A2202," ","|",3))-1),""))</f>
        <v/>
      </c>
      <c r="F2202" s="59">
        <f>IF($B2202="","",IFERROR(VALUE(TRIM(MID($A2202,FIND("|",SUBSTITUTE($A2202," ","|",4))+1,20)))/86400+25569+9/24,""))</f>
        <v/>
      </c>
    </row>
    <row r="2203">
      <c r="A2203" s="58" t="n"/>
      <c r="B2203" s="58">
        <f>IF($A2203="","",IFERROR(LEFT($A2203,FIND(" ",$A2203)-1),""))</f>
        <v/>
      </c>
      <c r="C2203" s="58">
        <f>IF($B2203="","",IFERROR(MID($A2203,FIND("|",SUBSTITUTE($A2203," ","|",1))+1,FIND("|",SUBSTITUTE($A2203," ","|",2))-FIND("|",SUBSTITUTE($A2203," ","|",1))-1),""))</f>
        <v/>
      </c>
      <c r="D2203" s="58">
        <f>IF($B2203="","",IFERROR(MID($A2203,FIND("|",SUBSTITUTE($A2203," ","|",2))+1,FIND("|",SUBSTITUTE($A2203," ","|",3))-FIND("|",SUBSTITUTE($A2203," ","|",2))-1),""))</f>
        <v/>
      </c>
      <c r="E2203" s="58">
        <f>IF($B2203="","",IFERROR(MID($A2203,FIND("|",SUBSTITUTE($A2203," ","|",3))+1,FIND("|",SUBSTITUTE($A2203," ","|",4))-FIND("|",SUBSTITUTE($A2203," ","|",3))-1),""))</f>
        <v/>
      </c>
      <c r="F2203" s="59">
        <f>IF($B2203="","",IFERROR(VALUE(TRIM(MID($A2203,FIND("|",SUBSTITUTE($A2203," ","|",4))+1,20)))/86400+25569+9/24,""))</f>
        <v/>
      </c>
    </row>
    <row r="2204">
      <c r="A2204" s="58" t="n"/>
      <c r="B2204" s="58">
        <f>IF($A2204="","",IFERROR(LEFT($A2204,FIND(" ",$A2204)-1),""))</f>
        <v/>
      </c>
      <c r="C2204" s="58">
        <f>IF($B2204="","",IFERROR(MID($A2204,FIND("|",SUBSTITUTE($A2204," ","|",1))+1,FIND("|",SUBSTITUTE($A2204," ","|",2))-FIND("|",SUBSTITUTE($A2204," ","|",1))-1),""))</f>
        <v/>
      </c>
      <c r="D2204" s="58">
        <f>IF($B2204="","",IFERROR(MID($A2204,FIND("|",SUBSTITUTE($A2204," ","|",2))+1,FIND("|",SUBSTITUTE($A2204," ","|",3))-FIND("|",SUBSTITUTE($A2204," ","|",2))-1),""))</f>
        <v/>
      </c>
      <c r="E2204" s="58">
        <f>IF($B2204="","",IFERROR(MID($A2204,FIND("|",SUBSTITUTE($A2204," ","|",3))+1,FIND("|",SUBSTITUTE($A2204," ","|",4))-FIND("|",SUBSTITUTE($A2204," ","|",3))-1),""))</f>
        <v/>
      </c>
      <c r="F2204" s="59">
        <f>IF($B2204="","",IFERROR(VALUE(TRIM(MID($A2204,FIND("|",SUBSTITUTE($A2204," ","|",4))+1,20)))/86400+25569+9/24,""))</f>
        <v/>
      </c>
    </row>
    <row r="2205">
      <c r="A2205" s="58" t="n"/>
      <c r="B2205" s="58">
        <f>IF($A2205="","",IFERROR(LEFT($A2205,FIND(" ",$A2205)-1),""))</f>
        <v/>
      </c>
      <c r="C2205" s="58">
        <f>IF($B2205="","",IFERROR(MID($A2205,FIND("|",SUBSTITUTE($A2205," ","|",1))+1,FIND("|",SUBSTITUTE($A2205," ","|",2))-FIND("|",SUBSTITUTE($A2205," ","|",1))-1),""))</f>
        <v/>
      </c>
      <c r="D2205" s="58">
        <f>IF($B2205="","",IFERROR(MID($A2205,FIND("|",SUBSTITUTE($A2205," ","|",2))+1,FIND("|",SUBSTITUTE($A2205," ","|",3))-FIND("|",SUBSTITUTE($A2205," ","|",2))-1),""))</f>
        <v/>
      </c>
      <c r="E2205" s="58">
        <f>IF($B2205="","",IFERROR(MID($A2205,FIND("|",SUBSTITUTE($A2205," ","|",3))+1,FIND("|",SUBSTITUTE($A2205," ","|",4))-FIND("|",SUBSTITUTE($A2205," ","|",3))-1),""))</f>
        <v/>
      </c>
      <c r="F2205" s="59">
        <f>IF($B2205="","",IFERROR(VALUE(TRIM(MID($A2205,FIND("|",SUBSTITUTE($A2205," ","|",4))+1,20)))/86400+25569+9/24,""))</f>
        <v/>
      </c>
    </row>
    <row r="2206">
      <c r="A2206" s="58" t="n"/>
      <c r="B2206" s="58">
        <f>IF($A2206="","",IFERROR(LEFT($A2206,FIND(" ",$A2206)-1),""))</f>
        <v/>
      </c>
      <c r="C2206" s="58">
        <f>IF($B2206="","",IFERROR(MID($A2206,FIND("|",SUBSTITUTE($A2206," ","|",1))+1,FIND("|",SUBSTITUTE($A2206," ","|",2))-FIND("|",SUBSTITUTE($A2206," ","|",1))-1),""))</f>
        <v/>
      </c>
      <c r="D2206" s="58">
        <f>IF($B2206="","",IFERROR(MID($A2206,FIND("|",SUBSTITUTE($A2206," ","|",2))+1,FIND("|",SUBSTITUTE($A2206," ","|",3))-FIND("|",SUBSTITUTE($A2206," ","|",2))-1),""))</f>
        <v/>
      </c>
      <c r="E2206" s="58">
        <f>IF($B2206="","",IFERROR(MID($A2206,FIND("|",SUBSTITUTE($A2206," ","|",3))+1,FIND("|",SUBSTITUTE($A2206," ","|",4))-FIND("|",SUBSTITUTE($A2206," ","|",3))-1),""))</f>
        <v/>
      </c>
      <c r="F2206" s="59">
        <f>IF($B2206="","",IFERROR(VALUE(TRIM(MID($A2206,FIND("|",SUBSTITUTE($A2206," ","|",4))+1,20)))/86400+25569+9/24,""))</f>
        <v/>
      </c>
    </row>
    <row r="2207">
      <c r="A2207" s="58" t="n"/>
      <c r="B2207" s="58">
        <f>IF($A2207="","",IFERROR(LEFT($A2207,FIND(" ",$A2207)-1),""))</f>
        <v/>
      </c>
      <c r="C2207" s="58">
        <f>IF($B2207="","",IFERROR(MID($A2207,FIND("|",SUBSTITUTE($A2207," ","|",1))+1,FIND("|",SUBSTITUTE($A2207," ","|",2))-FIND("|",SUBSTITUTE($A2207," ","|",1))-1),""))</f>
        <v/>
      </c>
      <c r="D2207" s="58">
        <f>IF($B2207="","",IFERROR(MID($A2207,FIND("|",SUBSTITUTE($A2207," ","|",2))+1,FIND("|",SUBSTITUTE($A2207," ","|",3))-FIND("|",SUBSTITUTE($A2207," ","|",2))-1),""))</f>
        <v/>
      </c>
      <c r="E2207" s="58">
        <f>IF($B2207="","",IFERROR(MID($A2207,FIND("|",SUBSTITUTE($A2207," ","|",3))+1,FIND("|",SUBSTITUTE($A2207," ","|",4))-FIND("|",SUBSTITUTE($A2207," ","|",3))-1),""))</f>
        <v/>
      </c>
      <c r="F2207" s="59">
        <f>IF($B2207="","",IFERROR(VALUE(TRIM(MID($A2207,FIND("|",SUBSTITUTE($A2207," ","|",4))+1,20)))/86400+25569+9/24,""))</f>
        <v/>
      </c>
    </row>
    <row r="2208">
      <c r="A2208" s="58" t="n"/>
      <c r="B2208" s="58">
        <f>IF($A2208="","",IFERROR(LEFT($A2208,FIND(" ",$A2208)-1),""))</f>
        <v/>
      </c>
      <c r="C2208" s="58">
        <f>IF($B2208="","",IFERROR(MID($A2208,FIND("|",SUBSTITUTE($A2208," ","|",1))+1,FIND("|",SUBSTITUTE($A2208," ","|",2))-FIND("|",SUBSTITUTE($A2208," ","|",1))-1),""))</f>
        <v/>
      </c>
      <c r="D2208" s="58">
        <f>IF($B2208="","",IFERROR(MID($A2208,FIND("|",SUBSTITUTE($A2208," ","|",2))+1,FIND("|",SUBSTITUTE($A2208," ","|",3))-FIND("|",SUBSTITUTE($A2208," ","|",2))-1),""))</f>
        <v/>
      </c>
      <c r="E2208" s="58">
        <f>IF($B2208="","",IFERROR(MID($A2208,FIND("|",SUBSTITUTE($A2208," ","|",3))+1,FIND("|",SUBSTITUTE($A2208," ","|",4))-FIND("|",SUBSTITUTE($A2208," ","|",3))-1),""))</f>
        <v/>
      </c>
      <c r="F2208" s="59">
        <f>IF($B2208="","",IFERROR(VALUE(TRIM(MID($A2208,FIND("|",SUBSTITUTE($A2208," ","|",4))+1,20)))/86400+25569+9/24,""))</f>
        <v/>
      </c>
    </row>
    <row r="2209">
      <c r="A2209" s="58" t="n"/>
      <c r="B2209" s="58">
        <f>IF($A2209="","",IFERROR(LEFT($A2209,FIND(" ",$A2209)-1),""))</f>
        <v/>
      </c>
      <c r="C2209" s="58">
        <f>IF($B2209="","",IFERROR(MID($A2209,FIND("|",SUBSTITUTE($A2209," ","|",1))+1,FIND("|",SUBSTITUTE($A2209," ","|",2))-FIND("|",SUBSTITUTE($A2209," ","|",1))-1),""))</f>
        <v/>
      </c>
      <c r="D2209" s="58">
        <f>IF($B2209="","",IFERROR(MID($A2209,FIND("|",SUBSTITUTE($A2209," ","|",2))+1,FIND("|",SUBSTITUTE($A2209," ","|",3))-FIND("|",SUBSTITUTE($A2209," ","|",2))-1),""))</f>
        <v/>
      </c>
      <c r="E2209" s="58">
        <f>IF($B2209="","",IFERROR(MID($A2209,FIND("|",SUBSTITUTE($A2209," ","|",3))+1,FIND("|",SUBSTITUTE($A2209," ","|",4))-FIND("|",SUBSTITUTE($A2209," ","|",3))-1),""))</f>
        <v/>
      </c>
      <c r="F2209" s="59">
        <f>IF($B2209="","",IFERROR(VALUE(TRIM(MID($A2209,FIND("|",SUBSTITUTE($A2209," ","|",4))+1,20)))/86400+25569+9/24,""))</f>
        <v/>
      </c>
    </row>
    <row r="2210">
      <c r="A2210" s="58" t="n"/>
      <c r="B2210" s="58">
        <f>IF($A2210="","",IFERROR(LEFT($A2210,FIND(" ",$A2210)-1),""))</f>
        <v/>
      </c>
      <c r="C2210" s="58">
        <f>IF($B2210="","",IFERROR(MID($A2210,FIND("|",SUBSTITUTE($A2210," ","|",1))+1,FIND("|",SUBSTITUTE($A2210," ","|",2))-FIND("|",SUBSTITUTE($A2210," ","|",1))-1),""))</f>
        <v/>
      </c>
      <c r="D2210" s="58">
        <f>IF($B2210="","",IFERROR(MID($A2210,FIND("|",SUBSTITUTE($A2210," ","|",2))+1,FIND("|",SUBSTITUTE($A2210," ","|",3))-FIND("|",SUBSTITUTE($A2210," ","|",2))-1),""))</f>
        <v/>
      </c>
      <c r="E2210" s="58">
        <f>IF($B2210="","",IFERROR(MID($A2210,FIND("|",SUBSTITUTE($A2210," ","|",3))+1,FIND("|",SUBSTITUTE($A2210," ","|",4))-FIND("|",SUBSTITUTE($A2210," ","|",3))-1),""))</f>
        <v/>
      </c>
      <c r="F2210" s="59">
        <f>IF($B2210="","",IFERROR(VALUE(TRIM(MID($A2210,FIND("|",SUBSTITUTE($A2210," ","|",4))+1,20)))/86400+25569+9/24,""))</f>
        <v/>
      </c>
    </row>
    <row r="2211">
      <c r="A2211" s="58" t="n"/>
      <c r="B2211" s="58">
        <f>IF($A2211="","",IFERROR(LEFT($A2211,FIND(" ",$A2211)-1),""))</f>
        <v/>
      </c>
      <c r="C2211" s="58">
        <f>IF($B2211="","",IFERROR(MID($A2211,FIND("|",SUBSTITUTE($A2211," ","|",1))+1,FIND("|",SUBSTITUTE($A2211," ","|",2))-FIND("|",SUBSTITUTE($A2211," ","|",1))-1),""))</f>
        <v/>
      </c>
      <c r="D2211" s="58">
        <f>IF($B2211="","",IFERROR(MID($A2211,FIND("|",SUBSTITUTE($A2211," ","|",2))+1,FIND("|",SUBSTITUTE($A2211," ","|",3))-FIND("|",SUBSTITUTE($A2211," ","|",2))-1),""))</f>
        <v/>
      </c>
      <c r="E2211" s="58">
        <f>IF($B2211="","",IFERROR(MID($A2211,FIND("|",SUBSTITUTE($A2211," ","|",3))+1,FIND("|",SUBSTITUTE($A2211," ","|",4))-FIND("|",SUBSTITUTE($A2211," ","|",3))-1),""))</f>
        <v/>
      </c>
      <c r="F2211" s="59">
        <f>IF($B2211="","",IFERROR(VALUE(TRIM(MID($A2211,FIND("|",SUBSTITUTE($A2211," ","|",4))+1,20)))/86400+25569+9/24,""))</f>
        <v/>
      </c>
    </row>
    <row r="2212">
      <c r="A2212" s="58" t="n"/>
      <c r="B2212" s="58">
        <f>IF($A2212="","",IFERROR(LEFT($A2212,FIND(" ",$A2212)-1),""))</f>
        <v/>
      </c>
      <c r="C2212" s="58">
        <f>IF($B2212="","",IFERROR(MID($A2212,FIND("|",SUBSTITUTE($A2212," ","|",1))+1,FIND("|",SUBSTITUTE($A2212," ","|",2))-FIND("|",SUBSTITUTE($A2212," ","|",1))-1),""))</f>
        <v/>
      </c>
      <c r="D2212" s="58">
        <f>IF($B2212="","",IFERROR(MID($A2212,FIND("|",SUBSTITUTE($A2212," ","|",2))+1,FIND("|",SUBSTITUTE($A2212," ","|",3))-FIND("|",SUBSTITUTE($A2212," ","|",2))-1),""))</f>
        <v/>
      </c>
      <c r="E2212" s="58">
        <f>IF($B2212="","",IFERROR(MID($A2212,FIND("|",SUBSTITUTE($A2212," ","|",3))+1,FIND("|",SUBSTITUTE($A2212," ","|",4))-FIND("|",SUBSTITUTE($A2212," ","|",3))-1),""))</f>
        <v/>
      </c>
      <c r="F2212" s="59">
        <f>IF($B2212="","",IFERROR(VALUE(TRIM(MID($A2212,FIND("|",SUBSTITUTE($A2212," ","|",4))+1,20)))/86400+25569+9/24,""))</f>
        <v/>
      </c>
    </row>
    <row r="2213">
      <c r="A2213" s="58" t="n"/>
      <c r="B2213" s="58">
        <f>IF($A2213="","",IFERROR(LEFT($A2213,FIND(" ",$A2213)-1),""))</f>
        <v/>
      </c>
      <c r="C2213" s="58">
        <f>IF($B2213="","",IFERROR(MID($A2213,FIND("|",SUBSTITUTE($A2213," ","|",1))+1,FIND("|",SUBSTITUTE($A2213," ","|",2))-FIND("|",SUBSTITUTE($A2213," ","|",1))-1),""))</f>
        <v/>
      </c>
      <c r="D2213" s="58">
        <f>IF($B2213="","",IFERROR(MID($A2213,FIND("|",SUBSTITUTE($A2213," ","|",2))+1,FIND("|",SUBSTITUTE($A2213," ","|",3))-FIND("|",SUBSTITUTE($A2213," ","|",2))-1),""))</f>
        <v/>
      </c>
      <c r="E2213" s="58">
        <f>IF($B2213="","",IFERROR(MID($A2213,FIND("|",SUBSTITUTE($A2213," ","|",3))+1,FIND("|",SUBSTITUTE($A2213," ","|",4))-FIND("|",SUBSTITUTE($A2213," ","|",3))-1),""))</f>
        <v/>
      </c>
      <c r="F2213" s="59">
        <f>IF($B2213="","",IFERROR(VALUE(TRIM(MID($A2213,FIND("|",SUBSTITUTE($A2213," ","|",4))+1,20)))/86400+25569+9/24,""))</f>
        <v/>
      </c>
    </row>
    <row r="2214">
      <c r="A2214" s="58" t="n"/>
      <c r="B2214" s="58">
        <f>IF($A2214="","",IFERROR(LEFT($A2214,FIND(" ",$A2214)-1),""))</f>
        <v/>
      </c>
      <c r="C2214" s="58">
        <f>IF($B2214="","",IFERROR(MID($A2214,FIND("|",SUBSTITUTE($A2214," ","|",1))+1,FIND("|",SUBSTITUTE($A2214," ","|",2))-FIND("|",SUBSTITUTE($A2214," ","|",1))-1),""))</f>
        <v/>
      </c>
      <c r="D2214" s="58">
        <f>IF($B2214="","",IFERROR(MID($A2214,FIND("|",SUBSTITUTE($A2214," ","|",2))+1,FIND("|",SUBSTITUTE($A2214," ","|",3))-FIND("|",SUBSTITUTE($A2214," ","|",2))-1),""))</f>
        <v/>
      </c>
      <c r="E2214" s="58">
        <f>IF($B2214="","",IFERROR(MID($A2214,FIND("|",SUBSTITUTE($A2214," ","|",3))+1,FIND("|",SUBSTITUTE($A2214," ","|",4))-FIND("|",SUBSTITUTE($A2214," ","|",3))-1),""))</f>
        <v/>
      </c>
      <c r="F2214" s="59">
        <f>IF($B2214="","",IFERROR(VALUE(TRIM(MID($A2214,FIND("|",SUBSTITUTE($A2214," ","|",4))+1,20)))/86400+25569+9/24,""))</f>
        <v/>
      </c>
    </row>
    <row r="2215">
      <c r="A2215" s="58" t="n"/>
      <c r="B2215" s="58">
        <f>IF($A2215="","",IFERROR(LEFT($A2215,FIND(" ",$A2215)-1),""))</f>
        <v/>
      </c>
      <c r="C2215" s="58">
        <f>IF($B2215="","",IFERROR(MID($A2215,FIND("|",SUBSTITUTE($A2215," ","|",1))+1,FIND("|",SUBSTITUTE($A2215," ","|",2))-FIND("|",SUBSTITUTE($A2215," ","|",1))-1),""))</f>
        <v/>
      </c>
      <c r="D2215" s="58">
        <f>IF($B2215="","",IFERROR(MID($A2215,FIND("|",SUBSTITUTE($A2215," ","|",2))+1,FIND("|",SUBSTITUTE($A2215," ","|",3))-FIND("|",SUBSTITUTE($A2215," ","|",2))-1),""))</f>
        <v/>
      </c>
      <c r="E2215" s="58">
        <f>IF($B2215="","",IFERROR(MID($A2215,FIND("|",SUBSTITUTE($A2215," ","|",3))+1,FIND("|",SUBSTITUTE($A2215," ","|",4))-FIND("|",SUBSTITUTE($A2215," ","|",3))-1),""))</f>
        <v/>
      </c>
      <c r="F2215" s="59">
        <f>IF($B2215="","",IFERROR(VALUE(TRIM(MID($A2215,FIND("|",SUBSTITUTE($A2215," ","|",4))+1,20)))/86400+25569+9/24,""))</f>
        <v/>
      </c>
    </row>
    <row r="2216">
      <c r="A2216" s="58" t="n"/>
      <c r="B2216" s="58">
        <f>IF($A2216="","",IFERROR(LEFT($A2216,FIND(" ",$A2216)-1),""))</f>
        <v/>
      </c>
      <c r="C2216" s="58">
        <f>IF($B2216="","",IFERROR(MID($A2216,FIND("|",SUBSTITUTE($A2216," ","|",1))+1,FIND("|",SUBSTITUTE($A2216," ","|",2))-FIND("|",SUBSTITUTE($A2216," ","|",1))-1),""))</f>
        <v/>
      </c>
      <c r="D2216" s="58">
        <f>IF($B2216="","",IFERROR(MID($A2216,FIND("|",SUBSTITUTE($A2216," ","|",2))+1,FIND("|",SUBSTITUTE($A2216," ","|",3))-FIND("|",SUBSTITUTE($A2216," ","|",2))-1),""))</f>
        <v/>
      </c>
      <c r="E2216" s="58">
        <f>IF($B2216="","",IFERROR(MID($A2216,FIND("|",SUBSTITUTE($A2216," ","|",3))+1,FIND("|",SUBSTITUTE($A2216," ","|",4))-FIND("|",SUBSTITUTE($A2216," ","|",3))-1),""))</f>
        <v/>
      </c>
      <c r="F2216" s="59">
        <f>IF($B2216="","",IFERROR(VALUE(TRIM(MID($A2216,FIND("|",SUBSTITUTE($A2216," ","|",4))+1,20)))/86400+25569+9/24,""))</f>
        <v/>
      </c>
    </row>
    <row r="2217">
      <c r="A2217" s="58" t="n"/>
      <c r="B2217" s="58">
        <f>IF($A2217="","",IFERROR(LEFT($A2217,FIND(" ",$A2217)-1),""))</f>
        <v/>
      </c>
      <c r="C2217" s="58">
        <f>IF($B2217="","",IFERROR(MID($A2217,FIND("|",SUBSTITUTE($A2217," ","|",1))+1,FIND("|",SUBSTITUTE($A2217," ","|",2))-FIND("|",SUBSTITUTE($A2217," ","|",1))-1),""))</f>
        <v/>
      </c>
      <c r="D2217" s="58">
        <f>IF($B2217="","",IFERROR(MID($A2217,FIND("|",SUBSTITUTE($A2217," ","|",2))+1,FIND("|",SUBSTITUTE($A2217," ","|",3))-FIND("|",SUBSTITUTE($A2217," ","|",2))-1),""))</f>
        <v/>
      </c>
      <c r="E2217" s="58">
        <f>IF($B2217="","",IFERROR(MID($A2217,FIND("|",SUBSTITUTE($A2217," ","|",3))+1,FIND("|",SUBSTITUTE($A2217," ","|",4))-FIND("|",SUBSTITUTE($A2217," ","|",3))-1),""))</f>
        <v/>
      </c>
      <c r="F2217" s="59">
        <f>IF($B2217="","",IFERROR(VALUE(TRIM(MID($A2217,FIND("|",SUBSTITUTE($A2217," ","|",4))+1,20)))/86400+25569+9/24,""))</f>
        <v/>
      </c>
    </row>
    <row r="2218">
      <c r="A2218" s="58" t="n"/>
      <c r="B2218" s="58">
        <f>IF($A2218="","",IFERROR(LEFT($A2218,FIND(" ",$A2218)-1),""))</f>
        <v/>
      </c>
      <c r="C2218" s="58">
        <f>IF($B2218="","",IFERROR(MID($A2218,FIND("|",SUBSTITUTE($A2218," ","|",1))+1,FIND("|",SUBSTITUTE($A2218," ","|",2))-FIND("|",SUBSTITUTE($A2218," ","|",1))-1),""))</f>
        <v/>
      </c>
      <c r="D2218" s="58">
        <f>IF($B2218="","",IFERROR(MID($A2218,FIND("|",SUBSTITUTE($A2218," ","|",2))+1,FIND("|",SUBSTITUTE($A2218," ","|",3))-FIND("|",SUBSTITUTE($A2218," ","|",2))-1),""))</f>
        <v/>
      </c>
      <c r="E2218" s="58">
        <f>IF($B2218="","",IFERROR(MID($A2218,FIND("|",SUBSTITUTE($A2218," ","|",3))+1,FIND("|",SUBSTITUTE($A2218," ","|",4))-FIND("|",SUBSTITUTE($A2218," ","|",3))-1),""))</f>
        <v/>
      </c>
      <c r="F2218" s="59">
        <f>IF($B2218="","",IFERROR(VALUE(TRIM(MID($A2218,FIND("|",SUBSTITUTE($A2218," ","|",4))+1,20)))/86400+25569+9/24,""))</f>
        <v/>
      </c>
    </row>
    <row r="2219">
      <c r="A2219" s="58" t="n"/>
      <c r="B2219" s="58">
        <f>IF($A2219="","",IFERROR(LEFT($A2219,FIND(" ",$A2219)-1),""))</f>
        <v/>
      </c>
      <c r="C2219" s="58">
        <f>IF($B2219="","",IFERROR(MID($A2219,FIND("|",SUBSTITUTE($A2219," ","|",1))+1,FIND("|",SUBSTITUTE($A2219," ","|",2))-FIND("|",SUBSTITUTE($A2219," ","|",1))-1),""))</f>
        <v/>
      </c>
      <c r="D2219" s="58">
        <f>IF($B2219="","",IFERROR(MID($A2219,FIND("|",SUBSTITUTE($A2219," ","|",2))+1,FIND("|",SUBSTITUTE($A2219," ","|",3))-FIND("|",SUBSTITUTE($A2219," ","|",2))-1),""))</f>
        <v/>
      </c>
      <c r="E2219" s="58">
        <f>IF($B2219="","",IFERROR(MID($A2219,FIND("|",SUBSTITUTE($A2219," ","|",3))+1,FIND("|",SUBSTITUTE($A2219," ","|",4))-FIND("|",SUBSTITUTE($A2219," ","|",3))-1),""))</f>
        <v/>
      </c>
      <c r="F2219" s="59">
        <f>IF($B2219="","",IFERROR(VALUE(TRIM(MID($A2219,FIND("|",SUBSTITUTE($A2219," ","|",4))+1,20)))/86400+25569+9/24,""))</f>
        <v/>
      </c>
    </row>
    <row r="2220">
      <c r="A2220" s="58" t="n"/>
      <c r="B2220" s="58">
        <f>IF($A2220="","",IFERROR(LEFT($A2220,FIND(" ",$A2220)-1),""))</f>
        <v/>
      </c>
      <c r="C2220" s="58">
        <f>IF($B2220="","",IFERROR(MID($A2220,FIND("|",SUBSTITUTE($A2220," ","|",1))+1,FIND("|",SUBSTITUTE($A2220," ","|",2))-FIND("|",SUBSTITUTE($A2220," ","|",1))-1),""))</f>
        <v/>
      </c>
      <c r="D2220" s="58">
        <f>IF($B2220="","",IFERROR(MID($A2220,FIND("|",SUBSTITUTE($A2220," ","|",2))+1,FIND("|",SUBSTITUTE($A2220," ","|",3))-FIND("|",SUBSTITUTE($A2220," ","|",2))-1),""))</f>
        <v/>
      </c>
      <c r="E2220" s="58">
        <f>IF($B2220="","",IFERROR(MID($A2220,FIND("|",SUBSTITUTE($A2220," ","|",3))+1,FIND("|",SUBSTITUTE($A2220," ","|",4))-FIND("|",SUBSTITUTE($A2220," ","|",3))-1),""))</f>
        <v/>
      </c>
      <c r="F2220" s="59">
        <f>IF($B2220="","",IFERROR(VALUE(TRIM(MID($A2220,FIND("|",SUBSTITUTE($A2220," ","|",4))+1,20)))/86400+25569+9/24,""))</f>
        <v/>
      </c>
    </row>
    <row r="2221">
      <c r="A2221" s="58" t="n"/>
      <c r="B2221" s="58">
        <f>IF($A2221="","",IFERROR(LEFT($A2221,FIND(" ",$A2221)-1),""))</f>
        <v/>
      </c>
      <c r="C2221" s="58">
        <f>IF($B2221="","",IFERROR(MID($A2221,FIND("|",SUBSTITUTE($A2221," ","|",1))+1,FIND("|",SUBSTITUTE($A2221," ","|",2))-FIND("|",SUBSTITUTE($A2221," ","|",1))-1),""))</f>
        <v/>
      </c>
      <c r="D2221" s="58">
        <f>IF($B2221="","",IFERROR(MID($A2221,FIND("|",SUBSTITUTE($A2221," ","|",2))+1,FIND("|",SUBSTITUTE($A2221," ","|",3))-FIND("|",SUBSTITUTE($A2221," ","|",2))-1),""))</f>
        <v/>
      </c>
      <c r="E2221" s="58">
        <f>IF($B2221="","",IFERROR(MID($A2221,FIND("|",SUBSTITUTE($A2221," ","|",3))+1,FIND("|",SUBSTITUTE($A2221," ","|",4))-FIND("|",SUBSTITUTE($A2221," ","|",3))-1),""))</f>
        <v/>
      </c>
      <c r="F2221" s="59">
        <f>IF($B2221="","",IFERROR(VALUE(TRIM(MID($A2221,FIND("|",SUBSTITUTE($A2221," ","|",4))+1,20)))/86400+25569+9/24,""))</f>
        <v/>
      </c>
    </row>
    <row r="2222">
      <c r="A2222" s="58" t="n"/>
      <c r="B2222" s="58">
        <f>IF($A2222="","",IFERROR(LEFT($A2222,FIND(" ",$A2222)-1),""))</f>
        <v/>
      </c>
      <c r="C2222" s="58">
        <f>IF($B2222="","",IFERROR(MID($A2222,FIND("|",SUBSTITUTE($A2222," ","|",1))+1,FIND("|",SUBSTITUTE($A2222," ","|",2))-FIND("|",SUBSTITUTE($A2222," ","|",1))-1),""))</f>
        <v/>
      </c>
      <c r="D2222" s="58">
        <f>IF($B2222="","",IFERROR(MID($A2222,FIND("|",SUBSTITUTE($A2222," ","|",2))+1,FIND("|",SUBSTITUTE($A2222," ","|",3))-FIND("|",SUBSTITUTE($A2222," ","|",2))-1),""))</f>
        <v/>
      </c>
      <c r="E2222" s="58">
        <f>IF($B2222="","",IFERROR(MID($A2222,FIND("|",SUBSTITUTE($A2222," ","|",3))+1,FIND("|",SUBSTITUTE($A2222," ","|",4))-FIND("|",SUBSTITUTE($A2222," ","|",3))-1),""))</f>
        <v/>
      </c>
      <c r="F2222" s="59">
        <f>IF($B2222="","",IFERROR(VALUE(TRIM(MID($A2222,FIND("|",SUBSTITUTE($A2222," ","|",4))+1,20)))/86400+25569+9/24,""))</f>
        <v/>
      </c>
    </row>
    <row r="2223">
      <c r="A2223" s="58" t="n"/>
      <c r="B2223" s="58">
        <f>IF($A2223="","",IFERROR(LEFT($A2223,FIND(" ",$A2223)-1),""))</f>
        <v/>
      </c>
      <c r="C2223" s="58">
        <f>IF($B2223="","",IFERROR(MID($A2223,FIND("|",SUBSTITUTE($A2223," ","|",1))+1,FIND("|",SUBSTITUTE($A2223," ","|",2))-FIND("|",SUBSTITUTE($A2223," ","|",1))-1),""))</f>
        <v/>
      </c>
      <c r="D2223" s="58">
        <f>IF($B2223="","",IFERROR(MID($A2223,FIND("|",SUBSTITUTE($A2223," ","|",2))+1,FIND("|",SUBSTITUTE($A2223," ","|",3))-FIND("|",SUBSTITUTE($A2223," ","|",2))-1),""))</f>
        <v/>
      </c>
      <c r="E2223" s="58">
        <f>IF($B2223="","",IFERROR(MID($A2223,FIND("|",SUBSTITUTE($A2223," ","|",3))+1,FIND("|",SUBSTITUTE($A2223," ","|",4))-FIND("|",SUBSTITUTE($A2223," ","|",3))-1),""))</f>
        <v/>
      </c>
      <c r="F2223" s="59">
        <f>IF($B2223="","",IFERROR(VALUE(TRIM(MID($A2223,FIND("|",SUBSTITUTE($A2223," ","|",4))+1,20)))/86400+25569+9/24,""))</f>
        <v/>
      </c>
    </row>
    <row r="2224">
      <c r="A2224" s="58" t="n"/>
      <c r="B2224" s="58">
        <f>IF($A2224="","",IFERROR(LEFT($A2224,FIND(" ",$A2224)-1),""))</f>
        <v/>
      </c>
      <c r="C2224" s="58">
        <f>IF($B2224="","",IFERROR(MID($A2224,FIND("|",SUBSTITUTE($A2224," ","|",1))+1,FIND("|",SUBSTITUTE($A2224," ","|",2))-FIND("|",SUBSTITUTE($A2224," ","|",1))-1),""))</f>
        <v/>
      </c>
      <c r="D2224" s="58">
        <f>IF($B2224="","",IFERROR(MID($A2224,FIND("|",SUBSTITUTE($A2224," ","|",2))+1,FIND("|",SUBSTITUTE($A2224," ","|",3))-FIND("|",SUBSTITUTE($A2224," ","|",2))-1),""))</f>
        <v/>
      </c>
      <c r="E2224" s="58">
        <f>IF($B2224="","",IFERROR(MID($A2224,FIND("|",SUBSTITUTE($A2224," ","|",3))+1,FIND("|",SUBSTITUTE($A2224," ","|",4))-FIND("|",SUBSTITUTE($A2224," ","|",3))-1),""))</f>
        <v/>
      </c>
      <c r="F2224" s="59">
        <f>IF($B2224="","",IFERROR(VALUE(TRIM(MID($A2224,FIND("|",SUBSTITUTE($A2224," ","|",4))+1,20)))/86400+25569+9/24,""))</f>
        <v/>
      </c>
    </row>
    <row r="2225">
      <c r="A2225" s="58" t="n"/>
      <c r="B2225" s="58">
        <f>IF($A2225="","",IFERROR(LEFT($A2225,FIND(" ",$A2225)-1),""))</f>
        <v/>
      </c>
      <c r="C2225" s="58">
        <f>IF($B2225="","",IFERROR(MID($A2225,FIND("|",SUBSTITUTE($A2225," ","|",1))+1,FIND("|",SUBSTITUTE($A2225," ","|",2))-FIND("|",SUBSTITUTE($A2225," ","|",1))-1),""))</f>
        <v/>
      </c>
      <c r="D2225" s="58">
        <f>IF($B2225="","",IFERROR(MID($A2225,FIND("|",SUBSTITUTE($A2225," ","|",2))+1,FIND("|",SUBSTITUTE($A2225," ","|",3))-FIND("|",SUBSTITUTE($A2225," ","|",2))-1),""))</f>
        <v/>
      </c>
      <c r="E2225" s="58">
        <f>IF($B2225="","",IFERROR(MID($A2225,FIND("|",SUBSTITUTE($A2225," ","|",3))+1,FIND("|",SUBSTITUTE($A2225," ","|",4))-FIND("|",SUBSTITUTE($A2225," ","|",3))-1),""))</f>
        <v/>
      </c>
      <c r="F2225" s="59">
        <f>IF($B2225="","",IFERROR(VALUE(TRIM(MID($A2225,FIND("|",SUBSTITUTE($A2225," ","|",4))+1,20)))/86400+25569+9/24,""))</f>
        <v/>
      </c>
    </row>
    <row r="2226">
      <c r="A2226" s="58" t="n"/>
      <c r="B2226" s="58">
        <f>IF($A2226="","",IFERROR(LEFT($A2226,FIND(" ",$A2226)-1),""))</f>
        <v/>
      </c>
      <c r="C2226" s="58">
        <f>IF($B2226="","",IFERROR(MID($A2226,FIND("|",SUBSTITUTE($A2226," ","|",1))+1,FIND("|",SUBSTITUTE($A2226," ","|",2))-FIND("|",SUBSTITUTE($A2226," ","|",1))-1),""))</f>
        <v/>
      </c>
      <c r="D2226" s="58">
        <f>IF($B2226="","",IFERROR(MID($A2226,FIND("|",SUBSTITUTE($A2226," ","|",2))+1,FIND("|",SUBSTITUTE($A2226," ","|",3))-FIND("|",SUBSTITUTE($A2226," ","|",2))-1),""))</f>
        <v/>
      </c>
      <c r="E2226" s="58">
        <f>IF($B2226="","",IFERROR(MID($A2226,FIND("|",SUBSTITUTE($A2226," ","|",3))+1,FIND("|",SUBSTITUTE($A2226," ","|",4))-FIND("|",SUBSTITUTE($A2226," ","|",3))-1),""))</f>
        <v/>
      </c>
      <c r="F2226" s="59">
        <f>IF($B2226="","",IFERROR(VALUE(TRIM(MID($A2226,FIND("|",SUBSTITUTE($A2226," ","|",4))+1,20)))/86400+25569+9/24,""))</f>
        <v/>
      </c>
    </row>
    <row r="2227">
      <c r="A2227" s="58" t="n"/>
      <c r="B2227" s="58">
        <f>IF($A2227="","",IFERROR(LEFT($A2227,FIND(" ",$A2227)-1),""))</f>
        <v/>
      </c>
      <c r="C2227" s="58">
        <f>IF($B2227="","",IFERROR(MID($A2227,FIND("|",SUBSTITUTE($A2227," ","|",1))+1,FIND("|",SUBSTITUTE($A2227," ","|",2))-FIND("|",SUBSTITUTE($A2227," ","|",1))-1),""))</f>
        <v/>
      </c>
      <c r="D2227" s="58">
        <f>IF($B2227="","",IFERROR(MID($A2227,FIND("|",SUBSTITUTE($A2227," ","|",2))+1,FIND("|",SUBSTITUTE($A2227," ","|",3))-FIND("|",SUBSTITUTE($A2227," ","|",2))-1),""))</f>
        <v/>
      </c>
      <c r="E2227" s="58">
        <f>IF($B2227="","",IFERROR(MID($A2227,FIND("|",SUBSTITUTE($A2227," ","|",3))+1,FIND("|",SUBSTITUTE($A2227," ","|",4))-FIND("|",SUBSTITUTE($A2227," ","|",3))-1),""))</f>
        <v/>
      </c>
      <c r="F2227" s="59">
        <f>IF($B2227="","",IFERROR(VALUE(TRIM(MID($A2227,FIND("|",SUBSTITUTE($A2227," ","|",4))+1,20)))/86400+25569+9/24,""))</f>
        <v/>
      </c>
    </row>
    <row r="2228">
      <c r="A2228" s="58" t="n"/>
      <c r="B2228" s="58">
        <f>IF($A2228="","",IFERROR(LEFT($A2228,FIND(" ",$A2228)-1),""))</f>
        <v/>
      </c>
      <c r="C2228" s="58">
        <f>IF($B2228="","",IFERROR(MID($A2228,FIND("|",SUBSTITUTE($A2228," ","|",1))+1,FIND("|",SUBSTITUTE($A2228," ","|",2))-FIND("|",SUBSTITUTE($A2228," ","|",1))-1),""))</f>
        <v/>
      </c>
      <c r="D2228" s="58">
        <f>IF($B2228="","",IFERROR(MID($A2228,FIND("|",SUBSTITUTE($A2228," ","|",2))+1,FIND("|",SUBSTITUTE($A2228," ","|",3))-FIND("|",SUBSTITUTE($A2228," ","|",2))-1),""))</f>
        <v/>
      </c>
      <c r="E2228" s="58">
        <f>IF($B2228="","",IFERROR(MID($A2228,FIND("|",SUBSTITUTE($A2228," ","|",3))+1,FIND("|",SUBSTITUTE($A2228," ","|",4))-FIND("|",SUBSTITUTE($A2228," ","|",3))-1),""))</f>
        <v/>
      </c>
      <c r="F2228" s="59">
        <f>IF($B2228="","",IFERROR(VALUE(TRIM(MID($A2228,FIND("|",SUBSTITUTE($A2228," ","|",4))+1,20)))/86400+25569+9/24,""))</f>
        <v/>
      </c>
    </row>
    <row r="2229">
      <c r="A2229" s="58" t="n"/>
      <c r="B2229" s="58">
        <f>IF($A2229="","",IFERROR(LEFT($A2229,FIND(" ",$A2229)-1),""))</f>
        <v/>
      </c>
      <c r="C2229" s="58">
        <f>IF($B2229="","",IFERROR(MID($A2229,FIND("|",SUBSTITUTE($A2229," ","|",1))+1,FIND("|",SUBSTITUTE($A2229," ","|",2))-FIND("|",SUBSTITUTE($A2229," ","|",1))-1),""))</f>
        <v/>
      </c>
      <c r="D2229" s="58">
        <f>IF($B2229="","",IFERROR(MID($A2229,FIND("|",SUBSTITUTE($A2229," ","|",2))+1,FIND("|",SUBSTITUTE($A2229," ","|",3))-FIND("|",SUBSTITUTE($A2229," ","|",2))-1),""))</f>
        <v/>
      </c>
      <c r="E2229" s="58">
        <f>IF($B2229="","",IFERROR(MID($A2229,FIND("|",SUBSTITUTE($A2229," ","|",3))+1,FIND("|",SUBSTITUTE($A2229," ","|",4))-FIND("|",SUBSTITUTE($A2229," ","|",3))-1),""))</f>
        <v/>
      </c>
      <c r="F2229" s="59">
        <f>IF($B2229="","",IFERROR(VALUE(TRIM(MID($A2229,FIND("|",SUBSTITUTE($A2229," ","|",4))+1,20)))/86400+25569+9/24,""))</f>
        <v/>
      </c>
    </row>
    <row r="2230">
      <c r="A2230" s="58" t="n"/>
      <c r="B2230" s="58">
        <f>IF($A2230="","",IFERROR(LEFT($A2230,FIND(" ",$A2230)-1),""))</f>
        <v/>
      </c>
      <c r="C2230" s="58">
        <f>IF($B2230="","",IFERROR(MID($A2230,FIND("|",SUBSTITUTE($A2230," ","|",1))+1,FIND("|",SUBSTITUTE($A2230," ","|",2))-FIND("|",SUBSTITUTE($A2230," ","|",1))-1),""))</f>
        <v/>
      </c>
      <c r="D2230" s="58">
        <f>IF($B2230="","",IFERROR(MID($A2230,FIND("|",SUBSTITUTE($A2230," ","|",2))+1,FIND("|",SUBSTITUTE($A2230," ","|",3))-FIND("|",SUBSTITUTE($A2230," ","|",2))-1),""))</f>
        <v/>
      </c>
      <c r="E2230" s="58">
        <f>IF($B2230="","",IFERROR(MID($A2230,FIND("|",SUBSTITUTE($A2230," ","|",3))+1,FIND("|",SUBSTITUTE($A2230," ","|",4))-FIND("|",SUBSTITUTE($A2230," ","|",3))-1),""))</f>
        <v/>
      </c>
      <c r="F2230" s="59">
        <f>IF($B2230="","",IFERROR(VALUE(TRIM(MID($A2230,FIND("|",SUBSTITUTE($A2230," ","|",4))+1,20)))/86400+25569+9/24,""))</f>
        <v/>
      </c>
    </row>
    <row r="2231">
      <c r="A2231" s="58" t="n"/>
      <c r="B2231" s="58">
        <f>IF($A2231="","",IFERROR(LEFT($A2231,FIND(" ",$A2231)-1),""))</f>
        <v/>
      </c>
      <c r="C2231" s="58">
        <f>IF($B2231="","",IFERROR(MID($A2231,FIND("|",SUBSTITUTE($A2231," ","|",1))+1,FIND("|",SUBSTITUTE($A2231," ","|",2))-FIND("|",SUBSTITUTE($A2231," ","|",1))-1),""))</f>
        <v/>
      </c>
      <c r="D2231" s="58">
        <f>IF($B2231="","",IFERROR(MID($A2231,FIND("|",SUBSTITUTE($A2231," ","|",2))+1,FIND("|",SUBSTITUTE($A2231," ","|",3))-FIND("|",SUBSTITUTE($A2231," ","|",2))-1),""))</f>
        <v/>
      </c>
      <c r="E2231" s="58">
        <f>IF($B2231="","",IFERROR(MID($A2231,FIND("|",SUBSTITUTE($A2231," ","|",3))+1,FIND("|",SUBSTITUTE($A2231," ","|",4))-FIND("|",SUBSTITUTE($A2231," ","|",3))-1),""))</f>
        <v/>
      </c>
      <c r="F2231" s="59">
        <f>IF($B2231="","",IFERROR(VALUE(TRIM(MID($A2231,FIND("|",SUBSTITUTE($A2231," ","|",4))+1,20)))/86400+25569+9/24,""))</f>
        <v/>
      </c>
    </row>
    <row r="2232">
      <c r="A2232" s="58" t="n"/>
      <c r="B2232" s="58">
        <f>IF($A2232="","",IFERROR(LEFT($A2232,FIND(" ",$A2232)-1),""))</f>
        <v/>
      </c>
      <c r="C2232" s="58">
        <f>IF($B2232="","",IFERROR(MID($A2232,FIND("|",SUBSTITUTE($A2232," ","|",1))+1,FIND("|",SUBSTITUTE($A2232," ","|",2))-FIND("|",SUBSTITUTE($A2232," ","|",1))-1),""))</f>
        <v/>
      </c>
      <c r="D2232" s="58">
        <f>IF($B2232="","",IFERROR(MID($A2232,FIND("|",SUBSTITUTE($A2232," ","|",2))+1,FIND("|",SUBSTITUTE($A2232," ","|",3))-FIND("|",SUBSTITUTE($A2232," ","|",2))-1),""))</f>
        <v/>
      </c>
      <c r="E2232" s="58">
        <f>IF($B2232="","",IFERROR(MID($A2232,FIND("|",SUBSTITUTE($A2232," ","|",3))+1,FIND("|",SUBSTITUTE($A2232," ","|",4))-FIND("|",SUBSTITUTE($A2232," ","|",3))-1),""))</f>
        <v/>
      </c>
      <c r="F2232" s="59">
        <f>IF($B2232="","",IFERROR(VALUE(TRIM(MID($A2232,FIND("|",SUBSTITUTE($A2232," ","|",4))+1,20)))/86400+25569+9/24,""))</f>
        <v/>
      </c>
    </row>
    <row r="2233">
      <c r="A2233" s="58" t="n"/>
      <c r="B2233" s="58">
        <f>IF($A2233="","",IFERROR(LEFT($A2233,FIND(" ",$A2233)-1),""))</f>
        <v/>
      </c>
      <c r="C2233" s="58">
        <f>IF($B2233="","",IFERROR(MID($A2233,FIND("|",SUBSTITUTE($A2233," ","|",1))+1,FIND("|",SUBSTITUTE($A2233," ","|",2))-FIND("|",SUBSTITUTE($A2233," ","|",1))-1),""))</f>
        <v/>
      </c>
      <c r="D2233" s="58">
        <f>IF($B2233="","",IFERROR(MID($A2233,FIND("|",SUBSTITUTE($A2233," ","|",2))+1,FIND("|",SUBSTITUTE($A2233," ","|",3))-FIND("|",SUBSTITUTE($A2233," ","|",2))-1),""))</f>
        <v/>
      </c>
      <c r="E2233" s="58">
        <f>IF($B2233="","",IFERROR(MID($A2233,FIND("|",SUBSTITUTE($A2233," ","|",3))+1,FIND("|",SUBSTITUTE($A2233," ","|",4))-FIND("|",SUBSTITUTE($A2233," ","|",3))-1),""))</f>
        <v/>
      </c>
      <c r="F2233" s="59">
        <f>IF($B2233="","",IFERROR(VALUE(TRIM(MID($A2233,FIND("|",SUBSTITUTE($A2233," ","|",4))+1,20)))/86400+25569+9/24,""))</f>
        <v/>
      </c>
    </row>
    <row r="2234">
      <c r="A2234" s="58" t="n"/>
      <c r="B2234" s="58">
        <f>IF($A2234="","",IFERROR(LEFT($A2234,FIND(" ",$A2234)-1),""))</f>
        <v/>
      </c>
      <c r="C2234" s="58">
        <f>IF($B2234="","",IFERROR(MID($A2234,FIND("|",SUBSTITUTE($A2234," ","|",1))+1,FIND("|",SUBSTITUTE($A2234," ","|",2))-FIND("|",SUBSTITUTE($A2234," ","|",1))-1),""))</f>
        <v/>
      </c>
      <c r="D2234" s="58">
        <f>IF($B2234="","",IFERROR(MID($A2234,FIND("|",SUBSTITUTE($A2234," ","|",2))+1,FIND("|",SUBSTITUTE($A2234," ","|",3))-FIND("|",SUBSTITUTE($A2234," ","|",2))-1),""))</f>
        <v/>
      </c>
      <c r="E2234" s="58">
        <f>IF($B2234="","",IFERROR(MID($A2234,FIND("|",SUBSTITUTE($A2234," ","|",3))+1,FIND("|",SUBSTITUTE($A2234," ","|",4))-FIND("|",SUBSTITUTE($A2234," ","|",3))-1),""))</f>
        <v/>
      </c>
      <c r="F2234" s="59">
        <f>IF($B2234="","",IFERROR(VALUE(TRIM(MID($A2234,FIND("|",SUBSTITUTE($A2234," ","|",4))+1,20)))/86400+25569+9/24,""))</f>
        <v/>
      </c>
    </row>
    <row r="2235">
      <c r="A2235" s="58" t="n"/>
      <c r="B2235" s="58">
        <f>IF($A2235="","",IFERROR(LEFT($A2235,FIND(" ",$A2235)-1),""))</f>
        <v/>
      </c>
      <c r="C2235" s="58">
        <f>IF($B2235="","",IFERROR(MID($A2235,FIND("|",SUBSTITUTE($A2235," ","|",1))+1,FIND("|",SUBSTITUTE($A2235," ","|",2))-FIND("|",SUBSTITUTE($A2235," ","|",1))-1),""))</f>
        <v/>
      </c>
      <c r="D2235" s="58">
        <f>IF($B2235="","",IFERROR(MID($A2235,FIND("|",SUBSTITUTE($A2235," ","|",2))+1,FIND("|",SUBSTITUTE($A2235," ","|",3))-FIND("|",SUBSTITUTE($A2235," ","|",2))-1),""))</f>
        <v/>
      </c>
      <c r="E2235" s="58">
        <f>IF($B2235="","",IFERROR(MID($A2235,FIND("|",SUBSTITUTE($A2235," ","|",3))+1,FIND("|",SUBSTITUTE($A2235," ","|",4))-FIND("|",SUBSTITUTE($A2235," ","|",3))-1),""))</f>
        <v/>
      </c>
      <c r="F2235" s="59">
        <f>IF($B2235="","",IFERROR(VALUE(TRIM(MID($A2235,FIND("|",SUBSTITUTE($A2235," ","|",4))+1,20)))/86400+25569+9/24,""))</f>
        <v/>
      </c>
    </row>
    <row r="2236">
      <c r="A2236" s="58" t="n"/>
      <c r="B2236" s="58">
        <f>IF($A2236="","",IFERROR(LEFT($A2236,FIND(" ",$A2236)-1),""))</f>
        <v/>
      </c>
      <c r="C2236" s="58">
        <f>IF($B2236="","",IFERROR(MID($A2236,FIND("|",SUBSTITUTE($A2236," ","|",1))+1,FIND("|",SUBSTITUTE($A2236," ","|",2))-FIND("|",SUBSTITUTE($A2236," ","|",1))-1),""))</f>
        <v/>
      </c>
      <c r="D2236" s="58">
        <f>IF($B2236="","",IFERROR(MID($A2236,FIND("|",SUBSTITUTE($A2236," ","|",2))+1,FIND("|",SUBSTITUTE($A2236," ","|",3))-FIND("|",SUBSTITUTE($A2236," ","|",2))-1),""))</f>
        <v/>
      </c>
      <c r="E2236" s="58">
        <f>IF($B2236="","",IFERROR(MID($A2236,FIND("|",SUBSTITUTE($A2236," ","|",3))+1,FIND("|",SUBSTITUTE($A2236," ","|",4))-FIND("|",SUBSTITUTE($A2236," ","|",3))-1),""))</f>
        <v/>
      </c>
      <c r="F2236" s="59">
        <f>IF($B2236="","",IFERROR(VALUE(TRIM(MID($A2236,FIND("|",SUBSTITUTE($A2236," ","|",4))+1,20)))/86400+25569+9/24,""))</f>
        <v/>
      </c>
    </row>
    <row r="2237">
      <c r="A2237" s="58" t="n"/>
      <c r="B2237" s="58">
        <f>IF($A2237="","",IFERROR(LEFT($A2237,FIND(" ",$A2237)-1),""))</f>
        <v/>
      </c>
      <c r="C2237" s="58">
        <f>IF($B2237="","",IFERROR(MID($A2237,FIND("|",SUBSTITUTE($A2237," ","|",1))+1,FIND("|",SUBSTITUTE($A2237," ","|",2))-FIND("|",SUBSTITUTE($A2237," ","|",1))-1),""))</f>
        <v/>
      </c>
      <c r="D2237" s="58">
        <f>IF($B2237="","",IFERROR(MID($A2237,FIND("|",SUBSTITUTE($A2237," ","|",2))+1,FIND("|",SUBSTITUTE($A2237," ","|",3))-FIND("|",SUBSTITUTE($A2237," ","|",2))-1),""))</f>
        <v/>
      </c>
      <c r="E2237" s="58">
        <f>IF($B2237="","",IFERROR(MID($A2237,FIND("|",SUBSTITUTE($A2237," ","|",3))+1,FIND("|",SUBSTITUTE($A2237," ","|",4))-FIND("|",SUBSTITUTE($A2237," ","|",3))-1),""))</f>
        <v/>
      </c>
      <c r="F2237" s="59">
        <f>IF($B2237="","",IFERROR(VALUE(TRIM(MID($A2237,FIND("|",SUBSTITUTE($A2237," ","|",4))+1,20)))/86400+25569+9/24,""))</f>
        <v/>
      </c>
    </row>
    <row r="2238">
      <c r="A2238" s="58" t="n"/>
      <c r="B2238" s="58">
        <f>IF($A2238="","",IFERROR(LEFT($A2238,FIND(" ",$A2238)-1),""))</f>
        <v/>
      </c>
      <c r="C2238" s="58">
        <f>IF($B2238="","",IFERROR(MID($A2238,FIND("|",SUBSTITUTE($A2238," ","|",1))+1,FIND("|",SUBSTITUTE($A2238," ","|",2))-FIND("|",SUBSTITUTE($A2238," ","|",1))-1),""))</f>
        <v/>
      </c>
      <c r="D2238" s="58">
        <f>IF($B2238="","",IFERROR(MID($A2238,FIND("|",SUBSTITUTE($A2238," ","|",2))+1,FIND("|",SUBSTITUTE($A2238," ","|",3))-FIND("|",SUBSTITUTE($A2238," ","|",2))-1),""))</f>
        <v/>
      </c>
      <c r="E2238" s="58">
        <f>IF($B2238="","",IFERROR(MID($A2238,FIND("|",SUBSTITUTE($A2238," ","|",3))+1,FIND("|",SUBSTITUTE($A2238," ","|",4))-FIND("|",SUBSTITUTE($A2238," ","|",3))-1),""))</f>
        <v/>
      </c>
      <c r="F2238" s="59">
        <f>IF($B2238="","",IFERROR(VALUE(TRIM(MID($A2238,FIND("|",SUBSTITUTE($A2238," ","|",4))+1,20)))/86400+25569+9/24,""))</f>
        <v/>
      </c>
    </row>
    <row r="2239">
      <c r="A2239" s="58" t="n"/>
      <c r="B2239" s="58">
        <f>IF($A2239="","",IFERROR(LEFT($A2239,FIND(" ",$A2239)-1),""))</f>
        <v/>
      </c>
      <c r="C2239" s="58">
        <f>IF($B2239="","",IFERROR(MID($A2239,FIND("|",SUBSTITUTE($A2239," ","|",1))+1,FIND("|",SUBSTITUTE($A2239," ","|",2))-FIND("|",SUBSTITUTE($A2239," ","|",1))-1),""))</f>
        <v/>
      </c>
      <c r="D2239" s="58">
        <f>IF($B2239="","",IFERROR(MID($A2239,FIND("|",SUBSTITUTE($A2239," ","|",2))+1,FIND("|",SUBSTITUTE($A2239," ","|",3))-FIND("|",SUBSTITUTE($A2239," ","|",2))-1),""))</f>
        <v/>
      </c>
      <c r="E2239" s="58">
        <f>IF($B2239="","",IFERROR(MID($A2239,FIND("|",SUBSTITUTE($A2239," ","|",3))+1,FIND("|",SUBSTITUTE($A2239," ","|",4))-FIND("|",SUBSTITUTE($A2239," ","|",3))-1),""))</f>
        <v/>
      </c>
      <c r="F2239" s="59">
        <f>IF($B2239="","",IFERROR(VALUE(TRIM(MID($A2239,FIND("|",SUBSTITUTE($A2239," ","|",4))+1,20)))/86400+25569+9/24,""))</f>
        <v/>
      </c>
    </row>
    <row r="2240">
      <c r="A2240" s="58" t="n"/>
      <c r="B2240" s="58">
        <f>IF($A2240="","",IFERROR(LEFT($A2240,FIND(" ",$A2240)-1),""))</f>
        <v/>
      </c>
      <c r="C2240" s="58">
        <f>IF($B2240="","",IFERROR(MID($A2240,FIND("|",SUBSTITUTE($A2240," ","|",1))+1,FIND("|",SUBSTITUTE($A2240," ","|",2))-FIND("|",SUBSTITUTE($A2240," ","|",1))-1),""))</f>
        <v/>
      </c>
      <c r="D2240" s="58">
        <f>IF($B2240="","",IFERROR(MID($A2240,FIND("|",SUBSTITUTE($A2240," ","|",2))+1,FIND("|",SUBSTITUTE($A2240," ","|",3))-FIND("|",SUBSTITUTE($A2240," ","|",2))-1),""))</f>
        <v/>
      </c>
      <c r="E2240" s="58">
        <f>IF($B2240="","",IFERROR(MID($A2240,FIND("|",SUBSTITUTE($A2240," ","|",3))+1,FIND("|",SUBSTITUTE($A2240," ","|",4))-FIND("|",SUBSTITUTE($A2240," ","|",3))-1),""))</f>
        <v/>
      </c>
      <c r="F2240" s="59">
        <f>IF($B2240="","",IFERROR(VALUE(TRIM(MID($A2240,FIND("|",SUBSTITUTE($A2240," ","|",4))+1,20)))/86400+25569+9/24,""))</f>
        <v/>
      </c>
    </row>
    <row r="2241">
      <c r="A2241" s="58" t="n"/>
      <c r="B2241" s="58">
        <f>IF($A2241="","",IFERROR(LEFT($A2241,FIND(" ",$A2241)-1),""))</f>
        <v/>
      </c>
      <c r="C2241" s="58">
        <f>IF($B2241="","",IFERROR(MID($A2241,FIND("|",SUBSTITUTE($A2241," ","|",1))+1,FIND("|",SUBSTITUTE($A2241," ","|",2))-FIND("|",SUBSTITUTE($A2241," ","|",1))-1),""))</f>
        <v/>
      </c>
      <c r="D2241" s="58">
        <f>IF($B2241="","",IFERROR(MID($A2241,FIND("|",SUBSTITUTE($A2241," ","|",2))+1,FIND("|",SUBSTITUTE($A2241," ","|",3))-FIND("|",SUBSTITUTE($A2241," ","|",2))-1),""))</f>
        <v/>
      </c>
      <c r="E2241" s="58">
        <f>IF($B2241="","",IFERROR(MID($A2241,FIND("|",SUBSTITUTE($A2241," ","|",3))+1,FIND("|",SUBSTITUTE($A2241," ","|",4))-FIND("|",SUBSTITUTE($A2241," ","|",3))-1),""))</f>
        <v/>
      </c>
      <c r="F2241" s="59">
        <f>IF($B2241="","",IFERROR(VALUE(TRIM(MID($A2241,FIND("|",SUBSTITUTE($A2241," ","|",4))+1,20)))/86400+25569+9/24,""))</f>
        <v/>
      </c>
    </row>
    <row r="2242">
      <c r="A2242" s="58" t="n"/>
      <c r="B2242" s="58">
        <f>IF($A2242="","",IFERROR(LEFT($A2242,FIND(" ",$A2242)-1),""))</f>
        <v/>
      </c>
      <c r="C2242" s="58">
        <f>IF($B2242="","",IFERROR(MID($A2242,FIND("|",SUBSTITUTE($A2242," ","|",1))+1,FIND("|",SUBSTITUTE($A2242," ","|",2))-FIND("|",SUBSTITUTE($A2242," ","|",1))-1),""))</f>
        <v/>
      </c>
      <c r="D2242" s="58">
        <f>IF($B2242="","",IFERROR(MID($A2242,FIND("|",SUBSTITUTE($A2242," ","|",2))+1,FIND("|",SUBSTITUTE($A2242," ","|",3))-FIND("|",SUBSTITUTE($A2242," ","|",2))-1),""))</f>
        <v/>
      </c>
      <c r="E2242" s="58">
        <f>IF($B2242="","",IFERROR(MID($A2242,FIND("|",SUBSTITUTE($A2242," ","|",3))+1,FIND("|",SUBSTITUTE($A2242," ","|",4))-FIND("|",SUBSTITUTE($A2242," ","|",3))-1),""))</f>
        <v/>
      </c>
      <c r="F2242" s="59">
        <f>IF($B2242="","",IFERROR(VALUE(TRIM(MID($A2242,FIND("|",SUBSTITUTE($A2242," ","|",4))+1,20)))/86400+25569+9/24,""))</f>
        <v/>
      </c>
    </row>
    <row r="2243">
      <c r="A2243" s="58" t="n"/>
      <c r="B2243" s="58">
        <f>IF($A2243="","",IFERROR(LEFT($A2243,FIND(" ",$A2243)-1),""))</f>
        <v/>
      </c>
      <c r="C2243" s="58">
        <f>IF($B2243="","",IFERROR(MID($A2243,FIND("|",SUBSTITUTE($A2243," ","|",1))+1,FIND("|",SUBSTITUTE($A2243," ","|",2))-FIND("|",SUBSTITUTE($A2243," ","|",1))-1),""))</f>
        <v/>
      </c>
      <c r="D2243" s="58">
        <f>IF($B2243="","",IFERROR(MID($A2243,FIND("|",SUBSTITUTE($A2243," ","|",2))+1,FIND("|",SUBSTITUTE($A2243," ","|",3))-FIND("|",SUBSTITUTE($A2243," ","|",2))-1),""))</f>
        <v/>
      </c>
      <c r="E2243" s="58">
        <f>IF($B2243="","",IFERROR(MID($A2243,FIND("|",SUBSTITUTE($A2243," ","|",3))+1,FIND("|",SUBSTITUTE($A2243," ","|",4))-FIND("|",SUBSTITUTE($A2243," ","|",3))-1),""))</f>
        <v/>
      </c>
      <c r="F2243" s="59">
        <f>IF($B2243="","",IFERROR(VALUE(TRIM(MID($A2243,FIND("|",SUBSTITUTE($A2243," ","|",4))+1,20)))/86400+25569+9/24,""))</f>
        <v/>
      </c>
    </row>
    <row r="2244">
      <c r="A2244" s="58" t="n"/>
      <c r="B2244" s="58">
        <f>IF($A2244="","",IFERROR(LEFT($A2244,FIND(" ",$A2244)-1),""))</f>
        <v/>
      </c>
      <c r="C2244" s="58">
        <f>IF($B2244="","",IFERROR(MID($A2244,FIND("|",SUBSTITUTE($A2244," ","|",1))+1,FIND("|",SUBSTITUTE($A2244," ","|",2))-FIND("|",SUBSTITUTE($A2244," ","|",1))-1),""))</f>
        <v/>
      </c>
      <c r="D2244" s="58">
        <f>IF($B2244="","",IFERROR(MID($A2244,FIND("|",SUBSTITUTE($A2244," ","|",2))+1,FIND("|",SUBSTITUTE($A2244," ","|",3))-FIND("|",SUBSTITUTE($A2244," ","|",2))-1),""))</f>
        <v/>
      </c>
      <c r="E2244" s="58">
        <f>IF($B2244="","",IFERROR(MID($A2244,FIND("|",SUBSTITUTE($A2244," ","|",3))+1,FIND("|",SUBSTITUTE($A2244," ","|",4))-FIND("|",SUBSTITUTE($A2244," ","|",3))-1),""))</f>
        <v/>
      </c>
      <c r="F2244" s="59">
        <f>IF($B2244="","",IFERROR(VALUE(TRIM(MID($A2244,FIND("|",SUBSTITUTE($A2244," ","|",4))+1,20)))/86400+25569+9/24,""))</f>
        <v/>
      </c>
    </row>
    <row r="2245">
      <c r="A2245" s="58" t="n"/>
      <c r="B2245" s="58">
        <f>IF($A2245="","",IFERROR(LEFT($A2245,FIND(" ",$A2245)-1),""))</f>
        <v/>
      </c>
      <c r="C2245" s="58">
        <f>IF($B2245="","",IFERROR(MID($A2245,FIND("|",SUBSTITUTE($A2245," ","|",1))+1,FIND("|",SUBSTITUTE($A2245," ","|",2))-FIND("|",SUBSTITUTE($A2245," ","|",1))-1),""))</f>
        <v/>
      </c>
      <c r="D2245" s="58">
        <f>IF($B2245="","",IFERROR(MID($A2245,FIND("|",SUBSTITUTE($A2245," ","|",2))+1,FIND("|",SUBSTITUTE($A2245," ","|",3))-FIND("|",SUBSTITUTE($A2245," ","|",2))-1),""))</f>
        <v/>
      </c>
      <c r="E2245" s="58">
        <f>IF($B2245="","",IFERROR(MID($A2245,FIND("|",SUBSTITUTE($A2245," ","|",3))+1,FIND("|",SUBSTITUTE($A2245," ","|",4))-FIND("|",SUBSTITUTE($A2245," ","|",3))-1),""))</f>
        <v/>
      </c>
      <c r="F2245" s="59">
        <f>IF($B2245="","",IFERROR(VALUE(TRIM(MID($A2245,FIND("|",SUBSTITUTE($A2245," ","|",4))+1,20)))/86400+25569+9/24,""))</f>
        <v/>
      </c>
    </row>
    <row r="2246">
      <c r="A2246" s="58" t="n"/>
      <c r="B2246" s="58">
        <f>IF($A2246="","",IFERROR(LEFT($A2246,FIND(" ",$A2246)-1),""))</f>
        <v/>
      </c>
      <c r="C2246" s="58">
        <f>IF($B2246="","",IFERROR(MID($A2246,FIND("|",SUBSTITUTE($A2246," ","|",1))+1,FIND("|",SUBSTITUTE($A2246," ","|",2))-FIND("|",SUBSTITUTE($A2246," ","|",1))-1),""))</f>
        <v/>
      </c>
      <c r="D2246" s="58">
        <f>IF($B2246="","",IFERROR(MID($A2246,FIND("|",SUBSTITUTE($A2246," ","|",2))+1,FIND("|",SUBSTITUTE($A2246," ","|",3))-FIND("|",SUBSTITUTE($A2246," ","|",2))-1),""))</f>
        <v/>
      </c>
      <c r="E2246" s="58">
        <f>IF($B2246="","",IFERROR(MID($A2246,FIND("|",SUBSTITUTE($A2246," ","|",3))+1,FIND("|",SUBSTITUTE($A2246," ","|",4))-FIND("|",SUBSTITUTE($A2246," ","|",3))-1),""))</f>
        <v/>
      </c>
      <c r="F2246" s="59">
        <f>IF($B2246="","",IFERROR(VALUE(TRIM(MID($A2246,FIND("|",SUBSTITUTE($A2246," ","|",4))+1,20)))/86400+25569+9/24,""))</f>
        <v/>
      </c>
    </row>
    <row r="2247">
      <c r="A2247" s="58" t="n"/>
      <c r="B2247" s="58">
        <f>IF($A2247="","",IFERROR(LEFT($A2247,FIND(" ",$A2247)-1),""))</f>
        <v/>
      </c>
      <c r="C2247" s="58">
        <f>IF($B2247="","",IFERROR(MID($A2247,FIND("|",SUBSTITUTE($A2247," ","|",1))+1,FIND("|",SUBSTITUTE($A2247," ","|",2))-FIND("|",SUBSTITUTE($A2247," ","|",1))-1),""))</f>
        <v/>
      </c>
      <c r="D2247" s="58">
        <f>IF($B2247="","",IFERROR(MID($A2247,FIND("|",SUBSTITUTE($A2247," ","|",2))+1,FIND("|",SUBSTITUTE($A2247," ","|",3))-FIND("|",SUBSTITUTE($A2247," ","|",2))-1),""))</f>
        <v/>
      </c>
      <c r="E2247" s="58">
        <f>IF($B2247="","",IFERROR(MID($A2247,FIND("|",SUBSTITUTE($A2247," ","|",3))+1,FIND("|",SUBSTITUTE($A2247," ","|",4))-FIND("|",SUBSTITUTE($A2247," ","|",3))-1),""))</f>
        <v/>
      </c>
      <c r="F2247" s="59">
        <f>IF($B2247="","",IFERROR(VALUE(TRIM(MID($A2247,FIND("|",SUBSTITUTE($A2247," ","|",4))+1,20)))/86400+25569+9/24,""))</f>
        <v/>
      </c>
    </row>
    <row r="2248">
      <c r="A2248" s="58" t="n"/>
      <c r="B2248" s="58">
        <f>IF($A2248="","",IFERROR(LEFT($A2248,FIND(" ",$A2248)-1),""))</f>
        <v/>
      </c>
      <c r="C2248" s="58">
        <f>IF($B2248="","",IFERROR(MID($A2248,FIND("|",SUBSTITUTE($A2248," ","|",1))+1,FIND("|",SUBSTITUTE($A2248," ","|",2))-FIND("|",SUBSTITUTE($A2248," ","|",1))-1),""))</f>
        <v/>
      </c>
      <c r="D2248" s="58">
        <f>IF($B2248="","",IFERROR(MID($A2248,FIND("|",SUBSTITUTE($A2248," ","|",2))+1,FIND("|",SUBSTITUTE($A2248," ","|",3))-FIND("|",SUBSTITUTE($A2248," ","|",2))-1),""))</f>
        <v/>
      </c>
      <c r="E2248" s="58">
        <f>IF($B2248="","",IFERROR(MID($A2248,FIND("|",SUBSTITUTE($A2248," ","|",3))+1,FIND("|",SUBSTITUTE($A2248," ","|",4))-FIND("|",SUBSTITUTE($A2248," ","|",3))-1),""))</f>
        <v/>
      </c>
      <c r="F2248" s="59">
        <f>IF($B2248="","",IFERROR(VALUE(TRIM(MID($A2248,FIND("|",SUBSTITUTE($A2248," ","|",4))+1,20)))/86400+25569+9/24,""))</f>
        <v/>
      </c>
    </row>
    <row r="2249">
      <c r="A2249" s="58" t="n"/>
      <c r="B2249" s="58">
        <f>IF($A2249="","",IFERROR(LEFT($A2249,FIND(" ",$A2249)-1),""))</f>
        <v/>
      </c>
      <c r="C2249" s="58">
        <f>IF($B2249="","",IFERROR(MID($A2249,FIND("|",SUBSTITUTE($A2249," ","|",1))+1,FIND("|",SUBSTITUTE($A2249," ","|",2))-FIND("|",SUBSTITUTE($A2249," ","|",1))-1),""))</f>
        <v/>
      </c>
      <c r="D2249" s="58">
        <f>IF($B2249="","",IFERROR(MID($A2249,FIND("|",SUBSTITUTE($A2249," ","|",2))+1,FIND("|",SUBSTITUTE($A2249," ","|",3))-FIND("|",SUBSTITUTE($A2249," ","|",2))-1),""))</f>
        <v/>
      </c>
      <c r="E2249" s="58">
        <f>IF($B2249="","",IFERROR(MID($A2249,FIND("|",SUBSTITUTE($A2249," ","|",3))+1,FIND("|",SUBSTITUTE($A2249," ","|",4))-FIND("|",SUBSTITUTE($A2249," ","|",3))-1),""))</f>
        <v/>
      </c>
      <c r="F2249" s="59">
        <f>IF($B2249="","",IFERROR(VALUE(TRIM(MID($A2249,FIND("|",SUBSTITUTE($A2249," ","|",4))+1,20)))/86400+25569+9/24,""))</f>
        <v/>
      </c>
    </row>
    <row r="2250">
      <c r="A2250" s="58" t="n"/>
      <c r="B2250" s="58">
        <f>IF($A2250="","",IFERROR(LEFT($A2250,FIND(" ",$A2250)-1),""))</f>
        <v/>
      </c>
      <c r="C2250" s="58">
        <f>IF($B2250="","",IFERROR(MID($A2250,FIND("|",SUBSTITUTE($A2250," ","|",1))+1,FIND("|",SUBSTITUTE($A2250," ","|",2))-FIND("|",SUBSTITUTE($A2250," ","|",1))-1),""))</f>
        <v/>
      </c>
      <c r="D2250" s="58">
        <f>IF($B2250="","",IFERROR(MID($A2250,FIND("|",SUBSTITUTE($A2250," ","|",2))+1,FIND("|",SUBSTITUTE($A2250," ","|",3))-FIND("|",SUBSTITUTE($A2250," ","|",2))-1),""))</f>
        <v/>
      </c>
      <c r="E2250" s="58">
        <f>IF($B2250="","",IFERROR(MID($A2250,FIND("|",SUBSTITUTE($A2250," ","|",3))+1,FIND("|",SUBSTITUTE($A2250," ","|",4))-FIND("|",SUBSTITUTE($A2250," ","|",3))-1),""))</f>
        <v/>
      </c>
      <c r="F2250" s="59">
        <f>IF($B2250="","",IFERROR(VALUE(TRIM(MID($A2250,FIND("|",SUBSTITUTE($A2250," ","|",4))+1,20)))/86400+25569+9/24,""))</f>
        <v/>
      </c>
    </row>
    <row r="2251">
      <c r="A2251" s="58" t="n"/>
      <c r="B2251" s="58">
        <f>IF($A2251="","",IFERROR(LEFT($A2251,FIND(" ",$A2251)-1),""))</f>
        <v/>
      </c>
      <c r="C2251" s="58">
        <f>IF($B2251="","",IFERROR(MID($A2251,FIND("|",SUBSTITUTE($A2251," ","|",1))+1,FIND("|",SUBSTITUTE($A2251," ","|",2))-FIND("|",SUBSTITUTE($A2251," ","|",1))-1),""))</f>
        <v/>
      </c>
      <c r="D2251" s="58">
        <f>IF($B2251="","",IFERROR(MID($A2251,FIND("|",SUBSTITUTE($A2251," ","|",2))+1,FIND("|",SUBSTITUTE($A2251," ","|",3))-FIND("|",SUBSTITUTE($A2251," ","|",2))-1),""))</f>
        <v/>
      </c>
      <c r="E2251" s="58">
        <f>IF($B2251="","",IFERROR(MID($A2251,FIND("|",SUBSTITUTE($A2251," ","|",3))+1,FIND("|",SUBSTITUTE($A2251," ","|",4))-FIND("|",SUBSTITUTE($A2251," ","|",3))-1),""))</f>
        <v/>
      </c>
      <c r="F2251" s="59">
        <f>IF($B2251="","",IFERROR(VALUE(TRIM(MID($A2251,FIND("|",SUBSTITUTE($A2251," ","|",4))+1,20)))/86400+25569+9/24,""))</f>
        <v/>
      </c>
    </row>
    <row r="2252">
      <c r="A2252" s="58" t="n"/>
      <c r="B2252" s="58">
        <f>IF($A2252="","",IFERROR(LEFT($A2252,FIND(" ",$A2252)-1),""))</f>
        <v/>
      </c>
      <c r="C2252" s="58">
        <f>IF($B2252="","",IFERROR(MID($A2252,FIND("|",SUBSTITUTE($A2252," ","|",1))+1,FIND("|",SUBSTITUTE($A2252," ","|",2))-FIND("|",SUBSTITUTE($A2252," ","|",1))-1),""))</f>
        <v/>
      </c>
      <c r="D2252" s="58">
        <f>IF($B2252="","",IFERROR(MID($A2252,FIND("|",SUBSTITUTE($A2252," ","|",2))+1,FIND("|",SUBSTITUTE($A2252," ","|",3))-FIND("|",SUBSTITUTE($A2252," ","|",2))-1),""))</f>
        <v/>
      </c>
      <c r="E2252" s="58">
        <f>IF($B2252="","",IFERROR(MID($A2252,FIND("|",SUBSTITUTE($A2252," ","|",3))+1,FIND("|",SUBSTITUTE($A2252," ","|",4))-FIND("|",SUBSTITUTE($A2252," ","|",3))-1),""))</f>
        <v/>
      </c>
      <c r="F2252" s="59">
        <f>IF($B2252="","",IFERROR(VALUE(TRIM(MID($A2252,FIND("|",SUBSTITUTE($A2252," ","|",4))+1,20)))/86400+25569+9/24,""))</f>
        <v/>
      </c>
    </row>
    <row r="2253">
      <c r="A2253" s="58" t="n"/>
      <c r="B2253" s="58">
        <f>IF($A2253="","",IFERROR(LEFT($A2253,FIND(" ",$A2253)-1),""))</f>
        <v/>
      </c>
      <c r="C2253" s="58">
        <f>IF($B2253="","",IFERROR(MID($A2253,FIND("|",SUBSTITUTE($A2253," ","|",1))+1,FIND("|",SUBSTITUTE($A2253," ","|",2))-FIND("|",SUBSTITUTE($A2253," ","|",1))-1),""))</f>
        <v/>
      </c>
      <c r="D2253" s="58">
        <f>IF($B2253="","",IFERROR(MID($A2253,FIND("|",SUBSTITUTE($A2253," ","|",2))+1,FIND("|",SUBSTITUTE($A2253," ","|",3))-FIND("|",SUBSTITUTE($A2253," ","|",2))-1),""))</f>
        <v/>
      </c>
      <c r="E2253" s="58">
        <f>IF($B2253="","",IFERROR(MID($A2253,FIND("|",SUBSTITUTE($A2253," ","|",3))+1,FIND("|",SUBSTITUTE($A2253," ","|",4))-FIND("|",SUBSTITUTE($A2253," ","|",3))-1),""))</f>
        <v/>
      </c>
      <c r="F2253" s="59">
        <f>IF($B2253="","",IFERROR(VALUE(TRIM(MID($A2253,FIND("|",SUBSTITUTE($A2253," ","|",4))+1,20)))/86400+25569+9/24,""))</f>
        <v/>
      </c>
    </row>
    <row r="2254">
      <c r="A2254" s="58" t="n"/>
      <c r="B2254" s="58">
        <f>IF($A2254="","",IFERROR(LEFT($A2254,FIND(" ",$A2254)-1),""))</f>
        <v/>
      </c>
      <c r="C2254" s="58">
        <f>IF($B2254="","",IFERROR(MID($A2254,FIND("|",SUBSTITUTE($A2254," ","|",1))+1,FIND("|",SUBSTITUTE($A2254," ","|",2))-FIND("|",SUBSTITUTE($A2254," ","|",1))-1),""))</f>
        <v/>
      </c>
      <c r="D2254" s="58">
        <f>IF($B2254="","",IFERROR(MID($A2254,FIND("|",SUBSTITUTE($A2254," ","|",2))+1,FIND("|",SUBSTITUTE($A2254," ","|",3))-FIND("|",SUBSTITUTE($A2254," ","|",2))-1),""))</f>
        <v/>
      </c>
      <c r="E2254" s="58">
        <f>IF($B2254="","",IFERROR(MID($A2254,FIND("|",SUBSTITUTE($A2254," ","|",3))+1,FIND("|",SUBSTITUTE($A2254," ","|",4))-FIND("|",SUBSTITUTE($A2254," ","|",3))-1),""))</f>
        <v/>
      </c>
      <c r="F2254" s="59">
        <f>IF($B2254="","",IFERROR(VALUE(TRIM(MID($A2254,FIND("|",SUBSTITUTE($A2254," ","|",4))+1,20)))/86400+25569+9/24,""))</f>
        <v/>
      </c>
    </row>
    <row r="2255">
      <c r="A2255" s="58" t="n"/>
      <c r="B2255" s="58">
        <f>IF($A2255="","",IFERROR(LEFT($A2255,FIND(" ",$A2255)-1),""))</f>
        <v/>
      </c>
      <c r="C2255" s="58">
        <f>IF($B2255="","",IFERROR(MID($A2255,FIND("|",SUBSTITUTE($A2255," ","|",1))+1,FIND("|",SUBSTITUTE($A2255," ","|",2))-FIND("|",SUBSTITUTE($A2255," ","|",1))-1),""))</f>
        <v/>
      </c>
      <c r="D2255" s="58">
        <f>IF($B2255="","",IFERROR(MID($A2255,FIND("|",SUBSTITUTE($A2255," ","|",2))+1,FIND("|",SUBSTITUTE($A2255," ","|",3))-FIND("|",SUBSTITUTE($A2255," ","|",2))-1),""))</f>
        <v/>
      </c>
      <c r="E2255" s="58">
        <f>IF($B2255="","",IFERROR(MID($A2255,FIND("|",SUBSTITUTE($A2255," ","|",3))+1,FIND("|",SUBSTITUTE($A2255," ","|",4))-FIND("|",SUBSTITUTE($A2255," ","|",3))-1),""))</f>
        <v/>
      </c>
      <c r="F2255" s="59">
        <f>IF($B2255="","",IFERROR(VALUE(TRIM(MID($A2255,FIND("|",SUBSTITUTE($A2255," ","|",4))+1,20)))/86400+25569+9/24,""))</f>
        <v/>
      </c>
    </row>
    <row r="2256">
      <c r="A2256" s="58" t="n"/>
      <c r="B2256" s="58">
        <f>IF($A2256="","",IFERROR(LEFT($A2256,FIND(" ",$A2256)-1),""))</f>
        <v/>
      </c>
      <c r="C2256" s="58">
        <f>IF($B2256="","",IFERROR(MID($A2256,FIND("|",SUBSTITUTE($A2256," ","|",1))+1,FIND("|",SUBSTITUTE($A2256," ","|",2))-FIND("|",SUBSTITUTE($A2256," ","|",1))-1),""))</f>
        <v/>
      </c>
      <c r="D2256" s="58">
        <f>IF($B2256="","",IFERROR(MID($A2256,FIND("|",SUBSTITUTE($A2256," ","|",2))+1,FIND("|",SUBSTITUTE($A2256," ","|",3))-FIND("|",SUBSTITUTE($A2256," ","|",2))-1),""))</f>
        <v/>
      </c>
      <c r="E2256" s="58">
        <f>IF($B2256="","",IFERROR(MID($A2256,FIND("|",SUBSTITUTE($A2256," ","|",3))+1,FIND("|",SUBSTITUTE($A2256," ","|",4))-FIND("|",SUBSTITUTE($A2256," ","|",3))-1),""))</f>
        <v/>
      </c>
      <c r="F2256" s="59">
        <f>IF($B2256="","",IFERROR(VALUE(TRIM(MID($A2256,FIND("|",SUBSTITUTE($A2256," ","|",4))+1,20)))/86400+25569+9/24,""))</f>
        <v/>
      </c>
    </row>
    <row r="2257">
      <c r="A2257" s="58" t="n"/>
      <c r="B2257" s="58">
        <f>IF($A2257="","",IFERROR(LEFT($A2257,FIND(" ",$A2257)-1),""))</f>
        <v/>
      </c>
      <c r="C2257" s="58">
        <f>IF($B2257="","",IFERROR(MID($A2257,FIND("|",SUBSTITUTE($A2257," ","|",1))+1,FIND("|",SUBSTITUTE($A2257," ","|",2))-FIND("|",SUBSTITUTE($A2257," ","|",1))-1),""))</f>
        <v/>
      </c>
      <c r="D2257" s="58">
        <f>IF($B2257="","",IFERROR(MID($A2257,FIND("|",SUBSTITUTE($A2257," ","|",2))+1,FIND("|",SUBSTITUTE($A2257," ","|",3))-FIND("|",SUBSTITUTE($A2257," ","|",2))-1),""))</f>
        <v/>
      </c>
      <c r="E2257" s="58">
        <f>IF($B2257="","",IFERROR(MID($A2257,FIND("|",SUBSTITUTE($A2257," ","|",3))+1,FIND("|",SUBSTITUTE($A2257," ","|",4))-FIND("|",SUBSTITUTE($A2257," ","|",3))-1),""))</f>
        <v/>
      </c>
      <c r="F2257" s="59">
        <f>IF($B2257="","",IFERROR(VALUE(TRIM(MID($A2257,FIND("|",SUBSTITUTE($A2257," ","|",4))+1,20)))/86400+25569+9/24,""))</f>
        <v/>
      </c>
    </row>
    <row r="2258">
      <c r="A2258" s="58" t="n"/>
      <c r="B2258" s="58">
        <f>IF($A2258="","",IFERROR(LEFT($A2258,FIND(" ",$A2258)-1),""))</f>
        <v/>
      </c>
      <c r="C2258" s="58">
        <f>IF($B2258="","",IFERROR(MID($A2258,FIND("|",SUBSTITUTE($A2258," ","|",1))+1,FIND("|",SUBSTITUTE($A2258," ","|",2))-FIND("|",SUBSTITUTE($A2258," ","|",1))-1),""))</f>
        <v/>
      </c>
      <c r="D2258" s="58">
        <f>IF($B2258="","",IFERROR(MID($A2258,FIND("|",SUBSTITUTE($A2258," ","|",2))+1,FIND("|",SUBSTITUTE($A2258," ","|",3))-FIND("|",SUBSTITUTE($A2258," ","|",2))-1),""))</f>
        <v/>
      </c>
      <c r="E2258" s="58">
        <f>IF($B2258="","",IFERROR(MID($A2258,FIND("|",SUBSTITUTE($A2258," ","|",3))+1,FIND("|",SUBSTITUTE($A2258," ","|",4))-FIND("|",SUBSTITUTE($A2258," ","|",3))-1),""))</f>
        <v/>
      </c>
      <c r="F2258" s="59">
        <f>IF($B2258="","",IFERROR(VALUE(TRIM(MID($A2258,FIND("|",SUBSTITUTE($A2258," ","|",4))+1,20)))/86400+25569+9/24,""))</f>
        <v/>
      </c>
    </row>
    <row r="2259">
      <c r="A2259" s="58" t="n"/>
      <c r="B2259" s="58">
        <f>IF($A2259="","",IFERROR(LEFT($A2259,FIND(" ",$A2259)-1),""))</f>
        <v/>
      </c>
      <c r="C2259" s="58">
        <f>IF($B2259="","",IFERROR(MID($A2259,FIND("|",SUBSTITUTE($A2259," ","|",1))+1,FIND("|",SUBSTITUTE($A2259," ","|",2))-FIND("|",SUBSTITUTE($A2259," ","|",1))-1),""))</f>
        <v/>
      </c>
      <c r="D2259" s="58">
        <f>IF($B2259="","",IFERROR(MID($A2259,FIND("|",SUBSTITUTE($A2259," ","|",2))+1,FIND("|",SUBSTITUTE($A2259," ","|",3))-FIND("|",SUBSTITUTE($A2259," ","|",2))-1),""))</f>
        <v/>
      </c>
      <c r="E2259" s="58">
        <f>IF($B2259="","",IFERROR(MID($A2259,FIND("|",SUBSTITUTE($A2259," ","|",3))+1,FIND("|",SUBSTITUTE($A2259," ","|",4))-FIND("|",SUBSTITUTE($A2259," ","|",3))-1),""))</f>
        <v/>
      </c>
      <c r="F2259" s="59">
        <f>IF($B2259="","",IFERROR(VALUE(TRIM(MID($A2259,FIND("|",SUBSTITUTE($A2259," ","|",4))+1,20)))/86400+25569+9/24,""))</f>
        <v/>
      </c>
    </row>
    <row r="2260">
      <c r="A2260" s="58" t="n"/>
      <c r="B2260" s="58">
        <f>IF($A2260="","",IFERROR(LEFT($A2260,FIND(" ",$A2260)-1),""))</f>
        <v/>
      </c>
      <c r="C2260" s="58">
        <f>IF($B2260="","",IFERROR(MID($A2260,FIND("|",SUBSTITUTE($A2260," ","|",1))+1,FIND("|",SUBSTITUTE($A2260," ","|",2))-FIND("|",SUBSTITUTE($A2260," ","|",1))-1),""))</f>
        <v/>
      </c>
      <c r="D2260" s="58">
        <f>IF($B2260="","",IFERROR(MID($A2260,FIND("|",SUBSTITUTE($A2260," ","|",2))+1,FIND("|",SUBSTITUTE($A2260," ","|",3))-FIND("|",SUBSTITUTE($A2260," ","|",2))-1),""))</f>
        <v/>
      </c>
      <c r="E2260" s="58">
        <f>IF($B2260="","",IFERROR(MID($A2260,FIND("|",SUBSTITUTE($A2260," ","|",3))+1,FIND("|",SUBSTITUTE($A2260," ","|",4))-FIND("|",SUBSTITUTE($A2260," ","|",3))-1),""))</f>
        <v/>
      </c>
      <c r="F2260" s="59">
        <f>IF($B2260="","",IFERROR(VALUE(TRIM(MID($A2260,FIND("|",SUBSTITUTE($A2260," ","|",4))+1,20)))/86400+25569+9/24,""))</f>
        <v/>
      </c>
    </row>
    <row r="2261">
      <c r="A2261" s="58" t="n"/>
      <c r="B2261" s="58">
        <f>IF($A2261="","",IFERROR(LEFT($A2261,FIND(" ",$A2261)-1),""))</f>
        <v/>
      </c>
      <c r="C2261" s="58">
        <f>IF($B2261="","",IFERROR(MID($A2261,FIND("|",SUBSTITUTE($A2261," ","|",1))+1,FIND("|",SUBSTITUTE($A2261," ","|",2))-FIND("|",SUBSTITUTE($A2261," ","|",1))-1),""))</f>
        <v/>
      </c>
      <c r="D2261" s="58">
        <f>IF($B2261="","",IFERROR(MID($A2261,FIND("|",SUBSTITUTE($A2261," ","|",2))+1,FIND("|",SUBSTITUTE($A2261," ","|",3))-FIND("|",SUBSTITUTE($A2261," ","|",2))-1),""))</f>
        <v/>
      </c>
      <c r="E2261" s="58">
        <f>IF($B2261="","",IFERROR(MID($A2261,FIND("|",SUBSTITUTE($A2261," ","|",3))+1,FIND("|",SUBSTITUTE($A2261," ","|",4))-FIND("|",SUBSTITUTE($A2261," ","|",3))-1),""))</f>
        <v/>
      </c>
      <c r="F2261" s="59">
        <f>IF($B2261="","",IFERROR(VALUE(TRIM(MID($A2261,FIND("|",SUBSTITUTE($A2261," ","|",4))+1,20)))/86400+25569+9/24,""))</f>
        <v/>
      </c>
    </row>
    <row r="2262">
      <c r="A2262" s="58" t="n"/>
      <c r="B2262" s="58">
        <f>IF($A2262="","",IFERROR(LEFT($A2262,FIND(" ",$A2262)-1),""))</f>
        <v/>
      </c>
      <c r="C2262" s="58">
        <f>IF($B2262="","",IFERROR(MID($A2262,FIND("|",SUBSTITUTE($A2262," ","|",1))+1,FIND("|",SUBSTITUTE($A2262," ","|",2))-FIND("|",SUBSTITUTE($A2262," ","|",1))-1),""))</f>
        <v/>
      </c>
      <c r="D2262" s="58">
        <f>IF($B2262="","",IFERROR(MID($A2262,FIND("|",SUBSTITUTE($A2262," ","|",2))+1,FIND("|",SUBSTITUTE($A2262," ","|",3))-FIND("|",SUBSTITUTE($A2262," ","|",2))-1),""))</f>
        <v/>
      </c>
      <c r="E2262" s="58">
        <f>IF($B2262="","",IFERROR(MID($A2262,FIND("|",SUBSTITUTE($A2262," ","|",3))+1,FIND("|",SUBSTITUTE($A2262," ","|",4))-FIND("|",SUBSTITUTE($A2262," ","|",3))-1),""))</f>
        <v/>
      </c>
      <c r="F2262" s="59">
        <f>IF($B2262="","",IFERROR(VALUE(TRIM(MID($A2262,FIND("|",SUBSTITUTE($A2262," ","|",4))+1,20)))/86400+25569+9/24,""))</f>
        <v/>
      </c>
    </row>
    <row r="2263">
      <c r="A2263" s="58" t="n"/>
      <c r="B2263" s="58">
        <f>IF($A2263="","",IFERROR(LEFT($A2263,FIND(" ",$A2263)-1),""))</f>
        <v/>
      </c>
      <c r="C2263" s="58">
        <f>IF($B2263="","",IFERROR(MID($A2263,FIND("|",SUBSTITUTE($A2263," ","|",1))+1,FIND("|",SUBSTITUTE($A2263," ","|",2))-FIND("|",SUBSTITUTE($A2263," ","|",1))-1),""))</f>
        <v/>
      </c>
      <c r="D2263" s="58">
        <f>IF($B2263="","",IFERROR(MID($A2263,FIND("|",SUBSTITUTE($A2263," ","|",2))+1,FIND("|",SUBSTITUTE($A2263," ","|",3))-FIND("|",SUBSTITUTE($A2263," ","|",2))-1),""))</f>
        <v/>
      </c>
      <c r="E2263" s="58">
        <f>IF($B2263="","",IFERROR(MID($A2263,FIND("|",SUBSTITUTE($A2263," ","|",3))+1,FIND("|",SUBSTITUTE($A2263," ","|",4))-FIND("|",SUBSTITUTE($A2263," ","|",3))-1),""))</f>
        <v/>
      </c>
      <c r="F2263" s="59">
        <f>IF($B2263="","",IFERROR(VALUE(TRIM(MID($A2263,FIND("|",SUBSTITUTE($A2263," ","|",4))+1,20)))/86400+25569+9/24,""))</f>
        <v/>
      </c>
    </row>
    <row r="2264">
      <c r="A2264" s="58" t="n"/>
      <c r="B2264" s="58">
        <f>IF($A2264="","",IFERROR(LEFT($A2264,FIND(" ",$A2264)-1),""))</f>
        <v/>
      </c>
      <c r="C2264" s="58">
        <f>IF($B2264="","",IFERROR(MID($A2264,FIND("|",SUBSTITUTE($A2264," ","|",1))+1,FIND("|",SUBSTITUTE($A2264," ","|",2))-FIND("|",SUBSTITUTE($A2264," ","|",1))-1),""))</f>
        <v/>
      </c>
      <c r="D2264" s="58">
        <f>IF($B2264="","",IFERROR(MID($A2264,FIND("|",SUBSTITUTE($A2264," ","|",2))+1,FIND("|",SUBSTITUTE($A2264," ","|",3))-FIND("|",SUBSTITUTE($A2264," ","|",2))-1),""))</f>
        <v/>
      </c>
      <c r="E2264" s="58">
        <f>IF($B2264="","",IFERROR(MID($A2264,FIND("|",SUBSTITUTE($A2264," ","|",3))+1,FIND("|",SUBSTITUTE($A2264," ","|",4))-FIND("|",SUBSTITUTE($A2264," ","|",3))-1),""))</f>
        <v/>
      </c>
      <c r="F2264" s="59">
        <f>IF($B2264="","",IFERROR(VALUE(TRIM(MID($A2264,FIND("|",SUBSTITUTE($A2264," ","|",4))+1,20)))/86400+25569+9/24,""))</f>
        <v/>
      </c>
    </row>
    <row r="2265">
      <c r="A2265" s="58" t="n"/>
      <c r="B2265" s="58">
        <f>IF($A2265="","",IFERROR(LEFT($A2265,FIND(" ",$A2265)-1),""))</f>
        <v/>
      </c>
      <c r="C2265" s="58">
        <f>IF($B2265="","",IFERROR(MID($A2265,FIND("|",SUBSTITUTE($A2265," ","|",1))+1,FIND("|",SUBSTITUTE($A2265," ","|",2))-FIND("|",SUBSTITUTE($A2265," ","|",1))-1),""))</f>
        <v/>
      </c>
      <c r="D2265" s="58">
        <f>IF($B2265="","",IFERROR(MID($A2265,FIND("|",SUBSTITUTE($A2265," ","|",2))+1,FIND("|",SUBSTITUTE($A2265," ","|",3))-FIND("|",SUBSTITUTE($A2265," ","|",2))-1),""))</f>
        <v/>
      </c>
      <c r="E2265" s="58">
        <f>IF($B2265="","",IFERROR(MID($A2265,FIND("|",SUBSTITUTE($A2265," ","|",3))+1,FIND("|",SUBSTITUTE($A2265," ","|",4))-FIND("|",SUBSTITUTE($A2265," ","|",3))-1),""))</f>
        <v/>
      </c>
      <c r="F2265" s="59">
        <f>IF($B2265="","",IFERROR(VALUE(TRIM(MID($A2265,FIND("|",SUBSTITUTE($A2265," ","|",4))+1,20)))/86400+25569+9/24,""))</f>
        <v/>
      </c>
    </row>
    <row r="2266">
      <c r="A2266" s="58" t="n"/>
      <c r="B2266" s="58">
        <f>IF($A2266="","",IFERROR(LEFT($A2266,FIND(" ",$A2266)-1),""))</f>
        <v/>
      </c>
      <c r="C2266" s="58">
        <f>IF($B2266="","",IFERROR(MID($A2266,FIND("|",SUBSTITUTE($A2266," ","|",1))+1,FIND("|",SUBSTITUTE($A2266," ","|",2))-FIND("|",SUBSTITUTE($A2266," ","|",1))-1),""))</f>
        <v/>
      </c>
      <c r="D2266" s="58">
        <f>IF($B2266="","",IFERROR(MID($A2266,FIND("|",SUBSTITUTE($A2266," ","|",2))+1,FIND("|",SUBSTITUTE($A2266," ","|",3))-FIND("|",SUBSTITUTE($A2266," ","|",2))-1),""))</f>
        <v/>
      </c>
      <c r="E2266" s="58">
        <f>IF($B2266="","",IFERROR(MID($A2266,FIND("|",SUBSTITUTE($A2266," ","|",3))+1,FIND("|",SUBSTITUTE($A2266," ","|",4))-FIND("|",SUBSTITUTE($A2266," ","|",3))-1),""))</f>
        <v/>
      </c>
      <c r="F2266" s="59">
        <f>IF($B2266="","",IFERROR(VALUE(TRIM(MID($A2266,FIND("|",SUBSTITUTE($A2266," ","|",4))+1,20)))/86400+25569+9/24,""))</f>
        <v/>
      </c>
    </row>
    <row r="2267">
      <c r="A2267" s="58" t="n"/>
      <c r="B2267" s="58">
        <f>IF($A2267="","",IFERROR(LEFT($A2267,FIND(" ",$A2267)-1),""))</f>
        <v/>
      </c>
      <c r="C2267" s="58">
        <f>IF($B2267="","",IFERROR(MID($A2267,FIND("|",SUBSTITUTE($A2267," ","|",1))+1,FIND("|",SUBSTITUTE($A2267," ","|",2))-FIND("|",SUBSTITUTE($A2267," ","|",1))-1),""))</f>
        <v/>
      </c>
      <c r="D2267" s="58">
        <f>IF($B2267="","",IFERROR(MID($A2267,FIND("|",SUBSTITUTE($A2267," ","|",2))+1,FIND("|",SUBSTITUTE($A2267," ","|",3))-FIND("|",SUBSTITUTE($A2267," ","|",2))-1),""))</f>
        <v/>
      </c>
      <c r="E2267" s="58">
        <f>IF($B2267="","",IFERROR(MID($A2267,FIND("|",SUBSTITUTE($A2267," ","|",3))+1,FIND("|",SUBSTITUTE($A2267," ","|",4))-FIND("|",SUBSTITUTE($A2267," ","|",3))-1),""))</f>
        <v/>
      </c>
      <c r="F2267" s="59">
        <f>IF($B2267="","",IFERROR(VALUE(TRIM(MID($A2267,FIND("|",SUBSTITUTE($A2267," ","|",4))+1,20)))/86400+25569+9/24,""))</f>
        <v/>
      </c>
    </row>
    <row r="2268">
      <c r="A2268" s="58" t="n"/>
      <c r="B2268" s="58">
        <f>IF($A2268="","",IFERROR(LEFT($A2268,FIND(" ",$A2268)-1),""))</f>
        <v/>
      </c>
      <c r="C2268" s="58">
        <f>IF($B2268="","",IFERROR(MID($A2268,FIND("|",SUBSTITUTE($A2268," ","|",1))+1,FIND("|",SUBSTITUTE($A2268," ","|",2))-FIND("|",SUBSTITUTE($A2268," ","|",1))-1),""))</f>
        <v/>
      </c>
      <c r="D2268" s="58">
        <f>IF($B2268="","",IFERROR(MID($A2268,FIND("|",SUBSTITUTE($A2268," ","|",2))+1,FIND("|",SUBSTITUTE($A2268," ","|",3))-FIND("|",SUBSTITUTE($A2268," ","|",2))-1),""))</f>
        <v/>
      </c>
      <c r="E2268" s="58">
        <f>IF($B2268="","",IFERROR(MID($A2268,FIND("|",SUBSTITUTE($A2268," ","|",3))+1,FIND("|",SUBSTITUTE($A2268," ","|",4))-FIND("|",SUBSTITUTE($A2268," ","|",3))-1),""))</f>
        <v/>
      </c>
      <c r="F2268" s="59">
        <f>IF($B2268="","",IFERROR(VALUE(TRIM(MID($A2268,FIND("|",SUBSTITUTE($A2268," ","|",4))+1,20)))/86400+25569+9/24,""))</f>
        <v/>
      </c>
    </row>
    <row r="2269">
      <c r="A2269" s="58" t="n"/>
      <c r="B2269" s="58">
        <f>IF($A2269="","",IFERROR(LEFT($A2269,FIND(" ",$A2269)-1),""))</f>
        <v/>
      </c>
      <c r="C2269" s="58">
        <f>IF($B2269="","",IFERROR(MID($A2269,FIND("|",SUBSTITUTE($A2269," ","|",1))+1,FIND("|",SUBSTITUTE($A2269," ","|",2))-FIND("|",SUBSTITUTE($A2269," ","|",1))-1),""))</f>
        <v/>
      </c>
      <c r="D2269" s="58">
        <f>IF($B2269="","",IFERROR(MID($A2269,FIND("|",SUBSTITUTE($A2269," ","|",2))+1,FIND("|",SUBSTITUTE($A2269," ","|",3))-FIND("|",SUBSTITUTE($A2269," ","|",2))-1),""))</f>
        <v/>
      </c>
      <c r="E2269" s="58">
        <f>IF($B2269="","",IFERROR(MID($A2269,FIND("|",SUBSTITUTE($A2269," ","|",3))+1,FIND("|",SUBSTITUTE($A2269," ","|",4))-FIND("|",SUBSTITUTE($A2269," ","|",3))-1),""))</f>
        <v/>
      </c>
      <c r="F2269" s="59">
        <f>IF($B2269="","",IFERROR(VALUE(TRIM(MID($A2269,FIND("|",SUBSTITUTE($A2269," ","|",4))+1,20)))/86400+25569+9/24,""))</f>
        <v/>
      </c>
    </row>
    <row r="2270">
      <c r="A2270" s="58" t="n"/>
      <c r="B2270" s="58">
        <f>IF($A2270="","",IFERROR(LEFT($A2270,FIND(" ",$A2270)-1),""))</f>
        <v/>
      </c>
      <c r="C2270" s="58">
        <f>IF($B2270="","",IFERROR(MID($A2270,FIND("|",SUBSTITUTE($A2270," ","|",1))+1,FIND("|",SUBSTITUTE($A2270," ","|",2))-FIND("|",SUBSTITUTE($A2270," ","|",1))-1),""))</f>
        <v/>
      </c>
      <c r="D2270" s="58">
        <f>IF($B2270="","",IFERROR(MID($A2270,FIND("|",SUBSTITUTE($A2270," ","|",2))+1,FIND("|",SUBSTITUTE($A2270," ","|",3))-FIND("|",SUBSTITUTE($A2270," ","|",2))-1),""))</f>
        <v/>
      </c>
      <c r="E2270" s="58">
        <f>IF($B2270="","",IFERROR(MID($A2270,FIND("|",SUBSTITUTE($A2270," ","|",3))+1,FIND("|",SUBSTITUTE($A2270," ","|",4))-FIND("|",SUBSTITUTE($A2270," ","|",3))-1),""))</f>
        <v/>
      </c>
      <c r="F2270" s="59">
        <f>IF($B2270="","",IFERROR(VALUE(TRIM(MID($A2270,FIND("|",SUBSTITUTE($A2270," ","|",4))+1,20)))/86400+25569+9/24,""))</f>
        <v/>
      </c>
    </row>
    <row r="2271">
      <c r="A2271" s="58" t="n"/>
      <c r="B2271" s="58">
        <f>IF($A2271="","",IFERROR(LEFT($A2271,FIND(" ",$A2271)-1),""))</f>
        <v/>
      </c>
      <c r="C2271" s="58">
        <f>IF($B2271="","",IFERROR(MID($A2271,FIND("|",SUBSTITUTE($A2271," ","|",1))+1,FIND("|",SUBSTITUTE($A2271," ","|",2))-FIND("|",SUBSTITUTE($A2271," ","|",1))-1),""))</f>
        <v/>
      </c>
      <c r="D2271" s="58">
        <f>IF($B2271="","",IFERROR(MID($A2271,FIND("|",SUBSTITUTE($A2271," ","|",2))+1,FIND("|",SUBSTITUTE($A2271," ","|",3))-FIND("|",SUBSTITUTE($A2271," ","|",2))-1),""))</f>
        <v/>
      </c>
      <c r="E2271" s="58">
        <f>IF($B2271="","",IFERROR(MID($A2271,FIND("|",SUBSTITUTE($A2271," ","|",3))+1,FIND("|",SUBSTITUTE($A2271," ","|",4))-FIND("|",SUBSTITUTE($A2271," ","|",3))-1),""))</f>
        <v/>
      </c>
      <c r="F2271" s="59">
        <f>IF($B2271="","",IFERROR(VALUE(TRIM(MID($A2271,FIND("|",SUBSTITUTE($A2271," ","|",4))+1,20)))/86400+25569+9/24,""))</f>
        <v/>
      </c>
    </row>
    <row r="2272">
      <c r="A2272" s="58" t="n"/>
      <c r="B2272" s="58">
        <f>IF($A2272="","",IFERROR(LEFT($A2272,FIND(" ",$A2272)-1),""))</f>
        <v/>
      </c>
      <c r="C2272" s="58">
        <f>IF($B2272="","",IFERROR(MID($A2272,FIND("|",SUBSTITUTE($A2272," ","|",1))+1,FIND("|",SUBSTITUTE($A2272," ","|",2))-FIND("|",SUBSTITUTE($A2272," ","|",1))-1),""))</f>
        <v/>
      </c>
      <c r="D2272" s="58">
        <f>IF($B2272="","",IFERROR(MID($A2272,FIND("|",SUBSTITUTE($A2272," ","|",2))+1,FIND("|",SUBSTITUTE($A2272," ","|",3))-FIND("|",SUBSTITUTE($A2272," ","|",2))-1),""))</f>
        <v/>
      </c>
      <c r="E2272" s="58">
        <f>IF($B2272="","",IFERROR(MID($A2272,FIND("|",SUBSTITUTE($A2272," ","|",3))+1,FIND("|",SUBSTITUTE($A2272," ","|",4))-FIND("|",SUBSTITUTE($A2272," ","|",3))-1),""))</f>
        <v/>
      </c>
      <c r="F2272" s="59">
        <f>IF($B2272="","",IFERROR(VALUE(TRIM(MID($A2272,FIND("|",SUBSTITUTE($A2272," ","|",4))+1,20)))/86400+25569+9/24,""))</f>
        <v/>
      </c>
    </row>
    <row r="2273">
      <c r="A2273" s="58" t="n"/>
      <c r="B2273" s="58">
        <f>IF($A2273="","",IFERROR(LEFT($A2273,FIND(" ",$A2273)-1),""))</f>
        <v/>
      </c>
      <c r="C2273" s="58">
        <f>IF($B2273="","",IFERROR(MID($A2273,FIND("|",SUBSTITUTE($A2273," ","|",1))+1,FIND("|",SUBSTITUTE($A2273," ","|",2))-FIND("|",SUBSTITUTE($A2273," ","|",1))-1),""))</f>
        <v/>
      </c>
      <c r="D2273" s="58">
        <f>IF($B2273="","",IFERROR(MID($A2273,FIND("|",SUBSTITUTE($A2273," ","|",2))+1,FIND("|",SUBSTITUTE($A2273," ","|",3))-FIND("|",SUBSTITUTE($A2273," ","|",2))-1),""))</f>
        <v/>
      </c>
      <c r="E2273" s="58">
        <f>IF($B2273="","",IFERROR(MID($A2273,FIND("|",SUBSTITUTE($A2273," ","|",3))+1,FIND("|",SUBSTITUTE($A2273," ","|",4))-FIND("|",SUBSTITUTE($A2273," ","|",3))-1),""))</f>
        <v/>
      </c>
      <c r="F2273" s="59">
        <f>IF($B2273="","",IFERROR(VALUE(TRIM(MID($A2273,FIND("|",SUBSTITUTE($A2273," ","|",4))+1,20)))/86400+25569+9/24,""))</f>
        <v/>
      </c>
    </row>
    <row r="2274">
      <c r="A2274" s="58" t="n"/>
      <c r="B2274" s="58">
        <f>IF($A2274="","",IFERROR(LEFT($A2274,FIND(" ",$A2274)-1),""))</f>
        <v/>
      </c>
      <c r="C2274" s="58">
        <f>IF($B2274="","",IFERROR(MID($A2274,FIND("|",SUBSTITUTE($A2274," ","|",1))+1,FIND("|",SUBSTITUTE($A2274," ","|",2))-FIND("|",SUBSTITUTE($A2274," ","|",1))-1),""))</f>
        <v/>
      </c>
      <c r="D2274" s="58">
        <f>IF($B2274="","",IFERROR(MID($A2274,FIND("|",SUBSTITUTE($A2274," ","|",2))+1,FIND("|",SUBSTITUTE($A2274," ","|",3))-FIND("|",SUBSTITUTE($A2274," ","|",2))-1),""))</f>
        <v/>
      </c>
      <c r="E2274" s="58">
        <f>IF($B2274="","",IFERROR(MID($A2274,FIND("|",SUBSTITUTE($A2274," ","|",3))+1,FIND("|",SUBSTITUTE($A2274," ","|",4))-FIND("|",SUBSTITUTE($A2274," ","|",3))-1),""))</f>
        <v/>
      </c>
      <c r="F2274" s="59">
        <f>IF($B2274="","",IFERROR(VALUE(TRIM(MID($A2274,FIND("|",SUBSTITUTE($A2274," ","|",4))+1,20)))/86400+25569+9/24,""))</f>
        <v/>
      </c>
    </row>
    <row r="2275">
      <c r="A2275" s="58" t="n"/>
      <c r="B2275" s="58">
        <f>IF($A2275="","",IFERROR(LEFT($A2275,FIND(" ",$A2275)-1),""))</f>
        <v/>
      </c>
      <c r="C2275" s="58">
        <f>IF($B2275="","",IFERROR(MID($A2275,FIND("|",SUBSTITUTE($A2275," ","|",1))+1,FIND("|",SUBSTITUTE($A2275," ","|",2))-FIND("|",SUBSTITUTE($A2275," ","|",1))-1),""))</f>
        <v/>
      </c>
      <c r="D2275" s="58">
        <f>IF($B2275="","",IFERROR(MID($A2275,FIND("|",SUBSTITUTE($A2275," ","|",2))+1,FIND("|",SUBSTITUTE($A2275," ","|",3))-FIND("|",SUBSTITUTE($A2275," ","|",2))-1),""))</f>
        <v/>
      </c>
      <c r="E2275" s="58">
        <f>IF($B2275="","",IFERROR(MID($A2275,FIND("|",SUBSTITUTE($A2275," ","|",3))+1,FIND("|",SUBSTITUTE($A2275," ","|",4))-FIND("|",SUBSTITUTE($A2275," ","|",3))-1),""))</f>
        <v/>
      </c>
      <c r="F2275" s="59">
        <f>IF($B2275="","",IFERROR(VALUE(TRIM(MID($A2275,FIND("|",SUBSTITUTE($A2275," ","|",4))+1,20)))/86400+25569+9/24,""))</f>
        <v/>
      </c>
    </row>
    <row r="2276">
      <c r="A2276" s="58" t="n"/>
      <c r="B2276" s="58">
        <f>IF($A2276="","",IFERROR(LEFT($A2276,FIND(" ",$A2276)-1),""))</f>
        <v/>
      </c>
      <c r="C2276" s="58">
        <f>IF($B2276="","",IFERROR(MID($A2276,FIND("|",SUBSTITUTE($A2276," ","|",1))+1,FIND("|",SUBSTITUTE($A2276," ","|",2))-FIND("|",SUBSTITUTE($A2276," ","|",1))-1),""))</f>
        <v/>
      </c>
      <c r="D2276" s="58">
        <f>IF($B2276="","",IFERROR(MID($A2276,FIND("|",SUBSTITUTE($A2276," ","|",2))+1,FIND("|",SUBSTITUTE($A2276," ","|",3))-FIND("|",SUBSTITUTE($A2276," ","|",2))-1),""))</f>
        <v/>
      </c>
      <c r="E2276" s="58">
        <f>IF($B2276="","",IFERROR(MID($A2276,FIND("|",SUBSTITUTE($A2276," ","|",3))+1,FIND("|",SUBSTITUTE($A2276," ","|",4))-FIND("|",SUBSTITUTE($A2276," ","|",3))-1),""))</f>
        <v/>
      </c>
      <c r="F2276" s="59">
        <f>IF($B2276="","",IFERROR(VALUE(TRIM(MID($A2276,FIND("|",SUBSTITUTE($A2276," ","|",4))+1,20)))/86400+25569+9/24,""))</f>
        <v/>
      </c>
    </row>
    <row r="2277">
      <c r="A2277" s="58" t="n"/>
      <c r="B2277" s="58">
        <f>IF($A2277="","",IFERROR(LEFT($A2277,FIND(" ",$A2277)-1),""))</f>
        <v/>
      </c>
      <c r="C2277" s="58">
        <f>IF($B2277="","",IFERROR(MID($A2277,FIND("|",SUBSTITUTE($A2277," ","|",1))+1,FIND("|",SUBSTITUTE($A2277," ","|",2))-FIND("|",SUBSTITUTE($A2277," ","|",1))-1),""))</f>
        <v/>
      </c>
      <c r="D2277" s="58">
        <f>IF($B2277="","",IFERROR(MID($A2277,FIND("|",SUBSTITUTE($A2277," ","|",2))+1,FIND("|",SUBSTITUTE($A2277," ","|",3))-FIND("|",SUBSTITUTE($A2277," ","|",2))-1),""))</f>
        <v/>
      </c>
      <c r="E2277" s="58">
        <f>IF($B2277="","",IFERROR(MID($A2277,FIND("|",SUBSTITUTE($A2277," ","|",3))+1,FIND("|",SUBSTITUTE($A2277," ","|",4))-FIND("|",SUBSTITUTE($A2277," ","|",3))-1),""))</f>
        <v/>
      </c>
      <c r="F2277" s="59">
        <f>IF($B2277="","",IFERROR(VALUE(TRIM(MID($A2277,FIND("|",SUBSTITUTE($A2277," ","|",4))+1,20)))/86400+25569+9/24,""))</f>
        <v/>
      </c>
    </row>
    <row r="2278">
      <c r="A2278" s="58" t="n"/>
      <c r="B2278" s="58">
        <f>IF($A2278="","",IFERROR(LEFT($A2278,FIND(" ",$A2278)-1),""))</f>
        <v/>
      </c>
      <c r="C2278" s="58">
        <f>IF($B2278="","",IFERROR(MID($A2278,FIND("|",SUBSTITUTE($A2278," ","|",1))+1,FIND("|",SUBSTITUTE($A2278," ","|",2))-FIND("|",SUBSTITUTE($A2278," ","|",1))-1),""))</f>
        <v/>
      </c>
      <c r="D2278" s="58">
        <f>IF($B2278="","",IFERROR(MID($A2278,FIND("|",SUBSTITUTE($A2278," ","|",2))+1,FIND("|",SUBSTITUTE($A2278," ","|",3))-FIND("|",SUBSTITUTE($A2278," ","|",2))-1),""))</f>
        <v/>
      </c>
      <c r="E2278" s="58">
        <f>IF($B2278="","",IFERROR(MID($A2278,FIND("|",SUBSTITUTE($A2278," ","|",3))+1,FIND("|",SUBSTITUTE($A2278," ","|",4))-FIND("|",SUBSTITUTE($A2278," ","|",3))-1),""))</f>
        <v/>
      </c>
      <c r="F2278" s="59">
        <f>IF($B2278="","",IFERROR(VALUE(TRIM(MID($A2278,FIND("|",SUBSTITUTE($A2278," ","|",4))+1,20)))/86400+25569+9/24,""))</f>
        <v/>
      </c>
    </row>
    <row r="2279">
      <c r="A2279" s="58" t="n"/>
      <c r="B2279" s="58">
        <f>IF($A2279="","",IFERROR(LEFT($A2279,FIND(" ",$A2279)-1),""))</f>
        <v/>
      </c>
      <c r="C2279" s="58">
        <f>IF($B2279="","",IFERROR(MID($A2279,FIND("|",SUBSTITUTE($A2279," ","|",1))+1,FIND("|",SUBSTITUTE($A2279," ","|",2))-FIND("|",SUBSTITUTE($A2279," ","|",1))-1),""))</f>
        <v/>
      </c>
      <c r="D2279" s="58">
        <f>IF($B2279="","",IFERROR(MID($A2279,FIND("|",SUBSTITUTE($A2279," ","|",2))+1,FIND("|",SUBSTITUTE($A2279," ","|",3))-FIND("|",SUBSTITUTE($A2279," ","|",2))-1),""))</f>
        <v/>
      </c>
      <c r="E2279" s="58">
        <f>IF($B2279="","",IFERROR(MID($A2279,FIND("|",SUBSTITUTE($A2279," ","|",3))+1,FIND("|",SUBSTITUTE($A2279," ","|",4))-FIND("|",SUBSTITUTE($A2279," ","|",3))-1),""))</f>
        <v/>
      </c>
      <c r="F2279" s="59">
        <f>IF($B2279="","",IFERROR(VALUE(TRIM(MID($A2279,FIND("|",SUBSTITUTE($A2279," ","|",4))+1,20)))/86400+25569+9/24,""))</f>
        <v/>
      </c>
    </row>
    <row r="2280">
      <c r="A2280" s="58" t="n"/>
      <c r="B2280" s="58">
        <f>IF($A2280="","",IFERROR(LEFT($A2280,FIND(" ",$A2280)-1),""))</f>
        <v/>
      </c>
      <c r="C2280" s="58">
        <f>IF($B2280="","",IFERROR(MID($A2280,FIND("|",SUBSTITUTE($A2280," ","|",1))+1,FIND("|",SUBSTITUTE($A2280," ","|",2))-FIND("|",SUBSTITUTE($A2280," ","|",1))-1),""))</f>
        <v/>
      </c>
      <c r="D2280" s="58">
        <f>IF($B2280="","",IFERROR(MID($A2280,FIND("|",SUBSTITUTE($A2280," ","|",2))+1,FIND("|",SUBSTITUTE($A2280," ","|",3))-FIND("|",SUBSTITUTE($A2280," ","|",2))-1),""))</f>
        <v/>
      </c>
      <c r="E2280" s="58">
        <f>IF($B2280="","",IFERROR(MID($A2280,FIND("|",SUBSTITUTE($A2280," ","|",3))+1,FIND("|",SUBSTITUTE($A2280," ","|",4))-FIND("|",SUBSTITUTE($A2280," ","|",3))-1),""))</f>
        <v/>
      </c>
      <c r="F2280" s="59">
        <f>IF($B2280="","",IFERROR(VALUE(TRIM(MID($A2280,FIND("|",SUBSTITUTE($A2280," ","|",4))+1,20)))/86400+25569+9/24,""))</f>
        <v/>
      </c>
    </row>
    <row r="2281">
      <c r="A2281" s="58" t="n"/>
      <c r="B2281" s="58">
        <f>IF($A2281="","",IFERROR(LEFT($A2281,FIND(" ",$A2281)-1),""))</f>
        <v/>
      </c>
      <c r="C2281" s="58">
        <f>IF($B2281="","",IFERROR(MID($A2281,FIND("|",SUBSTITUTE($A2281," ","|",1))+1,FIND("|",SUBSTITUTE($A2281," ","|",2))-FIND("|",SUBSTITUTE($A2281," ","|",1))-1),""))</f>
        <v/>
      </c>
      <c r="D2281" s="58">
        <f>IF($B2281="","",IFERROR(MID($A2281,FIND("|",SUBSTITUTE($A2281," ","|",2))+1,FIND("|",SUBSTITUTE($A2281," ","|",3))-FIND("|",SUBSTITUTE($A2281," ","|",2))-1),""))</f>
        <v/>
      </c>
      <c r="E2281" s="58">
        <f>IF($B2281="","",IFERROR(MID($A2281,FIND("|",SUBSTITUTE($A2281," ","|",3))+1,FIND("|",SUBSTITUTE($A2281," ","|",4))-FIND("|",SUBSTITUTE($A2281," ","|",3))-1),""))</f>
        <v/>
      </c>
      <c r="F2281" s="59">
        <f>IF($B2281="","",IFERROR(VALUE(TRIM(MID($A2281,FIND("|",SUBSTITUTE($A2281," ","|",4))+1,20)))/86400+25569+9/24,""))</f>
        <v/>
      </c>
    </row>
    <row r="2282">
      <c r="A2282" s="58" t="n"/>
      <c r="B2282" s="58">
        <f>IF($A2282="","",IFERROR(LEFT($A2282,FIND(" ",$A2282)-1),""))</f>
        <v/>
      </c>
      <c r="C2282" s="58">
        <f>IF($B2282="","",IFERROR(MID($A2282,FIND("|",SUBSTITUTE($A2282," ","|",1))+1,FIND("|",SUBSTITUTE($A2282," ","|",2))-FIND("|",SUBSTITUTE($A2282," ","|",1))-1),""))</f>
        <v/>
      </c>
      <c r="D2282" s="58">
        <f>IF($B2282="","",IFERROR(MID($A2282,FIND("|",SUBSTITUTE($A2282," ","|",2))+1,FIND("|",SUBSTITUTE($A2282," ","|",3))-FIND("|",SUBSTITUTE($A2282," ","|",2))-1),""))</f>
        <v/>
      </c>
      <c r="E2282" s="58">
        <f>IF($B2282="","",IFERROR(MID($A2282,FIND("|",SUBSTITUTE($A2282," ","|",3))+1,FIND("|",SUBSTITUTE($A2282," ","|",4))-FIND("|",SUBSTITUTE($A2282," ","|",3))-1),""))</f>
        <v/>
      </c>
      <c r="F2282" s="59">
        <f>IF($B2282="","",IFERROR(VALUE(TRIM(MID($A2282,FIND("|",SUBSTITUTE($A2282," ","|",4))+1,20)))/86400+25569+9/24,""))</f>
        <v/>
      </c>
    </row>
    <row r="2283">
      <c r="A2283" s="58" t="n"/>
      <c r="B2283" s="58">
        <f>IF($A2283="","",IFERROR(LEFT($A2283,FIND(" ",$A2283)-1),""))</f>
        <v/>
      </c>
      <c r="C2283" s="58">
        <f>IF($B2283="","",IFERROR(MID($A2283,FIND("|",SUBSTITUTE($A2283," ","|",1))+1,FIND("|",SUBSTITUTE($A2283," ","|",2))-FIND("|",SUBSTITUTE($A2283," ","|",1))-1),""))</f>
        <v/>
      </c>
      <c r="D2283" s="58">
        <f>IF($B2283="","",IFERROR(MID($A2283,FIND("|",SUBSTITUTE($A2283," ","|",2))+1,FIND("|",SUBSTITUTE($A2283," ","|",3))-FIND("|",SUBSTITUTE($A2283," ","|",2))-1),""))</f>
        <v/>
      </c>
      <c r="E2283" s="58">
        <f>IF($B2283="","",IFERROR(MID($A2283,FIND("|",SUBSTITUTE($A2283," ","|",3))+1,FIND("|",SUBSTITUTE($A2283," ","|",4))-FIND("|",SUBSTITUTE($A2283," ","|",3))-1),""))</f>
        <v/>
      </c>
      <c r="F2283" s="59">
        <f>IF($B2283="","",IFERROR(VALUE(TRIM(MID($A2283,FIND("|",SUBSTITUTE($A2283," ","|",4))+1,20)))/86400+25569+9/24,""))</f>
        <v/>
      </c>
    </row>
    <row r="2284">
      <c r="A2284" s="58" t="n"/>
      <c r="B2284" s="58">
        <f>IF($A2284="","",IFERROR(LEFT($A2284,FIND(" ",$A2284)-1),""))</f>
        <v/>
      </c>
      <c r="C2284" s="58">
        <f>IF($B2284="","",IFERROR(MID($A2284,FIND("|",SUBSTITUTE($A2284," ","|",1))+1,FIND("|",SUBSTITUTE($A2284," ","|",2))-FIND("|",SUBSTITUTE($A2284," ","|",1))-1),""))</f>
        <v/>
      </c>
      <c r="D2284" s="58">
        <f>IF($B2284="","",IFERROR(MID($A2284,FIND("|",SUBSTITUTE($A2284," ","|",2))+1,FIND("|",SUBSTITUTE($A2284," ","|",3))-FIND("|",SUBSTITUTE($A2284," ","|",2))-1),""))</f>
        <v/>
      </c>
      <c r="E2284" s="58">
        <f>IF($B2284="","",IFERROR(MID($A2284,FIND("|",SUBSTITUTE($A2284," ","|",3))+1,FIND("|",SUBSTITUTE($A2284," ","|",4))-FIND("|",SUBSTITUTE($A2284," ","|",3))-1),""))</f>
        <v/>
      </c>
      <c r="F2284" s="59">
        <f>IF($B2284="","",IFERROR(VALUE(TRIM(MID($A2284,FIND("|",SUBSTITUTE($A2284," ","|",4))+1,20)))/86400+25569+9/24,""))</f>
        <v/>
      </c>
    </row>
    <row r="2285">
      <c r="A2285" s="58" t="n"/>
      <c r="B2285" s="58">
        <f>IF($A2285="","",IFERROR(LEFT($A2285,FIND(" ",$A2285)-1),""))</f>
        <v/>
      </c>
      <c r="C2285" s="58">
        <f>IF($B2285="","",IFERROR(MID($A2285,FIND("|",SUBSTITUTE($A2285," ","|",1))+1,FIND("|",SUBSTITUTE($A2285," ","|",2))-FIND("|",SUBSTITUTE($A2285," ","|",1))-1),""))</f>
        <v/>
      </c>
      <c r="D2285" s="58">
        <f>IF($B2285="","",IFERROR(MID($A2285,FIND("|",SUBSTITUTE($A2285," ","|",2))+1,FIND("|",SUBSTITUTE($A2285," ","|",3))-FIND("|",SUBSTITUTE($A2285," ","|",2))-1),""))</f>
        <v/>
      </c>
      <c r="E2285" s="58">
        <f>IF($B2285="","",IFERROR(MID($A2285,FIND("|",SUBSTITUTE($A2285," ","|",3))+1,FIND("|",SUBSTITUTE($A2285," ","|",4))-FIND("|",SUBSTITUTE($A2285," ","|",3))-1),""))</f>
        <v/>
      </c>
      <c r="F2285" s="59">
        <f>IF($B2285="","",IFERROR(VALUE(TRIM(MID($A2285,FIND("|",SUBSTITUTE($A2285," ","|",4))+1,20)))/86400+25569+9/24,""))</f>
        <v/>
      </c>
    </row>
    <row r="2286">
      <c r="A2286" s="58" t="n"/>
      <c r="B2286" s="58">
        <f>IF($A2286="","",IFERROR(LEFT($A2286,FIND(" ",$A2286)-1),""))</f>
        <v/>
      </c>
      <c r="C2286" s="58">
        <f>IF($B2286="","",IFERROR(MID($A2286,FIND("|",SUBSTITUTE($A2286," ","|",1))+1,FIND("|",SUBSTITUTE($A2286," ","|",2))-FIND("|",SUBSTITUTE($A2286," ","|",1))-1),""))</f>
        <v/>
      </c>
      <c r="D2286" s="58">
        <f>IF($B2286="","",IFERROR(MID($A2286,FIND("|",SUBSTITUTE($A2286," ","|",2))+1,FIND("|",SUBSTITUTE($A2286," ","|",3))-FIND("|",SUBSTITUTE($A2286," ","|",2))-1),""))</f>
        <v/>
      </c>
      <c r="E2286" s="58">
        <f>IF($B2286="","",IFERROR(MID($A2286,FIND("|",SUBSTITUTE($A2286," ","|",3))+1,FIND("|",SUBSTITUTE($A2286," ","|",4))-FIND("|",SUBSTITUTE($A2286," ","|",3))-1),""))</f>
        <v/>
      </c>
      <c r="F2286" s="59">
        <f>IF($B2286="","",IFERROR(VALUE(TRIM(MID($A2286,FIND("|",SUBSTITUTE($A2286," ","|",4))+1,20)))/86400+25569+9/24,""))</f>
        <v/>
      </c>
    </row>
    <row r="2287">
      <c r="A2287" s="58" t="n"/>
      <c r="B2287" s="58">
        <f>IF($A2287="","",IFERROR(LEFT($A2287,FIND(" ",$A2287)-1),""))</f>
        <v/>
      </c>
      <c r="C2287" s="58">
        <f>IF($B2287="","",IFERROR(MID($A2287,FIND("|",SUBSTITUTE($A2287," ","|",1))+1,FIND("|",SUBSTITUTE($A2287," ","|",2))-FIND("|",SUBSTITUTE($A2287," ","|",1))-1),""))</f>
        <v/>
      </c>
      <c r="D2287" s="58">
        <f>IF($B2287="","",IFERROR(MID($A2287,FIND("|",SUBSTITUTE($A2287," ","|",2))+1,FIND("|",SUBSTITUTE($A2287," ","|",3))-FIND("|",SUBSTITUTE($A2287," ","|",2))-1),""))</f>
        <v/>
      </c>
      <c r="E2287" s="58">
        <f>IF($B2287="","",IFERROR(MID($A2287,FIND("|",SUBSTITUTE($A2287," ","|",3))+1,FIND("|",SUBSTITUTE($A2287," ","|",4))-FIND("|",SUBSTITUTE($A2287," ","|",3))-1),""))</f>
        <v/>
      </c>
      <c r="F2287" s="59">
        <f>IF($B2287="","",IFERROR(VALUE(TRIM(MID($A2287,FIND("|",SUBSTITUTE($A2287," ","|",4))+1,20)))/86400+25569+9/24,""))</f>
        <v/>
      </c>
    </row>
    <row r="2288">
      <c r="A2288" s="58" t="n"/>
      <c r="B2288" s="58">
        <f>IF($A2288="","",IFERROR(LEFT($A2288,FIND(" ",$A2288)-1),""))</f>
        <v/>
      </c>
      <c r="C2288" s="58">
        <f>IF($B2288="","",IFERROR(MID($A2288,FIND("|",SUBSTITUTE($A2288," ","|",1))+1,FIND("|",SUBSTITUTE($A2288," ","|",2))-FIND("|",SUBSTITUTE($A2288," ","|",1))-1),""))</f>
        <v/>
      </c>
      <c r="D2288" s="58">
        <f>IF($B2288="","",IFERROR(MID($A2288,FIND("|",SUBSTITUTE($A2288," ","|",2))+1,FIND("|",SUBSTITUTE($A2288," ","|",3))-FIND("|",SUBSTITUTE($A2288," ","|",2))-1),""))</f>
        <v/>
      </c>
      <c r="E2288" s="58">
        <f>IF($B2288="","",IFERROR(MID($A2288,FIND("|",SUBSTITUTE($A2288," ","|",3))+1,FIND("|",SUBSTITUTE($A2288," ","|",4))-FIND("|",SUBSTITUTE($A2288," ","|",3))-1),""))</f>
        <v/>
      </c>
      <c r="F2288" s="59">
        <f>IF($B2288="","",IFERROR(VALUE(TRIM(MID($A2288,FIND("|",SUBSTITUTE($A2288," ","|",4))+1,20)))/86400+25569+9/24,""))</f>
        <v/>
      </c>
    </row>
    <row r="2289">
      <c r="A2289" s="58" t="n"/>
      <c r="B2289" s="58">
        <f>IF($A2289="","",IFERROR(LEFT($A2289,FIND(" ",$A2289)-1),""))</f>
        <v/>
      </c>
      <c r="C2289" s="58">
        <f>IF($B2289="","",IFERROR(MID($A2289,FIND("|",SUBSTITUTE($A2289," ","|",1))+1,FIND("|",SUBSTITUTE($A2289," ","|",2))-FIND("|",SUBSTITUTE($A2289," ","|",1))-1),""))</f>
        <v/>
      </c>
      <c r="D2289" s="58">
        <f>IF($B2289="","",IFERROR(MID($A2289,FIND("|",SUBSTITUTE($A2289," ","|",2))+1,FIND("|",SUBSTITUTE($A2289," ","|",3))-FIND("|",SUBSTITUTE($A2289," ","|",2))-1),""))</f>
        <v/>
      </c>
      <c r="E2289" s="58">
        <f>IF($B2289="","",IFERROR(MID($A2289,FIND("|",SUBSTITUTE($A2289," ","|",3))+1,FIND("|",SUBSTITUTE($A2289," ","|",4))-FIND("|",SUBSTITUTE($A2289," ","|",3))-1),""))</f>
        <v/>
      </c>
      <c r="F2289" s="59">
        <f>IF($B2289="","",IFERROR(VALUE(TRIM(MID($A2289,FIND("|",SUBSTITUTE($A2289," ","|",4))+1,20)))/86400+25569+9/24,""))</f>
        <v/>
      </c>
    </row>
    <row r="2290">
      <c r="A2290" s="58" t="n"/>
      <c r="B2290" s="58">
        <f>IF($A2290="","",IFERROR(LEFT($A2290,FIND(" ",$A2290)-1),""))</f>
        <v/>
      </c>
      <c r="C2290" s="58">
        <f>IF($B2290="","",IFERROR(MID($A2290,FIND("|",SUBSTITUTE($A2290," ","|",1))+1,FIND("|",SUBSTITUTE($A2290," ","|",2))-FIND("|",SUBSTITUTE($A2290," ","|",1))-1),""))</f>
        <v/>
      </c>
      <c r="D2290" s="58">
        <f>IF($B2290="","",IFERROR(MID($A2290,FIND("|",SUBSTITUTE($A2290," ","|",2))+1,FIND("|",SUBSTITUTE($A2290," ","|",3))-FIND("|",SUBSTITUTE($A2290," ","|",2))-1),""))</f>
        <v/>
      </c>
      <c r="E2290" s="58">
        <f>IF($B2290="","",IFERROR(MID($A2290,FIND("|",SUBSTITUTE($A2290," ","|",3))+1,FIND("|",SUBSTITUTE($A2290," ","|",4))-FIND("|",SUBSTITUTE($A2290," ","|",3))-1),""))</f>
        <v/>
      </c>
      <c r="F2290" s="59">
        <f>IF($B2290="","",IFERROR(VALUE(TRIM(MID($A2290,FIND("|",SUBSTITUTE($A2290," ","|",4))+1,20)))/86400+25569+9/24,""))</f>
        <v/>
      </c>
    </row>
    <row r="2291">
      <c r="A2291" s="58" t="n"/>
      <c r="B2291" s="58">
        <f>IF($A2291="","",IFERROR(LEFT($A2291,FIND(" ",$A2291)-1),""))</f>
        <v/>
      </c>
      <c r="C2291" s="58">
        <f>IF($B2291="","",IFERROR(MID($A2291,FIND("|",SUBSTITUTE($A2291," ","|",1))+1,FIND("|",SUBSTITUTE($A2291," ","|",2))-FIND("|",SUBSTITUTE($A2291," ","|",1))-1),""))</f>
        <v/>
      </c>
      <c r="D2291" s="58">
        <f>IF($B2291="","",IFERROR(MID($A2291,FIND("|",SUBSTITUTE($A2291," ","|",2))+1,FIND("|",SUBSTITUTE($A2291," ","|",3))-FIND("|",SUBSTITUTE($A2291," ","|",2))-1),""))</f>
        <v/>
      </c>
      <c r="E2291" s="58">
        <f>IF($B2291="","",IFERROR(MID($A2291,FIND("|",SUBSTITUTE($A2291," ","|",3))+1,FIND("|",SUBSTITUTE($A2291," ","|",4))-FIND("|",SUBSTITUTE($A2291," ","|",3))-1),""))</f>
        <v/>
      </c>
      <c r="F2291" s="59">
        <f>IF($B2291="","",IFERROR(VALUE(TRIM(MID($A2291,FIND("|",SUBSTITUTE($A2291," ","|",4))+1,20)))/86400+25569+9/24,""))</f>
        <v/>
      </c>
    </row>
    <row r="2292">
      <c r="A2292" s="58" t="n"/>
      <c r="B2292" s="58">
        <f>IF($A2292="","",IFERROR(LEFT($A2292,FIND(" ",$A2292)-1),""))</f>
        <v/>
      </c>
      <c r="C2292" s="58">
        <f>IF($B2292="","",IFERROR(MID($A2292,FIND("|",SUBSTITUTE($A2292," ","|",1))+1,FIND("|",SUBSTITUTE($A2292," ","|",2))-FIND("|",SUBSTITUTE($A2292," ","|",1))-1),""))</f>
        <v/>
      </c>
      <c r="D2292" s="58">
        <f>IF($B2292="","",IFERROR(MID($A2292,FIND("|",SUBSTITUTE($A2292," ","|",2))+1,FIND("|",SUBSTITUTE($A2292," ","|",3))-FIND("|",SUBSTITUTE($A2292," ","|",2))-1),""))</f>
        <v/>
      </c>
      <c r="E2292" s="58">
        <f>IF($B2292="","",IFERROR(MID($A2292,FIND("|",SUBSTITUTE($A2292," ","|",3))+1,FIND("|",SUBSTITUTE($A2292," ","|",4))-FIND("|",SUBSTITUTE($A2292," ","|",3))-1),""))</f>
        <v/>
      </c>
      <c r="F2292" s="59">
        <f>IF($B2292="","",IFERROR(VALUE(TRIM(MID($A2292,FIND("|",SUBSTITUTE($A2292," ","|",4))+1,20)))/86400+25569+9/24,""))</f>
        <v/>
      </c>
    </row>
    <row r="2293">
      <c r="A2293" s="58" t="n"/>
      <c r="B2293" s="58">
        <f>IF($A2293="","",IFERROR(LEFT($A2293,FIND(" ",$A2293)-1),""))</f>
        <v/>
      </c>
      <c r="C2293" s="58">
        <f>IF($B2293="","",IFERROR(MID($A2293,FIND("|",SUBSTITUTE($A2293," ","|",1))+1,FIND("|",SUBSTITUTE($A2293," ","|",2))-FIND("|",SUBSTITUTE($A2293," ","|",1))-1),""))</f>
        <v/>
      </c>
      <c r="D2293" s="58">
        <f>IF($B2293="","",IFERROR(MID($A2293,FIND("|",SUBSTITUTE($A2293," ","|",2))+1,FIND("|",SUBSTITUTE($A2293," ","|",3))-FIND("|",SUBSTITUTE($A2293," ","|",2))-1),""))</f>
        <v/>
      </c>
      <c r="E2293" s="58">
        <f>IF($B2293="","",IFERROR(MID($A2293,FIND("|",SUBSTITUTE($A2293," ","|",3))+1,FIND("|",SUBSTITUTE($A2293," ","|",4))-FIND("|",SUBSTITUTE($A2293," ","|",3))-1),""))</f>
        <v/>
      </c>
      <c r="F2293" s="59">
        <f>IF($B2293="","",IFERROR(VALUE(TRIM(MID($A2293,FIND("|",SUBSTITUTE($A2293," ","|",4))+1,20)))/86400+25569+9/24,""))</f>
        <v/>
      </c>
    </row>
    <row r="2294">
      <c r="A2294" s="58" t="n"/>
      <c r="B2294" s="58">
        <f>IF($A2294="","",IFERROR(LEFT($A2294,FIND(" ",$A2294)-1),""))</f>
        <v/>
      </c>
      <c r="C2294" s="58">
        <f>IF($B2294="","",IFERROR(MID($A2294,FIND("|",SUBSTITUTE($A2294," ","|",1))+1,FIND("|",SUBSTITUTE($A2294," ","|",2))-FIND("|",SUBSTITUTE($A2294," ","|",1))-1),""))</f>
        <v/>
      </c>
      <c r="D2294" s="58">
        <f>IF($B2294="","",IFERROR(MID($A2294,FIND("|",SUBSTITUTE($A2294," ","|",2))+1,FIND("|",SUBSTITUTE($A2294," ","|",3))-FIND("|",SUBSTITUTE($A2294," ","|",2))-1),""))</f>
        <v/>
      </c>
      <c r="E2294" s="58">
        <f>IF($B2294="","",IFERROR(MID($A2294,FIND("|",SUBSTITUTE($A2294," ","|",3))+1,FIND("|",SUBSTITUTE($A2294," ","|",4))-FIND("|",SUBSTITUTE($A2294," ","|",3))-1),""))</f>
        <v/>
      </c>
      <c r="F2294" s="59">
        <f>IF($B2294="","",IFERROR(VALUE(TRIM(MID($A2294,FIND("|",SUBSTITUTE($A2294," ","|",4))+1,20)))/86400+25569+9/24,""))</f>
        <v/>
      </c>
    </row>
    <row r="2295">
      <c r="A2295" s="58" t="n"/>
      <c r="B2295" s="58">
        <f>IF($A2295="","",IFERROR(LEFT($A2295,FIND(" ",$A2295)-1),""))</f>
        <v/>
      </c>
      <c r="C2295" s="58">
        <f>IF($B2295="","",IFERROR(MID($A2295,FIND("|",SUBSTITUTE($A2295," ","|",1))+1,FIND("|",SUBSTITUTE($A2295," ","|",2))-FIND("|",SUBSTITUTE($A2295," ","|",1))-1),""))</f>
        <v/>
      </c>
      <c r="D2295" s="58">
        <f>IF($B2295="","",IFERROR(MID($A2295,FIND("|",SUBSTITUTE($A2295," ","|",2))+1,FIND("|",SUBSTITUTE($A2295," ","|",3))-FIND("|",SUBSTITUTE($A2295," ","|",2))-1),""))</f>
        <v/>
      </c>
      <c r="E2295" s="58">
        <f>IF($B2295="","",IFERROR(MID($A2295,FIND("|",SUBSTITUTE($A2295," ","|",3))+1,FIND("|",SUBSTITUTE($A2295," ","|",4))-FIND("|",SUBSTITUTE($A2295," ","|",3))-1),""))</f>
        <v/>
      </c>
      <c r="F2295" s="59">
        <f>IF($B2295="","",IFERROR(VALUE(TRIM(MID($A2295,FIND("|",SUBSTITUTE($A2295," ","|",4))+1,20)))/86400+25569+9/24,""))</f>
        <v/>
      </c>
    </row>
    <row r="2296">
      <c r="A2296" s="58" t="n"/>
      <c r="B2296" s="58">
        <f>IF($A2296="","",IFERROR(LEFT($A2296,FIND(" ",$A2296)-1),""))</f>
        <v/>
      </c>
      <c r="C2296" s="58">
        <f>IF($B2296="","",IFERROR(MID($A2296,FIND("|",SUBSTITUTE($A2296," ","|",1))+1,FIND("|",SUBSTITUTE($A2296," ","|",2))-FIND("|",SUBSTITUTE($A2296," ","|",1))-1),""))</f>
        <v/>
      </c>
      <c r="D2296" s="58">
        <f>IF($B2296="","",IFERROR(MID($A2296,FIND("|",SUBSTITUTE($A2296," ","|",2))+1,FIND("|",SUBSTITUTE($A2296," ","|",3))-FIND("|",SUBSTITUTE($A2296," ","|",2))-1),""))</f>
        <v/>
      </c>
      <c r="E2296" s="58">
        <f>IF($B2296="","",IFERROR(MID($A2296,FIND("|",SUBSTITUTE($A2296," ","|",3))+1,FIND("|",SUBSTITUTE($A2296," ","|",4))-FIND("|",SUBSTITUTE($A2296," ","|",3))-1),""))</f>
        <v/>
      </c>
      <c r="F2296" s="59">
        <f>IF($B2296="","",IFERROR(VALUE(TRIM(MID($A2296,FIND("|",SUBSTITUTE($A2296," ","|",4))+1,20)))/86400+25569+9/24,""))</f>
        <v/>
      </c>
    </row>
    <row r="2297">
      <c r="A2297" s="58" t="n"/>
      <c r="B2297" s="58">
        <f>IF($A2297="","",IFERROR(LEFT($A2297,FIND(" ",$A2297)-1),""))</f>
        <v/>
      </c>
      <c r="C2297" s="58">
        <f>IF($B2297="","",IFERROR(MID($A2297,FIND("|",SUBSTITUTE($A2297," ","|",1))+1,FIND("|",SUBSTITUTE($A2297," ","|",2))-FIND("|",SUBSTITUTE($A2297," ","|",1))-1),""))</f>
        <v/>
      </c>
      <c r="D2297" s="58">
        <f>IF($B2297="","",IFERROR(MID($A2297,FIND("|",SUBSTITUTE($A2297," ","|",2))+1,FIND("|",SUBSTITUTE($A2297," ","|",3))-FIND("|",SUBSTITUTE($A2297," ","|",2))-1),""))</f>
        <v/>
      </c>
      <c r="E2297" s="58">
        <f>IF($B2297="","",IFERROR(MID($A2297,FIND("|",SUBSTITUTE($A2297," ","|",3))+1,FIND("|",SUBSTITUTE($A2297," ","|",4))-FIND("|",SUBSTITUTE($A2297," ","|",3))-1),""))</f>
        <v/>
      </c>
      <c r="F2297" s="59">
        <f>IF($B2297="","",IFERROR(VALUE(TRIM(MID($A2297,FIND("|",SUBSTITUTE($A2297," ","|",4))+1,20)))/86400+25569+9/24,""))</f>
        <v/>
      </c>
    </row>
    <row r="2298">
      <c r="A2298" s="58" t="n"/>
      <c r="B2298" s="58">
        <f>IF($A2298="","",IFERROR(LEFT($A2298,FIND(" ",$A2298)-1),""))</f>
        <v/>
      </c>
      <c r="C2298" s="58">
        <f>IF($B2298="","",IFERROR(MID($A2298,FIND("|",SUBSTITUTE($A2298," ","|",1))+1,FIND("|",SUBSTITUTE($A2298," ","|",2))-FIND("|",SUBSTITUTE($A2298," ","|",1))-1),""))</f>
        <v/>
      </c>
      <c r="D2298" s="58">
        <f>IF($B2298="","",IFERROR(MID($A2298,FIND("|",SUBSTITUTE($A2298," ","|",2))+1,FIND("|",SUBSTITUTE($A2298," ","|",3))-FIND("|",SUBSTITUTE($A2298," ","|",2))-1),""))</f>
        <v/>
      </c>
      <c r="E2298" s="58">
        <f>IF($B2298="","",IFERROR(MID($A2298,FIND("|",SUBSTITUTE($A2298," ","|",3))+1,FIND("|",SUBSTITUTE($A2298," ","|",4))-FIND("|",SUBSTITUTE($A2298," ","|",3))-1),""))</f>
        <v/>
      </c>
      <c r="F2298" s="59">
        <f>IF($B2298="","",IFERROR(VALUE(TRIM(MID($A2298,FIND("|",SUBSTITUTE($A2298," ","|",4))+1,20)))/86400+25569+9/24,""))</f>
        <v/>
      </c>
    </row>
    <row r="2299">
      <c r="A2299" s="58" t="n"/>
      <c r="B2299" s="58">
        <f>IF($A2299="","",IFERROR(LEFT($A2299,FIND(" ",$A2299)-1),""))</f>
        <v/>
      </c>
      <c r="C2299" s="58">
        <f>IF($B2299="","",IFERROR(MID($A2299,FIND("|",SUBSTITUTE($A2299," ","|",1))+1,FIND("|",SUBSTITUTE($A2299," ","|",2))-FIND("|",SUBSTITUTE($A2299," ","|",1))-1),""))</f>
        <v/>
      </c>
      <c r="D2299" s="58">
        <f>IF($B2299="","",IFERROR(MID($A2299,FIND("|",SUBSTITUTE($A2299," ","|",2))+1,FIND("|",SUBSTITUTE($A2299," ","|",3))-FIND("|",SUBSTITUTE($A2299," ","|",2))-1),""))</f>
        <v/>
      </c>
      <c r="E2299" s="58">
        <f>IF($B2299="","",IFERROR(MID($A2299,FIND("|",SUBSTITUTE($A2299," ","|",3))+1,FIND("|",SUBSTITUTE($A2299," ","|",4))-FIND("|",SUBSTITUTE($A2299," ","|",3))-1),""))</f>
        <v/>
      </c>
      <c r="F2299" s="59">
        <f>IF($B2299="","",IFERROR(VALUE(TRIM(MID($A2299,FIND("|",SUBSTITUTE($A2299," ","|",4))+1,20)))/86400+25569+9/24,""))</f>
        <v/>
      </c>
    </row>
    <row r="2300">
      <c r="A2300" s="58" t="n"/>
      <c r="B2300" s="58">
        <f>IF($A2300="","",IFERROR(LEFT($A2300,FIND(" ",$A2300)-1),""))</f>
        <v/>
      </c>
      <c r="C2300" s="58">
        <f>IF($B2300="","",IFERROR(MID($A2300,FIND("|",SUBSTITUTE($A2300," ","|",1))+1,FIND("|",SUBSTITUTE($A2300," ","|",2))-FIND("|",SUBSTITUTE($A2300," ","|",1))-1),""))</f>
        <v/>
      </c>
      <c r="D2300" s="58">
        <f>IF($B2300="","",IFERROR(MID($A2300,FIND("|",SUBSTITUTE($A2300," ","|",2))+1,FIND("|",SUBSTITUTE($A2300," ","|",3))-FIND("|",SUBSTITUTE($A2300," ","|",2))-1),""))</f>
        <v/>
      </c>
      <c r="E2300" s="58">
        <f>IF($B2300="","",IFERROR(MID($A2300,FIND("|",SUBSTITUTE($A2300," ","|",3))+1,FIND("|",SUBSTITUTE($A2300," ","|",4))-FIND("|",SUBSTITUTE($A2300," ","|",3))-1),""))</f>
        <v/>
      </c>
      <c r="F2300" s="59">
        <f>IF($B2300="","",IFERROR(VALUE(TRIM(MID($A2300,FIND("|",SUBSTITUTE($A2300," ","|",4))+1,20)))/86400+25569+9/24,""))</f>
        <v/>
      </c>
    </row>
    <row r="2301">
      <c r="A2301" s="58" t="n"/>
      <c r="B2301" s="58">
        <f>IF($A2301="","",IFERROR(LEFT($A2301,FIND(" ",$A2301)-1),""))</f>
        <v/>
      </c>
      <c r="C2301" s="58">
        <f>IF($B2301="","",IFERROR(MID($A2301,FIND("|",SUBSTITUTE($A2301," ","|",1))+1,FIND("|",SUBSTITUTE($A2301," ","|",2))-FIND("|",SUBSTITUTE($A2301," ","|",1))-1),""))</f>
        <v/>
      </c>
      <c r="D2301" s="58">
        <f>IF($B2301="","",IFERROR(MID($A2301,FIND("|",SUBSTITUTE($A2301," ","|",2))+1,FIND("|",SUBSTITUTE($A2301," ","|",3))-FIND("|",SUBSTITUTE($A2301," ","|",2))-1),""))</f>
        <v/>
      </c>
      <c r="E2301" s="58">
        <f>IF($B2301="","",IFERROR(MID($A2301,FIND("|",SUBSTITUTE($A2301," ","|",3))+1,FIND("|",SUBSTITUTE($A2301," ","|",4))-FIND("|",SUBSTITUTE($A2301," ","|",3))-1),""))</f>
        <v/>
      </c>
      <c r="F2301" s="59">
        <f>IF($B2301="","",IFERROR(VALUE(TRIM(MID($A2301,FIND("|",SUBSTITUTE($A2301," ","|",4))+1,20)))/86400+25569+9/24,""))</f>
        <v/>
      </c>
    </row>
    <row r="2302">
      <c r="A2302" s="58" t="n"/>
      <c r="B2302" s="58">
        <f>IF($A2302="","",IFERROR(LEFT($A2302,FIND(" ",$A2302)-1),""))</f>
        <v/>
      </c>
      <c r="C2302" s="58">
        <f>IF($B2302="","",IFERROR(MID($A2302,FIND("|",SUBSTITUTE($A2302," ","|",1))+1,FIND("|",SUBSTITUTE($A2302," ","|",2))-FIND("|",SUBSTITUTE($A2302," ","|",1))-1),""))</f>
        <v/>
      </c>
      <c r="D2302" s="58">
        <f>IF($B2302="","",IFERROR(MID($A2302,FIND("|",SUBSTITUTE($A2302," ","|",2))+1,FIND("|",SUBSTITUTE($A2302," ","|",3))-FIND("|",SUBSTITUTE($A2302," ","|",2))-1),""))</f>
        <v/>
      </c>
      <c r="E2302" s="58">
        <f>IF($B2302="","",IFERROR(MID($A2302,FIND("|",SUBSTITUTE($A2302," ","|",3))+1,FIND("|",SUBSTITUTE($A2302," ","|",4))-FIND("|",SUBSTITUTE($A2302," ","|",3))-1),""))</f>
        <v/>
      </c>
      <c r="F2302" s="59">
        <f>IF($B2302="","",IFERROR(VALUE(TRIM(MID($A2302,FIND("|",SUBSTITUTE($A2302," ","|",4))+1,20)))/86400+25569+9/24,""))</f>
        <v/>
      </c>
    </row>
    <row r="2303">
      <c r="A2303" s="58" t="n"/>
      <c r="B2303" s="58">
        <f>IF($A2303="","",IFERROR(LEFT($A2303,FIND(" ",$A2303)-1),""))</f>
        <v/>
      </c>
      <c r="C2303" s="58">
        <f>IF($B2303="","",IFERROR(MID($A2303,FIND("|",SUBSTITUTE($A2303," ","|",1))+1,FIND("|",SUBSTITUTE($A2303," ","|",2))-FIND("|",SUBSTITUTE($A2303," ","|",1))-1),""))</f>
        <v/>
      </c>
      <c r="D2303" s="58">
        <f>IF($B2303="","",IFERROR(MID($A2303,FIND("|",SUBSTITUTE($A2303," ","|",2))+1,FIND("|",SUBSTITUTE($A2303," ","|",3))-FIND("|",SUBSTITUTE($A2303," ","|",2))-1),""))</f>
        <v/>
      </c>
      <c r="E2303" s="58">
        <f>IF($B2303="","",IFERROR(MID($A2303,FIND("|",SUBSTITUTE($A2303," ","|",3))+1,FIND("|",SUBSTITUTE($A2303," ","|",4))-FIND("|",SUBSTITUTE($A2303," ","|",3))-1),""))</f>
        <v/>
      </c>
      <c r="F2303" s="59">
        <f>IF($B2303="","",IFERROR(VALUE(TRIM(MID($A2303,FIND("|",SUBSTITUTE($A2303," ","|",4))+1,20)))/86400+25569+9/24,""))</f>
        <v/>
      </c>
    </row>
    <row r="2304">
      <c r="A2304" s="58" t="n"/>
      <c r="B2304" s="58">
        <f>IF($A2304="","",IFERROR(LEFT($A2304,FIND(" ",$A2304)-1),""))</f>
        <v/>
      </c>
      <c r="C2304" s="58">
        <f>IF($B2304="","",IFERROR(MID($A2304,FIND("|",SUBSTITUTE($A2304," ","|",1))+1,FIND("|",SUBSTITUTE($A2304," ","|",2))-FIND("|",SUBSTITUTE($A2304," ","|",1))-1),""))</f>
        <v/>
      </c>
      <c r="D2304" s="58">
        <f>IF($B2304="","",IFERROR(MID($A2304,FIND("|",SUBSTITUTE($A2304," ","|",2))+1,FIND("|",SUBSTITUTE($A2304," ","|",3))-FIND("|",SUBSTITUTE($A2304," ","|",2))-1),""))</f>
        <v/>
      </c>
      <c r="E2304" s="58">
        <f>IF($B2304="","",IFERROR(MID($A2304,FIND("|",SUBSTITUTE($A2304," ","|",3))+1,FIND("|",SUBSTITUTE($A2304," ","|",4))-FIND("|",SUBSTITUTE($A2304," ","|",3))-1),""))</f>
        <v/>
      </c>
      <c r="F2304" s="59">
        <f>IF($B2304="","",IFERROR(VALUE(TRIM(MID($A2304,FIND("|",SUBSTITUTE($A2304," ","|",4))+1,20)))/86400+25569+9/24,""))</f>
        <v/>
      </c>
    </row>
    <row r="2305">
      <c r="A2305" s="58" t="n"/>
      <c r="B2305" s="58">
        <f>IF($A2305="","",IFERROR(LEFT($A2305,FIND(" ",$A2305)-1),""))</f>
        <v/>
      </c>
      <c r="C2305" s="58">
        <f>IF($B2305="","",IFERROR(MID($A2305,FIND("|",SUBSTITUTE($A2305," ","|",1))+1,FIND("|",SUBSTITUTE($A2305," ","|",2))-FIND("|",SUBSTITUTE($A2305," ","|",1))-1),""))</f>
        <v/>
      </c>
      <c r="D2305" s="58">
        <f>IF($B2305="","",IFERROR(MID($A2305,FIND("|",SUBSTITUTE($A2305," ","|",2))+1,FIND("|",SUBSTITUTE($A2305," ","|",3))-FIND("|",SUBSTITUTE($A2305," ","|",2))-1),""))</f>
        <v/>
      </c>
      <c r="E2305" s="58">
        <f>IF($B2305="","",IFERROR(MID($A2305,FIND("|",SUBSTITUTE($A2305," ","|",3))+1,FIND("|",SUBSTITUTE($A2305," ","|",4))-FIND("|",SUBSTITUTE($A2305," ","|",3))-1),""))</f>
        <v/>
      </c>
      <c r="F2305" s="59">
        <f>IF($B2305="","",IFERROR(VALUE(TRIM(MID($A2305,FIND("|",SUBSTITUTE($A2305," ","|",4))+1,20)))/86400+25569+9/24,""))</f>
        <v/>
      </c>
    </row>
    <row r="2306">
      <c r="A2306" s="58" t="n"/>
      <c r="B2306" s="58">
        <f>IF($A2306="","",IFERROR(LEFT($A2306,FIND(" ",$A2306)-1),""))</f>
        <v/>
      </c>
      <c r="C2306" s="58">
        <f>IF($B2306="","",IFERROR(MID($A2306,FIND("|",SUBSTITUTE($A2306," ","|",1))+1,FIND("|",SUBSTITUTE($A2306," ","|",2))-FIND("|",SUBSTITUTE($A2306," ","|",1))-1),""))</f>
        <v/>
      </c>
      <c r="D2306" s="58">
        <f>IF($B2306="","",IFERROR(MID($A2306,FIND("|",SUBSTITUTE($A2306," ","|",2))+1,FIND("|",SUBSTITUTE($A2306," ","|",3))-FIND("|",SUBSTITUTE($A2306," ","|",2))-1),""))</f>
        <v/>
      </c>
      <c r="E2306" s="58">
        <f>IF($B2306="","",IFERROR(MID($A2306,FIND("|",SUBSTITUTE($A2306," ","|",3))+1,FIND("|",SUBSTITUTE($A2306," ","|",4))-FIND("|",SUBSTITUTE($A2306," ","|",3))-1),""))</f>
        <v/>
      </c>
      <c r="F2306" s="59">
        <f>IF($B2306="","",IFERROR(VALUE(TRIM(MID($A2306,FIND("|",SUBSTITUTE($A2306," ","|",4))+1,20)))/86400+25569+9/24,""))</f>
        <v/>
      </c>
    </row>
    <row r="2307">
      <c r="A2307" s="58" t="n"/>
      <c r="B2307" s="58">
        <f>IF($A2307="","",IFERROR(LEFT($A2307,FIND(" ",$A2307)-1),""))</f>
        <v/>
      </c>
      <c r="C2307" s="58">
        <f>IF($B2307="","",IFERROR(MID($A2307,FIND("|",SUBSTITUTE($A2307," ","|",1))+1,FIND("|",SUBSTITUTE($A2307," ","|",2))-FIND("|",SUBSTITUTE($A2307," ","|",1))-1),""))</f>
        <v/>
      </c>
      <c r="D2307" s="58">
        <f>IF($B2307="","",IFERROR(MID($A2307,FIND("|",SUBSTITUTE($A2307," ","|",2))+1,FIND("|",SUBSTITUTE($A2307," ","|",3))-FIND("|",SUBSTITUTE($A2307," ","|",2))-1),""))</f>
        <v/>
      </c>
      <c r="E2307" s="58">
        <f>IF($B2307="","",IFERROR(MID($A2307,FIND("|",SUBSTITUTE($A2307," ","|",3))+1,FIND("|",SUBSTITUTE($A2307," ","|",4))-FIND("|",SUBSTITUTE($A2307," ","|",3))-1),""))</f>
        <v/>
      </c>
      <c r="F2307" s="59">
        <f>IF($B2307="","",IFERROR(VALUE(TRIM(MID($A2307,FIND("|",SUBSTITUTE($A2307," ","|",4))+1,20)))/86400+25569+9/24,""))</f>
        <v/>
      </c>
    </row>
    <row r="2308">
      <c r="A2308" s="58" t="n"/>
      <c r="B2308" s="58">
        <f>IF($A2308="","",IFERROR(LEFT($A2308,FIND(" ",$A2308)-1),""))</f>
        <v/>
      </c>
      <c r="C2308" s="58">
        <f>IF($B2308="","",IFERROR(MID($A2308,FIND("|",SUBSTITUTE($A2308," ","|",1))+1,FIND("|",SUBSTITUTE($A2308," ","|",2))-FIND("|",SUBSTITUTE($A2308," ","|",1))-1),""))</f>
        <v/>
      </c>
      <c r="D2308" s="58">
        <f>IF($B2308="","",IFERROR(MID($A2308,FIND("|",SUBSTITUTE($A2308," ","|",2))+1,FIND("|",SUBSTITUTE($A2308," ","|",3))-FIND("|",SUBSTITUTE($A2308," ","|",2))-1),""))</f>
        <v/>
      </c>
      <c r="E2308" s="58">
        <f>IF($B2308="","",IFERROR(MID($A2308,FIND("|",SUBSTITUTE($A2308," ","|",3))+1,FIND("|",SUBSTITUTE($A2308," ","|",4))-FIND("|",SUBSTITUTE($A2308," ","|",3))-1),""))</f>
        <v/>
      </c>
      <c r="F2308" s="59">
        <f>IF($B2308="","",IFERROR(VALUE(TRIM(MID($A2308,FIND("|",SUBSTITUTE($A2308," ","|",4))+1,20)))/86400+25569+9/24,""))</f>
        <v/>
      </c>
    </row>
    <row r="2309">
      <c r="A2309" s="58" t="n"/>
      <c r="B2309" s="58">
        <f>IF($A2309="","",IFERROR(LEFT($A2309,FIND(" ",$A2309)-1),""))</f>
        <v/>
      </c>
      <c r="C2309" s="58">
        <f>IF($B2309="","",IFERROR(MID($A2309,FIND("|",SUBSTITUTE($A2309," ","|",1))+1,FIND("|",SUBSTITUTE($A2309," ","|",2))-FIND("|",SUBSTITUTE($A2309," ","|",1))-1),""))</f>
        <v/>
      </c>
      <c r="D2309" s="58">
        <f>IF($B2309="","",IFERROR(MID($A2309,FIND("|",SUBSTITUTE($A2309," ","|",2))+1,FIND("|",SUBSTITUTE($A2309," ","|",3))-FIND("|",SUBSTITUTE($A2309," ","|",2))-1),""))</f>
        <v/>
      </c>
      <c r="E2309" s="58">
        <f>IF($B2309="","",IFERROR(MID($A2309,FIND("|",SUBSTITUTE($A2309," ","|",3))+1,FIND("|",SUBSTITUTE($A2309," ","|",4))-FIND("|",SUBSTITUTE($A2309," ","|",3))-1),""))</f>
        <v/>
      </c>
      <c r="F2309" s="59">
        <f>IF($B2309="","",IFERROR(VALUE(TRIM(MID($A2309,FIND("|",SUBSTITUTE($A2309," ","|",4))+1,20)))/86400+25569+9/24,""))</f>
        <v/>
      </c>
    </row>
    <row r="2310">
      <c r="A2310" s="58" t="n"/>
      <c r="B2310" s="58">
        <f>IF($A2310="","",IFERROR(LEFT($A2310,FIND(" ",$A2310)-1),""))</f>
        <v/>
      </c>
      <c r="C2310" s="58">
        <f>IF($B2310="","",IFERROR(MID($A2310,FIND("|",SUBSTITUTE($A2310," ","|",1))+1,FIND("|",SUBSTITUTE($A2310," ","|",2))-FIND("|",SUBSTITUTE($A2310," ","|",1))-1),""))</f>
        <v/>
      </c>
      <c r="D2310" s="58">
        <f>IF($B2310="","",IFERROR(MID($A2310,FIND("|",SUBSTITUTE($A2310," ","|",2))+1,FIND("|",SUBSTITUTE($A2310," ","|",3))-FIND("|",SUBSTITUTE($A2310," ","|",2))-1),""))</f>
        <v/>
      </c>
      <c r="E2310" s="58">
        <f>IF($B2310="","",IFERROR(MID($A2310,FIND("|",SUBSTITUTE($A2310," ","|",3))+1,FIND("|",SUBSTITUTE($A2310," ","|",4))-FIND("|",SUBSTITUTE($A2310," ","|",3))-1),""))</f>
        <v/>
      </c>
      <c r="F2310" s="59">
        <f>IF($B2310="","",IFERROR(VALUE(TRIM(MID($A2310,FIND("|",SUBSTITUTE($A2310," ","|",4))+1,20)))/86400+25569+9/24,""))</f>
        <v/>
      </c>
    </row>
    <row r="2311">
      <c r="A2311" s="58" t="n"/>
      <c r="B2311" s="58">
        <f>IF($A2311="","",IFERROR(LEFT($A2311,FIND(" ",$A2311)-1),""))</f>
        <v/>
      </c>
      <c r="C2311" s="58">
        <f>IF($B2311="","",IFERROR(MID($A2311,FIND("|",SUBSTITUTE($A2311," ","|",1))+1,FIND("|",SUBSTITUTE($A2311," ","|",2))-FIND("|",SUBSTITUTE($A2311," ","|",1))-1),""))</f>
        <v/>
      </c>
      <c r="D2311" s="58">
        <f>IF($B2311="","",IFERROR(MID($A2311,FIND("|",SUBSTITUTE($A2311," ","|",2))+1,FIND("|",SUBSTITUTE($A2311," ","|",3))-FIND("|",SUBSTITUTE($A2311," ","|",2))-1),""))</f>
        <v/>
      </c>
      <c r="E2311" s="58">
        <f>IF($B2311="","",IFERROR(MID($A2311,FIND("|",SUBSTITUTE($A2311," ","|",3))+1,FIND("|",SUBSTITUTE($A2311," ","|",4))-FIND("|",SUBSTITUTE($A2311," ","|",3))-1),""))</f>
        <v/>
      </c>
      <c r="F2311" s="59">
        <f>IF($B2311="","",IFERROR(VALUE(TRIM(MID($A2311,FIND("|",SUBSTITUTE($A2311," ","|",4))+1,20)))/86400+25569+9/24,""))</f>
        <v/>
      </c>
    </row>
    <row r="2312">
      <c r="A2312" s="58" t="n"/>
      <c r="B2312" s="58">
        <f>IF($A2312="","",IFERROR(LEFT($A2312,FIND(" ",$A2312)-1),""))</f>
        <v/>
      </c>
      <c r="C2312" s="58">
        <f>IF($B2312="","",IFERROR(MID($A2312,FIND("|",SUBSTITUTE($A2312," ","|",1))+1,FIND("|",SUBSTITUTE($A2312," ","|",2))-FIND("|",SUBSTITUTE($A2312," ","|",1))-1),""))</f>
        <v/>
      </c>
      <c r="D2312" s="58">
        <f>IF($B2312="","",IFERROR(MID($A2312,FIND("|",SUBSTITUTE($A2312," ","|",2))+1,FIND("|",SUBSTITUTE($A2312," ","|",3))-FIND("|",SUBSTITUTE($A2312," ","|",2))-1),""))</f>
        <v/>
      </c>
      <c r="E2312" s="58">
        <f>IF($B2312="","",IFERROR(MID($A2312,FIND("|",SUBSTITUTE($A2312," ","|",3))+1,FIND("|",SUBSTITUTE($A2312," ","|",4))-FIND("|",SUBSTITUTE($A2312," ","|",3))-1),""))</f>
        <v/>
      </c>
      <c r="F2312" s="59">
        <f>IF($B2312="","",IFERROR(VALUE(TRIM(MID($A2312,FIND("|",SUBSTITUTE($A2312," ","|",4))+1,20)))/86400+25569+9/24,""))</f>
        <v/>
      </c>
    </row>
    <row r="2313">
      <c r="A2313" s="58" t="n"/>
      <c r="B2313" s="58">
        <f>IF($A2313="","",IFERROR(LEFT($A2313,FIND(" ",$A2313)-1),""))</f>
        <v/>
      </c>
      <c r="C2313" s="58">
        <f>IF($B2313="","",IFERROR(MID($A2313,FIND("|",SUBSTITUTE($A2313," ","|",1))+1,FIND("|",SUBSTITUTE($A2313," ","|",2))-FIND("|",SUBSTITUTE($A2313," ","|",1))-1),""))</f>
        <v/>
      </c>
      <c r="D2313" s="58">
        <f>IF($B2313="","",IFERROR(MID($A2313,FIND("|",SUBSTITUTE($A2313," ","|",2))+1,FIND("|",SUBSTITUTE($A2313," ","|",3))-FIND("|",SUBSTITUTE($A2313," ","|",2))-1),""))</f>
        <v/>
      </c>
      <c r="E2313" s="58">
        <f>IF($B2313="","",IFERROR(MID($A2313,FIND("|",SUBSTITUTE($A2313," ","|",3))+1,FIND("|",SUBSTITUTE($A2313," ","|",4))-FIND("|",SUBSTITUTE($A2313," ","|",3))-1),""))</f>
        <v/>
      </c>
      <c r="F2313" s="59">
        <f>IF($B2313="","",IFERROR(VALUE(TRIM(MID($A2313,FIND("|",SUBSTITUTE($A2313," ","|",4))+1,20)))/86400+25569+9/24,""))</f>
        <v/>
      </c>
    </row>
    <row r="2314">
      <c r="A2314" s="58" t="n"/>
      <c r="B2314" s="58">
        <f>IF($A2314="","",IFERROR(LEFT($A2314,FIND(" ",$A2314)-1),""))</f>
        <v/>
      </c>
      <c r="C2314" s="58">
        <f>IF($B2314="","",IFERROR(MID($A2314,FIND("|",SUBSTITUTE($A2314," ","|",1))+1,FIND("|",SUBSTITUTE($A2314," ","|",2))-FIND("|",SUBSTITUTE($A2314," ","|",1))-1),""))</f>
        <v/>
      </c>
      <c r="D2314" s="58">
        <f>IF($B2314="","",IFERROR(MID($A2314,FIND("|",SUBSTITUTE($A2314," ","|",2))+1,FIND("|",SUBSTITUTE($A2314," ","|",3))-FIND("|",SUBSTITUTE($A2314," ","|",2))-1),""))</f>
        <v/>
      </c>
      <c r="E2314" s="58">
        <f>IF($B2314="","",IFERROR(MID($A2314,FIND("|",SUBSTITUTE($A2314," ","|",3))+1,FIND("|",SUBSTITUTE($A2314," ","|",4))-FIND("|",SUBSTITUTE($A2314," ","|",3))-1),""))</f>
        <v/>
      </c>
      <c r="F2314" s="59">
        <f>IF($B2314="","",IFERROR(VALUE(TRIM(MID($A2314,FIND("|",SUBSTITUTE($A2314," ","|",4))+1,20)))/86400+25569+9/24,""))</f>
        <v/>
      </c>
    </row>
    <row r="2315">
      <c r="A2315" s="58" t="n"/>
      <c r="B2315" s="58">
        <f>IF($A2315="","",IFERROR(LEFT($A2315,FIND(" ",$A2315)-1),""))</f>
        <v/>
      </c>
      <c r="C2315" s="58">
        <f>IF($B2315="","",IFERROR(MID($A2315,FIND("|",SUBSTITUTE($A2315," ","|",1))+1,FIND("|",SUBSTITUTE($A2315," ","|",2))-FIND("|",SUBSTITUTE($A2315," ","|",1))-1),""))</f>
        <v/>
      </c>
      <c r="D2315" s="58">
        <f>IF($B2315="","",IFERROR(MID($A2315,FIND("|",SUBSTITUTE($A2315," ","|",2))+1,FIND("|",SUBSTITUTE($A2315," ","|",3))-FIND("|",SUBSTITUTE($A2315," ","|",2))-1),""))</f>
        <v/>
      </c>
      <c r="E2315" s="58">
        <f>IF($B2315="","",IFERROR(MID($A2315,FIND("|",SUBSTITUTE($A2315," ","|",3))+1,FIND("|",SUBSTITUTE($A2315," ","|",4))-FIND("|",SUBSTITUTE($A2315," ","|",3))-1),""))</f>
        <v/>
      </c>
      <c r="F2315" s="59">
        <f>IF($B2315="","",IFERROR(VALUE(TRIM(MID($A2315,FIND("|",SUBSTITUTE($A2315," ","|",4))+1,20)))/86400+25569+9/24,""))</f>
        <v/>
      </c>
    </row>
    <row r="2316">
      <c r="A2316" s="58" t="n"/>
      <c r="B2316" s="58">
        <f>IF($A2316="","",IFERROR(LEFT($A2316,FIND(" ",$A2316)-1),""))</f>
        <v/>
      </c>
      <c r="C2316" s="58">
        <f>IF($B2316="","",IFERROR(MID($A2316,FIND("|",SUBSTITUTE($A2316," ","|",1))+1,FIND("|",SUBSTITUTE($A2316," ","|",2))-FIND("|",SUBSTITUTE($A2316," ","|",1))-1),""))</f>
        <v/>
      </c>
      <c r="D2316" s="58">
        <f>IF($B2316="","",IFERROR(MID($A2316,FIND("|",SUBSTITUTE($A2316," ","|",2))+1,FIND("|",SUBSTITUTE($A2316," ","|",3))-FIND("|",SUBSTITUTE($A2316," ","|",2))-1),""))</f>
        <v/>
      </c>
      <c r="E2316" s="58">
        <f>IF($B2316="","",IFERROR(MID($A2316,FIND("|",SUBSTITUTE($A2316," ","|",3))+1,FIND("|",SUBSTITUTE($A2316," ","|",4))-FIND("|",SUBSTITUTE($A2316," ","|",3))-1),""))</f>
        <v/>
      </c>
      <c r="F2316" s="59">
        <f>IF($B2316="","",IFERROR(VALUE(TRIM(MID($A2316,FIND("|",SUBSTITUTE($A2316," ","|",4))+1,20)))/86400+25569+9/24,""))</f>
        <v/>
      </c>
    </row>
    <row r="2317">
      <c r="A2317" s="58" t="n"/>
      <c r="B2317" s="58">
        <f>IF($A2317="","",IFERROR(LEFT($A2317,FIND(" ",$A2317)-1),""))</f>
        <v/>
      </c>
      <c r="C2317" s="58">
        <f>IF($B2317="","",IFERROR(MID($A2317,FIND("|",SUBSTITUTE($A2317," ","|",1))+1,FIND("|",SUBSTITUTE($A2317," ","|",2))-FIND("|",SUBSTITUTE($A2317," ","|",1))-1),""))</f>
        <v/>
      </c>
      <c r="D2317" s="58">
        <f>IF($B2317="","",IFERROR(MID($A2317,FIND("|",SUBSTITUTE($A2317," ","|",2))+1,FIND("|",SUBSTITUTE($A2317," ","|",3))-FIND("|",SUBSTITUTE($A2317," ","|",2))-1),""))</f>
        <v/>
      </c>
      <c r="E2317" s="58">
        <f>IF($B2317="","",IFERROR(MID($A2317,FIND("|",SUBSTITUTE($A2317," ","|",3))+1,FIND("|",SUBSTITUTE($A2317," ","|",4))-FIND("|",SUBSTITUTE($A2317," ","|",3))-1),""))</f>
        <v/>
      </c>
      <c r="F2317" s="59">
        <f>IF($B2317="","",IFERROR(VALUE(TRIM(MID($A2317,FIND("|",SUBSTITUTE($A2317," ","|",4))+1,20)))/86400+25569+9/24,""))</f>
        <v/>
      </c>
    </row>
    <row r="2318">
      <c r="A2318" s="58" t="n"/>
      <c r="B2318" s="58">
        <f>IF($A2318="","",IFERROR(LEFT($A2318,FIND(" ",$A2318)-1),""))</f>
        <v/>
      </c>
      <c r="C2318" s="58">
        <f>IF($B2318="","",IFERROR(MID($A2318,FIND("|",SUBSTITUTE($A2318," ","|",1))+1,FIND("|",SUBSTITUTE($A2318," ","|",2))-FIND("|",SUBSTITUTE($A2318," ","|",1))-1),""))</f>
        <v/>
      </c>
      <c r="D2318" s="58">
        <f>IF($B2318="","",IFERROR(MID($A2318,FIND("|",SUBSTITUTE($A2318," ","|",2))+1,FIND("|",SUBSTITUTE($A2318," ","|",3))-FIND("|",SUBSTITUTE($A2318," ","|",2))-1),""))</f>
        <v/>
      </c>
      <c r="E2318" s="58">
        <f>IF($B2318="","",IFERROR(MID($A2318,FIND("|",SUBSTITUTE($A2318," ","|",3))+1,FIND("|",SUBSTITUTE($A2318," ","|",4))-FIND("|",SUBSTITUTE($A2318," ","|",3))-1),""))</f>
        <v/>
      </c>
      <c r="F2318" s="59">
        <f>IF($B2318="","",IFERROR(VALUE(TRIM(MID($A2318,FIND("|",SUBSTITUTE($A2318," ","|",4))+1,20)))/86400+25569+9/24,""))</f>
        <v/>
      </c>
    </row>
    <row r="2319">
      <c r="A2319" s="58" t="n"/>
      <c r="B2319" s="58">
        <f>IF($A2319="","",IFERROR(LEFT($A2319,FIND(" ",$A2319)-1),""))</f>
        <v/>
      </c>
      <c r="C2319" s="58">
        <f>IF($B2319="","",IFERROR(MID($A2319,FIND("|",SUBSTITUTE($A2319," ","|",1))+1,FIND("|",SUBSTITUTE($A2319," ","|",2))-FIND("|",SUBSTITUTE($A2319," ","|",1))-1),""))</f>
        <v/>
      </c>
      <c r="D2319" s="58">
        <f>IF($B2319="","",IFERROR(MID($A2319,FIND("|",SUBSTITUTE($A2319," ","|",2))+1,FIND("|",SUBSTITUTE($A2319," ","|",3))-FIND("|",SUBSTITUTE($A2319," ","|",2))-1),""))</f>
        <v/>
      </c>
      <c r="E2319" s="58">
        <f>IF($B2319="","",IFERROR(MID($A2319,FIND("|",SUBSTITUTE($A2319," ","|",3))+1,FIND("|",SUBSTITUTE($A2319," ","|",4))-FIND("|",SUBSTITUTE($A2319," ","|",3))-1),""))</f>
        <v/>
      </c>
      <c r="F2319" s="59">
        <f>IF($B2319="","",IFERROR(VALUE(TRIM(MID($A2319,FIND("|",SUBSTITUTE($A2319," ","|",4))+1,20)))/86400+25569+9/24,""))</f>
        <v/>
      </c>
    </row>
    <row r="2320">
      <c r="A2320" s="58" t="n"/>
      <c r="B2320" s="58">
        <f>IF($A2320="","",IFERROR(LEFT($A2320,FIND(" ",$A2320)-1),""))</f>
        <v/>
      </c>
      <c r="C2320" s="58">
        <f>IF($B2320="","",IFERROR(MID($A2320,FIND("|",SUBSTITUTE($A2320," ","|",1))+1,FIND("|",SUBSTITUTE($A2320," ","|",2))-FIND("|",SUBSTITUTE($A2320," ","|",1))-1),""))</f>
        <v/>
      </c>
      <c r="D2320" s="58">
        <f>IF($B2320="","",IFERROR(MID($A2320,FIND("|",SUBSTITUTE($A2320," ","|",2))+1,FIND("|",SUBSTITUTE($A2320," ","|",3))-FIND("|",SUBSTITUTE($A2320," ","|",2))-1),""))</f>
        <v/>
      </c>
      <c r="E2320" s="58">
        <f>IF($B2320="","",IFERROR(MID($A2320,FIND("|",SUBSTITUTE($A2320," ","|",3))+1,FIND("|",SUBSTITUTE($A2320," ","|",4))-FIND("|",SUBSTITUTE($A2320," ","|",3))-1),""))</f>
        <v/>
      </c>
      <c r="F2320" s="59">
        <f>IF($B2320="","",IFERROR(VALUE(TRIM(MID($A2320,FIND("|",SUBSTITUTE($A2320," ","|",4))+1,20)))/86400+25569+9/24,""))</f>
        <v/>
      </c>
    </row>
    <row r="2321">
      <c r="A2321" s="58" t="n"/>
      <c r="B2321" s="58">
        <f>IF($A2321="","",IFERROR(LEFT($A2321,FIND(" ",$A2321)-1),""))</f>
        <v/>
      </c>
      <c r="C2321" s="58">
        <f>IF($B2321="","",IFERROR(MID($A2321,FIND("|",SUBSTITUTE($A2321," ","|",1))+1,FIND("|",SUBSTITUTE($A2321," ","|",2))-FIND("|",SUBSTITUTE($A2321," ","|",1))-1),""))</f>
        <v/>
      </c>
      <c r="D2321" s="58">
        <f>IF($B2321="","",IFERROR(MID($A2321,FIND("|",SUBSTITUTE($A2321," ","|",2))+1,FIND("|",SUBSTITUTE($A2321," ","|",3))-FIND("|",SUBSTITUTE($A2321," ","|",2))-1),""))</f>
        <v/>
      </c>
      <c r="E2321" s="58">
        <f>IF($B2321="","",IFERROR(MID($A2321,FIND("|",SUBSTITUTE($A2321," ","|",3))+1,FIND("|",SUBSTITUTE($A2321," ","|",4))-FIND("|",SUBSTITUTE($A2321," ","|",3))-1),""))</f>
        <v/>
      </c>
      <c r="F2321" s="59">
        <f>IF($B2321="","",IFERROR(VALUE(TRIM(MID($A2321,FIND("|",SUBSTITUTE($A2321," ","|",4))+1,20)))/86400+25569+9/24,""))</f>
        <v/>
      </c>
    </row>
    <row r="2322">
      <c r="A2322" s="58" t="n"/>
      <c r="B2322" s="58">
        <f>IF($A2322="","",IFERROR(LEFT($A2322,FIND(" ",$A2322)-1),""))</f>
        <v/>
      </c>
      <c r="C2322" s="58">
        <f>IF($B2322="","",IFERROR(MID($A2322,FIND("|",SUBSTITUTE($A2322," ","|",1))+1,FIND("|",SUBSTITUTE($A2322," ","|",2))-FIND("|",SUBSTITUTE($A2322," ","|",1))-1),""))</f>
        <v/>
      </c>
      <c r="D2322" s="58">
        <f>IF($B2322="","",IFERROR(MID($A2322,FIND("|",SUBSTITUTE($A2322," ","|",2))+1,FIND("|",SUBSTITUTE($A2322," ","|",3))-FIND("|",SUBSTITUTE($A2322," ","|",2))-1),""))</f>
        <v/>
      </c>
      <c r="E2322" s="58">
        <f>IF($B2322="","",IFERROR(MID($A2322,FIND("|",SUBSTITUTE($A2322," ","|",3))+1,FIND("|",SUBSTITUTE($A2322," ","|",4))-FIND("|",SUBSTITUTE($A2322," ","|",3))-1),""))</f>
        <v/>
      </c>
      <c r="F2322" s="59">
        <f>IF($B2322="","",IFERROR(VALUE(TRIM(MID($A2322,FIND("|",SUBSTITUTE($A2322," ","|",4))+1,20)))/86400+25569+9/24,""))</f>
        <v/>
      </c>
    </row>
    <row r="2323">
      <c r="A2323" s="58" t="n"/>
      <c r="B2323" s="58">
        <f>IF($A2323="","",IFERROR(LEFT($A2323,FIND(" ",$A2323)-1),""))</f>
        <v/>
      </c>
      <c r="C2323" s="58">
        <f>IF($B2323="","",IFERROR(MID($A2323,FIND("|",SUBSTITUTE($A2323," ","|",1))+1,FIND("|",SUBSTITUTE($A2323," ","|",2))-FIND("|",SUBSTITUTE($A2323," ","|",1))-1),""))</f>
        <v/>
      </c>
      <c r="D2323" s="58">
        <f>IF($B2323="","",IFERROR(MID($A2323,FIND("|",SUBSTITUTE($A2323," ","|",2))+1,FIND("|",SUBSTITUTE($A2323," ","|",3))-FIND("|",SUBSTITUTE($A2323," ","|",2))-1),""))</f>
        <v/>
      </c>
      <c r="E2323" s="58">
        <f>IF($B2323="","",IFERROR(MID($A2323,FIND("|",SUBSTITUTE($A2323," ","|",3))+1,FIND("|",SUBSTITUTE($A2323," ","|",4))-FIND("|",SUBSTITUTE($A2323," ","|",3))-1),""))</f>
        <v/>
      </c>
      <c r="F2323" s="59">
        <f>IF($B2323="","",IFERROR(VALUE(TRIM(MID($A2323,FIND("|",SUBSTITUTE($A2323," ","|",4))+1,20)))/86400+25569+9/24,""))</f>
        <v/>
      </c>
    </row>
    <row r="2324">
      <c r="A2324" s="58" t="n"/>
      <c r="B2324" s="58">
        <f>IF($A2324="","",IFERROR(LEFT($A2324,FIND(" ",$A2324)-1),""))</f>
        <v/>
      </c>
      <c r="C2324" s="58">
        <f>IF($B2324="","",IFERROR(MID($A2324,FIND("|",SUBSTITUTE($A2324," ","|",1))+1,FIND("|",SUBSTITUTE($A2324," ","|",2))-FIND("|",SUBSTITUTE($A2324," ","|",1))-1),""))</f>
        <v/>
      </c>
      <c r="D2324" s="58">
        <f>IF($B2324="","",IFERROR(MID($A2324,FIND("|",SUBSTITUTE($A2324," ","|",2))+1,FIND("|",SUBSTITUTE($A2324," ","|",3))-FIND("|",SUBSTITUTE($A2324," ","|",2))-1),""))</f>
        <v/>
      </c>
      <c r="E2324" s="58">
        <f>IF($B2324="","",IFERROR(MID($A2324,FIND("|",SUBSTITUTE($A2324," ","|",3))+1,FIND("|",SUBSTITUTE($A2324," ","|",4))-FIND("|",SUBSTITUTE($A2324," ","|",3))-1),""))</f>
        <v/>
      </c>
      <c r="F2324" s="59">
        <f>IF($B2324="","",IFERROR(VALUE(TRIM(MID($A2324,FIND("|",SUBSTITUTE($A2324," ","|",4))+1,20)))/86400+25569+9/24,""))</f>
        <v/>
      </c>
    </row>
    <row r="2325">
      <c r="A2325" s="58" t="n"/>
      <c r="B2325" s="58">
        <f>IF($A2325="","",IFERROR(LEFT($A2325,FIND(" ",$A2325)-1),""))</f>
        <v/>
      </c>
      <c r="C2325" s="58">
        <f>IF($B2325="","",IFERROR(MID($A2325,FIND("|",SUBSTITUTE($A2325," ","|",1))+1,FIND("|",SUBSTITUTE($A2325," ","|",2))-FIND("|",SUBSTITUTE($A2325," ","|",1))-1),""))</f>
        <v/>
      </c>
      <c r="D2325" s="58">
        <f>IF($B2325="","",IFERROR(MID($A2325,FIND("|",SUBSTITUTE($A2325," ","|",2))+1,FIND("|",SUBSTITUTE($A2325," ","|",3))-FIND("|",SUBSTITUTE($A2325," ","|",2))-1),""))</f>
        <v/>
      </c>
      <c r="E2325" s="58">
        <f>IF($B2325="","",IFERROR(MID($A2325,FIND("|",SUBSTITUTE($A2325," ","|",3))+1,FIND("|",SUBSTITUTE($A2325," ","|",4))-FIND("|",SUBSTITUTE($A2325," ","|",3))-1),""))</f>
        <v/>
      </c>
      <c r="F2325" s="59">
        <f>IF($B2325="","",IFERROR(VALUE(TRIM(MID($A2325,FIND("|",SUBSTITUTE($A2325," ","|",4))+1,20)))/86400+25569+9/24,""))</f>
        <v/>
      </c>
    </row>
    <row r="2326">
      <c r="A2326" s="58" t="n"/>
      <c r="B2326" s="58">
        <f>IF($A2326="","",IFERROR(LEFT($A2326,FIND(" ",$A2326)-1),""))</f>
        <v/>
      </c>
      <c r="C2326" s="58">
        <f>IF($B2326="","",IFERROR(MID($A2326,FIND("|",SUBSTITUTE($A2326," ","|",1))+1,FIND("|",SUBSTITUTE($A2326," ","|",2))-FIND("|",SUBSTITUTE($A2326," ","|",1))-1),""))</f>
        <v/>
      </c>
      <c r="D2326" s="58">
        <f>IF($B2326="","",IFERROR(MID($A2326,FIND("|",SUBSTITUTE($A2326," ","|",2))+1,FIND("|",SUBSTITUTE($A2326," ","|",3))-FIND("|",SUBSTITUTE($A2326," ","|",2))-1),""))</f>
        <v/>
      </c>
      <c r="E2326" s="58">
        <f>IF($B2326="","",IFERROR(MID($A2326,FIND("|",SUBSTITUTE($A2326," ","|",3))+1,FIND("|",SUBSTITUTE($A2326," ","|",4))-FIND("|",SUBSTITUTE($A2326," ","|",3))-1),""))</f>
        <v/>
      </c>
      <c r="F2326" s="59">
        <f>IF($B2326="","",IFERROR(VALUE(TRIM(MID($A2326,FIND("|",SUBSTITUTE($A2326," ","|",4))+1,20)))/86400+25569+9/24,""))</f>
        <v/>
      </c>
    </row>
    <row r="2327">
      <c r="A2327" s="58" t="n"/>
      <c r="B2327" s="58">
        <f>IF($A2327="","",IFERROR(LEFT($A2327,FIND(" ",$A2327)-1),""))</f>
        <v/>
      </c>
      <c r="C2327" s="58">
        <f>IF($B2327="","",IFERROR(MID($A2327,FIND("|",SUBSTITUTE($A2327," ","|",1))+1,FIND("|",SUBSTITUTE($A2327," ","|",2))-FIND("|",SUBSTITUTE($A2327," ","|",1))-1),""))</f>
        <v/>
      </c>
      <c r="D2327" s="58">
        <f>IF($B2327="","",IFERROR(MID($A2327,FIND("|",SUBSTITUTE($A2327," ","|",2))+1,FIND("|",SUBSTITUTE($A2327," ","|",3))-FIND("|",SUBSTITUTE($A2327," ","|",2))-1),""))</f>
        <v/>
      </c>
      <c r="E2327" s="58">
        <f>IF($B2327="","",IFERROR(MID($A2327,FIND("|",SUBSTITUTE($A2327," ","|",3))+1,FIND("|",SUBSTITUTE($A2327," ","|",4))-FIND("|",SUBSTITUTE($A2327," ","|",3))-1),""))</f>
        <v/>
      </c>
      <c r="F2327" s="59">
        <f>IF($B2327="","",IFERROR(VALUE(TRIM(MID($A2327,FIND("|",SUBSTITUTE($A2327," ","|",4))+1,20)))/86400+25569+9/24,""))</f>
        <v/>
      </c>
    </row>
    <row r="2328">
      <c r="A2328" s="58" t="n"/>
      <c r="B2328" s="58">
        <f>IF($A2328="","",IFERROR(LEFT($A2328,FIND(" ",$A2328)-1),""))</f>
        <v/>
      </c>
      <c r="C2328" s="58">
        <f>IF($B2328="","",IFERROR(MID($A2328,FIND("|",SUBSTITUTE($A2328," ","|",1))+1,FIND("|",SUBSTITUTE($A2328," ","|",2))-FIND("|",SUBSTITUTE($A2328," ","|",1))-1),""))</f>
        <v/>
      </c>
      <c r="D2328" s="58">
        <f>IF($B2328="","",IFERROR(MID($A2328,FIND("|",SUBSTITUTE($A2328," ","|",2))+1,FIND("|",SUBSTITUTE($A2328," ","|",3))-FIND("|",SUBSTITUTE($A2328," ","|",2))-1),""))</f>
        <v/>
      </c>
      <c r="E2328" s="58">
        <f>IF($B2328="","",IFERROR(MID($A2328,FIND("|",SUBSTITUTE($A2328," ","|",3))+1,FIND("|",SUBSTITUTE($A2328," ","|",4))-FIND("|",SUBSTITUTE($A2328," ","|",3))-1),""))</f>
        <v/>
      </c>
      <c r="F2328" s="59">
        <f>IF($B2328="","",IFERROR(VALUE(TRIM(MID($A2328,FIND("|",SUBSTITUTE($A2328," ","|",4))+1,20)))/86400+25569+9/24,""))</f>
        <v/>
      </c>
    </row>
    <row r="2329">
      <c r="A2329" s="58" t="n"/>
      <c r="B2329" s="58">
        <f>IF($A2329="","",IFERROR(LEFT($A2329,FIND(" ",$A2329)-1),""))</f>
        <v/>
      </c>
      <c r="C2329" s="58">
        <f>IF($B2329="","",IFERROR(MID($A2329,FIND("|",SUBSTITUTE($A2329," ","|",1))+1,FIND("|",SUBSTITUTE($A2329," ","|",2))-FIND("|",SUBSTITUTE($A2329," ","|",1))-1),""))</f>
        <v/>
      </c>
      <c r="D2329" s="58">
        <f>IF($B2329="","",IFERROR(MID($A2329,FIND("|",SUBSTITUTE($A2329," ","|",2))+1,FIND("|",SUBSTITUTE($A2329," ","|",3))-FIND("|",SUBSTITUTE($A2329," ","|",2))-1),""))</f>
        <v/>
      </c>
      <c r="E2329" s="58">
        <f>IF($B2329="","",IFERROR(MID($A2329,FIND("|",SUBSTITUTE($A2329," ","|",3))+1,FIND("|",SUBSTITUTE($A2329," ","|",4))-FIND("|",SUBSTITUTE($A2329," ","|",3))-1),""))</f>
        <v/>
      </c>
      <c r="F2329" s="59">
        <f>IF($B2329="","",IFERROR(VALUE(TRIM(MID($A2329,FIND("|",SUBSTITUTE($A2329," ","|",4))+1,20)))/86400+25569+9/24,""))</f>
        <v/>
      </c>
    </row>
    <row r="2330">
      <c r="A2330" s="58" t="n"/>
      <c r="B2330" s="58">
        <f>IF($A2330="","",IFERROR(LEFT($A2330,FIND(" ",$A2330)-1),""))</f>
        <v/>
      </c>
      <c r="C2330" s="58">
        <f>IF($B2330="","",IFERROR(MID($A2330,FIND("|",SUBSTITUTE($A2330," ","|",1))+1,FIND("|",SUBSTITUTE($A2330," ","|",2))-FIND("|",SUBSTITUTE($A2330," ","|",1))-1),""))</f>
        <v/>
      </c>
      <c r="D2330" s="58">
        <f>IF($B2330="","",IFERROR(MID($A2330,FIND("|",SUBSTITUTE($A2330," ","|",2))+1,FIND("|",SUBSTITUTE($A2330," ","|",3))-FIND("|",SUBSTITUTE($A2330," ","|",2))-1),""))</f>
        <v/>
      </c>
      <c r="E2330" s="58">
        <f>IF($B2330="","",IFERROR(MID($A2330,FIND("|",SUBSTITUTE($A2330," ","|",3))+1,FIND("|",SUBSTITUTE($A2330," ","|",4))-FIND("|",SUBSTITUTE($A2330," ","|",3))-1),""))</f>
        <v/>
      </c>
      <c r="F2330" s="59">
        <f>IF($B2330="","",IFERROR(VALUE(TRIM(MID($A2330,FIND("|",SUBSTITUTE($A2330," ","|",4))+1,20)))/86400+25569+9/24,""))</f>
        <v/>
      </c>
    </row>
    <row r="2331">
      <c r="A2331" s="58" t="n"/>
      <c r="B2331" s="58">
        <f>IF($A2331="","",IFERROR(LEFT($A2331,FIND(" ",$A2331)-1),""))</f>
        <v/>
      </c>
      <c r="C2331" s="58">
        <f>IF($B2331="","",IFERROR(MID($A2331,FIND("|",SUBSTITUTE($A2331," ","|",1))+1,FIND("|",SUBSTITUTE($A2331," ","|",2))-FIND("|",SUBSTITUTE($A2331," ","|",1))-1),""))</f>
        <v/>
      </c>
      <c r="D2331" s="58">
        <f>IF($B2331="","",IFERROR(MID($A2331,FIND("|",SUBSTITUTE($A2331," ","|",2))+1,FIND("|",SUBSTITUTE($A2331," ","|",3))-FIND("|",SUBSTITUTE($A2331," ","|",2))-1),""))</f>
        <v/>
      </c>
      <c r="E2331" s="58">
        <f>IF($B2331="","",IFERROR(MID($A2331,FIND("|",SUBSTITUTE($A2331," ","|",3))+1,FIND("|",SUBSTITUTE($A2331," ","|",4))-FIND("|",SUBSTITUTE($A2331," ","|",3))-1),""))</f>
        <v/>
      </c>
      <c r="F2331" s="59">
        <f>IF($B2331="","",IFERROR(VALUE(TRIM(MID($A2331,FIND("|",SUBSTITUTE($A2331," ","|",4))+1,20)))/86400+25569+9/24,""))</f>
        <v/>
      </c>
    </row>
    <row r="2332">
      <c r="A2332" s="58" t="n"/>
      <c r="B2332" s="58">
        <f>IF($A2332="","",IFERROR(LEFT($A2332,FIND(" ",$A2332)-1),""))</f>
        <v/>
      </c>
      <c r="C2332" s="58">
        <f>IF($B2332="","",IFERROR(MID($A2332,FIND("|",SUBSTITUTE($A2332," ","|",1))+1,FIND("|",SUBSTITUTE($A2332," ","|",2))-FIND("|",SUBSTITUTE($A2332," ","|",1))-1),""))</f>
        <v/>
      </c>
      <c r="D2332" s="58">
        <f>IF($B2332="","",IFERROR(MID($A2332,FIND("|",SUBSTITUTE($A2332," ","|",2))+1,FIND("|",SUBSTITUTE($A2332," ","|",3))-FIND("|",SUBSTITUTE($A2332," ","|",2))-1),""))</f>
        <v/>
      </c>
      <c r="E2332" s="58">
        <f>IF($B2332="","",IFERROR(MID($A2332,FIND("|",SUBSTITUTE($A2332," ","|",3))+1,FIND("|",SUBSTITUTE($A2332," ","|",4))-FIND("|",SUBSTITUTE($A2332," ","|",3))-1),""))</f>
        <v/>
      </c>
      <c r="F2332" s="59">
        <f>IF($B2332="","",IFERROR(VALUE(TRIM(MID($A2332,FIND("|",SUBSTITUTE($A2332," ","|",4))+1,20)))/86400+25569+9/24,""))</f>
        <v/>
      </c>
    </row>
    <row r="2333">
      <c r="A2333" s="58" t="n"/>
      <c r="B2333" s="58">
        <f>IF($A2333="","",IFERROR(LEFT($A2333,FIND(" ",$A2333)-1),""))</f>
        <v/>
      </c>
      <c r="C2333" s="58">
        <f>IF($B2333="","",IFERROR(MID($A2333,FIND("|",SUBSTITUTE($A2333," ","|",1))+1,FIND("|",SUBSTITUTE($A2333," ","|",2))-FIND("|",SUBSTITUTE($A2333," ","|",1))-1),""))</f>
        <v/>
      </c>
      <c r="D2333" s="58">
        <f>IF($B2333="","",IFERROR(MID($A2333,FIND("|",SUBSTITUTE($A2333," ","|",2))+1,FIND("|",SUBSTITUTE($A2333," ","|",3))-FIND("|",SUBSTITUTE($A2333," ","|",2))-1),""))</f>
        <v/>
      </c>
      <c r="E2333" s="58">
        <f>IF($B2333="","",IFERROR(MID($A2333,FIND("|",SUBSTITUTE($A2333," ","|",3))+1,FIND("|",SUBSTITUTE($A2333," ","|",4))-FIND("|",SUBSTITUTE($A2333," ","|",3))-1),""))</f>
        <v/>
      </c>
      <c r="F2333" s="59">
        <f>IF($B2333="","",IFERROR(VALUE(TRIM(MID($A2333,FIND("|",SUBSTITUTE($A2333," ","|",4))+1,20)))/86400+25569+9/24,""))</f>
        <v/>
      </c>
    </row>
    <row r="2334">
      <c r="A2334" s="58" t="n"/>
      <c r="B2334" s="58">
        <f>IF($A2334="","",IFERROR(LEFT($A2334,FIND(" ",$A2334)-1),""))</f>
        <v/>
      </c>
      <c r="C2334" s="58">
        <f>IF($B2334="","",IFERROR(MID($A2334,FIND("|",SUBSTITUTE($A2334," ","|",1))+1,FIND("|",SUBSTITUTE($A2334," ","|",2))-FIND("|",SUBSTITUTE($A2334," ","|",1))-1),""))</f>
        <v/>
      </c>
      <c r="D2334" s="58">
        <f>IF($B2334="","",IFERROR(MID($A2334,FIND("|",SUBSTITUTE($A2334," ","|",2))+1,FIND("|",SUBSTITUTE($A2334," ","|",3))-FIND("|",SUBSTITUTE($A2334," ","|",2))-1),""))</f>
        <v/>
      </c>
      <c r="E2334" s="58">
        <f>IF($B2334="","",IFERROR(MID($A2334,FIND("|",SUBSTITUTE($A2334," ","|",3))+1,FIND("|",SUBSTITUTE($A2334," ","|",4))-FIND("|",SUBSTITUTE($A2334," ","|",3))-1),""))</f>
        <v/>
      </c>
      <c r="F2334" s="59">
        <f>IF($B2334="","",IFERROR(VALUE(TRIM(MID($A2334,FIND("|",SUBSTITUTE($A2334," ","|",4))+1,20)))/86400+25569+9/24,""))</f>
        <v/>
      </c>
    </row>
    <row r="2335">
      <c r="A2335" s="58" t="n"/>
      <c r="B2335" s="58">
        <f>IF($A2335="","",IFERROR(LEFT($A2335,FIND(" ",$A2335)-1),""))</f>
        <v/>
      </c>
      <c r="C2335" s="58">
        <f>IF($B2335="","",IFERROR(MID($A2335,FIND("|",SUBSTITUTE($A2335," ","|",1))+1,FIND("|",SUBSTITUTE($A2335," ","|",2))-FIND("|",SUBSTITUTE($A2335," ","|",1))-1),""))</f>
        <v/>
      </c>
      <c r="D2335" s="58">
        <f>IF($B2335="","",IFERROR(MID($A2335,FIND("|",SUBSTITUTE($A2335," ","|",2))+1,FIND("|",SUBSTITUTE($A2335," ","|",3))-FIND("|",SUBSTITUTE($A2335," ","|",2))-1),""))</f>
        <v/>
      </c>
      <c r="E2335" s="58">
        <f>IF($B2335="","",IFERROR(MID($A2335,FIND("|",SUBSTITUTE($A2335," ","|",3))+1,FIND("|",SUBSTITUTE($A2335," ","|",4))-FIND("|",SUBSTITUTE($A2335," ","|",3))-1),""))</f>
        <v/>
      </c>
      <c r="F2335" s="59">
        <f>IF($B2335="","",IFERROR(VALUE(TRIM(MID($A2335,FIND("|",SUBSTITUTE($A2335," ","|",4))+1,20)))/86400+25569+9/24,""))</f>
        <v/>
      </c>
    </row>
    <row r="2336">
      <c r="A2336" s="58" t="n"/>
      <c r="B2336" s="58">
        <f>IF($A2336="","",IFERROR(LEFT($A2336,FIND(" ",$A2336)-1),""))</f>
        <v/>
      </c>
      <c r="C2336" s="58">
        <f>IF($B2336="","",IFERROR(MID($A2336,FIND("|",SUBSTITUTE($A2336," ","|",1))+1,FIND("|",SUBSTITUTE($A2336," ","|",2))-FIND("|",SUBSTITUTE($A2336," ","|",1))-1),""))</f>
        <v/>
      </c>
      <c r="D2336" s="58">
        <f>IF($B2336="","",IFERROR(MID($A2336,FIND("|",SUBSTITUTE($A2336," ","|",2))+1,FIND("|",SUBSTITUTE($A2336," ","|",3))-FIND("|",SUBSTITUTE($A2336," ","|",2))-1),""))</f>
        <v/>
      </c>
      <c r="E2336" s="58">
        <f>IF($B2336="","",IFERROR(MID($A2336,FIND("|",SUBSTITUTE($A2336," ","|",3))+1,FIND("|",SUBSTITUTE($A2336," ","|",4))-FIND("|",SUBSTITUTE($A2336," ","|",3))-1),""))</f>
        <v/>
      </c>
      <c r="F2336" s="59">
        <f>IF($B2336="","",IFERROR(VALUE(TRIM(MID($A2336,FIND("|",SUBSTITUTE($A2336," ","|",4))+1,20)))/86400+25569+9/24,""))</f>
        <v/>
      </c>
    </row>
    <row r="2337">
      <c r="A2337" s="58" t="n"/>
      <c r="B2337" s="58">
        <f>IF($A2337="","",IFERROR(LEFT($A2337,FIND(" ",$A2337)-1),""))</f>
        <v/>
      </c>
      <c r="C2337" s="58">
        <f>IF($B2337="","",IFERROR(MID($A2337,FIND("|",SUBSTITUTE($A2337," ","|",1))+1,FIND("|",SUBSTITUTE($A2337," ","|",2))-FIND("|",SUBSTITUTE($A2337," ","|",1))-1),""))</f>
        <v/>
      </c>
      <c r="D2337" s="58">
        <f>IF($B2337="","",IFERROR(MID($A2337,FIND("|",SUBSTITUTE($A2337," ","|",2))+1,FIND("|",SUBSTITUTE($A2337," ","|",3))-FIND("|",SUBSTITUTE($A2337," ","|",2))-1),""))</f>
        <v/>
      </c>
      <c r="E2337" s="58">
        <f>IF($B2337="","",IFERROR(MID($A2337,FIND("|",SUBSTITUTE($A2337," ","|",3))+1,FIND("|",SUBSTITUTE($A2337," ","|",4))-FIND("|",SUBSTITUTE($A2337," ","|",3))-1),""))</f>
        <v/>
      </c>
      <c r="F2337" s="59">
        <f>IF($B2337="","",IFERROR(VALUE(TRIM(MID($A2337,FIND("|",SUBSTITUTE($A2337," ","|",4))+1,20)))/86400+25569+9/24,""))</f>
        <v/>
      </c>
    </row>
    <row r="2338">
      <c r="A2338" s="58" t="n"/>
      <c r="B2338" s="58">
        <f>IF($A2338="","",IFERROR(LEFT($A2338,FIND(" ",$A2338)-1),""))</f>
        <v/>
      </c>
      <c r="C2338" s="58">
        <f>IF($B2338="","",IFERROR(MID($A2338,FIND("|",SUBSTITUTE($A2338," ","|",1))+1,FIND("|",SUBSTITUTE($A2338," ","|",2))-FIND("|",SUBSTITUTE($A2338," ","|",1))-1),""))</f>
        <v/>
      </c>
      <c r="D2338" s="58">
        <f>IF($B2338="","",IFERROR(MID($A2338,FIND("|",SUBSTITUTE($A2338," ","|",2))+1,FIND("|",SUBSTITUTE($A2338," ","|",3))-FIND("|",SUBSTITUTE($A2338," ","|",2))-1),""))</f>
        <v/>
      </c>
      <c r="E2338" s="58">
        <f>IF($B2338="","",IFERROR(MID($A2338,FIND("|",SUBSTITUTE($A2338," ","|",3))+1,FIND("|",SUBSTITUTE($A2338," ","|",4))-FIND("|",SUBSTITUTE($A2338," ","|",3))-1),""))</f>
        <v/>
      </c>
      <c r="F2338" s="59">
        <f>IF($B2338="","",IFERROR(VALUE(TRIM(MID($A2338,FIND("|",SUBSTITUTE($A2338," ","|",4))+1,20)))/86400+25569+9/24,""))</f>
        <v/>
      </c>
    </row>
    <row r="2339">
      <c r="A2339" s="58" t="n"/>
      <c r="B2339" s="58">
        <f>IF($A2339="","",IFERROR(LEFT($A2339,FIND(" ",$A2339)-1),""))</f>
        <v/>
      </c>
      <c r="C2339" s="58">
        <f>IF($B2339="","",IFERROR(MID($A2339,FIND("|",SUBSTITUTE($A2339," ","|",1))+1,FIND("|",SUBSTITUTE($A2339," ","|",2))-FIND("|",SUBSTITUTE($A2339," ","|",1))-1),""))</f>
        <v/>
      </c>
      <c r="D2339" s="58">
        <f>IF($B2339="","",IFERROR(MID($A2339,FIND("|",SUBSTITUTE($A2339," ","|",2))+1,FIND("|",SUBSTITUTE($A2339," ","|",3))-FIND("|",SUBSTITUTE($A2339," ","|",2))-1),""))</f>
        <v/>
      </c>
      <c r="E2339" s="58">
        <f>IF($B2339="","",IFERROR(MID($A2339,FIND("|",SUBSTITUTE($A2339," ","|",3))+1,FIND("|",SUBSTITUTE($A2339," ","|",4))-FIND("|",SUBSTITUTE($A2339," ","|",3))-1),""))</f>
        <v/>
      </c>
      <c r="F2339" s="59">
        <f>IF($B2339="","",IFERROR(VALUE(TRIM(MID($A2339,FIND("|",SUBSTITUTE($A2339," ","|",4))+1,20)))/86400+25569+9/24,""))</f>
        <v/>
      </c>
    </row>
    <row r="2340">
      <c r="A2340" s="58" t="n"/>
      <c r="B2340" s="58">
        <f>IF($A2340="","",IFERROR(LEFT($A2340,FIND(" ",$A2340)-1),""))</f>
        <v/>
      </c>
      <c r="C2340" s="58">
        <f>IF($B2340="","",IFERROR(MID($A2340,FIND("|",SUBSTITUTE($A2340," ","|",1))+1,FIND("|",SUBSTITUTE($A2340," ","|",2))-FIND("|",SUBSTITUTE($A2340," ","|",1))-1),""))</f>
        <v/>
      </c>
      <c r="D2340" s="58">
        <f>IF($B2340="","",IFERROR(MID($A2340,FIND("|",SUBSTITUTE($A2340," ","|",2))+1,FIND("|",SUBSTITUTE($A2340," ","|",3))-FIND("|",SUBSTITUTE($A2340," ","|",2))-1),""))</f>
        <v/>
      </c>
      <c r="E2340" s="58">
        <f>IF($B2340="","",IFERROR(MID($A2340,FIND("|",SUBSTITUTE($A2340," ","|",3))+1,FIND("|",SUBSTITUTE($A2340," ","|",4))-FIND("|",SUBSTITUTE($A2340," ","|",3))-1),""))</f>
        <v/>
      </c>
      <c r="F2340" s="59">
        <f>IF($B2340="","",IFERROR(VALUE(TRIM(MID($A2340,FIND("|",SUBSTITUTE($A2340," ","|",4))+1,20)))/86400+25569+9/24,""))</f>
        <v/>
      </c>
    </row>
    <row r="2341">
      <c r="A2341" s="58" t="n"/>
      <c r="B2341" s="58">
        <f>IF($A2341="","",IFERROR(LEFT($A2341,FIND(" ",$A2341)-1),""))</f>
        <v/>
      </c>
      <c r="C2341" s="58">
        <f>IF($B2341="","",IFERROR(MID($A2341,FIND("|",SUBSTITUTE($A2341," ","|",1))+1,FIND("|",SUBSTITUTE($A2341," ","|",2))-FIND("|",SUBSTITUTE($A2341," ","|",1))-1),""))</f>
        <v/>
      </c>
      <c r="D2341" s="58">
        <f>IF($B2341="","",IFERROR(MID($A2341,FIND("|",SUBSTITUTE($A2341," ","|",2))+1,FIND("|",SUBSTITUTE($A2341," ","|",3))-FIND("|",SUBSTITUTE($A2341," ","|",2))-1),""))</f>
        <v/>
      </c>
      <c r="E2341" s="58">
        <f>IF($B2341="","",IFERROR(MID($A2341,FIND("|",SUBSTITUTE($A2341," ","|",3))+1,FIND("|",SUBSTITUTE($A2341," ","|",4))-FIND("|",SUBSTITUTE($A2341," ","|",3))-1),""))</f>
        <v/>
      </c>
      <c r="F2341" s="59">
        <f>IF($B2341="","",IFERROR(VALUE(TRIM(MID($A2341,FIND("|",SUBSTITUTE($A2341," ","|",4))+1,20)))/86400+25569+9/24,""))</f>
        <v/>
      </c>
    </row>
    <row r="2342">
      <c r="A2342" s="58" t="n"/>
      <c r="B2342" s="58">
        <f>IF($A2342="","",IFERROR(LEFT($A2342,FIND(" ",$A2342)-1),""))</f>
        <v/>
      </c>
      <c r="C2342" s="58">
        <f>IF($B2342="","",IFERROR(MID($A2342,FIND("|",SUBSTITUTE($A2342," ","|",1))+1,FIND("|",SUBSTITUTE($A2342," ","|",2))-FIND("|",SUBSTITUTE($A2342," ","|",1))-1),""))</f>
        <v/>
      </c>
      <c r="D2342" s="58">
        <f>IF($B2342="","",IFERROR(MID($A2342,FIND("|",SUBSTITUTE($A2342," ","|",2))+1,FIND("|",SUBSTITUTE($A2342," ","|",3))-FIND("|",SUBSTITUTE($A2342," ","|",2))-1),""))</f>
        <v/>
      </c>
      <c r="E2342" s="58">
        <f>IF($B2342="","",IFERROR(MID($A2342,FIND("|",SUBSTITUTE($A2342," ","|",3))+1,FIND("|",SUBSTITUTE($A2342," ","|",4))-FIND("|",SUBSTITUTE($A2342," ","|",3))-1),""))</f>
        <v/>
      </c>
      <c r="F2342" s="59">
        <f>IF($B2342="","",IFERROR(VALUE(TRIM(MID($A2342,FIND("|",SUBSTITUTE($A2342," ","|",4))+1,20)))/86400+25569+9/24,""))</f>
        <v/>
      </c>
    </row>
    <row r="2343">
      <c r="A2343" s="58" t="n"/>
      <c r="B2343" s="58">
        <f>IF($A2343="","",IFERROR(LEFT($A2343,FIND(" ",$A2343)-1),""))</f>
        <v/>
      </c>
      <c r="C2343" s="58">
        <f>IF($B2343="","",IFERROR(MID($A2343,FIND("|",SUBSTITUTE($A2343," ","|",1))+1,FIND("|",SUBSTITUTE($A2343," ","|",2))-FIND("|",SUBSTITUTE($A2343," ","|",1))-1),""))</f>
        <v/>
      </c>
      <c r="D2343" s="58">
        <f>IF($B2343="","",IFERROR(MID($A2343,FIND("|",SUBSTITUTE($A2343," ","|",2))+1,FIND("|",SUBSTITUTE($A2343," ","|",3))-FIND("|",SUBSTITUTE($A2343," ","|",2))-1),""))</f>
        <v/>
      </c>
      <c r="E2343" s="58">
        <f>IF($B2343="","",IFERROR(MID($A2343,FIND("|",SUBSTITUTE($A2343," ","|",3))+1,FIND("|",SUBSTITUTE($A2343," ","|",4))-FIND("|",SUBSTITUTE($A2343," ","|",3))-1),""))</f>
        <v/>
      </c>
      <c r="F2343" s="59">
        <f>IF($B2343="","",IFERROR(VALUE(TRIM(MID($A2343,FIND("|",SUBSTITUTE($A2343," ","|",4))+1,20)))/86400+25569+9/24,""))</f>
        <v/>
      </c>
    </row>
    <row r="2344">
      <c r="A2344" s="58" t="n"/>
      <c r="B2344" s="58">
        <f>IF($A2344="","",IFERROR(LEFT($A2344,FIND(" ",$A2344)-1),""))</f>
        <v/>
      </c>
      <c r="C2344" s="58">
        <f>IF($B2344="","",IFERROR(MID($A2344,FIND("|",SUBSTITUTE($A2344," ","|",1))+1,FIND("|",SUBSTITUTE($A2344," ","|",2))-FIND("|",SUBSTITUTE($A2344," ","|",1))-1),""))</f>
        <v/>
      </c>
      <c r="D2344" s="58">
        <f>IF($B2344="","",IFERROR(MID($A2344,FIND("|",SUBSTITUTE($A2344," ","|",2))+1,FIND("|",SUBSTITUTE($A2344," ","|",3))-FIND("|",SUBSTITUTE($A2344," ","|",2))-1),""))</f>
        <v/>
      </c>
      <c r="E2344" s="58">
        <f>IF($B2344="","",IFERROR(MID($A2344,FIND("|",SUBSTITUTE($A2344," ","|",3))+1,FIND("|",SUBSTITUTE($A2344," ","|",4))-FIND("|",SUBSTITUTE($A2344," ","|",3))-1),""))</f>
        <v/>
      </c>
      <c r="F2344" s="59">
        <f>IF($B2344="","",IFERROR(VALUE(TRIM(MID($A2344,FIND("|",SUBSTITUTE($A2344," ","|",4))+1,20)))/86400+25569+9/24,""))</f>
        <v/>
      </c>
    </row>
    <row r="2345">
      <c r="A2345" s="58" t="n"/>
      <c r="B2345" s="58">
        <f>IF($A2345="","",IFERROR(LEFT($A2345,FIND(" ",$A2345)-1),""))</f>
        <v/>
      </c>
      <c r="C2345" s="58">
        <f>IF($B2345="","",IFERROR(MID($A2345,FIND("|",SUBSTITUTE($A2345," ","|",1))+1,FIND("|",SUBSTITUTE($A2345," ","|",2))-FIND("|",SUBSTITUTE($A2345," ","|",1))-1),""))</f>
        <v/>
      </c>
      <c r="D2345" s="58">
        <f>IF($B2345="","",IFERROR(MID($A2345,FIND("|",SUBSTITUTE($A2345," ","|",2))+1,FIND("|",SUBSTITUTE($A2345," ","|",3))-FIND("|",SUBSTITUTE($A2345," ","|",2))-1),""))</f>
        <v/>
      </c>
      <c r="E2345" s="58">
        <f>IF($B2345="","",IFERROR(MID($A2345,FIND("|",SUBSTITUTE($A2345," ","|",3))+1,FIND("|",SUBSTITUTE($A2345," ","|",4))-FIND("|",SUBSTITUTE($A2345," ","|",3))-1),""))</f>
        <v/>
      </c>
      <c r="F2345" s="59">
        <f>IF($B2345="","",IFERROR(VALUE(TRIM(MID($A2345,FIND("|",SUBSTITUTE($A2345," ","|",4))+1,20)))/86400+25569+9/24,""))</f>
        <v/>
      </c>
    </row>
    <row r="2346">
      <c r="A2346" s="58" t="n"/>
      <c r="B2346" s="58">
        <f>IF($A2346="","",IFERROR(LEFT($A2346,FIND(" ",$A2346)-1),""))</f>
        <v/>
      </c>
      <c r="C2346" s="58">
        <f>IF($B2346="","",IFERROR(MID($A2346,FIND("|",SUBSTITUTE($A2346," ","|",1))+1,FIND("|",SUBSTITUTE($A2346," ","|",2))-FIND("|",SUBSTITUTE($A2346," ","|",1))-1),""))</f>
        <v/>
      </c>
      <c r="D2346" s="58">
        <f>IF($B2346="","",IFERROR(MID($A2346,FIND("|",SUBSTITUTE($A2346," ","|",2))+1,FIND("|",SUBSTITUTE($A2346," ","|",3))-FIND("|",SUBSTITUTE($A2346," ","|",2))-1),""))</f>
        <v/>
      </c>
      <c r="E2346" s="58">
        <f>IF($B2346="","",IFERROR(MID($A2346,FIND("|",SUBSTITUTE($A2346," ","|",3))+1,FIND("|",SUBSTITUTE($A2346," ","|",4))-FIND("|",SUBSTITUTE($A2346," ","|",3))-1),""))</f>
        <v/>
      </c>
      <c r="F2346" s="59">
        <f>IF($B2346="","",IFERROR(VALUE(TRIM(MID($A2346,FIND("|",SUBSTITUTE($A2346," ","|",4))+1,20)))/86400+25569+9/24,""))</f>
        <v/>
      </c>
    </row>
    <row r="2347">
      <c r="A2347" s="58" t="n"/>
      <c r="B2347" s="58">
        <f>IF($A2347="","",IFERROR(LEFT($A2347,FIND(" ",$A2347)-1),""))</f>
        <v/>
      </c>
      <c r="C2347" s="58">
        <f>IF($B2347="","",IFERROR(MID($A2347,FIND("|",SUBSTITUTE($A2347," ","|",1))+1,FIND("|",SUBSTITUTE($A2347," ","|",2))-FIND("|",SUBSTITUTE($A2347," ","|",1))-1),""))</f>
        <v/>
      </c>
      <c r="D2347" s="58">
        <f>IF($B2347="","",IFERROR(MID($A2347,FIND("|",SUBSTITUTE($A2347," ","|",2))+1,FIND("|",SUBSTITUTE($A2347," ","|",3))-FIND("|",SUBSTITUTE($A2347," ","|",2))-1),""))</f>
        <v/>
      </c>
      <c r="E2347" s="58">
        <f>IF($B2347="","",IFERROR(MID($A2347,FIND("|",SUBSTITUTE($A2347," ","|",3))+1,FIND("|",SUBSTITUTE($A2347," ","|",4))-FIND("|",SUBSTITUTE($A2347," ","|",3))-1),""))</f>
        <v/>
      </c>
      <c r="F2347" s="59">
        <f>IF($B2347="","",IFERROR(VALUE(TRIM(MID($A2347,FIND("|",SUBSTITUTE($A2347," ","|",4))+1,20)))/86400+25569+9/24,""))</f>
        <v/>
      </c>
    </row>
    <row r="2348">
      <c r="A2348" s="58" t="n"/>
      <c r="B2348" s="58">
        <f>IF($A2348="","",IFERROR(LEFT($A2348,FIND(" ",$A2348)-1),""))</f>
        <v/>
      </c>
      <c r="C2348" s="58">
        <f>IF($B2348="","",IFERROR(MID($A2348,FIND("|",SUBSTITUTE($A2348," ","|",1))+1,FIND("|",SUBSTITUTE($A2348," ","|",2))-FIND("|",SUBSTITUTE($A2348," ","|",1))-1),""))</f>
        <v/>
      </c>
      <c r="D2348" s="58">
        <f>IF($B2348="","",IFERROR(MID($A2348,FIND("|",SUBSTITUTE($A2348," ","|",2))+1,FIND("|",SUBSTITUTE($A2348," ","|",3))-FIND("|",SUBSTITUTE($A2348," ","|",2))-1),""))</f>
        <v/>
      </c>
      <c r="E2348" s="58">
        <f>IF($B2348="","",IFERROR(MID($A2348,FIND("|",SUBSTITUTE($A2348," ","|",3))+1,FIND("|",SUBSTITUTE($A2348," ","|",4))-FIND("|",SUBSTITUTE($A2348," ","|",3))-1),""))</f>
        <v/>
      </c>
      <c r="F2348" s="59">
        <f>IF($B2348="","",IFERROR(VALUE(TRIM(MID($A2348,FIND("|",SUBSTITUTE($A2348," ","|",4))+1,20)))/86400+25569+9/24,""))</f>
        <v/>
      </c>
    </row>
    <row r="2349">
      <c r="A2349" s="58" t="n"/>
      <c r="B2349" s="58">
        <f>IF($A2349="","",IFERROR(LEFT($A2349,FIND(" ",$A2349)-1),""))</f>
        <v/>
      </c>
      <c r="C2349" s="58">
        <f>IF($B2349="","",IFERROR(MID($A2349,FIND("|",SUBSTITUTE($A2349," ","|",1))+1,FIND("|",SUBSTITUTE($A2349," ","|",2))-FIND("|",SUBSTITUTE($A2349," ","|",1))-1),""))</f>
        <v/>
      </c>
      <c r="D2349" s="58">
        <f>IF($B2349="","",IFERROR(MID($A2349,FIND("|",SUBSTITUTE($A2349," ","|",2))+1,FIND("|",SUBSTITUTE($A2349," ","|",3))-FIND("|",SUBSTITUTE($A2349," ","|",2))-1),""))</f>
        <v/>
      </c>
      <c r="E2349" s="58">
        <f>IF($B2349="","",IFERROR(MID($A2349,FIND("|",SUBSTITUTE($A2349," ","|",3))+1,FIND("|",SUBSTITUTE($A2349," ","|",4))-FIND("|",SUBSTITUTE($A2349," ","|",3))-1),""))</f>
        <v/>
      </c>
      <c r="F2349" s="59">
        <f>IF($B2349="","",IFERROR(VALUE(TRIM(MID($A2349,FIND("|",SUBSTITUTE($A2349," ","|",4))+1,20)))/86400+25569+9/24,""))</f>
        <v/>
      </c>
    </row>
    <row r="2350">
      <c r="A2350" s="58" t="n"/>
      <c r="B2350" s="58">
        <f>IF($A2350="","",IFERROR(LEFT($A2350,FIND(" ",$A2350)-1),""))</f>
        <v/>
      </c>
      <c r="C2350" s="58">
        <f>IF($B2350="","",IFERROR(MID($A2350,FIND("|",SUBSTITUTE($A2350," ","|",1))+1,FIND("|",SUBSTITUTE($A2350," ","|",2))-FIND("|",SUBSTITUTE($A2350," ","|",1))-1),""))</f>
        <v/>
      </c>
      <c r="D2350" s="58">
        <f>IF($B2350="","",IFERROR(MID($A2350,FIND("|",SUBSTITUTE($A2350," ","|",2))+1,FIND("|",SUBSTITUTE($A2350," ","|",3))-FIND("|",SUBSTITUTE($A2350," ","|",2))-1),""))</f>
        <v/>
      </c>
      <c r="E2350" s="58">
        <f>IF($B2350="","",IFERROR(MID($A2350,FIND("|",SUBSTITUTE($A2350," ","|",3))+1,FIND("|",SUBSTITUTE($A2350," ","|",4))-FIND("|",SUBSTITUTE($A2350," ","|",3))-1),""))</f>
        <v/>
      </c>
      <c r="F2350" s="59">
        <f>IF($B2350="","",IFERROR(VALUE(TRIM(MID($A2350,FIND("|",SUBSTITUTE($A2350," ","|",4))+1,20)))/86400+25569+9/24,""))</f>
        <v/>
      </c>
    </row>
    <row r="2351">
      <c r="A2351" s="58" t="n"/>
      <c r="B2351" s="58">
        <f>IF($A2351="","",IFERROR(LEFT($A2351,FIND(" ",$A2351)-1),""))</f>
        <v/>
      </c>
      <c r="C2351" s="58">
        <f>IF($B2351="","",IFERROR(MID($A2351,FIND("|",SUBSTITUTE($A2351," ","|",1))+1,FIND("|",SUBSTITUTE($A2351," ","|",2))-FIND("|",SUBSTITUTE($A2351," ","|",1))-1),""))</f>
        <v/>
      </c>
      <c r="D2351" s="58">
        <f>IF($B2351="","",IFERROR(MID($A2351,FIND("|",SUBSTITUTE($A2351," ","|",2))+1,FIND("|",SUBSTITUTE($A2351," ","|",3))-FIND("|",SUBSTITUTE($A2351," ","|",2))-1),""))</f>
        <v/>
      </c>
      <c r="E2351" s="58">
        <f>IF($B2351="","",IFERROR(MID($A2351,FIND("|",SUBSTITUTE($A2351," ","|",3))+1,FIND("|",SUBSTITUTE($A2351," ","|",4))-FIND("|",SUBSTITUTE($A2351," ","|",3))-1),""))</f>
        <v/>
      </c>
      <c r="F2351" s="59">
        <f>IF($B2351="","",IFERROR(VALUE(TRIM(MID($A2351,FIND("|",SUBSTITUTE($A2351," ","|",4))+1,20)))/86400+25569+9/24,""))</f>
        <v/>
      </c>
    </row>
    <row r="2352">
      <c r="A2352" s="58" t="n"/>
      <c r="B2352" s="58">
        <f>IF($A2352="","",IFERROR(LEFT($A2352,FIND(" ",$A2352)-1),""))</f>
        <v/>
      </c>
      <c r="C2352" s="58">
        <f>IF($B2352="","",IFERROR(MID($A2352,FIND("|",SUBSTITUTE($A2352," ","|",1))+1,FIND("|",SUBSTITUTE($A2352," ","|",2))-FIND("|",SUBSTITUTE($A2352," ","|",1))-1),""))</f>
        <v/>
      </c>
      <c r="D2352" s="58">
        <f>IF($B2352="","",IFERROR(MID($A2352,FIND("|",SUBSTITUTE($A2352," ","|",2))+1,FIND("|",SUBSTITUTE($A2352," ","|",3))-FIND("|",SUBSTITUTE($A2352," ","|",2))-1),""))</f>
        <v/>
      </c>
      <c r="E2352" s="58">
        <f>IF($B2352="","",IFERROR(MID($A2352,FIND("|",SUBSTITUTE($A2352," ","|",3))+1,FIND("|",SUBSTITUTE($A2352," ","|",4))-FIND("|",SUBSTITUTE($A2352," ","|",3))-1),""))</f>
        <v/>
      </c>
      <c r="F2352" s="59">
        <f>IF($B2352="","",IFERROR(VALUE(TRIM(MID($A2352,FIND("|",SUBSTITUTE($A2352," ","|",4))+1,20)))/86400+25569+9/24,""))</f>
        <v/>
      </c>
    </row>
    <row r="2353">
      <c r="A2353" s="58" t="n"/>
      <c r="B2353" s="58">
        <f>IF($A2353="","",IFERROR(LEFT($A2353,FIND(" ",$A2353)-1),""))</f>
        <v/>
      </c>
      <c r="C2353" s="58">
        <f>IF($B2353="","",IFERROR(MID($A2353,FIND("|",SUBSTITUTE($A2353," ","|",1))+1,FIND("|",SUBSTITUTE($A2353," ","|",2))-FIND("|",SUBSTITUTE($A2353," ","|",1))-1),""))</f>
        <v/>
      </c>
      <c r="D2353" s="58">
        <f>IF($B2353="","",IFERROR(MID($A2353,FIND("|",SUBSTITUTE($A2353," ","|",2))+1,FIND("|",SUBSTITUTE($A2353," ","|",3))-FIND("|",SUBSTITUTE($A2353," ","|",2))-1),""))</f>
        <v/>
      </c>
      <c r="E2353" s="58">
        <f>IF($B2353="","",IFERROR(MID($A2353,FIND("|",SUBSTITUTE($A2353," ","|",3))+1,FIND("|",SUBSTITUTE($A2353," ","|",4))-FIND("|",SUBSTITUTE($A2353," ","|",3))-1),""))</f>
        <v/>
      </c>
      <c r="F2353" s="59">
        <f>IF($B2353="","",IFERROR(VALUE(TRIM(MID($A2353,FIND("|",SUBSTITUTE($A2353," ","|",4))+1,20)))/86400+25569+9/24,""))</f>
        <v/>
      </c>
    </row>
    <row r="2354">
      <c r="A2354" s="58" t="n"/>
      <c r="B2354" s="58">
        <f>IF($A2354="","",IFERROR(LEFT($A2354,FIND(" ",$A2354)-1),""))</f>
        <v/>
      </c>
      <c r="C2354" s="58">
        <f>IF($B2354="","",IFERROR(MID($A2354,FIND("|",SUBSTITUTE($A2354," ","|",1))+1,FIND("|",SUBSTITUTE($A2354," ","|",2))-FIND("|",SUBSTITUTE($A2354," ","|",1))-1),""))</f>
        <v/>
      </c>
      <c r="D2354" s="58">
        <f>IF($B2354="","",IFERROR(MID($A2354,FIND("|",SUBSTITUTE($A2354," ","|",2))+1,FIND("|",SUBSTITUTE($A2354," ","|",3))-FIND("|",SUBSTITUTE($A2354," ","|",2))-1),""))</f>
        <v/>
      </c>
      <c r="E2354" s="58">
        <f>IF($B2354="","",IFERROR(MID($A2354,FIND("|",SUBSTITUTE($A2354," ","|",3))+1,FIND("|",SUBSTITUTE($A2354," ","|",4))-FIND("|",SUBSTITUTE($A2354," ","|",3))-1),""))</f>
        <v/>
      </c>
      <c r="F2354" s="59">
        <f>IF($B2354="","",IFERROR(VALUE(TRIM(MID($A2354,FIND("|",SUBSTITUTE($A2354," ","|",4))+1,20)))/86400+25569+9/24,""))</f>
        <v/>
      </c>
    </row>
    <row r="2355">
      <c r="A2355" s="58" t="n"/>
      <c r="B2355" s="58">
        <f>IF($A2355="","",IFERROR(LEFT($A2355,FIND(" ",$A2355)-1),""))</f>
        <v/>
      </c>
      <c r="C2355" s="58">
        <f>IF($B2355="","",IFERROR(MID($A2355,FIND("|",SUBSTITUTE($A2355," ","|",1))+1,FIND("|",SUBSTITUTE($A2355," ","|",2))-FIND("|",SUBSTITUTE($A2355," ","|",1))-1),""))</f>
        <v/>
      </c>
      <c r="D2355" s="58">
        <f>IF($B2355="","",IFERROR(MID($A2355,FIND("|",SUBSTITUTE($A2355," ","|",2))+1,FIND("|",SUBSTITUTE($A2355," ","|",3))-FIND("|",SUBSTITUTE($A2355," ","|",2))-1),""))</f>
        <v/>
      </c>
      <c r="E2355" s="58">
        <f>IF($B2355="","",IFERROR(MID($A2355,FIND("|",SUBSTITUTE($A2355," ","|",3))+1,FIND("|",SUBSTITUTE($A2355," ","|",4))-FIND("|",SUBSTITUTE($A2355," ","|",3))-1),""))</f>
        <v/>
      </c>
      <c r="F2355" s="59">
        <f>IF($B2355="","",IFERROR(VALUE(TRIM(MID($A2355,FIND("|",SUBSTITUTE($A2355," ","|",4))+1,20)))/86400+25569+9/24,""))</f>
        <v/>
      </c>
    </row>
    <row r="2356">
      <c r="A2356" s="58" t="n"/>
      <c r="B2356" s="58">
        <f>IF($A2356="","",IFERROR(LEFT($A2356,FIND(" ",$A2356)-1),""))</f>
        <v/>
      </c>
      <c r="C2356" s="58">
        <f>IF($B2356="","",IFERROR(MID($A2356,FIND("|",SUBSTITUTE($A2356," ","|",1))+1,FIND("|",SUBSTITUTE($A2356," ","|",2))-FIND("|",SUBSTITUTE($A2356," ","|",1))-1),""))</f>
        <v/>
      </c>
      <c r="D2356" s="58">
        <f>IF($B2356="","",IFERROR(MID($A2356,FIND("|",SUBSTITUTE($A2356," ","|",2))+1,FIND("|",SUBSTITUTE($A2356," ","|",3))-FIND("|",SUBSTITUTE($A2356," ","|",2))-1),""))</f>
        <v/>
      </c>
      <c r="E2356" s="58">
        <f>IF($B2356="","",IFERROR(MID($A2356,FIND("|",SUBSTITUTE($A2356," ","|",3))+1,FIND("|",SUBSTITUTE($A2356," ","|",4))-FIND("|",SUBSTITUTE($A2356," ","|",3))-1),""))</f>
        <v/>
      </c>
      <c r="F2356" s="59">
        <f>IF($B2356="","",IFERROR(VALUE(TRIM(MID($A2356,FIND("|",SUBSTITUTE($A2356," ","|",4))+1,20)))/86400+25569+9/24,""))</f>
        <v/>
      </c>
    </row>
    <row r="2357">
      <c r="A2357" s="58" t="n"/>
      <c r="B2357" s="58">
        <f>IF($A2357="","",IFERROR(LEFT($A2357,FIND(" ",$A2357)-1),""))</f>
        <v/>
      </c>
      <c r="C2357" s="58">
        <f>IF($B2357="","",IFERROR(MID($A2357,FIND("|",SUBSTITUTE($A2357," ","|",1))+1,FIND("|",SUBSTITUTE($A2357," ","|",2))-FIND("|",SUBSTITUTE($A2357," ","|",1))-1),""))</f>
        <v/>
      </c>
      <c r="D2357" s="58">
        <f>IF($B2357="","",IFERROR(MID($A2357,FIND("|",SUBSTITUTE($A2357," ","|",2))+1,FIND("|",SUBSTITUTE($A2357," ","|",3))-FIND("|",SUBSTITUTE($A2357," ","|",2))-1),""))</f>
        <v/>
      </c>
      <c r="E2357" s="58">
        <f>IF($B2357="","",IFERROR(MID($A2357,FIND("|",SUBSTITUTE($A2357," ","|",3))+1,FIND("|",SUBSTITUTE($A2357," ","|",4))-FIND("|",SUBSTITUTE($A2357," ","|",3))-1),""))</f>
        <v/>
      </c>
      <c r="F2357" s="59">
        <f>IF($B2357="","",IFERROR(VALUE(TRIM(MID($A2357,FIND("|",SUBSTITUTE($A2357," ","|",4))+1,20)))/86400+25569+9/24,""))</f>
        <v/>
      </c>
    </row>
    <row r="2358">
      <c r="A2358" s="58" t="n"/>
      <c r="B2358" s="58">
        <f>IF($A2358="","",IFERROR(LEFT($A2358,FIND(" ",$A2358)-1),""))</f>
        <v/>
      </c>
      <c r="C2358" s="58">
        <f>IF($B2358="","",IFERROR(MID($A2358,FIND("|",SUBSTITUTE($A2358," ","|",1))+1,FIND("|",SUBSTITUTE($A2358," ","|",2))-FIND("|",SUBSTITUTE($A2358," ","|",1))-1),""))</f>
        <v/>
      </c>
      <c r="D2358" s="58">
        <f>IF($B2358="","",IFERROR(MID($A2358,FIND("|",SUBSTITUTE($A2358," ","|",2))+1,FIND("|",SUBSTITUTE($A2358," ","|",3))-FIND("|",SUBSTITUTE($A2358," ","|",2))-1),""))</f>
        <v/>
      </c>
      <c r="E2358" s="58">
        <f>IF($B2358="","",IFERROR(MID($A2358,FIND("|",SUBSTITUTE($A2358," ","|",3))+1,FIND("|",SUBSTITUTE($A2358," ","|",4))-FIND("|",SUBSTITUTE($A2358," ","|",3))-1),""))</f>
        <v/>
      </c>
      <c r="F2358" s="59">
        <f>IF($B2358="","",IFERROR(VALUE(TRIM(MID($A2358,FIND("|",SUBSTITUTE($A2358," ","|",4))+1,20)))/86400+25569+9/24,""))</f>
        <v/>
      </c>
    </row>
    <row r="2359">
      <c r="A2359" s="58" t="n"/>
      <c r="B2359" s="58">
        <f>IF($A2359="","",IFERROR(LEFT($A2359,FIND(" ",$A2359)-1),""))</f>
        <v/>
      </c>
      <c r="C2359" s="58">
        <f>IF($B2359="","",IFERROR(MID($A2359,FIND("|",SUBSTITUTE($A2359," ","|",1))+1,FIND("|",SUBSTITUTE($A2359," ","|",2))-FIND("|",SUBSTITUTE($A2359," ","|",1))-1),""))</f>
        <v/>
      </c>
      <c r="D2359" s="58">
        <f>IF($B2359="","",IFERROR(MID($A2359,FIND("|",SUBSTITUTE($A2359," ","|",2))+1,FIND("|",SUBSTITUTE($A2359," ","|",3))-FIND("|",SUBSTITUTE($A2359," ","|",2))-1),""))</f>
        <v/>
      </c>
      <c r="E2359" s="58">
        <f>IF($B2359="","",IFERROR(MID($A2359,FIND("|",SUBSTITUTE($A2359," ","|",3))+1,FIND("|",SUBSTITUTE($A2359," ","|",4))-FIND("|",SUBSTITUTE($A2359," ","|",3))-1),""))</f>
        <v/>
      </c>
      <c r="F2359" s="59">
        <f>IF($B2359="","",IFERROR(VALUE(TRIM(MID($A2359,FIND("|",SUBSTITUTE($A2359," ","|",4))+1,20)))/86400+25569+9/24,""))</f>
        <v/>
      </c>
    </row>
    <row r="2360">
      <c r="A2360" s="58" t="n"/>
      <c r="B2360" s="58">
        <f>IF($A2360="","",IFERROR(LEFT($A2360,FIND(" ",$A2360)-1),""))</f>
        <v/>
      </c>
      <c r="C2360" s="58">
        <f>IF($B2360="","",IFERROR(MID($A2360,FIND("|",SUBSTITUTE($A2360," ","|",1))+1,FIND("|",SUBSTITUTE($A2360," ","|",2))-FIND("|",SUBSTITUTE($A2360," ","|",1))-1),""))</f>
        <v/>
      </c>
      <c r="D2360" s="58">
        <f>IF($B2360="","",IFERROR(MID($A2360,FIND("|",SUBSTITUTE($A2360," ","|",2))+1,FIND("|",SUBSTITUTE($A2360," ","|",3))-FIND("|",SUBSTITUTE($A2360," ","|",2))-1),""))</f>
        <v/>
      </c>
      <c r="E2360" s="58">
        <f>IF($B2360="","",IFERROR(MID($A2360,FIND("|",SUBSTITUTE($A2360," ","|",3))+1,FIND("|",SUBSTITUTE($A2360," ","|",4))-FIND("|",SUBSTITUTE($A2360," ","|",3))-1),""))</f>
        <v/>
      </c>
      <c r="F2360" s="59">
        <f>IF($B2360="","",IFERROR(VALUE(TRIM(MID($A2360,FIND("|",SUBSTITUTE($A2360," ","|",4))+1,20)))/86400+25569+9/24,""))</f>
        <v/>
      </c>
    </row>
    <row r="2361">
      <c r="A2361" s="58" t="n"/>
      <c r="B2361" s="58">
        <f>IF($A2361="","",IFERROR(LEFT($A2361,FIND(" ",$A2361)-1),""))</f>
        <v/>
      </c>
      <c r="C2361" s="58">
        <f>IF($B2361="","",IFERROR(MID($A2361,FIND("|",SUBSTITUTE($A2361," ","|",1))+1,FIND("|",SUBSTITUTE($A2361," ","|",2))-FIND("|",SUBSTITUTE($A2361," ","|",1))-1),""))</f>
        <v/>
      </c>
      <c r="D2361" s="58">
        <f>IF($B2361="","",IFERROR(MID($A2361,FIND("|",SUBSTITUTE($A2361," ","|",2))+1,FIND("|",SUBSTITUTE($A2361," ","|",3))-FIND("|",SUBSTITUTE($A2361," ","|",2))-1),""))</f>
        <v/>
      </c>
      <c r="E2361" s="58">
        <f>IF($B2361="","",IFERROR(MID($A2361,FIND("|",SUBSTITUTE($A2361," ","|",3))+1,FIND("|",SUBSTITUTE($A2361," ","|",4))-FIND("|",SUBSTITUTE($A2361," ","|",3))-1),""))</f>
        <v/>
      </c>
      <c r="F2361" s="59">
        <f>IF($B2361="","",IFERROR(VALUE(TRIM(MID($A2361,FIND("|",SUBSTITUTE($A2361," ","|",4))+1,20)))/86400+25569+9/24,""))</f>
        <v/>
      </c>
    </row>
    <row r="2362">
      <c r="A2362" s="58" t="n"/>
      <c r="B2362" s="58">
        <f>IF($A2362="","",IFERROR(LEFT($A2362,FIND(" ",$A2362)-1),""))</f>
        <v/>
      </c>
      <c r="C2362" s="58">
        <f>IF($B2362="","",IFERROR(MID($A2362,FIND("|",SUBSTITUTE($A2362," ","|",1))+1,FIND("|",SUBSTITUTE($A2362," ","|",2))-FIND("|",SUBSTITUTE($A2362," ","|",1))-1),""))</f>
        <v/>
      </c>
      <c r="D2362" s="58">
        <f>IF($B2362="","",IFERROR(MID($A2362,FIND("|",SUBSTITUTE($A2362," ","|",2))+1,FIND("|",SUBSTITUTE($A2362," ","|",3))-FIND("|",SUBSTITUTE($A2362," ","|",2))-1),""))</f>
        <v/>
      </c>
      <c r="E2362" s="58">
        <f>IF($B2362="","",IFERROR(MID($A2362,FIND("|",SUBSTITUTE($A2362," ","|",3))+1,FIND("|",SUBSTITUTE($A2362," ","|",4))-FIND("|",SUBSTITUTE($A2362," ","|",3))-1),""))</f>
        <v/>
      </c>
      <c r="F2362" s="59">
        <f>IF($B2362="","",IFERROR(VALUE(TRIM(MID($A2362,FIND("|",SUBSTITUTE($A2362," ","|",4))+1,20)))/86400+25569+9/24,""))</f>
        <v/>
      </c>
    </row>
    <row r="2363">
      <c r="A2363" s="58" t="n"/>
      <c r="B2363" s="58">
        <f>IF($A2363="","",IFERROR(LEFT($A2363,FIND(" ",$A2363)-1),""))</f>
        <v/>
      </c>
      <c r="C2363" s="58">
        <f>IF($B2363="","",IFERROR(MID($A2363,FIND("|",SUBSTITUTE($A2363," ","|",1))+1,FIND("|",SUBSTITUTE($A2363," ","|",2))-FIND("|",SUBSTITUTE($A2363," ","|",1))-1),""))</f>
        <v/>
      </c>
      <c r="D2363" s="58">
        <f>IF($B2363="","",IFERROR(MID($A2363,FIND("|",SUBSTITUTE($A2363," ","|",2))+1,FIND("|",SUBSTITUTE($A2363," ","|",3))-FIND("|",SUBSTITUTE($A2363," ","|",2))-1),""))</f>
        <v/>
      </c>
      <c r="E2363" s="58">
        <f>IF($B2363="","",IFERROR(MID($A2363,FIND("|",SUBSTITUTE($A2363," ","|",3))+1,FIND("|",SUBSTITUTE($A2363," ","|",4))-FIND("|",SUBSTITUTE($A2363," ","|",3))-1),""))</f>
        <v/>
      </c>
      <c r="F2363" s="59">
        <f>IF($B2363="","",IFERROR(VALUE(TRIM(MID($A2363,FIND("|",SUBSTITUTE($A2363," ","|",4))+1,20)))/86400+25569+9/24,""))</f>
        <v/>
      </c>
    </row>
    <row r="2364">
      <c r="A2364" s="58" t="n"/>
      <c r="B2364" s="58">
        <f>IF($A2364="","",IFERROR(LEFT($A2364,FIND(" ",$A2364)-1),""))</f>
        <v/>
      </c>
      <c r="C2364" s="58">
        <f>IF($B2364="","",IFERROR(MID($A2364,FIND("|",SUBSTITUTE($A2364," ","|",1))+1,FIND("|",SUBSTITUTE($A2364," ","|",2))-FIND("|",SUBSTITUTE($A2364," ","|",1))-1),""))</f>
        <v/>
      </c>
      <c r="D2364" s="58">
        <f>IF($B2364="","",IFERROR(MID($A2364,FIND("|",SUBSTITUTE($A2364," ","|",2))+1,FIND("|",SUBSTITUTE($A2364," ","|",3))-FIND("|",SUBSTITUTE($A2364," ","|",2))-1),""))</f>
        <v/>
      </c>
      <c r="E2364" s="58">
        <f>IF($B2364="","",IFERROR(MID($A2364,FIND("|",SUBSTITUTE($A2364," ","|",3))+1,FIND("|",SUBSTITUTE($A2364," ","|",4))-FIND("|",SUBSTITUTE($A2364," ","|",3))-1),""))</f>
        <v/>
      </c>
      <c r="F2364" s="59">
        <f>IF($B2364="","",IFERROR(VALUE(TRIM(MID($A2364,FIND("|",SUBSTITUTE($A2364," ","|",4))+1,20)))/86400+25569+9/24,""))</f>
        <v/>
      </c>
    </row>
    <row r="2365">
      <c r="A2365" s="58" t="n"/>
      <c r="B2365" s="58">
        <f>IF($A2365="","",IFERROR(LEFT($A2365,FIND(" ",$A2365)-1),""))</f>
        <v/>
      </c>
      <c r="C2365" s="58">
        <f>IF($B2365="","",IFERROR(MID($A2365,FIND("|",SUBSTITUTE($A2365," ","|",1))+1,FIND("|",SUBSTITUTE($A2365," ","|",2))-FIND("|",SUBSTITUTE($A2365," ","|",1))-1),""))</f>
        <v/>
      </c>
      <c r="D2365" s="58">
        <f>IF($B2365="","",IFERROR(MID($A2365,FIND("|",SUBSTITUTE($A2365," ","|",2))+1,FIND("|",SUBSTITUTE($A2365," ","|",3))-FIND("|",SUBSTITUTE($A2365," ","|",2))-1),""))</f>
        <v/>
      </c>
      <c r="E2365" s="58">
        <f>IF($B2365="","",IFERROR(MID($A2365,FIND("|",SUBSTITUTE($A2365," ","|",3))+1,FIND("|",SUBSTITUTE($A2365," ","|",4))-FIND("|",SUBSTITUTE($A2365," ","|",3))-1),""))</f>
        <v/>
      </c>
      <c r="F2365" s="59">
        <f>IF($B2365="","",IFERROR(VALUE(TRIM(MID($A2365,FIND("|",SUBSTITUTE($A2365," ","|",4))+1,20)))/86400+25569+9/24,""))</f>
        <v/>
      </c>
    </row>
    <row r="2366">
      <c r="A2366" s="58" t="n"/>
      <c r="B2366" s="58">
        <f>IF($A2366="","",IFERROR(LEFT($A2366,FIND(" ",$A2366)-1),""))</f>
        <v/>
      </c>
      <c r="C2366" s="58">
        <f>IF($B2366="","",IFERROR(MID($A2366,FIND("|",SUBSTITUTE($A2366," ","|",1))+1,FIND("|",SUBSTITUTE($A2366," ","|",2))-FIND("|",SUBSTITUTE($A2366," ","|",1))-1),""))</f>
        <v/>
      </c>
      <c r="D2366" s="58">
        <f>IF($B2366="","",IFERROR(MID($A2366,FIND("|",SUBSTITUTE($A2366," ","|",2))+1,FIND("|",SUBSTITUTE($A2366," ","|",3))-FIND("|",SUBSTITUTE($A2366," ","|",2))-1),""))</f>
        <v/>
      </c>
      <c r="E2366" s="58">
        <f>IF($B2366="","",IFERROR(MID($A2366,FIND("|",SUBSTITUTE($A2366," ","|",3))+1,FIND("|",SUBSTITUTE($A2366," ","|",4))-FIND("|",SUBSTITUTE($A2366," ","|",3))-1),""))</f>
        <v/>
      </c>
      <c r="F2366" s="59">
        <f>IF($B2366="","",IFERROR(VALUE(TRIM(MID($A2366,FIND("|",SUBSTITUTE($A2366," ","|",4))+1,20)))/86400+25569+9/24,""))</f>
        <v/>
      </c>
    </row>
    <row r="2367">
      <c r="A2367" s="58" t="n"/>
      <c r="B2367" s="58">
        <f>IF($A2367="","",IFERROR(LEFT($A2367,FIND(" ",$A2367)-1),""))</f>
        <v/>
      </c>
      <c r="C2367" s="58">
        <f>IF($B2367="","",IFERROR(MID($A2367,FIND("|",SUBSTITUTE($A2367," ","|",1))+1,FIND("|",SUBSTITUTE($A2367," ","|",2))-FIND("|",SUBSTITUTE($A2367," ","|",1))-1),""))</f>
        <v/>
      </c>
      <c r="D2367" s="58">
        <f>IF($B2367="","",IFERROR(MID($A2367,FIND("|",SUBSTITUTE($A2367," ","|",2))+1,FIND("|",SUBSTITUTE($A2367," ","|",3))-FIND("|",SUBSTITUTE($A2367," ","|",2))-1),""))</f>
        <v/>
      </c>
      <c r="E2367" s="58">
        <f>IF($B2367="","",IFERROR(MID($A2367,FIND("|",SUBSTITUTE($A2367," ","|",3))+1,FIND("|",SUBSTITUTE($A2367," ","|",4))-FIND("|",SUBSTITUTE($A2367," ","|",3))-1),""))</f>
        <v/>
      </c>
      <c r="F2367" s="59">
        <f>IF($B2367="","",IFERROR(VALUE(TRIM(MID($A2367,FIND("|",SUBSTITUTE($A2367," ","|",4))+1,20)))/86400+25569+9/24,""))</f>
        <v/>
      </c>
    </row>
    <row r="2368">
      <c r="A2368" s="58" t="n"/>
      <c r="B2368" s="58">
        <f>IF($A2368="","",IFERROR(LEFT($A2368,FIND(" ",$A2368)-1),""))</f>
        <v/>
      </c>
      <c r="C2368" s="58">
        <f>IF($B2368="","",IFERROR(MID($A2368,FIND("|",SUBSTITUTE($A2368," ","|",1))+1,FIND("|",SUBSTITUTE($A2368," ","|",2))-FIND("|",SUBSTITUTE($A2368," ","|",1))-1),""))</f>
        <v/>
      </c>
      <c r="D2368" s="58">
        <f>IF($B2368="","",IFERROR(MID($A2368,FIND("|",SUBSTITUTE($A2368," ","|",2))+1,FIND("|",SUBSTITUTE($A2368," ","|",3))-FIND("|",SUBSTITUTE($A2368," ","|",2))-1),""))</f>
        <v/>
      </c>
      <c r="E2368" s="58">
        <f>IF($B2368="","",IFERROR(MID($A2368,FIND("|",SUBSTITUTE($A2368," ","|",3))+1,FIND("|",SUBSTITUTE($A2368," ","|",4))-FIND("|",SUBSTITUTE($A2368," ","|",3))-1),""))</f>
        <v/>
      </c>
      <c r="F2368" s="59">
        <f>IF($B2368="","",IFERROR(VALUE(TRIM(MID($A2368,FIND("|",SUBSTITUTE($A2368," ","|",4))+1,20)))/86400+25569+9/24,""))</f>
        <v/>
      </c>
    </row>
    <row r="2369">
      <c r="A2369" s="58" t="n"/>
      <c r="B2369" s="58">
        <f>IF($A2369="","",IFERROR(LEFT($A2369,FIND(" ",$A2369)-1),""))</f>
        <v/>
      </c>
      <c r="C2369" s="58">
        <f>IF($B2369="","",IFERROR(MID($A2369,FIND("|",SUBSTITUTE($A2369," ","|",1))+1,FIND("|",SUBSTITUTE($A2369," ","|",2))-FIND("|",SUBSTITUTE($A2369," ","|",1))-1),""))</f>
        <v/>
      </c>
      <c r="D2369" s="58">
        <f>IF($B2369="","",IFERROR(MID($A2369,FIND("|",SUBSTITUTE($A2369," ","|",2))+1,FIND("|",SUBSTITUTE($A2369," ","|",3))-FIND("|",SUBSTITUTE($A2369," ","|",2))-1),""))</f>
        <v/>
      </c>
      <c r="E2369" s="58">
        <f>IF($B2369="","",IFERROR(MID($A2369,FIND("|",SUBSTITUTE($A2369," ","|",3))+1,FIND("|",SUBSTITUTE($A2369," ","|",4))-FIND("|",SUBSTITUTE($A2369," ","|",3))-1),""))</f>
        <v/>
      </c>
      <c r="F2369" s="59">
        <f>IF($B2369="","",IFERROR(VALUE(TRIM(MID($A2369,FIND("|",SUBSTITUTE($A2369," ","|",4))+1,20)))/86400+25569+9/24,""))</f>
        <v/>
      </c>
    </row>
    <row r="2370">
      <c r="A2370" s="58" t="n"/>
      <c r="B2370" s="58">
        <f>IF($A2370="","",IFERROR(LEFT($A2370,FIND(" ",$A2370)-1),""))</f>
        <v/>
      </c>
      <c r="C2370" s="58">
        <f>IF($B2370="","",IFERROR(MID($A2370,FIND("|",SUBSTITUTE($A2370," ","|",1))+1,FIND("|",SUBSTITUTE($A2370," ","|",2))-FIND("|",SUBSTITUTE($A2370," ","|",1))-1),""))</f>
        <v/>
      </c>
      <c r="D2370" s="58">
        <f>IF($B2370="","",IFERROR(MID($A2370,FIND("|",SUBSTITUTE($A2370," ","|",2))+1,FIND("|",SUBSTITUTE($A2370," ","|",3))-FIND("|",SUBSTITUTE($A2370," ","|",2))-1),""))</f>
        <v/>
      </c>
      <c r="E2370" s="58">
        <f>IF($B2370="","",IFERROR(MID($A2370,FIND("|",SUBSTITUTE($A2370," ","|",3))+1,FIND("|",SUBSTITUTE($A2370," ","|",4))-FIND("|",SUBSTITUTE($A2370," ","|",3))-1),""))</f>
        <v/>
      </c>
      <c r="F2370" s="59">
        <f>IF($B2370="","",IFERROR(VALUE(TRIM(MID($A2370,FIND("|",SUBSTITUTE($A2370," ","|",4))+1,20)))/86400+25569+9/24,""))</f>
        <v/>
      </c>
    </row>
    <row r="2371">
      <c r="A2371" s="58" t="n"/>
      <c r="B2371" s="58">
        <f>IF($A2371="","",IFERROR(LEFT($A2371,FIND(" ",$A2371)-1),""))</f>
        <v/>
      </c>
      <c r="C2371" s="58">
        <f>IF($B2371="","",IFERROR(MID($A2371,FIND("|",SUBSTITUTE($A2371," ","|",1))+1,FIND("|",SUBSTITUTE($A2371," ","|",2))-FIND("|",SUBSTITUTE($A2371," ","|",1))-1),""))</f>
        <v/>
      </c>
      <c r="D2371" s="58">
        <f>IF($B2371="","",IFERROR(MID($A2371,FIND("|",SUBSTITUTE($A2371," ","|",2))+1,FIND("|",SUBSTITUTE($A2371," ","|",3))-FIND("|",SUBSTITUTE($A2371," ","|",2))-1),""))</f>
        <v/>
      </c>
      <c r="E2371" s="58">
        <f>IF($B2371="","",IFERROR(MID($A2371,FIND("|",SUBSTITUTE($A2371," ","|",3))+1,FIND("|",SUBSTITUTE($A2371," ","|",4))-FIND("|",SUBSTITUTE($A2371," ","|",3))-1),""))</f>
        <v/>
      </c>
      <c r="F2371" s="59">
        <f>IF($B2371="","",IFERROR(VALUE(TRIM(MID($A2371,FIND("|",SUBSTITUTE($A2371," ","|",4))+1,20)))/86400+25569+9/24,""))</f>
        <v/>
      </c>
    </row>
    <row r="2372">
      <c r="A2372" s="58" t="n"/>
      <c r="B2372" s="58">
        <f>IF($A2372="","",IFERROR(LEFT($A2372,FIND(" ",$A2372)-1),""))</f>
        <v/>
      </c>
      <c r="C2372" s="58">
        <f>IF($B2372="","",IFERROR(MID($A2372,FIND("|",SUBSTITUTE($A2372," ","|",1))+1,FIND("|",SUBSTITUTE($A2372," ","|",2))-FIND("|",SUBSTITUTE($A2372," ","|",1))-1),""))</f>
        <v/>
      </c>
      <c r="D2372" s="58">
        <f>IF($B2372="","",IFERROR(MID($A2372,FIND("|",SUBSTITUTE($A2372," ","|",2))+1,FIND("|",SUBSTITUTE($A2372," ","|",3))-FIND("|",SUBSTITUTE($A2372," ","|",2))-1),""))</f>
        <v/>
      </c>
      <c r="E2372" s="58">
        <f>IF($B2372="","",IFERROR(MID($A2372,FIND("|",SUBSTITUTE($A2372," ","|",3))+1,FIND("|",SUBSTITUTE($A2372," ","|",4))-FIND("|",SUBSTITUTE($A2372," ","|",3))-1),""))</f>
        <v/>
      </c>
      <c r="F2372" s="59">
        <f>IF($B2372="","",IFERROR(VALUE(TRIM(MID($A2372,FIND("|",SUBSTITUTE($A2372," ","|",4))+1,20)))/86400+25569+9/24,""))</f>
        <v/>
      </c>
    </row>
    <row r="2373">
      <c r="A2373" s="58" t="n"/>
      <c r="B2373" s="58">
        <f>IF($A2373="","",IFERROR(LEFT($A2373,FIND(" ",$A2373)-1),""))</f>
        <v/>
      </c>
      <c r="C2373" s="58">
        <f>IF($B2373="","",IFERROR(MID($A2373,FIND("|",SUBSTITUTE($A2373," ","|",1))+1,FIND("|",SUBSTITUTE($A2373," ","|",2))-FIND("|",SUBSTITUTE($A2373," ","|",1))-1),""))</f>
        <v/>
      </c>
      <c r="D2373" s="58">
        <f>IF($B2373="","",IFERROR(MID($A2373,FIND("|",SUBSTITUTE($A2373," ","|",2))+1,FIND("|",SUBSTITUTE($A2373," ","|",3))-FIND("|",SUBSTITUTE($A2373," ","|",2))-1),""))</f>
        <v/>
      </c>
      <c r="E2373" s="58">
        <f>IF($B2373="","",IFERROR(MID($A2373,FIND("|",SUBSTITUTE($A2373," ","|",3))+1,FIND("|",SUBSTITUTE($A2373," ","|",4))-FIND("|",SUBSTITUTE($A2373," ","|",3))-1),""))</f>
        <v/>
      </c>
      <c r="F2373" s="59">
        <f>IF($B2373="","",IFERROR(VALUE(TRIM(MID($A2373,FIND("|",SUBSTITUTE($A2373," ","|",4))+1,20)))/86400+25569+9/24,""))</f>
        <v/>
      </c>
    </row>
    <row r="2374">
      <c r="A2374" s="58" t="n"/>
      <c r="B2374" s="58">
        <f>IF($A2374="","",IFERROR(LEFT($A2374,FIND(" ",$A2374)-1),""))</f>
        <v/>
      </c>
      <c r="C2374" s="58">
        <f>IF($B2374="","",IFERROR(MID($A2374,FIND("|",SUBSTITUTE($A2374," ","|",1))+1,FIND("|",SUBSTITUTE($A2374," ","|",2))-FIND("|",SUBSTITUTE($A2374," ","|",1))-1),""))</f>
        <v/>
      </c>
      <c r="D2374" s="58">
        <f>IF($B2374="","",IFERROR(MID($A2374,FIND("|",SUBSTITUTE($A2374," ","|",2))+1,FIND("|",SUBSTITUTE($A2374," ","|",3))-FIND("|",SUBSTITUTE($A2374," ","|",2))-1),""))</f>
        <v/>
      </c>
      <c r="E2374" s="58">
        <f>IF($B2374="","",IFERROR(MID($A2374,FIND("|",SUBSTITUTE($A2374," ","|",3))+1,FIND("|",SUBSTITUTE($A2374," ","|",4))-FIND("|",SUBSTITUTE($A2374," ","|",3))-1),""))</f>
        <v/>
      </c>
      <c r="F2374" s="59">
        <f>IF($B2374="","",IFERROR(VALUE(TRIM(MID($A2374,FIND("|",SUBSTITUTE($A2374," ","|",4))+1,20)))/86400+25569+9/24,""))</f>
        <v/>
      </c>
    </row>
    <row r="2375">
      <c r="A2375" s="58" t="n"/>
      <c r="B2375" s="58">
        <f>IF($A2375="","",IFERROR(LEFT($A2375,FIND(" ",$A2375)-1),""))</f>
        <v/>
      </c>
      <c r="C2375" s="58">
        <f>IF($B2375="","",IFERROR(MID($A2375,FIND("|",SUBSTITUTE($A2375," ","|",1))+1,FIND("|",SUBSTITUTE($A2375," ","|",2))-FIND("|",SUBSTITUTE($A2375," ","|",1))-1),""))</f>
        <v/>
      </c>
      <c r="D2375" s="58">
        <f>IF($B2375="","",IFERROR(MID($A2375,FIND("|",SUBSTITUTE($A2375," ","|",2))+1,FIND("|",SUBSTITUTE($A2375," ","|",3))-FIND("|",SUBSTITUTE($A2375," ","|",2))-1),""))</f>
        <v/>
      </c>
      <c r="E2375" s="58">
        <f>IF($B2375="","",IFERROR(MID($A2375,FIND("|",SUBSTITUTE($A2375," ","|",3))+1,FIND("|",SUBSTITUTE($A2375," ","|",4))-FIND("|",SUBSTITUTE($A2375," ","|",3))-1),""))</f>
        <v/>
      </c>
      <c r="F2375" s="59">
        <f>IF($B2375="","",IFERROR(VALUE(TRIM(MID($A2375,FIND("|",SUBSTITUTE($A2375," ","|",4))+1,20)))/86400+25569+9/24,""))</f>
        <v/>
      </c>
    </row>
    <row r="2376">
      <c r="A2376" s="58" t="n"/>
      <c r="B2376" s="58">
        <f>IF($A2376="","",IFERROR(LEFT($A2376,FIND(" ",$A2376)-1),""))</f>
        <v/>
      </c>
      <c r="C2376" s="58">
        <f>IF($B2376="","",IFERROR(MID($A2376,FIND("|",SUBSTITUTE($A2376," ","|",1))+1,FIND("|",SUBSTITUTE($A2376," ","|",2))-FIND("|",SUBSTITUTE($A2376," ","|",1))-1),""))</f>
        <v/>
      </c>
      <c r="D2376" s="58">
        <f>IF($B2376="","",IFERROR(MID($A2376,FIND("|",SUBSTITUTE($A2376," ","|",2))+1,FIND("|",SUBSTITUTE($A2376," ","|",3))-FIND("|",SUBSTITUTE($A2376," ","|",2))-1),""))</f>
        <v/>
      </c>
      <c r="E2376" s="58">
        <f>IF($B2376="","",IFERROR(MID($A2376,FIND("|",SUBSTITUTE($A2376," ","|",3))+1,FIND("|",SUBSTITUTE($A2376," ","|",4))-FIND("|",SUBSTITUTE($A2376," ","|",3))-1),""))</f>
        <v/>
      </c>
      <c r="F2376" s="59">
        <f>IF($B2376="","",IFERROR(VALUE(TRIM(MID($A2376,FIND("|",SUBSTITUTE($A2376," ","|",4))+1,20)))/86400+25569+9/24,""))</f>
        <v/>
      </c>
    </row>
    <row r="2377">
      <c r="A2377" s="58" t="n"/>
      <c r="B2377" s="58">
        <f>IF($A2377="","",IFERROR(LEFT($A2377,FIND(" ",$A2377)-1),""))</f>
        <v/>
      </c>
      <c r="C2377" s="58">
        <f>IF($B2377="","",IFERROR(MID($A2377,FIND("|",SUBSTITUTE($A2377," ","|",1))+1,FIND("|",SUBSTITUTE($A2377," ","|",2))-FIND("|",SUBSTITUTE($A2377," ","|",1))-1),""))</f>
        <v/>
      </c>
      <c r="D2377" s="58">
        <f>IF($B2377="","",IFERROR(MID($A2377,FIND("|",SUBSTITUTE($A2377," ","|",2))+1,FIND("|",SUBSTITUTE($A2377," ","|",3))-FIND("|",SUBSTITUTE($A2377," ","|",2))-1),""))</f>
        <v/>
      </c>
      <c r="E2377" s="58">
        <f>IF($B2377="","",IFERROR(MID($A2377,FIND("|",SUBSTITUTE($A2377," ","|",3))+1,FIND("|",SUBSTITUTE($A2377," ","|",4))-FIND("|",SUBSTITUTE($A2377," ","|",3))-1),""))</f>
        <v/>
      </c>
      <c r="F2377" s="59">
        <f>IF($B2377="","",IFERROR(VALUE(TRIM(MID($A2377,FIND("|",SUBSTITUTE($A2377," ","|",4))+1,20)))/86400+25569+9/24,""))</f>
        <v/>
      </c>
    </row>
    <row r="2378">
      <c r="A2378" s="58" t="n"/>
      <c r="B2378" s="58">
        <f>IF($A2378="","",IFERROR(LEFT($A2378,FIND(" ",$A2378)-1),""))</f>
        <v/>
      </c>
      <c r="C2378" s="58">
        <f>IF($B2378="","",IFERROR(MID($A2378,FIND("|",SUBSTITUTE($A2378," ","|",1))+1,FIND("|",SUBSTITUTE($A2378," ","|",2))-FIND("|",SUBSTITUTE($A2378," ","|",1))-1),""))</f>
        <v/>
      </c>
      <c r="D2378" s="58">
        <f>IF($B2378="","",IFERROR(MID($A2378,FIND("|",SUBSTITUTE($A2378," ","|",2))+1,FIND("|",SUBSTITUTE($A2378," ","|",3))-FIND("|",SUBSTITUTE($A2378," ","|",2))-1),""))</f>
        <v/>
      </c>
      <c r="E2378" s="58">
        <f>IF($B2378="","",IFERROR(MID($A2378,FIND("|",SUBSTITUTE($A2378," ","|",3))+1,FIND("|",SUBSTITUTE($A2378," ","|",4))-FIND("|",SUBSTITUTE($A2378," ","|",3))-1),""))</f>
        <v/>
      </c>
      <c r="F2378" s="59">
        <f>IF($B2378="","",IFERROR(VALUE(TRIM(MID($A2378,FIND("|",SUBSTITUTE($A2378," ","|",4))+1,20)))/86400+25569+9/24,""))</f>
        <v/>
      </c>
    </row>
    <row r="2379">
      <c r="A2379" s="58" t="n"/>
      <c r="B2379" s="58">
        <f>IF($A2379="","",IFERROR(LEFT($A2379,FIND(" ",$A2379)-1),""))</f>
        <v/>
      </c>
      <c r="C2379" s="58">
        <f>IF($B2379="","",IFERROR(MID($A2379,FIND("|",SUBSTITUTE($A2379," ","|",1))+1,FIND("|",SUBSTITUTE($A2379," ","|",2))-FIND("|",SUBSTITUTE($A2379," ","|",1))-1),""))</f>
        <v/>
      </c>
      <c r="D2379" s="58">
        <f>IF($B2379="","",IFERROR(MID($A2379,FIND("|",SUBSTITUTE($A2379," ","|",2))+1,FIND("|",SUBSTITUTE($A2379," ","|",3))-FIND("|",SUBSTITUTE($A2379," ","|",2))-1),""))</f>
        <v/>
      </c>
      <c r="E2379" s="58">
        <f>IF($B2379="","",IFERROR(MID($A2379,FIND("|",SUBSTITUTE($A2379," ","|",3))+1,FIND("|",SUBSTITUTE($A2379," ","|",4))-FIND("|",SUBSTITUTE($A2379," ","|",3))-1),""))</f>
        <v/>
      </c>
      <c r="F2379" s="59">
        <f>IF($B2379="","",IFERROR(VALUE(TRIM(MID($A2379,FIND("|",SUBSTITUTE($A2379," ","|",4))+1,20)))/86400+25569+9/24,""))</f>
        <v/>
      </c>
    </row>
    <row r="2380">
      <c r="A2380" s="58" t="n"/>
      <c r="B2380" s="58">
        <f>IF($A2380="","",IFERROR(LEFT($A2380,FIND(" ",$A2380)-1),""))</f>
        <v/>
      </c>
      <c r="C2380" s="58">
        <f>IF($B2380="","",IFERROR(MID($A2380,FIND("|",SUBSTITUTE($A2380," ","|",1))+1,FIND("|",SUBSTITUTE($A2380," ","|",2))-FIND("|",SUBSTITUTE($A2380," ","|",1))-1),""))</f>
        <v/>
      </c>
      <c r="D2380" s="58">
        <f>IF($B2380="","",IFERROR(MID($A2380,FIND("|",SUBSTITUTE($A2380," ","|",2))+1,FIND("|",SUBSTITUTE($A2380," ","|",3))-FIND("|",SUBSTITUTE($A2380," ","|",2))-1),""))</f>
        <v/>
      </c>
      <c r="E2380" s="58">
        <f>IF($B2380="","",IFERROR(MID($A2380,FIND("|",SUBSTITUTE($A2380," ","|",3))+1,FIND("|",SUBSTITUTE($A2380," ","|",4))-FIND("|",SUBSTITUTE($A2380," ","|",3))-1),""))</f>
        <v/>
      </c>
      <c r="F2380" s="59">
        <f>IF($B2380="","",IFERROR(VALUE(TRIM(MID($A2380,FIND("|",SUBSTITUTE($A2380," ","|",4))+1,20)))/86400+25569+9/24,""))</f>
        <v/>
      </c>
    </row>
    <row r="2381">
      <c r="A2381" s="58" t="n"/>
      <c r="B2381" s="58">
        <f>IF($A2381="","",IFERROR(LEFT($A2381,FIND(" ",$A2381)-1),""))</f>
        <v/>
      </c>
      <c r="C2381" s="58">
        <f>IF($B2381="","",IFERROR(MID($A2381,FIND("|",SUBSTITUTE($A2381," ","|",1))+1,FIND("|",SUBSTITUTE($A2381," ","|",2))-FIND("|",SUBSTITUTE($A2381," ","|",1))-1),""))</f>
        <v/>
      </c>
      <c r="D2381" s="58">
        <f>IF($B2381="","",IFERROR(MID($A2381,FIND("|",SUBSTITUTE($A2381," ","|",2))+1,FIND("|",SUBSTITUTE($A2381," ","|",3))-FIND("|",SUBSTITUTE($A2381," ","|",2))-1),""))</f>
        <v/>
      </c>
      <c r="E2381" s="58">
        <f>IF($B2381="","",IFERROR(MID($A2381,FIND("|",SUBSTITUTE($A2381," ","|",3))+1,FIND("|",SUBSTITUTE($A2381," ","|",4))-FIND("|",SUBSTITUTE($A2381," ","|",3))-1),""))</f>
        <v/>
      </c>
      <c r="F2381" s="59">
        <f>IF($B2381="","",IFERROR(VALUE(TRIM(MID($A2381,FIND("|",SUBSTITUTE($A2381," ","|",4))+1,20)))/86400+25569+9/24,""))</f>
        <v/>
      </c>
    </row>
    <row r="2382">
      <c r="A2382" s="58" t="n"/>
      <c r="B2382" s="58">
        <f>IF($A2382="","",IFERROR(LEFT($A2382,FIND(" ",$A2382)-1),""))</f>
        <v/>
      </c>
      <c r="C2382" s="58">
        <f>IF($B2382="","",IFERROR(MID($A2382,FIND("|",SUBSTITUTE($A2382," ","|",1))+1,FIND("|",SUBSTITUTE($A2382," ","|",2))-FIND("|",SUBSTITUTE($A2382," ","|",1))-1),""))</f>
        <v/>
      </c>
      <c r="D2382" s="58">
        <f>IF($B2382="","",IFERROR(MID($A2382,FIND("|",SUBSTITUTE($A2382," ","|",2))+1,FIND("|",SUBSTITUTE($A2382," ","|",3))-FIND("|",SUBSTITUTE($A2382," ","|",2))-1),""))</f>
        <v/>
      </c>
      <c r="E2382" s="58">
        <f>IF($B2382="","",IFERROR(MID($A2382,FIND("|",SUBSTITUTE($A2382," ","|",3))+1,FIND("|",SUBSTITUTE($A2382," ","|",4))-FIND("|",SUBSTITUTE($A2382," ","|",3))-1),""))</f>
        <v/>
      </c>
      <c r="F2382" s="59">
        <f>IF($B2382="","",IFERROR(VALUE(TRIM(MID($A2382,FIND("|",SUBSTITUTE($A2382," ","|",4))+1,20)))/86400+25569+9/24,""))</f>
        <v/>
      </c>
    </row>
    <row r="2383">
      <c r="A2383" s="58" t="n"/>
      <c r="B2383" s="58">
        <f>IF($A2383="","",IFERROR(LEFT($A2383,FIND(" ",$A2383)-1),""))</f>
        <v/>
      </c>
      <c r="C2383" s="58">
        <f>IF($B2383="","",IFERROR(MID($A2383,FIND("|",SUBSTITUTE($A2383," ","|",1))+1,FIND("|",SUBSTITUTE($A2383," ","|",2))-FIND("|",SUBSTITUTE($A2383," ","|",1))-1),""))</f>
        <v/>
      </c>
      <c r="D2383" s="58">
        <f>IF($B2383="","",IFERROR(MID($A2383,FIND("|",SUBSTITUTE($A2383," ","|",2))+1,FIND("|",SUBSTITUTE($A2383," ","|",3))-FIND("|",SUBSTITUTE($A2383," ","|",2))-1),""))</f>
        <v/>
      </c>
      <c r="E2383" s="58">
        <f>IF($B2383="","",IFERROR(MID($A2383,FIND("|",SUBSTITUTE($A2383," ","|",3))+1,FIND("|",SUBSTITUTE($A2383," ","|",4))-FIND("|",SUBSTITUTE($A2383," ","|",3))-1),""))</f>
        <v/>
      </c>
      <c r="F2383" s="59">
        <f>IF($B2383="","",IFERROR(VALUE(TRIM(MID($A2383,FIND("|",SUBSTITUTE($A2383," ","|",4))+1,20)))/86400+25569+9/24,""))</f>
        <v/>
      </c>
    </row>
    <row r="2384">
      <c r="A2384" s="58" t="n"/>
      <c r="B2384" s="58">
        <f>IF($A2384="","",IFERROR(LEFT($A2384,FIND(" ",$A2384)-1),""))</f>
        <v/>
      </c>
      <c r="C2384" s="58">
        <f>IF($B2384="","",IFERROR(MID($A2384,FIND("|",SUBSTITUTE($A2384," ","|",1))+1,FIND("|",SUBSTITUTE($A2384," ","|",2))-FIND("|",SUBSTITUTE($A2384," ","|",1))-1),""))</f>
        <v/>
      </c>
      <c r="D2384" s="58">
        <f>IF($B2384="","",IFERROR(MID($A2384,FIND("|",SUBSTITUTE($A2384," ","|",2))+1,FIND("|",SUBSTITUTE($A2384," ","|",3))-FIND("|",SUBSTITUTE($A2384," ","|",2))-1),""))</f>
        <v/>
      </c>
      <c r="E2384" s="58">
        <f>IF($B2384="","",IFERROR(MID($A2384,FIND("|",SUBSTITUTE($A2384," ","|",3))+1,FIND("|",SUBSTITUTE($A2384," ","|",4))-FIND("|",SUBSTITUTE($A2384," ","|",3))-1),""))</f>
        <v/>
      </c>
      <c r="F2384" s="59">
        <f>IF($B2384="","",IFERROR(VALUE(TRIM(MID($A2384,FIND("|",SUBSTITUTE($A2384," ","|",4))+1,20)))/86400+25569+9/24,""))</f>
        <v/>
      </c>
    </row>
    <row r="2385">
      <c r="A2385" s="58" t="n"/>
      <c r="B2385" s="58">
        <f>IF($A2385="","",IFERROR(LEFT($A2385,FIND(" ",$A2385)-1),""))</f>
        <v/>
      </c>
      <c r="C2385" s="58">
        <f>IF($B2385="","",IFERROR(MID($A2385,FIND("|",SUBSTITUTE($A2385," ","|",1))+1,FIND("|",SUBSTITUTE($A2385," ","|",2))-FIND("|",SUBSTITUTE($A2385," ","|",1))-1),""))</f>
        <v/>
      </c>
      <c r="D2385" s="58">
        <f>IF($B2385="","",IFERROR(MID($A2385,FIND("|",SUBSTITUTE($A2385," ","|",2))+1,FIND("|",SUBSTITUTE($A2385," ","|",3))-FIND("|",SUBSTITUTE($A2385," ","|",2))-1),""))</f>
        <v/>
      </c>
      <c r="E2385" s="58">
        <f>IF($B2385="","",IFERROR(MID($A2385,FIND("|",SUBSTITUTE($A2385," ","|",3))+1,FIND("|",SUBSTITUTE($A2385," ","|",4))-FIND("|",SUBSTITUTE($A2385," ","|",3))-1),""))</f>
        <v/>
      </c>
      <c r="F2385" s="59">
        <f>IF($B2385="","",IFERROR(VALUE(TRIM(MID($A2385,FIND("|",SUBSTITUTE($A2385," ","|",4))+1,20)))/86400+25569+9/24,""))</f>
        <v/>
      </c>
    </row>
    <row r="2386">
      <c r="A2386" s="58" t="n"/>
      <c r="B2386" s="58">
        <f>IF($A2386="","",IFERROR(LEFT($A2386,FIND(" ",$A2386)-1),""))</f>
        <v/>
      </c>
      <c r="C2386" s="58">
        <f>IF($B2386="","",IFERROR(MID($A2386,FIND("|",SUBSTITUTE($A2386," ","|",1))+1,FIND("|",SUBSTITUTE($A2386," ","|",2))-FIND("|",SUBSTITUTE($A2386," ","|",1))-1),""))</f>
        <v/>
      </c>
      <c r="D2386" s="58">
        <f>IF($B2386="","",IFERROR(MID($A2386,FIND("|",SUBSTITUTE($A2386," ","|",2))+1,FIND("|",SUBSTITUTE($A2386," ","|",3))-FIND("|",SUBSTITUTE($A2386," ","|",2))-1),""))</f>
        <v/>
      </c>
      <c r="E2386" s="58">
        <f>IF($B2386="","",IFERROR(MID($A2386,FIND("|",SUBSTITUTE($A2386," ","|",3))+1,FIND("|",SUBSTITUTE($A2386," ","|",4))-FIND("|",SUBSTITUTE($A2386," ","|",3))-1),""))</f>
        <v/>
      </c>
      <c r="F2386" s="59">
        <f>IF($B2386="","",IFERROR(VALUE(TRIM(MID($A2386,FIND("|",SUBSTITUTE($A2386," ","|",4))+1,20)))/86400+25569+9/24,""))</f>
        <v/>
      </c>
    </row>
    <row r="2387">
      <c r="A2387" s="58" t="n"/>
      <c r="B2387" s="58">
        <f>IF($A2387="","",IFERROR(LEFT($A2387,FIND(" ",$A2387)-1),""))</f>
        <v/>
      </c>
      <c r="C2387" s="58">
        <f>IF($B2387="","",IFERROR(MID($A2387,FIND("|",SUBSTITUTE($A2387," ","|",1))+1,FIND("|",SUBSTITUTE($A2387," ","|",2))-FIND("|",SUBSTITUTE($A2387," ","|",1))-1),""))</f>
        <v/>
      </c>
      <c r="D2387" s="58">
        <f>IF($B2387="","",IFERROR(MID($A2387,FIND("|",SUBSTITUTE($A2387," ","|",2))+1,FIND("|",SUBSTITUTE($A2387," ","|",3))-FIND("|",SUBSTITUTE($A2387," ","|",2))-1),""))</f>
        <v/>
      </c>
      <c r="E2387" s="58">
        <f>IF($B2387="","",IFERROR(MID($A2387,FIND("|",SUBSTITUTE($A2387," ","|",3))+1,FIND("|",SUBSTITUTE($A2387," ","|",4))-FIND("|",SUBSTITUTE($A2387," ","|",3))-1),""))</f>
        <v/>
      </c>
      <c r="F2387" s="59">
        <f>IF($B2387="","",IFERROR(VALUE(TRIM(MID($A2387,FIND("|",SUBSTITUTE($A2387," ","|",4))+1,20)))/86400+25569+9/24,""))</f>
        <v/>
      </c>
    </row>
    <row r="2388">
      <c r="A2388" s="58" t="n"/>
      <c r="B2388" s="58">
        <f>IF($A2388="","",IFERROR(LEFT($A2388,FIND(" ",$A2388)-1),""))</f>
        <v/>
      </c>
      <c r="C2388" s="58">
        <f>IF($B2388="","",IFERROR(MID($A2388,FIND("|",SUBSTITUTE($A2388," ","|",1))+1,FIND("|",SUBSTITUTE($A2388," ","|",2))-FIND("|",SUBSTITUTE($A2388," ","|",1))-1),""))</f>
        <v/>
      </c>
      <c r="D2388" s="58">
        <f>IF($B2388="","",IFERROR(MID($A2388,FIND("|",SUBSTITUTE($A2388," ","|",2))+1,FIND("|",SUBSTITUTE($A2388," ","|",3))-FIND("|",SUBSTITUTE($A2388," ","|",2))-1),""))</f>
        <v/>
      </c>
      <c r="E2388" s="58">
        <f>IF($B2388="","",IFERROR(MID($A2388,FIND("|",SUBSTITUTE($A2388," ","|",3))+1,FIND("|",SUBSTITUTE($A2388," ","|",4))-FIND("|",SUBSTITUTE($A2388," ","|",3))-1),""))</f>
        <v/>
      </c>
      <c r="F2388" s="59">
        <f>IF($B2388="","",IFERROR(VALUE(TRIM(MID($A2388,FIND("|",SUBSTITUTE($A2388," ","|",4))+1,20)))/86400+25569+9/24,""))</f>
        <v/>
      </c>
    </row>
    <row r="2389">
      <c r="A2389" s="58" t="n"/>
      <c r="B2389" s="58">
        <f>IF($A2389="","",IFERROR(LEFT($A2389,FIND(" ",$A2389)-1),""))</f>
        <v/>
      </c>
      <c r="C2389" s="58">
        <f>IF($B2389="","",IFERROR(MID($A2389,FIND("|",SUBSTITUTE($A2389," ","|",1))+1,FIND("|",SUBSTITUTE($A2389," ","|",2))-FIND("|",SUBSTITUTE($A2389," ","|",1))-1),""))</f>
        <v/>
      </c>
      <c r="D2389" s="58">
        <f>IF($B2389="","",IFERROR(MID($A2389,FIND("|",SUBSTITUTE($A2389," ","|",2))+1,FIND("|",SUBSTITUTE($A2389," ","|",3))-FIND("|",SUBSTITUTE($A2389," ","|",2))-1),""))</f>
        <v/>
      </c>
      <c r="E2389" s="58">
        <f>IF($B2389="","",IFERROR(MID($A2389,FIND("|",SUBSTITUTE($A2389," ","|",3))+1,FIND("|",SUBSTITUTE($A2389," ","|",4))-FIND("|",SUBSTITUTE($A2389," ","|",3))-1),""))</f>
        <v/>
      </c>
      <c r="F2389" s="59">
        <f>IF($B2389="","",IFERROR(VALUE(TRIM(MID($A2389,FIND("|",SUBSTITUTE($A2389," ","|",4))+1,20)))/86400+25569+9/24,""))</f>
        <v/>
      </c>
    </row>
    <row r="2390">
      <c r="A2390" s="58" t="n"/>
      <c r="B2390" s="58">
        <f>IF($A2390="","",IFERROR(LEFT($A2390,FIND(" ",$A2390)-1),""))</f>
        <v/>
      </c>
      <c r="C2390" s="58">
        <f>IF($B2390="","",IFERROR(MID($A2390,FIND("|",SUBSTITUTE($A2390," ","|",1))+1,FIND("|",SUBSTITUTE($A2390," ","|",2))-FIND("|",SUBSTITUTE($A2390," ","|",1))-1),""))</f>
        <v/>
      </c>
      <c r="D2390" s="58">
        <f>IF($B2390="","",IFERROR(MID($A2390,FIND("|",SUBSTITUTE($A2390," ","|",2))+1,FIND("|",SUBSTITUTE($A2390," ","|",3))-FIND("|",SUBSTITUTE($A2390," ","|",2))-1),""))</f>
        <v/>
      </c>
      <c r="E2390" s="58">
        <f>IF($B2390="","",IFERROR(MID($A2390,FIND("|",SUBSTITUTE($A2390," ","|",3))+1,FIND("|",SUBSTITUTE($A2390," ","|",4))-FIND("|",SUBSTITUTE($A2390," ","|",3))-1),""))</f>
        <v/>
      </c>
      <c r="F2390" s="59">
        <f>IF($B2390="","",IFERROR(VALUE(TRIM(MID($A2390,FIND("|",SUBSTITUTE($A2390," ","|",4))+1,20)))/86400+25569+9/24,""))</f>
        <v/>
      </c>
    </row>
    <row r="2391">
      <c r="A2391" s="58" t="n"/>
      <c r="B2391" s="58">
        <f>IF($A2391="","",IFERROR(LEFT($A2391,FIND(" ",$A2391)-1),""))</f>
        <v/>
      </c>
      <c r="C2391" s="58">
        <f>IF($B2391="","",IFERROR(MID($A2391,FIND("|",SUBSTITUTE($A2391," ","|",1))+1,FIND("|",SUBSTITUTE($A2391," ","|",2))-FIND("|",SUBSTITUTE($A2391," ","|",1))-1),""))</f>
        <v/>
      </c>
      <c r="D2391" s="58">
        <f>IF($B2391="","",IFERROR(MID($A2391,FIND("|",SUBSTITUTE($A2391," ","|",2))+1,FIND("|",SUBSTITUTE($A2391," ","|",3))-FIND("|",SUBSTITUTE($A2391," ","|",2))-1),""))</f>
        <v/>
      </c>
      <c r="E2391" s="58">
        <f>IF($B2391="","",IFERROR(MID($A2391,FIND("|",SUBSTITUTE($A2391," ","|",3))+1,FIND("|",SUBSTITUTE($A2391," ","|",4))-FIND("|",SUBSTITUTE($A2391," ","|",3))-1),""))</f>
        <v/>
      </c>
      <c r="F2391" s="59">
        <f>IF($B2391="","",IFERROR(VALUE(TRIM(MID($A2391,FIND("|",SUBSTITUTE($A2391," ","|",4))+1,20)))/86400+25569+9/24,""))</f>
        <v/>
      </c>
    </row>
    <row r="2392">
      <c r="A2392" s="58" t="n"/>
      <c r="B2392" s="58">
        <f>IF($A2392="","",IFERROR(LEFT($A2392,FIND(" ",$A2392)-1),""))</f>
        <v/>
      </c>
      <c r="C2392" s="58">
        <f>IF($B2392="","",IFERROR(MID($A2392,FIND("|",SUBSTITUTE($A2392," ","|",1))+1,FIND("|",SUBSTITUTE($A2392," ","|",2))-FIND("|",SUBSTITUTE($A2392," ","|",1))-1),""))</f>
        <v/>
      </c>
      <c r="D2392" s="58">
        <f>IF($B2392="","",IFERROR(MID($A2392,FIND("|",SUBSTITUTE($A2392," ","|",2))+1,FIND("|",SUBSTITUTE($A2392," ","|",3))-FIND("|",SUBSTITUTE($A2392," ","|",2))-1),""))</f>
        <v/>
      </c>
      <c r="E2392" s="58">
        <f>IF($B2392="","",IFERROR(MID($A2392,FIND("|",SUBSTITUTE($A2392," ","|",3))+1,FIND("|",SUBSTITUTE($A2392," ","|",4))-FIND("|",SUBSTITUTE($A2392," ","|",3))-1),""))</f>
        <v/>
      </c>
      <c r="F2392" s="59">
        <f>IF($B2392="","",IFERROR(VALUE(TRIM(MID($A2392,FIND("|",SUBSTITUTE($A2392," ","|",4))+1,20)))/86400+25569+9/24,""))</f>
        <v/>
      </c>
    </row>
    <row r="2393">
      <c r="A2393" s="58" t="n"/>
      <c r="B2393" s="58">
        <f>IF($A2393="","",IFERROR(LEFT($A2393,FIND(" ",$A2393)-1),""))</f>
        <v/>
      </c>
      <c r="C2393" s="58">
        <f>IF($B2393="","",IFERROR(MID($A2393,FIND("|",SUBSTITUTE($A2393," ","|",1))+1,FIND("|",SUBSTITUTE($A2393," ","|",2))-FIND("|",SUBSTITUTE($A2393," ","|",1))-1),""))</f>
        <v/>
      </c>
      <c r="D2393" s="58">
        <f>IF($B2393="","",IFERROR(MID($A2393,FIND("|",SUBSTITUTE($A2393," ","|",2))+1,FIND("|",SUBSTITUTE($A2393," ","|",3))-FIND("|",SUBSTITUTE($A2393," ","|",2))-1),""))</f>
        <v/>
      </c>
      <c r="E2393" s="58">
        <f>IF($B2393="","",IFERROR(MID($A2393,FIND("|",SUBSTITUTE($A2393," ","|",3))+1,FIND("|",SUBSTITUTE($A2393," ","|",4))-FIND("|",SUBSTITUTE($A2393," ","|",3))-1),""))</f>
        <v/>
      </c>
      <c r="F2393" s="59">
        <f>IF($B2393="","",IFERROR(VALUE(TRIM(MID($A2393,FIND("|",SUBSTITUTE($A2393," ","|",4))+1,20)))/86400+25569+9/24,""))</f>
        <v/>
      </c>
    </row>
    <row r="2394">
      <c r="A2394" s="58" t="n"/>
      <c r="B2394" s="58">
        <f>IF($A2394="","",IFERROR(LEFT($A2394,FIND(" ",$A2394)-1),""))</f>
        <v/>
      </c>
      <c r="C2394" s="58">
        <f>IF($B2394="","",IFERROR(MID($A2394,FIND("|",SUBSTITUTE($A2394," ","|",1))+1,FIND("|",SUBSTITUTE($A2394," ","|",2))-FIND("|",SUBSTITUTE($A2394," ","|",1))-1),""))</f>
        <v/>
      </c>
      <c r="D2394" s="58">
        <f>IF($B2394="","",IFERROR(MID($A2394,FIND("|",SUBSTITUTE($A2394," ","|",2))+1,FIND("|",SUBSTITUTE($A2394," ","|",3))-FIND("|",SUBSTITUTE($A2394," ","|",2))-1),""))</f>
        <v/>
      </c>
      <c r="E2394" s="58">
        <f>IF($B2394="","",IFERROR(MID($A2394,FIND("|",SUBSTITUTE($A2394," ","|",3))+1,FIND("|",SUBSTITUTE($A2394," ","|",4))-FIND("|",SUBSTITUTE($A2394," ","|",3))-1),""))</f>
        <v/>
      </c>
      <c r="F2394" s="59">
        <f>IF($B2394="","",IFERROR(VALUE(TRIM(MID($A2394,FIND("|",SUBSTITUTE($A2394," ","|",4))+1,20)))/86400+25569+9/24,""))</f>
        <v/>
      </c>
    </row>
    <row r="2395">
      <c r="A2395" s="58" t="n"/>
      <c r="B2395" s="58">
        <f>IF($A2395="","",IFERROR(LEFT($A2395,FIND(" ",$A2395)-1),""))</f>
        <v/>
      </c>
      <c r="C2395" s="58">
        <f>IF($B2395="","",IFERROR(MID($A2395,FIND("|",SUBSTITUTE($A2395," ","|",1))+1,FIND("|",SUBSTITUTE($A2395," ","|",2))-FIND("|",SUBSTITUTE($A2395," ","|",1))-1),""))</f>
        <v/>
      </c>
      <c r="D2395" s="58">
        <f>IF($B2395="","",IFERROR(MID($A2395,FIND("|",SUBSTITUTE($A2395," ","|",2))+1,FIND("|",SUBSTITUTE($A2395," ","|",3))-FIND("|",SUBSTITUTE($A2395," ","|",2))-1),""))</f>
        <v/>
      </c>
      <c r="E2395" s="58">
        <f>IF($B2395="","",IFERROR(MID($A2395,FIND("|",SUBSTITUTE($A2395," ","|",3))+1,FIND("|",SUBSTITUTE($A2395," ","|",4))-FIND("|",SUBSTITUTE($A2395," ","|",3))-1),""))</f>
        <v/>
      </c>
      <c r="F2395" s="59">
        <f>IF($B2395="","",IFERROR(VALUE(TRIM(MID($A2395,FIND("|",SUBSTITUTE($A2395," ","|",4))+1,20)))/86400+25569+9/24,""))</f>
        <v/>
      </c>
    </row>
    <row r="2396">
      <c r="A2396" s="58" t="n"/>
      <c r="B2396" s="58">
        <f>IF($A2396="","",IFERROR(LEFT($A2396,FIND(" ",$A2396)-1),""))</f>
        <v/>
      </c>
      <c r="C2396" s="58">
        <f>IF($B2396="","",IFERROR(MID($A2396,FIND("|",SUBSTITUTE($A2396," ","|",1))+1,FIND("|",SUBSTITUTE($A2396," ","|",2))-FIND("|",SUBSTITUTE($A2396," ","|",1))-1),""))</f>
        <v/>
      </c>
      <c r="D2396" s="58">
        <f>IF($B2396="","",IFERROR(MID($A2396,FIND("|",SUBSTITUTE($A2396," ","|",2))+1,FIND("|",SUBSTITUTE($A2396," ","|",3))-FIND("|",SUBSTITUTE($A2396," ","|",2))-1),""))</f>
        <v/>
      </c>
      <c r="E2396" s="58">
        <f>IF($B2396="","",IFERROR(MID($A2396,FIND("|",SUBSTITUTE($A2396," ","|",3))+1,FIND("|",SUBSTITUTE($A2396," ","|",4))-FIND("|",SUBSTITUTE($A2396," ","|",3))-1),""))</f>
        <v/>
      </c>
      <c r="F2396" s="59">
        <f>IF($B2396="","",IFERROR(VALUE(TRIM(MID($A2396,FIND("|",SUBSTITUTE($A2396," ","|",4))+1,20)))/86400+25569+9/24,""))</f>
        <v/>
      </c>
    </row>
    <row r="2397">
      <c r="A2397" s="58" t="n"/>
      <c r="B2397" s="58">
        <f>IF($A2397="","",IFERROR(LEFT($A2397,FIND(" ",$A2397)-1),""))</f>
        <v/>
      </c>
      <c r="C2397" s="58">
        <f>IF($B2397="","",IFERROR(MID($A2397,FIND("|",SUBSTITUTE($A2397," ","|",1))+1,FIND("|",SUBSTITUTE($A2397," ","|",2))-FIND("|",SUBSTITUTE($A2397," ","|",1))-1),""))</f>
        <v/>
      </c>
      <c r="D2397" s="58">
        <f>IF($B2397="","",IFERROR(MID($A2397,FIND("|",SUBSTITUTE($A2397," ","|",2))+1,FIND("|",SUBSTITUTE($A2397," ","|",3))-FIND("|",SUBSTITUTE($A2397," ","|",2))-1),""))</f>
        <v/>
      </c>
      <c r="E2397" s="58">
        <f>IF($B2397="","",IFERROR(MID($A2397,FIND("|",SUBSTITUTE($A2397," ","|",3))+1,FIND("|",SUBSTITUTE($A2397," ","|",4))-FIND("|",SUBSTITUTE($A2397," ","|",3))-1),""))</f>
        <v/>
      </c>
      <c r="F2397" s="59">
        <f>IF($B2397="","",IFERROR(VALUE(TRIM(MID($A2397,FIND("|",SUBSTITUTE($A2397," ","|",4))+1,20)))/86400+25569+9/24,""))</f>
        <v/>
      </c>
    </row>
    <row r="2398">
      <c r="A2398" s="58" t="n"/>
      <c r="B2398" s="58">
        <f>IF($A2398="","",IFERROR(LEFT($A2398,FIND(" ",$A2398)-1),""))</f>
        <v/>
      </c>
      <c r="C2398" s="58">
        <f>IF($B2398="","",IFERROR(MID($A2398,FIND("|",SUBSTITUTE($A2398," ","|",1))+1,FIND("|",SUBSTITUTE($A2398," ","|",2))-FIND("|",SUBSTITUTE($A2398," ","|",1))-1),""))</f>
        <v/>
      </c>
      <c r="D2398" s="58">
        <f>IF($B2398="","",IFERROR(MID($A2398,FIND("|",SUBSTITUTE($A2398," ","|",2))+1,FIND("|",SUBSTITUTE($A2398," ","|",3))-FIND("|",SUBSTITUTE($A2398," ","|",2))-1),""))</f>
        <v/>
      </c>
      <c r="E2398" s="58">
        <f>IF($B2398="","",IFERROR(MID($A2398,FIND("|",SUBSTITUTE($A2398," ","|",3))+1,FIND("|",SUBSTITUTE($A2398," ","|",4))-FIND("|",SUBSTITUTE($A2398," ","|",3))-1),""))</f>
        <v/>
      </c>
      <c r="F2398" s="59">
        <f>IF($B2398="","",IFERROR(VALUE(TRIM(MID($A2398,FIND("|",SUBSTITUTE($A2398," ","|",4))+1,20)))/86400+25569+9/24,""))</f>
        <v/>
      </c>
    </row>
    <row r="2399">
      <c r="A2399" s="58" t="n"/>
      <c r="B2399" s="58">
        <f>IF($A2399="","",IFERROR(LEFT($A2399,FIND(" ",$A2399)-1),""))</f>
        <v/>
      </c>
      <c r="C2399" s="58">
        <f>IF($B2399="","",IFERROR(MID($A2399,FIND("|",SUBSTITUTE($A2399," ","|",1))+1,FIND("|",SUBSTITUTE($A2399," ","|",2))-FIND("|",SUBSTITUTE($A2399," ","|",1))-1),""))</f>
        <v/>
      </c>
      <c r="D2399" s="58">
        <f>IF($B2399="","",IFERROR(MID($A2399,FIND("|",SUBSTITUTE($A2399," ","|",2))+1,FIND("|",SUBSTITUTE($A2399," ","|",3))-FIND("|",SUBSTITUTE($A2399," ","|",2))-1),""))</f>
        <v/>
      </c>
      <c r="E2399" s="58">
        <f>IF($B2399="","",IFERROR(MID($A2399,FIND("|",SUBSTITUTE($A2399," ","|",3))+1,FIND("|",SUBSTITUTE($A2399," ","|",4))-FIND("|",SUBSTITUTE($A2399," ","|",3))-1),""))</f>
        <v/>
      </c>
      <c r="F2399" s="59">
        <f>IF($B2399="","",IFERROR(VALUE(TRIM(MID($A2399,FIND("|",SUBSTITUTE($A2399," ","|",4))+1,20)))/86400+25569+9/24,""))</f>
        <v/>
      </c>
    </row>
    <row r="2400">
      <c r="A2400" s="58" t="n"/>
      <c r="B2400" s="58">
        <f>IF($A2400="","",IFERROR(LEFT($A2400,FIND(" ",$A2400)-1),""))</f>
        <v/>
      </c>
      <c r="C2400" s="58">
        <f>IF($B2400="","",IFERROR(MID($A2400,FIND("|",SUBSTITUTE($A2400," ","|",1))+1,FIND("|",SUBSTITUTE($A2400," ","|",2))-FIND("|",SUBSTITUTE($A2400," ","|",1))-1),""))</f>
        <v/>
      </c>
      <c r="D2400" s="58">
        <f>IF($B2400="","",IFERROR(MID($A2400,FIND("|",SUBSTITUTE($A2400," ","|",2))+1,FIND("|",SUBSTITUTE($A2400," ","|",3))-FIND("|",SUBSTITUTE($A2400," ","|",2))-1),""))</f>
        <v/>
      </c>
      <c r="E2400" s="58">
        <f>IF($B2400="","",IFERROR(MID($A2400,FIND("|",SUBSTITUTE($A2400," ","|",3))+1,FIND("|",SUBSTITUTE($A2400," ","|",4))-FIND("|",SUBSTITUTE($A2400," ","|",3))-1),""))</f>
        <v/>
      </c>
      <c r="F2400" s="59">
        <f>IF($B2400="","",IFERROR(VALUE(TRIM(MID($A2400,FIND("|",SUBSTITUTE($A2400," ","|",4))+1,20)))/86400+25569+9/24,""))</f>
        <v/>
      </c>
    </row>
    <row r="2401">
      <c r="A2401" s="58" t="n"/>
      <c r="B2401" s="58">
        <f>IF($A2401="","",IFERROR(LEFT($A2401,FIND(" ",$A2401)-1),""))</f>
        <v/>
      </c>
      <c r="C2401" s="58">
        <f>IF($B2401="","",IFERROR(MID($A2401,FIND("|",SUBSTITUTE($A2401," ","|",1))+1,FIND("|",SUBSTITUTE($A2401," ","|",2))-FIND("|",SUBSTITUTE($A2401," ","|",1))-1),""))</f>
        <v/>
      </c>
      <c r="D2401" s="58">
        <f>IF($B2401="","",IFERROR(MID($A2401,FIND("|",SUBSTITUTE($A2401," ","|",2))+1,FIND("|",SUBSTITUTE($A2401," ","|",3))-FIND("|",SUBSTITUTE($A2401," ","|",2))-1),""))</f>
        <v/>
      </c>
      <c r="E2401" s="58">
        <f>IF($B2401="","",IFERROR(MID($A2401,FIND("|",SUBSTITUTE($A2401," ","|",3))+1,FIND("|",SUBSTITUTE($A2401," ","|",4))-FIND("|",SUBSTITUTE($A2401," ","|",3))-1),""))</f>
        <v/>
      </c>
      <c r="F2401" s="59">
        <f>IF($B2401="","",IFERROR(VALUE(TRIM(MID($A2401,FIND("|",SUBSTITUTE($A2401," ","|",4))+1,20)))/86400+25569+9/24,""))</f>
        <v/>
      </c>
    </row>
    <row r="2402">
      <c r="A2402" s="58" t="n"/>
      <c r="B2402" s="58">
        <f>IF($A2402="","",IFERROR(LEFT($A2402,FIND(" ",$A2402)-1),""))</f>
        <v/>
      </c>
      <c r="C2402" s="58">
        <f>IF($B2402="","",IFERROR(MID($A2402,FIND("|",SUBSTITUTE($A2402," ","|",1))+1,FIND("|",SUBSTITUTE($A2402," ","|",2))-FIND("|",SUBSTITUTE($A2402," ","|",1))-1),""))</f>
        <v/>
      </c>
      <c r="D2402" s="58">
        <f>IF($B2402="","",IFERROR(MID($A2402,FIND("|",SUBSTITUTE($A2402," ","|",2))+1,FIND("|",SUBSTITUTE($A2402," ","|",3))-FIND("|",SUBSTITUTE($A2402," ","|",2))-1),""))</f>
        <v/>
      </c>
      <c r="E2402" s="58">
        <f>IF($B2402="","",IFERROR(MID($A2402,FIND("|",SUBSTITUTE($A2402," ","|",3))+1,FIND("|",SUBSTITUTE($A2402," ","|",4))-FIND("|",SUBSTITUTE($A2402," ","|",3))-1),""))</f>
        <v/>
      </c>
      <c r="F2402" s="59">
        <f>IF($B2402="","",IFERROR(VALUE(TRIM(MID($A2402,FIND("|",SUBSTITUTE($A2402," ","|",4))+1,20)))/86400+25569+9/24,""))</f>
        <v/>
      </c>
    </row>
    <row r="2403">
      <c r="A2403" s="58" t="n"/>
      <c r="B2403" s="58">
        <f>IF($A2403="","",IFERROR(LEFT($A2403,FIND(" ",$A2403)-1),""))</f>
        <v/>
      </c>
      <c r="C2403" s="58">
        <f>IF($B2403="","",IFERROR(MID($A2403,FIND("|",SUBSTITUTE($A2403," ","|",1))+1,FIND("|",SUBSTITUTE($A2403," ","|",2))-FIND("|",SUBSTITUTE($A2403," ","|",1))-1),""))</f>
        <v/>
      </c>
      <c r="D2403" s="58">
        <f>IF($B2403="","",IFERROR(MID($A2403,FIND("|",SUBSTITUTE($A2403," ","|",2))+1,FIND("|",SUBSTITUTE($A2403," ","|",3))-FIND("|",SUBSTITUTE($A2403," ","|",2))-1),""))</f>
        <v/>
      </c>
      <c r="E2403" s="58">
        <f>IF($B2403="","",IFERROR(MID($A2403,FIND("|",SUBSTITUTE($A2403," ","|",3))+1,FIND("|",SUBSTITUTE($A2403," ","|",4))-FIND("|",SUBSTITUTE($A2403," ","|",3))-1),""))</f>
        <v/>
      </c>
      <c r="F2403" s="59">
        <f>IF($B2403="","",IFERROR(VALUE(TRIM(MID($A2403,FIND("|",SUBSTITUTE($A2403," ","|",4))+1,20)))/86400+25569+9/24,""))</f>
        <v/>
      </c>
    </row>
    <row r="2404">
      <c r="A2404" s="58" t="n"/>
      <c r="B2404" s="58">
        <f>IF($A2404="","",IFERROR(LEFT($A2404,FIND(" ",$A2404)-1),""))</f>
        <v/>
      </c>
      <c r="C2404" s="58">
        <f>IF($B2404="","",IFERROR(MID($A2404,FIND("|",SUBSTITUTE($A2404," ","|",1))+1,FIND("|",SUBSTITUTE($A2404," ","|",2))-FIND("|",SUBSTITUTE($A2404," ","|",1))-1),""))</f>
        <v/>
      </c>
      <c r="D2404" s="58">
        <f>IF($B2404="","",IFERROR(MID($A2404,FIND("|",SUBSTITUTE($A2404," ","|",2))+1,FIND("|",SUBSTITUTE($A2404," ","|",3))-FIND("|",SUBSTITUTE($A2404," ","|",2))-1),""))</f>
        <v/>
      </c>
      <c r="E2404" s="58">
        <f>IF($B2404="","",IFERROR(MID($A2404,FIND("|",SUBSTITUTE($A2404," ","|",3))+1,FIND("|",SUBSTITUTE($A2404," ","|",4))-FIND("|",SUBSTITUTE($A2404," ","|",3))-1),""))</f>
        <v/>
      </c>
      <c r="F2404" s="59">
        <f>IF($B2404="","",IFERROR(VALUE(TRIM(MID($A2404,FIND("|",SUBSTITUTE($A2404," ","|",4))+1,20)))/86400+25569+9/24,""))</f>
        <v/>
      </c>
    </row>
    <row r="2405">
      <c r="A2405" s="58" t="n"/>
      <c r="B2405" s="58">
        <f>IF($A2405="","",IFERROR(LEFT($A2405,FIND(" ",$A2405)-1),""))</f>
        <v/>
      </c>
      <c r="C2405" s="58">
        <f>IF($B2405="","",IFERROR(MID($A2405,FIND("|",SUBSTITUTE($A2405," ","|",1))+1,FIND("|",SUBSTITUTE($A2405," ","|",2))-FIND("|",SUBSTITUTE($A2405," ","|",1))-1),""))</f>
        <v/>
      </c>
      <c r="D2405" s="58">
        <f>IF($B2405="","",IFERROR(MID($A2405,FIND("|",SUBSTITUTE($A2405," ","|",2))+1,FIND("|",SUBSTITUTE($A2405," ","|",3))-FIND("|",SUBSTITUTE($A2405," ","|",2))-1),""))</f>
        <v/>
      </c>
      <c r="E2405" s="58">
        <f>IF($B2405="","",IFERROR(MID($A2405,FIND("|",SUBSTITUTE($A2405," ","|",3))+1,FIND("|",SUBSTITUTE($A2405," ","|",4))-FIND("|",SUBSTITUTE($A2405," ","|",3))-1),""))</f>
        <v/>
      </c>
      <c r="F2405" s="59">
        <f>IF($B2405="","",IFERROR(VALUE(TRIM(MID($A2405,FIND("|",SUBSTITUTE($A2405," ","|",4))+1,20)))/86400+25569+9/24,""))</f>
        <v/>
      </c>
    </row>
    <row r="2406">
      <c r="A2406" s="58" t="n"/>
      <c r="B2406" s="58">
        <f>IF($A2406="","",IFERROR(LEFT($A2406,FIND(" ",$A2406)-1),""))</f>
        <v/>
      </c>
      <c r="C2406" s="58">
        <f>IF($B2406="","",IFERROR(MID($A2406,FIND("|",SUBSTITUTE($A2406," ","|",1))+1,FIND("|",SUBSTITUTE($A2406," ","|",2))-FIND("|",SUBSTITUTE($A2406," ","|",1))-1),""))</f>
        <v/>
      </c>
      <c r="D2406" s="58">
        <f>IF($B2406="","",IFERROR(MID($A2406,FIND("|",SUBSTITUTE($A2406," ","|",2))+1,FIND("|",SUBSTITUTE($A2406," ","|",3))-FIND("|",SUBSTITUTE($A2406," ","|",2))-1),""))</f>
        <v/>
      </c>
      <c r="E2406" s="58">
        <f>IF($B2406="","",IFERROR(MID($A2406,FIND("|",SUBSTITUTE($A2406," ","|",3))+1,FIND("|",SUBSTITUTE($A2406," ","|",4))-FIND("|",SUBSTITUTE($A2406," ","|",3))-1),""))</f>
        <v/>
      </c>
      <c r="F2406" s="59">
        <f>IF($B2406="","",IFERROR(VALUE(TRIM(MID($A2406,FIND("|",SUBSTITUTE($A2406," ","|",4))+1,20)))/86400+25569+9/24,""))</f>
        <v/>
      </c>
    </row>
    <row r="2407">
      <c r="A2407" s="58" t="n"/>
      <c r="B2407" s="58">
        <f>IF($A2407="","",IFERROR(LEFT($A2407,FIND(" ",$A2407)-1),""))</f>
        <v/>
      </c>
      <c r="C2407" s="58">
        <f>IF($B2407="","",IFERROR(MID($A2407,FIND("|",SUBSTITUTE($A2407," ","|",1))+1,FIND("|",SUBSTITUTE($A2407," ","|",2))-FIND("|",SUBSTITUTE($A2407," ","|",1))-1),""))</f>
        <v/>
      </c>
      <c r="D2407" s="58">
        <f>IF($B2407="","",IFERROR(MID($A2407,FIND("|",SUBSTITUTE($A2407," ","|",2))+1,FIND("|",SUBSTITUTE($A2407," ","|",3))-FIND("|",SUBSTITUTE($A2407," ","|",2))-1),""))</f>
        <v/>
      </c>
      <c r="E2407" s="58">
        <f>IF($B2407="","",IFERROR(MID($A2407,FIND("|",SUBSTITUTE($A2407," ","|",3))+1,FIND("|",SUBSTITUTE($A2407," ","|",4))-FIND("|",SUBSTITUTE($A2407," ","|",3))-1),""))</f>
        <v/>
      </c>
      <c r="F2407" s="59">
        <f>IF($B2407="","",IFERROR(VALUE(TRIM(MID($A2407,FIND("|",SUBSTITUTE($A2407," ","|",4))+1,20)))/86400+25569+9/24,""))</f>
        <v/>
      </c>
    </row>
    <row r="2408">
      <c r="A2408" s="58" t="n"/>
      <c r="B2408" s="58">
        <f>IF($A2408="","",IFERROR(LEFT($A2408,FIND(" ",$A2408)-1),""))</f>
        <v/>
      </c>
      <c r="C2408" s="58">
        <f>IF($B2408="","",IFERROR(MID($A2408,FIND("|",SUBSTITUTE($A2408," ","|",1))+1,FIND("|",SUBSTITUTE($A2408," ","|",2))-FIND("|",SUBSTITUTE($A2408," ","|",1))-1),""))</f>
        <v/>
      </c>
      <c r="D2408" s="58">
        <f>IF($B2408="","",IFERROR(MID($A2408,FIND("|",SUBSTITUTE($A2408," ","|",2))+1,FIND("|",SUBSTITUTE($A2408," ","|",3))-FIND("|",SUBSTITUTE($A2408," ","|",2))-1),""))</f>
        <v/>
      </c>
      <c r="E2408" s="58">
        <f>IF($B2408="","",IFERROR(MID($A2408,FIND("|",SUBSTITUTE($A2408," ","|",3))+1,FIND("|",SUBSTITUTE($A2408," ","|",4))-FIND("|",SUBSTITUTE($A2408," ","|",3))-1),""))</f>
        <v/>
      </c>
      <c r="F2408" s="59">
        <f>IF($B2408="","",IFERROR(VALUE(TRIM(MID($A2408,FIND("|",SUBSTITUTE($A2408," ","|",4))+1,20)))/86400+25569+9/24,""))</f>
        <v/>
      </c>
    </row>
    <row r="2409">
      <c r="A2409" s="58" t="n"/>
      <c r="B2409" s="58">
        <f>IF($A2409="","",IFERROR(LEFT($A2409,FIND(" ",$A2409)-1),""))</f>
        <v/>
      </c>
      <c r="C2409" s="58">
        <f>IF($B2409="","",IFERROR(MID($A2409,FIND("|",SUBSTITUTE($A2409," ","|",1))+1,FIND("|",SUBSTITUTE($A2409," ","|",2))-FIND("|",SUBSTITUTE($A2409," ","|",1))-1),""))</f>
        <v/>
      </c>
      <c r="D2409" s="58">
        <f>IF($B2409="","",IFERROR(MID($A2409,FIND("|",SUBSTITUTE($A2409," ","|",2))+1,FIND("|",SUBSTITUTE($A2409," ","|",3))-FIND("|",SUBSTITUTE($A2409," ","|",2))-1),""))</f>
        <v/>
      </c>
      <c r="E2409" s="58">
        <f>IF($B2409="","",IFERROR(MID($A2409,FIND("|",SUBSTITUTE($A2409," ","|",3))+1,FIND("|",SUBSTITUTE($A2409," ","|",4))-FIND("|",SUBSTITUTE($A2409," ","|",3))-1),""))</f>
        <v/>
      </c>
      <c r="F2409" s="59">
        <f>IF($B2409="","",IFERROR(VALUE(TRIM(MID($A2409,FIND("|",SUBSTITUTE($A2409," ","|",4))+1,20)))/86400+25569+9/24,""))</f>
        <v/>
      </c>
    </row>
    <row r="2410">
      <c r="A2410" s="58" t="n"/>
      <c r="B2410" s="58">
        <f>IF($A2410="","",IFERROR(LEFT($A2410,FIND(" ",$A2410)-1),""))</f>
        <v/>
      </c>
      <c r="C2410" s="58">
        <f>IF($B2410="","",IFERROR(MID($A2410,FIND("|",SUBSTITUTE($A2410," ","|",1))+1,FIND("|",SUBSTITUTE($A2410," ","|",2))-FIND("|",SUBSTITUTE($A2410," ","|",1))-1),""))</f>
        <v/>
      </c>
      <c r="D2410" s="58">
        <f>IF($B2410="","",IFERROR(MID($A2410,FIND("|",SUBSTITUTE($A2410," ","|",2))+1,FIND("|",SUBSTITUTE($A2410," ","|",3))-FIND("|",SUBSTITUTE($A2410," ","|",2))-1),""))</f>
        <v/>
      </c>
      <c r="E2410" s="58">
        <f>IF($B2410="","",IFERROR(MID($A2410,FIND("|",SUBSTITUTE($A2410," ","|",3))+1,FIND("|",SUBSTITUTE($A2410," ","|",4))-FIND("|",SUBSTITUTE($A2410," ","|",3))-1),""))</f>
        <v/>
      </c>
      <c r="F2410" s="59">
        <f>IF($B2410="","",IFERROR(VALUE(TRIM(MID($A2410,FIND("|",SUBSTITUTE($A2410," ","|",4))+1,20)))/86400+25569+9/24,""))</f>
        <v/>
      </c>
    </row>
    <row r="2411">
      <c r="A2411" s="58" t="n"/>
      <c r="B2411" s="58">
        <f>IF($A2411="","",IFERROR(LEFT($A2411,FIND(" ",$A2411)-1),""))</f>
        <v/>
      </c>
      <c r="C2411" s="58">
        <f>IF($B2411="","",IFERROR(MID($A2411,FIND("|",SUBSTITUTE($A2411," ","|",1))+1,FIND("|",SUBSTITUTE($A2411," ","|",2))-FIND("|",SUBSTITUTE($A2411," ","|",1))-1),""))</f>
        <v/>
      </c>
      <c r="D2411" s="58">
        <f>IF($B2411="","",IFERROR(MID($A2411,FIND("|",SUBSTITUTE($A2411," ","|",2))+1,FIND("|",SUBSTITUTE($A2411," ","|",3))-FIND("|",SUBSTITUTE($A2411," ","|",2))-1),""))</f>
        <v/>
      </c>
      <c r="E2411" s="58">
        <f>IF($B2411="","",IFERROR(MID($A2411,FIND("|",SUBSTITUTE($A2411," ","|",3))+1,FIND("|",SUBSTITUTE($A2411," ","|",4))-FIND("|",SUBSTITUTE($A2411," ","|",3))-1),""))</f>
        <v/>
      </c>
      <c r="F2411" s="59">
        <f>IF($B2411="","",IFERROR(VALUE(TRIM(MID($A2411,FIND("|",SUBSTITUTE($A2411," ","|",4))+1,20)))/86400+25569+9/24,""))</f>
        <v/>
      </c>
    </row>
    <row r="2412">
      <c r="A2412" s="58" t="n"/>
      <c r="B2412" s="58">
        <f>IF($A2412="","",IFERROR(LEFT($A2412,FIND(" ",$A2412)-1),""))</f>
        <v/>
      </c>
      <c r="C2412" s="58">
        <f>IF($B2412="","",IFERROR(MID($A2412,FIND("|",SUBSTITUTE($A2412," ","|",1))+1,FIND("|",SUBSTITUTE($A2412," ","|",2))-FIND("|",SUBSTITUTE($A2412," ","|",1))-1),""))</f>
        <v/>
      </c>
      <c r="D2412" s="58">
        <f>IF($B2412="","",IFERROR(MID($A2412,FIND("|",SUBSTITUTE($A2412," ","|",2))+1,FIND("|",SUBSTITUTE($A2412," ","|",3))-FIND("|",SUBSTITUTE($A2412," ","|",2))-1),""))</f>
        <v/>
      </c>
      <c r="E2412" s="58">
        <f>IF($B2412="","",IFERROR(MID($A2412,FIND("|",SUBSTITUTE($A2412," ","|",3))+1,FIND("|",SUBSTITUTE($A2412," ","|",4))-FIND("|",SUBSTITUTE($A2412," ","|",3))-1),""))</f>
        <v/>
      </c>
      <c r="F2412" s="59">
        <f>IF($B2412="","",IFERROR(VALUE(TRIM(MID($A2412,FIND("|",SUBSTITUTE($A2412," ","|",4))+1,20)))/86400+25569+9/24,""))</f>
        <v/>
      </c>
    </row>
    <row r="2413">
      <c r="A2413" s="58" t="n"/>
      <c r="B2413" s="58">
        <f>IF($A2413="","",IFERROR(LEFT($A2413,FIND(" ",$A2413)-1),""))</f>
        <v/>
      </c>
      <c r="C2413" s="58">
        <f>IF($B2413="","",IFERROR(MID($A2413,FIND("|",SUBSTITUTE($A2413," ","|",1))+1,FIND("|",SUBSTITUTE($A2413," ","|",2))-FIND("|",SUBSTITUTE($A2413," ","|",1))-1),""))</f>
        <v/>
      </c>
      <c r="D2413" s="58">
        <f>IF($B2413="","",IFERROR(MID($A2413,FIND("|",SUBSTITUTE($A2413," ","|",2))+1,FIND("|",SUBSTITUTE($A2413," ","|",3))-FIND("|",SUBSTITUTE($A2413," ","|",2))-1),""))</f>
        <v/>
      </c>
      <c r="E2413" s="58">
        <f>IF($B2413="","",IFERROR(MID($A2413,FIND("|",SUBSTITUTE($A2413," ","|",3))+1,FIND("|",SUBSTITUTE($A2413," ","|",4))-FIND("|",SUBSTITUTE($A2413," ","|",3))-1),""))</f>
        <v/>
      </c>
      <c r="F2413" s="59">
        <f>IF($B2413="","",IFERROR(VALUE(TRIM(MID($A2413,FIND("|",SUBSTITUTE($A2413," ","|",4))+1,20)))/86400+25569+9/24,""))</f>
        <v/>
      </c>
    </row>
    <row r="2414">
      <c r="A2414" s="58" t="n"/>
      <c r="B2414" s="58">
        <f>IF($A2414="","",IFERROR(LEFT($A2414,FIND(" ",$A2414)-1),""))</f>
        <v/>
      </c>
      <c r="C2414" s="58">
        <f>IF($B2414="","",IFERROR(MID($A2414,FIND("|",SUBSTITUTE($A2414," ","|",1))+1,FIND("|",SUBSTITUTE($A2414," ","|",2))-FIND("|",SUBSTITUTE($A2414," ","|",1))-1),""))</f>
        <v/>
      </c>
      <c r="D2414" s="58">
        <f>IF($B2414="","",IFERROR(MID($A2414,FIND("|",SUBSTITUTE($A2414," ","|",2))+1,FIND("|",SUBSTITUTE($A2414," ","|",3))-FIND("|",SUBSTITUTE($A2414," ","|",2))-1),""))</f>
        <v/>
      </c>
      <c r="E2414" s="58">
        <f>IF($B2414="","",IFERROR(MID($A2414,FIND("|",SUBSTITUTE($A2414," ","|",3))+1,FIND("|",SUBSTITUTE($A2414," ","|",4))-FIND("|",SUBSTITUTE($A2414," ","|",3))-1),""))</f>
        <v/>
      </c>
      <c r="F2414" s="59">
        <f>IF($B2414="","",IFERROR(VALUE(TRIM(MID($A2414,FIND("|",SUBSTITUTE($A2414," ","|",4))+1,20)))/86400+25569+9/24,""))</f>
        <v/>
      </c>
    </row>
    <row r="2415">
      <c r="A2415" s="58" t="n"/>
      <c r="B2415" s="58">
        <f>IF($A2415="","",IFERROR(LEFT($A2415,FIND(" ",$A2415)-1),""))</f>
        <v/>
      </c>
      <c r="C2415" s="58">
        <f>IF($B2415="","",IFERROR(MID($A2415,FIND("|",SUBSTITUTE($A2415," ","|",1))+1,FIND("|",SUBSTITUTE($A2415," ","|",2))-FIND("|",SUBSTITUTE($A2415," ","|",1))-1),""))</f>
        <v/>
      </c>
      <c r="D2415" s="58">
        <f>IF($B2415="","",IFERROR(MID($A2415,FIND("|",SUBSTITUTE($A2415," ","|",2))+1,FIND("|",SUBSTITUTE($A2415," ","|",3))-FIND("|",SUBSTITUTE($A2415," ","|",2))-1),""))</f>
        <v/>
      </c>
      <c r="E2415" s="58">
        <f>IF($B2415="","",IFERROR(MID($A2415,FIND("|",SUBSTITUTE($A2415," ","|",3))+1,FIND("|",SUBSTITUTE($A2415," ","|",4))-FIND("|",SUBSTITUTE($A2415," ","|",3))-1),""))</f>
        <v/>
      </c>
      <c r="F2415" s="59">
        <f>IF($B2415="","",IFERROR(VALUE(TRIM(MID($A2415,FIND("|",SUBSTITUTE($A2415," ","|",4))+1,20)))/86400+25569+9/24,""))</f>
        <v/>
      </c>
    </row>
    <row r="2416">
      <c r="A2416" s="58" t="n"/>
      <c r="B2416" s="58">
        <f>IF($A2416="","",IFERROR(LEFT($A2416,FIND(" ",$A2416)-1),""))</f>
        <v/>
      </c>
      <c r="C2416" s="58">
        <f>IF($B2416="","",IFERROR(MID($A2416,FIND("|",SUBSTITUTE($A2416," ","|",1))+1,FIND("|",SUBSTITUTE($A2416," ","|",2))-FIND("|",SUBSTITUTE($A2416," ","|",1))-1),""))</f>
        <v/>
      </c>
      <c r="D2416" s="58">
        <f>IF($B2416="","",IFERROR(MID($A2416,FIND("|",SUBSTITUTE($A2416," ","|",2))+1,FIND("|",SUBSTITUTE($A2416," ","|",3))-FIND("|",SUBSTITUTE($A2416," ","|",2))-1),""))</f>
        <v/>
      </c>
      <c r="E2416" s="58">
        <f>IF($B2416="","",IFERROR(MID($A2416,FIND("|",SUBSTITUTE($A2416," ","|",3))+1,FIND("|",SUBSTITUTE($A2416," ","|",4))-FIND("|",SUBSTITUTE($A2416," ","|",3))-1),""))</f>
        <v/>
      </c>
      <c r="F2416" s="59">
        <f>IF($B2416="","",IFERROR(VALUE(TRIM(MID($A2416,FIND("|",SUBSTITUTE($A2416," ","|",4))+1,20)))/86400+25569+9/24,""))</f>
        <v/>
      </c>
    </row>
    <row r="2417">
      <c r="A2417" s="58" t="n"/>
      <c r="B2417" s="58">
        <f>IF($A2417="","",IFERROR(LEFT($A2417,FIND(" ",$A2417)-1),""))</f>
        <v/>
      </c>
      <c r="C2417" s="58">
        <f>IF($B2417="","",IFERROR(MID($A2417,FIND("|",SUBSTITUTE($A2417," ","|",1))+1,FIND("|",SUBSTITUTE($A2417," ","|",2))-FIND("|",SUBSTITUTE($A2417," ","|",1))-1),""))</f>
        <v/>
      </c>
      <c r="D2417" s="58">
        <f>IF($B2417="","",IFERROR(MID($A2417,FIND("|",SUBSTITUTE($A2417," ","|",2))+1,FIND("|",SUBSTITUTE($A2417," ","|",3))-FIND("|",SUBSTITUTE($A2417," ","|",2))-1),""))</f>
        <v/>
      </c>
      <c r="E2417" s="58">
        <f>IF($B2417="","",IFERROR(MID($A2417,FIND("|",SUBSTITUTE($A2417," ","|",3))+1,FIND("|",SUBSTITUTE($A2417," ","|",4))-FIND("|",SUBSTITUTE($A2417," ","|",3))-1),""))</f>
        <v/>
      </c>
      <c r="F2417" s="59">
        <f>IF($B2417="","",IFERROR(VALUE(TRIM(MID($A2417,FIND("|",SUBSTITUTE($A2417," ","|",4))+1,20)))/86400+25569+9/24,""))</f>
        <v/>
      </c>
    </row>
    <row r="2418">
      <c r="A2418" s="58" t="n"/>
      <c r="B2418" s="58">
        <f>IF($A2418="","",IFERROR(LEFT($A2418,FIND(" ",$A2418)-1),""))</f>
        <v/>
      </c>
      <c r="C2418" s="58">
        <f>IF($B2418="","",IFERROR(MID($A2418,FIND("|",SUBSTITUTE($A2418," ","|",1))+1,FIND("|",SUBSTITUTE($A2418," ","|",2))-FIND("|",SUBSTITUTE($A2418," ","|",1))-1),""))</f>
        <v/>
      </c>
      <c r="D2418" s="58">
        <f>IF($B2418="","",IFERROR(MID($A2418,FIND("|",SUBSTITUTE($A2418," ","|",2))+1,FIND("|",SUBSTITUTE($A2418," ","|",3))-FIND("|",SUBSTITUTE($A2418," ","|",2))-1),""))</f>
        <v/>
      </c>
      <c r="E2418" s="58">
        <f>IF($B2418="","",IFERROR(MID($A2418,FIND("|",SUBSTITUTE($A2418," ","|",3))+1,FIND("|",SUBSTITUTE($A2418," ","|",4))-FIND("|",SUBSTITUTE($A2418," ","|",3))-1),""))</f>
        <v/>
      </c>
      <c r="F2418" s="59">
        <f>IF($B2418="","",IFERROR(VALUE(TRIM(MID($A2418,FIND("|",SUBSTITUTE($A2418," ","|",4))+1,20)))/86400+25569+9/24,""))</f>
        <v/>
      </c>
    </row>
    <row r="2419">
      <c r="A2419" s="58" t="n"/>
      <c r="B2419" s="58">
        <f>IF($A2419="","",IFERROR(LEFT($A2419,FIND(" ",$A2419)-1),""))</f>
        <v/>
      </c>
      <c r="C2419" s="58">
        <f>IF($B2419="","",IFERROR(MID($A2419,FIND("|",SUBSTITUTE($A2419," ","|",1))+1,FIND("|",SUBSTITUTE($A2419," ","|",2))-FIND("|",SUBSTITUTE($A2419," ","|",1))-1),""))</f>
        <v/>
      </c>
      <c r="D2419" s="58">
        <f>IF($B2419="","",IFERROR(MID($A2419,FIND("|",SUBSTITUTE($A2419," ","|",2))+1,FIND("|",SUBSTITUTE($A2419," ","|",3))-FIND("|",SUBSTITUTE($A2419," ","|",2))-1),""))</f>
        <v/>
      </c>
      <c r="E2419" s="58">
        <f>IF($B2419="","",IFERROR(MID($A2419,FIND("|",SUBSTITUTE($A2419," ","|",3))+1,FIND("|",SUBSTITUTE($A2419," ","|",4))-FIND("|",SUBSTITUTE($A2419," ","|",3))-1),""))</f>
        <v/>
      </c>
      <c r="F2419" s="59">
        <f>IF($B2419="","",IFERROR(VALUE(TRIM(MID($A2419,FIND("|",SUBSTITUTE($A2419," ","|",4))+1,20)))/86400+25569+9/24,""))</f>
        <v/>
      </c>
    </row>
    <row r="2420">
      <c r="A2420" s="58" t="n"/>
      <c r="B2420" s="58">
        <f>IF($A2420="","",IFERROR(LEFT($A2420,FIND(" ",$A2420)-1),""))</f>
        <v/>
      </c>
      <c r="C2420" s="58">
        <f>IF($B2420="","",IFERROR(MID($A2420,FIND("|",SUBSTITUTE($A2420," ","|",1))+1,FIND("|",SUBSTITUTE($A2420," ","|",2))-FIND("|",SUBSTITUTE($A2420," ","|",1))-1),""))</f>
        <v/>
      </c>
      <c r="D2420" s="58">
        <f>IF($B2420="","",IFERROR(MID($A2420,FIND("|",SUBSTITUTE($A2420," ","|",2))+1,FIND("|",SUBSTITUTE($A2420," ","|",3))-FIND("|",SUBSTITUTE($A2420," ","|",2))-1),""))</f>
        <v/>
      </c>
      <c r="E2420" s="58">
        <f>IF($B2420="","",IFERROR(MID($A2420,FIND("|",SUBSTITUTE($A2420," ","|",3))+1,FIND("|",SUBSTITUTE($A2420," ","|",4))-FIND("|",SUBSTITUTE($A2420," ","|",3))-1),""))</f>
        <v/>
      </c>
      <c r="F2420" s="59">
        <f>IF($B2420="","",IFERROR(VALUE(TRIM(MID($A2420,FIND("|",SUBSTITUTE($A2420," ","|",4))+1,20)))/86400+25569+9/24,""))</f>
        <v/>
      </c>
    </row>
    <row r="2421">
      <c r="A2421" s="58" t="n"/>
      <c r="B2421" s="58">
        <f>IF($A2421="","",IFERROR(LEFT($A2421,FIND(" ",$A2421)-1),""))</f>
        <v/>
      </c>
      <c r="C2421" s="58">
        <f>IF($B2421="","",IFERROR(MID($A2421,FIND("|",SUBSTITUTE($A2421," ","|",1))+1,FIND("|",SUBSTITUTE($A2421," ","|",2))-FIND("|",SUBSTITUTE($A2421," ","|",1))-1),""))</f>
        <v/>
      </c>
      <c r="D2421" s="58">
        <f>IF($B2421="","",IFERROR(MID($A2421,FIND("|",SUBSTITUTE($A2421," ","|",2))+1,FIND("|",SUBSTITUTE($A2421," ","|",3))-FIND("|",SUBSTITUTE($A2421," ","|",2))-1),""))</f>
        <v/>
      </c>
      <c r="E2421" s="58">
        <f>IF($B2421="","",IFERROR(MID($A2421,FIND("|",SUBSTITUTE($A2421," ","|",3))+1,FIND("|",SUBSTITUTE($A2421," ","|",4))-FIND("|",SUBSTITUTE($A2421," ","|",3))-1),""))</f>
        <v/>
      </c>
      <c r="F2421" s="59">
        <f>IF($B2421="","",IFERROR(VALUE(TRIM(MID($A2421,FIND("|",SUBSTITUTE($A2421," ","|",4))+1,20)))/86400+25569+9/24,""))</f>
        <v/>
      </c>
    </row>
    <row r="2422">
      <c r="A2422" s="58" t="n"/>
      <c r="B2422" s="58">
        <f>IF($A2422="","",IFERROR(LEFT($A2422,FIND(" ",$A2422)-1),""))</f>
        <v/>
      </c>
      <c r="C2422" s="58">
        <f>IF($B2422="","",IFERROR(MID($A2422,FIND("|",SUBSTITUTE($A2422," ","|",1))+1,FIND("|",SUBSTITUTE($A2422," ","|",2))-FIND("|",SUBSTITUTE($A2422," ","|",1))-1),""))</f>
        <v/>
      </c>
      <c r="D2422" s="58">
        <f>IF($B2422="","",IFERROR(MID($A2422,FIND("|",SUBSTITUTE($A2422," ","|",2))+1,FIND("|",SUBSTITUTE($A2422," ","|",3))-FIND("|",SUBSTITUTE($A2422," ","|",2))-1),""))</f>
        <v/>
      </c>
      <c r="E2422" s="58">
        <f>IF($B2422="","",IFERROR(MID($A2422,FIND("|",SUBSTITUTE($A2422," ","|",3))+1,FIND("|",SUBSTITUTE($A2422," ","|",4))-FIND("|",SUBSTITUTE($A2422," ","|",3))-1),""))</f>
        <v/>
      </c>
      <c r="F2422" s="59">
        <f>IF($B2422="","",IFERROR(VALUE(TRIM(MID($A2422,FIND("|",SUBSTITUTE($A2422," ","|",4))+1,20)))/86400+25569+9/24,""))</f>
        <v/>
      </c>
    </row>
    <row r="2423">
      <c r="A2423" s="58" t="n"/>
      <c r="B2423" s="58">
        <f>IF($A2423="","",IFERROR(LEFT($A2423,FIND(" ",$A2423)-1),""))</f>
        <v/>
      </c>
      <c r="C2423" s="58">
        <f>IF($B2423="","",IFERROR(MID($A2423,FIND("|",SUBSTITUTE($A2423," ","|",1))+1,FIND("|",SUBSTITUTE($A2423," ","|",2))-FIND("|",SUBSTITUTE($A2423," ","|",1))-1),""))</f>
        <v/>
      </c>
      <c r="D2423" s="58">
        <f>IF($B2423="","",IFERROR(MID($A2423,FIND("|",SUBSTITUTE($A2423," ","|",2))+1,FIND("|",SUBSTITUTE($A2423," ","|",3))-FIND("|",SUBSTITUTE($A2423," ","|",2))-1),""))</f>
        <v/>
      </c>
      <c r="E2423" s="58">
        <f>IF($B2423="","",IFERROR(MID($A2423,FIND("|",SUBSTITUTE($A2423," ","|",3))+1,FIND("|",SUBSTITUTE($A2423," ","|",4))-FIND("|",SUBSTITUTE($A2423," ","|",3))-1),""))</f>
        <v/>
      </c>
      <c r="F2423" s="59">
        <f>IF($B2423="","",IFERROR(VALUE(TRIM(MID($A2423,FIND("|",SUBSTITUTE($A2423," ","|",4))+1,20)))/86400+25569+9/24,""))</f>
        <v/>
      </c>
    </row>
    <row r="2424">
      <c r="A2424" s="58" t="n"/>
      <c r="B2424" s="58">
        <f>IF($A2424="","",IFERROR(LEFT($A2424,FIND(" ",$A2424)-1),""))</f>
        <v/>
      </c>
      <c r="C2424" s="58">
        <f>IF($B2424="","",IFERROR(MID($A2424,FIND("|",SUBSTITUTE($A2424," ","|",1))+1,FIND("|",SUBSTITUTE($A2424," ","|",2))-FIND("|",SUBSTITUTE($A2424," ","|",1))-1),""))</f>
        <v/>
      </c>
      <c r="D2424" s="58">
        <f>IF($B2424="","",IFERROR(MID($A2424,FIND("|",SUBSTITUTE($A2424," ","|",2))+1,FIND("|",SUBSTITUTE($A2424," ","|",3))-FIND("|",SUBSTITUTE($A2424," ","|",2))-1),""))</f>
        <v/>
      </c>
      <c r="E2424" s="58">
        <f>IF($B2424="","",IFERROR(MID($A2424,FIND("|",SUBSTITUTE($A2424," ","|",3))+1,FIND("|",SUBSTITUTE($A2424," ","|",4))-FIND("|",SUBSTITUTE($A2424," ","|",3))-1),""))</f>
        <v/>
      </c>
      <c r="F2424" s="59">
        <f>IF($B2424="","",IFERROR(VALUE(TRIM(MID($A2424,FIND("|",SUBSTITUTE($A2424," ","|",4))+1,20)))/86400+25569+9/24,""))</f>
        <v/>
      </c>
    </row>
    <row r="2425">
      <c r="A2425" s="58" t="n"/>
      <c r="B2425" s="58">
        <f>IF($A2425="","",IFERROR(LEFT($A2425,FIND(" ",$A2425)-1),""))</f>
        <v/>
      </c>
      <c r="C2425" s="58">
        <f>IF($B2425="","",IFERROR(MID($A2425,FIND("|",SUBSTITUTE($A2425," ","|",1))+1,FIND("|",SUBSTITUTE($A2425," ","|",2))-FIND("|",SUBSTITUTE($A2425," ","|",1))-1),""))</f>
        <v/>
      </c>
      <c r="D2425" s="58">
        <f>IF($B2425="","",IFERROR(MID($A2425,FIND("|",SUBSTITUTE($A2425," ","|",2))+1,FIND("|",SUBSTITUTE($A2425," ","|",3))-FIND("|",SUBSTITUTE($A2425," ","|",2))-1),""))</f>
        <v/>
      </c>
      <c r="E2425" s="58">
        <f>IF($B2425="","",IFERROR(MID($A2425,FIND("|",SUBSTITUTE($A2425," ","|",3))+1,FIND("|",SUBSTITUTE($A2425," ","|",4))-FIND("|",SUBSTITUTE($A2425," ","|",3))-1),""))</f>
        <v/>
      </c>
      <c r="F2425" s="59">
        <f>IF($B2425="","",IFERROR(VALUE(TRIM(MID($A2425,FIND("|",SUBSTITUTE($A2425," ","|",4))+1,20)))/86400+25569+9/24,""))</f>
        <v/>
      </c>
    </row>
    <row r="2426">
      <c r="A2426" s="58" t="n"/>
      <c r="B2426" s="58">
        <f>IF($A2426="","",IFERROR(LEFT($A2426,FIND(" ",$A2426)-1),""))</f>
        <v/>
      </c>
      <c r="C2426" s="58">
        <f>IF($B2426="","",IFERROR(MID($A2426,FIND("|",SUBSTITUTE($A2426," ","|",1))+1,FIND("|",SUBSTITUTE($A2426," ","|",2))-FIND("|",SUBSTITUTE($A2426," ","|",1))-1),""))</f>
        <v/>
      </c>
      <c r="D2426" s="58">
        <f>IF($B2426="","",IFERROR(MID($A2426,FIND("|",SUBSTITUTE($A2426," ","|",2))+1,FIND("|",SUBSTITUTE($A2426," ","|",3))-FIND("|",SUBSTITUTE($A2426," ","|",2))-1),""))</f>
        <v/>
      </c>
      <c r="E2426" s="58">
        <f>IF($B2426="","",IFERROR(MID($A2426,FIND("|",SUBSTITUTE($A2426," ","|",3))+1,FIND("|",SUBSTITUTE($A2426," ","|",4))-FIND("|",SUBSTITUTE($A2426," ","|",3))-1),""))</f>
        <v/>
      </c>
      <c r="F2426" s="59">
        <f>IF($B2426="","",IFERROR(VALUE(TRIM(MID($A2426,FIND("|",SUBSTITUTE($A2426," ","|",4))+1,20)))/86400+25569+9/24,""))</f>
        <v/>
      </c>
    </row>
    <row r="2427">
      <c r="A2427" s="58" t="n"/>
      <c r="B2427" s="58">
        <f>IF($A2427="","",IFERROR(LEFT($A2427,FIND(" ",$A2427)-1),""))</f>
        <v/>
      </c>
      <c r="C2427" s="58">
        <f>IF($B2427="","",IFERROR(MID($A2427,FIND("|",SUBSTITUTE($A2427," ","|",1))+1,FIND("|",SUBSTITUTE($A2427," ","|",2))-FIND("|",SUBSTITUTE($A2427," ","|",1))-1),""))</f>
        <v/>
      </c>
      <c r="D2427" s="58">
        <f>IF($B2427="","",IFERROR(MID($A2427,FIND("|",SUBSTITUTE($A2427," ","|",2))+1,FIND("|",SUBSTITUTE($A2427," ","|",3))-FIND("|",SUBSTITUTE($A2427," ","|",2))-1),""))</f>
        <v/>
      </c>
      <c r="E2427" s="58">
        <f>IF($B2427="","",IFERROR(MID($A2427,FIND("|",SUBSTITUTE($A2427," ","|",3))+1,FIND("|",SUBSTITUTE($A2427," ","|",4))-FIND("|",SUBSTITUTE($A2427," ","|",3))-1),""))</f>
        <v/>
      </c>
      <c r="F2427" s="59">
        <f>IF($B2427="","",IFERROR(VALUE(TRIM(MID($A2427,FIND("|",SUBSTITUTE($A2427," ","|",4))+1,20)))/86400+25569+9/24,""))</f>
        <v/>
      </c>
    </row>
    <row r="2428">
      <c r="A2428" s="58" t="n"/>
      <c r="B2428" s="58">
        <f>IF($A2428="","",IFERROR(LEFT($A2428,FIND(" ",$A2428)-1),""))</f>
        <v/>
      </c>
      <c r="C2428" s="58">
        <f>IF($B2428="","",IFERROR(MID($A2428,FIND("|",SUBSTITUTE($A2428," ","|",1))+1,FIND("|",SUBSTITUTE($A2428," ","|",2))-FIND("|",SUBSTITUTE($A2428," ","|",1))-1),""))</f>
        <v/>
      </c>
      <c r="D2428" s="58">
        <f>IF($B2428="","",IFERROR(MID($A2428,FIND("|",SUBSTITUTE($A2428," ","|",2))+1,FIND("|",SUBSTITUTE($A2428," ","|",3))-FIND("|",SUBSTITUTE($A2428," ","|",2))-1),""))</f>
        <v/>
      </c>
      <c r="E2428" s="58">
        <f>IF($B2428="","",IFERROR(MID($A2428,FIND("|",SUBSTITUTE($A2428," ","|",3))+1,FIND("|",SUBSTITUTE($A2428," ","|",4))-FIND("|",SUBSTITUTE($A2428," ","|",3))-1),""))</f>
        <v/>
      </c>
      <c r="F2428" s="59">
        <f>IF($B2428="","",IFERROR(VALUE(TRIM(MID($A2428,FIND("|",SUBSTITUTE($A2428," ","|",4))+1,20)))/86400+25569+9/24,""))</f>
        <v/>
      </c>
    </row>
    <row r="2429">
      <c r="A2429" s="58" t="n"/>
      <c r="B2429" s="58">
        <f>IF($A2429="","",IFERROR(LEFT($A2429,FIND(" ",$A2429)-1),""))</f>
        <v/>
      </c>
      <c r="C2429" s="58">
        <f>IF($B2429="","",IFERROR(MID($A2429,FIND("|",SUBSTITUTE($A2429," ","|",1))+1,FIND("|",SUBSTITUTE($A2429," ","|",2))-FIND("|",SUBSTITUTE($A2429," ","|",1))-1),""))</f>
        <v/>
      </c>
      <c r="D2429" s="58">
        <f>IF($B2429="","",IFERROR(MID($A2429,FIND("|",SUBSTITUTE($A2429," ","|",2))+1,FIND("|",SUBSTITUTE($A2429," ","|",3))-FIND("|",SUBSTITUTE($A2429," ","|",2))-1),""))</f>
        <v/>
      </c>
      <c r="E2429" s="58">
        <f>IF($B2429="","",IFERROR(MID($A2429,FIND("|",SUBSTITUTE($A2429," ","|",3))+1,FIND("|",SUBSTITUTE($A2429," ","|",4))-FIND("|",SUBSTITUTE($A2429," ","|",3))-1),""))</f>
        <v/>
      </c>
      <c r="F2429" s="59">
        <f>IF($B2429="","",IFERROR(VALUE(TRIM(MID($A2429,FIND("|",SUBSTITUTE($A2429," ","|",4))+1,20)))/86400+25569+9/24,""))</f>
        <v/>
      </c>
    </row>
    <row r="2430">
      <c r="A2430" s="58" t="n"/>
      <c r="B2430" s="58">
        <f>IF($A2430="","",IFERROR(LEFT($A2430,FIND(" ",$A2430)-1),""))</f>
        <v/>
      </c>
      <c r="C2430" s="58">
        <f>IF($B2430="","",IFERROR(MID($A2430,FIND("|",SUBSTITUTE($A2430," ","|",1))+1,FIND("|",SUBSTITUTE($A2430," ","|",2))-FIND("|",SUBSTITUTE($A2430," ","|",1))-1),""))</f>
        <v/>
      </c>
      <c r="D2430" s="58">
        <f>IF($B2430="","",IFERROR(MID($A2430,FIND("|",SUBSTITUTE($A2430," ","|",2))+1,FIND("|",SUBSTITUTE($A2430," ","|",3))-FIND("|",SUBSTITUTE($A2430," ","|",2))-1),""))</f>
        <v/>
      </c>
      <c r="E2430" s="58">
        <f>IF($B2430="","",IFERROR(MID($A2430,FIND("|",SUBSTITUTE($A2430," ","|",3))+1,FIND("|",SUBSTITUTE($A2430," ","|",4))-FIND("|",SUBSTITUTE($A2430," ","|",3))-1),""))</f>
        <v/>
      </c>
      <c r="F2430" s="59">
        <f>IF($B2430="","",IFERROR(VALUE(TRIM(MID($A2430,FIND("|",SUBSTITUTE($A2430," ","|",4))+1,20)))/86400+25569+9/24,""))</f>
        <v/>
      </c>
    </row>
    <row r="2431">
      <c r="A2431" s="58" t="n"/>
      <c r="B2431" s="58">
        <f>IF($A2431="","",IFERROR(LEFT($A2431,FIND(" ",$A2431)-1),""))</f>
        <v/>
      </c>
      <c r="C2431" s="58">
        <f>IF($B2431="","",IFERROR(MID($A2431,FIND("|",SUBSTITUTE($A2431," ","|",1))+1,FIND("|",SUBSTITUTE($A2431," ","|",2))-FIND("|",SUBSTITUTE($A2431," ","|",1))-1),""))</f>
        <v/>
      </c>
      <c r="D2431" s="58">
        <f>IF($B2431="","",IFERROR(MID($A2431,FIND("|",SUBSTITUTE($A2431," ","|",2))+1,FIND("|",SUBSTITUTE($A2431," ","|",3))-FIND("|",SUBSTITUTE($A2431," ","|",2))-1),""))</f>
        <v/>
      </c>
      <c r="E2431" s="58">
        <f>IF($B2431="","",IFERROR(MID($A2431,FIND("|",SUBSTITUTE($A2431," ","|",3))+1,FIND("|",SUBSTITUTE($A2431," ","|",4))-FIND("|",SUBSTITUTE($A2431," ","|",3))-1),""))</f>
        <v/>
      </c>
      <c r="F2431" s="59">
        <f>IF($B2431="","",IFERROR(VALUE(TRIM(MID($A2431,FIND("|",SUBSTITUTE($A2431," ","|",4))+1,20)))/86400+25569+9/24,""))</f>
        <v/>
      </c>
    </row>
    <row r="2432">
      <c r="A2432" s="58" t="n"/>
      <c r="B2432" s="58">
        <f>IF($A2432="","",IFERROR(LEFT($A2432,FIND(" ",$A2432)-1),""))</f>
        <v/>
      </c>
      <c r="C2432" s="58">
        <f>IF($B2432="","",IFERROR(MID($A2432,FIND("|",SUBSTITUTE($A2432," ","|",1))+1,FIND("|",SUBSTITUTE($A2432," ","|",2))-FIND("|",SUBSTITUTE($A2432," ","|",1))-1),""))</f>
        <v/>
      </c>
      <c r="D2432" s="58">
        <f>IF($B2432="","",IFERROR(MID($A2432,FIND("|",SUBSTITUTE($A2432," ","|",2))+1,FIND("|",SUBSTITUTE($A2432," ","|",3))-FIND("|",SUBSTITUTE($A2432," ","|",2))-1),""))</f>
        <v/>
      </c>
      <c r="E2432" s="58">
        <f>IF($B2432="","",IFERROR(MID($A2432,FIND("|",SUBSTITUTE($A2432," ","|",3))+1,FIND("|",SUBSTITUTE($A2432," ","|",4))-FIND("|",SUBSTITUTE($A2432," ","|",3))-1),""))</f>
        <v/>
      </c>
      <c r="F2432" s="59">
        <f>IF($B2432="","",IFERROR(VALUE(TRIM(MID($A2432,FIND("|",SUBSTITUTE($A2432," ","|",4))+1,20)))/86400+25569+9/24,""))</f>
        <v/>
      </c>
    </row>
    <row r="2433">
      <c r="A2433" s="58" t="n"/>
      <c r="B2433" s="58">
        <f>IF($A2433="","",IFERROR(LEFT($A2433,FIND(" ",$A2433)-1),""))</f>
        <v/>
      </c>
      <c r="C2433" s="58">
        <f>IF($B2433="","",IFERROR(MID($A2433,FIND("|",SUBSTITUTE($A2433," ","|",1))+1,FIND("|",SUBSTITUTE($A2433," ","|",2))-FIND("|",SUBSTITUTE($A2433," ","|",1))-1),""))</f>
        <v/>
      </c>
      <c r="D2433" s="58">
        <f>IF($B2433="","",IFERROR(MID($A2433,FIND("|",SUBSTITUTE($A2433," ","|",2))+1,FIND("|",SUBSTITUTE($A2433," ","|",3))-FIND("|",SUBSTITUTE($A2433," ","|",2))-1),""))</f>
        <v/>
      </c>
      <c r="E2433" s="58">
        <f>IF($B2433="","",IFERROR(MID($A2433,FIND("|",SUBSTITUTE($A2433," ","|",3))+1,FIND("|",SUBSTITUTE($A2433," ","|",4))-FIND("|",SUBSTITUTE($A2433," ","|",3))-1),""))</f>
        <v/>
      </c>
      <c r="F2433" s="59">
        <f>IF($B2433="","",IFERROR(VALUE(TRIM(MID($A2433,FIND("|",SUBSTITUTE($A2433," ","|",4))+1,20)))/86400+25569+9/24,""))</f>
        <v/>
      </c>
    </row>
    <row r="2434">
      <c r="A2434" s="58" t="n"/>
      <c r="B2434" s="58">
        <f>IF($A2434="","",IFERROR(LEFT($A2434,FIND(" ",$A2434)-1),""))</f>
        <v/>
      </c>
      <c r="C2434" s="58">
        <f>IF($B2434="","",IFERROR(MID($A2434,FIND("|",SUBSTITUTE($A2434," ","|",1))+1,FIND("|",SUBSTITUTE($A2434," ","|",2))-FIND("|",SUBSTITUTE($A2434," ","|",1))-1),""))</f>
        <v/>
      </c>
      <c r="D2434" s="58">
        <f>IF($B2434="","",IFERROR(MID($A2434,FIND("|",SUBSTITUTE($A2434," ","|",2))+1,FIND("|",SUBSTITUTE($A2434," ","|",3))-FIND("|",SUBSTITUTE($A2434," ","|",2))-1),""))</f>
        <v/>
      </c>
      <c r="E2434" s="58">
        <f>IF($B2434="","",IFERROR(MID($A2434,FIND("|",SUBSTITUTE($A2434," ","|",3))+1,FIND("|",SUBSTITUTE($A2434," ","|",4))-FIND("|",SUBSTITUTE($A2434," ","|",3))-1),""))</f>
        <v/>
      </c>
      <c r="F2434" s="59">
        <f>IF($B2434="","",IFERROR(VALUE(TRIM(MID($A2434,FIND("|",SUBSTITUTE($A2434," ","|",4))+1,20)))/86400+25569+9/24,""))</f>
        <v/>
      </c>
    </row>
    <row r="2435">
      <c r="A2435" s="58" t="n"/>
      <c r="B2435" s="58">
        <f>IF($A2435="","",IFERROR(LEFT($A2435,FIND(" ",$A2435)-1),""))</f>
        <v/>
      </c>
      <c r="C2435" s="58">
        <f>IF($B2435="","",IFERROR(MID($A2435,FIND("|",SUBSTITUTE($A2435," ","|",1))+1,FIND("|",SUBSTITUTE($A2435," ","|",2))-FIND("|",SUBSTITUTE($A2435," ","|",1))-1),""))</f>
        <v/>
      </c>
      <c r="D2435" s="58">
        <f>IF($B2435="","",IFERROR(MID($A2435,FIND("|",SUBSTITUTE($A2435," ","|",2))+1,FIND("|",SUBSTITUTE($A2435," ","|",3))-FIND("|",SUBSTITUTE($A2435," ","|",2))-1),""))</f>
        <v/>
      </c>
      <c r="E2435" s="58">
        <f>IF($B2435="","",IFERROR(MID($A2435,FIND("|",SUBSTITUTE($A2435," ","|",3))+1,FIND("|",SUBSTITUTE($A2435," ","|",4))-FIND("|",SUBSTITUTE($A2435," ","|",3))-1),""))</f>
        <v/>
      </c>
      <c r="F2435" s="59">
        <f>IF($B2435="","",IFERROR(VALUE(TRIM(MID($A2435,FIND("|",SUBSTITUTE($A2435," ","|",4))+1,20)))/86400+25569+9/24,""))</f>
        <v/>
      </c>
    </row>
    <row r="2436">
      <c r="A2436" s="58" t="n"/>
      <c r="B2436" s="58">
        <f>IF($A2436="","",IFERROR(LEFT($A2436,FIND(" ",$A2436)-1),""))</f>
        <v/>
      </c>
      <c r="C2436" s="58">
        <f>IF($B2436="","",IFERROR(MID($A2436,FIND("|",SUBSTITUTE($A2436," ","|",1))+1,FIND("|",SUBSTITUTE($A2436," ","|",2))-FIND("|",SUBSTITUTE($A2436," ","|",1))-1),""))</f>
        <v/>
      </c>
      <c r="D2436" s="58">
        <f>IF($B2436="","",IFERROR(MID($A2436,FIND("|",SUBSTITUTE($A2436," ","|",2))+1,FIND("|",SUBSTITUTE($A2436," ","|",3))-FIND("|",SUBSTITUTE($A2436," ","|",2))-1),""))</f>
        <v/>
      </c>
      <c r="E2436" s="58">
        <f>IF($B2436="","",IFERROR(MID($A2436,FIND("|",SUBSTITUTE($A2436," ","|",3))+1,FIND("|",SUBSTITUTE($A2436," ","|",4))-FIND("|",SUBSTITUTE($A2436," ","|",3))-1),""))</f>
        <v/>
      </c>
      <c r="F2436" s="59">
        <f>IF($B2436="","",IFERROR(VALUE(TRIM(MID($A2436,FIND("|",SUBSTITUTE($A2436," ","|",4))+1,20)))/86400+25569+9/24,""))</f>
        <v/>
      </c>
    </row>
    <row r="2437">
      <c r="A2437" s="58" t="n"/>
      <c r="B2437" s="58">
        <f>IF($A2437="","",IFERROR(LEFT($A2437,FIND(" ",$A2437)-1),""))</f>
        <v/>
      </c>
      <c r="C2437" s="58">
        <f>IF($B2437="","",IFERROR(MID($A2437,FIND("|",SUBSTITUTE($A2437," ","|",1))+1,FIND("|",SUBSTITUTE($A2437," ","|",2))-FIND("|",SUBSTITUTE($A2437," ","|",1))-1),""))</f>
        <v/>
      </c>
      <c r="D2437" s="58">
        <f>IF($B2437="","",IFERROR(MID($A2437,FIND("|",SUBSTITUTE($A2437," ","|",2))+1,FIND("|",SUBSTITUTE($A2437," ","|",3))-FIND("|",SUBSTITUTE($A2437," ","|",2))-1),""))</f>
        <v/>
      </c>
      <c r="E2437" s="58">
        <f>IF($B2437="","",IFERROR(MID($A2437,FIND("|",SUBSTITUTE($A2437," ","|",3))+1,FIND("|",SUBSTITUTE($A2437," ","|",4))-FIND("|",SUBSTITUTE($A2437," ","|",3))-1),""))</f>
        <v/>
      </c>
      <c r="F2437" s="59">
        <f>IF($B2437="","",IFERROR(VALUE(TRIM(MID($A2437,FIND("|",SUBSTITUTE($A2437," ","|",4))+1,20)))/86400+25569+9/24,""))</f>
        <v/>
      </c>
    </row>
    <row r="2438">
      <c r="A2438" s="58" t="n"/>
      <c r="B2438" s="58">
        <f>IF($A2438="","",IFERROR(LEFT($A2438,FIND(" ",$A2438)-1),""))</f>
        <v/>
      </c>
      <c r="C2438" s="58">
        <f>IF($B2438="","",IFERROR(MID($A2438,FIND("|",SUBSTITUTE($A2438," ","|",1))+1,FIND("|",SUBSTITUTE($A2438," ","|",2))-FIND("|",SUBSTITUTE($A2438," ","|",1))-1),""))</f>
        <v/>
      </c>
      <c r="D2438" s="58">
        <f>IF($B2438="","",IFERROR(MID($A2438,FIND("|",SUBSTITUTE($A2438," ","|",2))+1,FIND("|",SUBSTITUTE($A2438," ","|",3))-FIND("|",SUBSTITUTE($A2438," ","|",2))-1),""))</f>
        <v/>
      </c>
      <c r="E2438" s="58">
        <f>IF($B2438="","",IFERROR(MID($A2438,FIND("|",SUBSTITUTE($A2438," ","|",3))+1,FIND("|",SUBSTITUTE($A2438," ","|",4))-FIND("|",SUBSTITUTE($A2438," ","|",3))-1),""))</f>
        <v/>
      </c>
      <c r="F2438" s="59">
        <f>IF($B2438="","",IFERROR(VALUE(TRIM(MID($A2438,FIND("|",SUBSTITUTE($A2438," ","|",4))+1,20)))/86400+25569+9/24,""))</f>
        <v/>
      </c>
    </row>
    <row r="2439">
      <c r="A2439" s="58" t="n"/>
      <c r="B2439" s="58">
        <f>IF($A2439="","",IFERROR(LEFT($A2439,FIND(" ",$A2439)-1),""))</f>
        <v/>
      </c>
      <c r="C2439" s="58">
        <f>IF($B2439="","",IFERROR(MID($A2439,FIND("|",SUBSTITUTE($A2439," ","|",1))+1,FIND("|",SUBSTITUTE($A2439," ","|",2))-FIND("|",SUBSTITUTE($A2439," ","|",1))-1),""))</f>
        <v/>
      </c>
      <c r="D2439" s="58">
        <f>IF($B2439="","",IFERROR(MID($A2439,FIND("|",SUBSTITUTE($A2439," ","|",2))+1,FIND("|",SUBSTITUTE($A2439," ","|",3))-FIND("|",SUBSTITUTE($A2439," ","|",2))-1),""))</f>
        <v/>
      </c>
      <c r="E2439" s="58">
        <f>IF($B2439="","",IFERROR(MID($A2439,FIND("|",SUBSTITUTE($A2439," ","|",3))+1,FIND("|",SUBSTITUTE($A2439," ","|",4))-FIND("|",SUBSTITUTE($A2439," ","|",3))-1),""))</f>
        <v/>
      </c>
      <c r="F2439" s="59">
        <f>IF($B2439="","",IFERROR(VALUE(TRIM(MID($A2439,FIND("|",SUBSTITUTE($A2439," ","|",4))+1,20)))/86400+25569+9/24,""))</f>
        <v/>
      </c>
    </row>
    <row r="2440">
      <c r="A2440" s="58" t="n"/>
      <c r="B2440" s="58">
        <f>IF($A2440="","",IFERROR(LEFT($A2440,FIND(" ",$A2440)-1),""))</f>
        <v/>
      </c>
      <c r="C2440" s="58">
        <f>IF($B2440="","",IFERROR(MID($A2440,FIND("|",SUBSTITUTE($A2440," ","|",1))+1,FIND("|",SUBSTITUTE($A2440," ","|",2))-FIND("|",SUBSTITUTE($A2440," ","|",1))-1),""))</f>
        <v/>
      </c>
      <c r="D2440" s="58">
        <f>IF($B2440="","",IFERROR(MID($A2440,FIND("|",SUBSTITUTE($A2440," ","|",2))+1,FIND("|",SUBSTITUTE($A2440," ","|",3))-FIND("|",SUBSTITUTE($A2440," ","|",2))-1),""))</f>
        <v/>
      </c>
      <c r="E2440" s="58">
        <f>IF($B2440="","",IFERROR(MID($A2440,FIND("|",SUBSTITUTE($A2440," ","|",3))+1,FIND("|",SUBSTITUTE($A2440," ","|",4))-FIND("|",SUBSTITUTE($A2440," ","|",3))-1),""))</f>
        <v/>
      </c>
      <c r="F2440" s="59">
        <f>IF($B2440="","",IFERROR(VALUE(TRIM(MID($A2440,FIND("|",SUBSTITUTE($A2440," ","|",4))+1,20)))/86400+25569+9/24,""))</f>
        <v/>
      </c>
    </row>
    <row r="2441">
      <c r="A2441" s="58" t="n"/>
      <c r="B2441" s="58">
        <f>IF($A2441="","",IFERROR(LEFT($A2441,FIND(" ",$A2441)-1),""))</f>
        <v/>
      </c>
      <c r="C2441" s="58">
        <f>IF($B2441="","",IFERROR(MID($A2441,FIND("|",SUBSTITUTE($A2441," ","|",1))+1,FIND("|",SUBSTITUTE($A2441," ","|",2))-FIND("|",SUBSTITUTE($A2441," ","|",1))-1),""))</f>
        <v/>
      </c>
      <c r="D2441" s="58">
        <f>IF($B2441="","",IFERROR(MID($A2441,FIND("|",SUBSTITUTE($A2441," ","|",2))+1,FIND("|",SUBSTITUTE($A2441," ","|",3))-FIND("|",SUBSTITUTE($A2441," ","|",2))-1),""))</f>
        <v/>
      </c>
      <c r="E2441" s="58">
        <f>IF($B2441="","",IFERROR(MID($A2441,FIND("|",SUBSTITUTE($A2441," ","|",3))+1,FIND("|",SUBSTITUTE($A2441," ","|",4))-FIND("|",SUBSTITUTE($A2441," ","|",3))-1),""))</f>
        <v/>
      </c>
      <c r="F2441" s="59">
        <f>IF($B2441="","",IFERROR(VALUE(TRIM(MID($A2441,FIND("|",SUBSTITUTE($A2441," ","|",4))+1,20)))/86400+25569+9/24,""))</f>
        <v/>
      </c>
    </row>
    <row r="2442">
      <c r="A2442" s="58" t="n"/>
      <c r="B2442" s="58">
        <f>IF($A2442="","",IFERROR(LEFT($A2442,FIND(" ",$A2442)-1),""))</f>
        <v/>
      </c>
      <c r="C2442" s="58">
        <f>IF($B2442="","",IFERROR(MID($A2442,FIND("|",SUBSTITUTE($A2442," ","|",1))+1,FIND("|",SUBSTITUTE($A2442," ","|",2))-FIND("|",SUBSTITUTE($A2442," ","|",1))-1),""))</f>
        <v/>
      </c>
      <c r="D2442" s="58">
        <f>IF($B2442="","",IFERROR(MID($A2442,FIND("|",SUBSTITUTE($A2442," ","|",2))+1,FIND("|",SUBSTITUTE($A2442," ","|",3))-FIND("|",SUBSTITUTE($A2442," ","|",2))-1),""))</f>
        <v/>
      </c>
      <c r="E2442" s="58">
        <f>IF($B2442="","",IFERROR(MID($A2442,FIND("|",SUBSTITUTE($A2442," ","|",3))+1,FIND("|",SUBSTITUTE($A2442," ","|",4))-FIND("|",SUBSTITUTE($A2442," ","|",3))-1),""))</f>
        <v/>
      </c>
      <c r="F2442" s="59">
        <f>IF($B2442="","",IFERROR(VALUE(TRIM(MID($A2442,FIND("|",SUBSTITUTE($A2442," ","|",4))+1,20)))/86400+25569+9/24,""))</f>
        <v/>
      </c>
    </row>
    <row r="2443">
      <c r="A2443" s="58" t="n"/>
      <c r="B2443" s="58">
        <f>IF($A2443="","",IFERROR(LEFT($A2443,FIND(" ",$A2443)-1),""))</f>
        <v/>
      </c>
      <c r="C2443" s="58">
        <f>IF($B2443="","",IFERROR(MID($A2443,FIND("|",SUBSTITUTE($A2443," ","|",1))+1,FIND("|",SUBSTITUTE($A2443," ","|",2))-FIND("|",SUBSTITUTE($A2443," ","|",1))-1),""))</f>
        <v/>
      </c>
      <c r="D2443" s="58">
        <f>IF($B2443="","",IFERROR(MID($A2443,FIND("|",SUBSTITUTE($A2443," ","|",2))+1,FIND("|",SUBSTITUTE($A2443," ","|",3))-FIND("|",SUBSTITUTE($A2443," ","|",2))-1),""))</f>
        <v/>
      </c>
      <c r="E2443" s="58">
        <f>IF($B2443="","",IFERROR(MID($A2443,FIND("|",SUBSTITUTE($A2443," ","|",3))+1,FIND("|",SUBSTITUTE($A2443," ","|",4))-FIND("|",SUBSTITUTE($A2443," ","|",3))-1),""))</f>
        <v/>
      </c>
      <c r="F2443" s="59">
        <f>IF($B2443="","",IFERROR(VALUE(TRIM(MID($A2443,FIND("|",SUBSTITUTE($A2443," ","|",4))+1,20)))/86400+25569+9/24,""))</f>
        <v/>
      </c>
    </row>
    <row r="2444">
      <c r="A2444" s="58" t="n"/>
      <c r="B2444" s="58">
        <f>IF($A2444="","",IFERROR(LEFT($A2444,FIND(" ",$A2444)-1),""))</f>
        <v/>
      </c>
      <c r="C2444" s="58">
        <f>IF($B2444="","",IFERROR(MID($A2444,FIND("|",SUBSTITUTE($A2444," ","|",1))+1,FIND("|",SUBSTITUTE($A2444," ","|",2))-FIND("|",SUBSTITUTE($A2444," ","|",1))-1),""))</f>
        <v/>
      </c>
      <c r="D2444" s="58">
        <f>IF($B2444="","",IFERROR(MID($A2444,FIND("|",SUBSTITUTE($A2444," ","|",2))+1,FIND("|",SUBSTITUTE($A2444," ","|",3))-FIND("|",SUBSTITUTE($A2444," ","|",2))-1),""))</f>
        <v/>
      </c>
      <c r="E2444" s="58">
        <f>IF($B2444="","",IFERROR(MID($A2444,FIND("|",SUBSTITUTE($A2444," ","|",3))+1,FIND("|",SUBSTITUTE($A2444," ","|",4))-FIND("|",SUBSTITUTE($A2444," ","|",3))-1),""))</f>
        <v/>
      </c>
      <c r="F2444" s="59">
        <f>IF($B2444="","",IFERROR(VALUE(TRIM(MID($A2444,FIND("|",SUBSTITUTE($A2444," ","|",4))+1,20)))/86400+25569+9/24,""))</f>
        <v/>
      </c>
    </row>
    <row r="2445">
      <c r="A2445" s="58" t="n"/>
      <c r="B2445" s="58">
        <f>IF($A2445="","",IFERROR(LEFT($A2445,FIND(" ",$A2445)-1),""))</f>
        <v/>
      </c>
      <c r="C2445" s="58">
        <f>IF($B2445="","",IFERROR(MID($A2445,FIND("|",SUBSTITUTE($A2445," ","|",1))+1,FIND("|",SUBSTITUTE($A2445," ","|",2))-FIND("|",SUBSTITUTE($A2445," ","|",1))-1),""))</f>
        <v/>
      </c>
      <c r="D2445" s="58">
        <f>IF($B2445="","",IFERROR(MID($A2445,FIND("|",SUBSTITUTE($A2445," ","|",2))+1,FIND("|",SUBSTITUTE($A2445," ","|",3))-FIND("|",SUBSTITUTE($A2445," ","|",2))-1),""))</f>
        <v/>
      </c>
      <c r="E2445" s="58">
        <f>IF($B2445="","",IFERROR(MID($A2445,FIND("|",SUBSTITUTE($A2445," ","|",3))+1,FIND("|",SUBSTITUTE($A2445," ","|",4))-FIND("|",SUBSTITUTE($A2445," ","|",3))-1),""))</f>
        <v/>
      </c>
      <c r="F2445" s="59">
        <f>IF($B2445="","",IFERROR(VALUE(TRIM(MID($A2445,FIND("|",SUBSTITUTE($A2445," ","|",4))+1,20)))/86400+25569+9/24,""))</f>
        <v/>
      </c>
    </row>
    <row r="2446">
      <c r="A2446" s="58" t="n"/>
      <c r="B2446" s="58">
        <f>IF($A2446="","",IFERROR(LEFT($A2446,FIND(" ",$A2446)-1),""))</f>
        <v/>
      </c>
      <c r="C2446" s="58">
        <f>IF($B2446="","",IFERROR(MID($A2446,FIND("|",SUBSTITUTE($A2446," ","|",1))+1,FIND("|",SUBSTITUTE($A2446," ","|",2))-FIND("|",SUBSTITUTE($A2446," ","|",1))-1),""))</f>
        <v/>
      </c>
      <c r="D2446" s="58">
        <f>IF($B2446="","",IFERROR(MID($A2446,FIND("|",SUBSTITUTE($A2446," ","|",2))+1,FIND("|",SUBSTITUTE($A2446," ","|",3))-FIND("|",SUBSTITUTE($A2446," ","|",2))-1),""))</f>
        <v/>
      </c>
      <c r="E2446" s="58">
        <f>IF($B2446="","",IFERROR(MID($A2446,FIND("|",SUBSTITUTE($A2446," ","|",3))+1,FIND("|",SUBSTITUTE($A2446," ","|",4))-FIND("|",SUBSTITUTE($A2446," ","|",3))-1),""))</f>
        <v/>
      </c>
      <c r="F2446" s="59">
        <f>IF($B2446="","",IFERROR(VALUE(TRIM(MID($A2446,FIND("|",SUBSTITUTE($A2446," ","|",4))+1,20)))/86400+25569+9/24,""))</f>
        <v/>
      </c>
    </row>
    <row r="2447">
      <c r="A2447" s="58" t="n"/>
      <c r="B2447" s="58">
        <f>IF($A2447="","",IFERROR(LEFT($A2447,FIND(" ",$A2447)-1),""))</f>
        <v/>
      </c>
      <c r="C2447" s="58">
        <f>IF($B2447="","",IFERROR(MID($A2447,FIND("|",SUBSTITUTE($A2447," ","|",1))+1,FIND("|",SUBSTITUTE($A2447," ","|",2))-FIND("|",SUBSTITUTE($A2447," ","|",1))-1),""))</f>
        <v/>
      </c>
      <c r="D2447" s="58">
        <f>IF($B2447="","",IFERROR(MID($A2447,FIND("|",SUBSTITUTE($A2447," ","|",2))+1,FIND("|",SUBSTITUTE($A2447," ","|",3))-FIND("|",SUBSTITUTE($A2447," ","|",2))-1),""))</f>
        <v/>
      </c>
      <c r="E2447" s="58">
        <f>IF($B2447="","",IFERROR(MID($A2447,FIND("|",SUBSTITUTE($A2447," ","|",3))+1,FIND("|",SUBSTITUTE($A2447," ","|",4))-FIND("|",SUBSTITUTE($A2447," ","|",3))-1),""))</f>
        <v/>
      </c>
      <c r="F2447" s="59">
        <f>IF($B2447="","",IFERROR(VALUE(TRIM(MID($A2447,FIND("|",SUBSTITUTE($A2447," ","|",4))+1,20)))/86400+25569+9/24,""))</f>
        <v/>
      </c>
    </row>
    <row r="2448">
      <c r="A2448" s="58" t="n"/>
      <c r="B2448" s="58">
        <f>IF($A2448="","",IFERROR(LEFT($A2448,FIND(" ",$A2448)-1),""))</f>
        <v/>
      </c>
      <c r="C2448" s="58">
        <f>IF($B2448="","",IFERROR(MID($A2448,FIND("|",SUBSTITUTE($A2448," ","|",1))+1,FIND("|",SUBSTITUTE($A2448," ","|",2))-FIND("|",SUBSTITUTE($A2448," ","|",1))-1),""))</f>
        <v/>
      </c>
      <c r="D2448" s="58">
        <f>IF($B2448="","",IFERROR(MID($A2448,FIND("|",SUBSTITUTE($A2448," ","|",2))+1,FIND("|",SUBSTITUTE($A2448," ","|",3))-FIND("|",SUBSTITUTE($A2448," ","|",2))-1),""))</f>
        <v/>
      </c>
      <c r="E2448" s="58">
        <f>IF($B2448="","",IFERROR(MID($A2448,FIND("|",SUBSTITUTE($A2448," ","|",3))+1,FIND("|",SUBSTITUTE($A2448," ","|",4))-FIND("|",SUBSTITUTE($A2448," ","|",3))-1),""))</f>
        <v/>
      </c>
      <c r="F2448" s="59">
        <f>IF($B2448="","",IFERROR(VALUE(TRIM(MID($A2448,FIND("|",SUBSTITUTE($A2448," ","|",4))+1,20)))/86400+25569+9/24,""))</f>
        <v/>
      </c>
    </row>
    <row r="2449">
      <c r="A2449" s="58" t="n"/>
      <c r="B2449" s="58">
        <f>IF($A2449="","",IFERROR(LEFT($A2449,FIND(" ",$A2449)-1),""))</f>
        <v/>
      </c>
      <c r="C2449" s="58">
        <f>IF($B2449="","",IFERROR(MID($A2449,FIND("|",SUBSTITUTE($A2449," ","|",1))+1,FIND("|",SUBSTITUTE($A2449," ","|",2))-FIND("|",SUBSTITUTE($A2449," ","|",1))-1),""))</f>
        <v/>
      </c>
      <c r="D2449" s="58">
        <f>IF($B2449="","",IFERROR(MID($A2449,FIND("|",SUBSTITUTE($A2449," ","|",2))+1,FIND("|",SUBSTITUTE($A2449," ","|",3))-FIND("|",SUBSTITUTE($A2449," ","|",2))-1),""))</f>
        <v/>
      </c>
      <c r="E2449" s="58">
        <f>IF($B2449="","",IFERROR(MID($A2449,FIND("|",SUBSTITUTE($A2449," ","|",3))+1,FIND("|",SUBSTITUTE($A2449," ","|",4))-FIND("|",SUBSTITUTE($A2449," ","|",3))-1),""))</f>
        <v/>
      </c>
      <c r="F2449" s="59">
        <f>IF($B2449="","",IFERROR(VALUE(TRIM(MID($A2449,FIND("|",SUBSTITUTE($A2449," ","|",4))+1,20)))/86400+25569+9/24,""))</f>
        <v/>
      </c>
    </row>
    <row r="2450">
      <c r="A2450" s="58" t="n"/>
      <c r="B2450" s="58">
        <f>IF($A2450="","",IFERROR(LEFT($A2450,FIND(" ",$A2450)-1),""))</f>
        <v/>
      </c>
      <c r="C2450" s="58">
        <f>IF($B2450="","",IFERROR(MID($A2450,FIND("|",SUBSTITUTE($A2450," ","|",1))+1,FIND("|",SUBSTITUTE($A2450," ","|",2))-FIND("|",SUBSTITUTE($A2450," ","|",1))-1),""))</f>
        <v/>
      </c>
      <c r="D2450" s="58">
        <f>IF($B2450="","",IFERROR(MID($A2450,FIND("|",SUBSTITUTE($A2450," ","|",2))+1,FIND("|",SUBSTITUTE($A2450," ","|",3))-FIND("|",SUBSTITUTE($A2450," ","|",2))-1),""))</f>
        <v/>
      </c>
      <c r="E2450" s="58">
        <f>IF($B2450="","",IFERROR(MID($A2450,FIND("|",SUBSTITUTE($A2450," ","|",3))+1,FIND("|",SUBSTITUTE($A2450," ","|",4))-FIND("|",SUBSTITUTE($A2450," ","|",3))-1),""))</f>
        <v/>
      </c>
      <c r="F2450" s="59">
        <f>IF($B2450="","",IFERROR(VALUE(TRIM(MID($A2450,FIND("|",SUBSTITUTE($A2450," ","|",4))+1,20)))/86400+25569+9/24,""))</f>
        <v/>
      </c>
    </row>
    <row r="2451">
      <c r="A2451" s="58" t="n"/>
      <c r="B2451" s="58">
        <f>IF($A2451="","",IFERROR(LEFT($A2451,FIND(" ",$A2451)-1),""))</f>
        <v/>
      </c>
      <c r="C2451" s="58">
        <f>IF($B2451="","",IFERROR(MID($A2451,FIND("|",SUBSTITUTE($A2451," ","|",1))+1,FIND("|",SUBSTITUTE($A2451," ","|",2))-FIND("|",SUBSTITUTE($A2451," ","|",1))-1),""))</f>
        <v/>
      </c>
      <c r="D2451" s="58">
        <f>IF($B2451="","",IFERROR(MID($A2451,FIND("|",SUBSTITUTE($A2451," ","|",2))+1,FIND("|",SUBSTITUTE($A2451," ","|",3))-FIND("|",SUBSTITUTE($A2451," ","|",2))-1),""))</f>
        <v/>
      </c>
      <c r="E2451" s="58">
        <f>IF($B2451="","",IFERROR(MID($A2451,FIND("|",SUBSTITUTE($A2451," ","|",3))+1,FIND("|",SUBSTITUTE($A2451," ","|",4))-FIND("|",SUBSTITUTE($A2451," ","|",3))-1),""))</f>
        <v/>
      </c>
      <c r="F2451" s="59">
        <f>IF($B2451="","",IFERROR(VALUE(TRIM(MID($A2451,FIND("|",SUBSTITUTE($A2451," ","|",4))+1,20)))/86400+25569+9/24,""))</f>
        <v/>
      </c>
    </row>
    <row r="2452">
      <c r="A2452" s="58" t="n"/>
      <c r="B2452" s="58">
        <f>IF($A2452="","",IFERROR(LEFT($A2452,FIND(" ",$A2452)-1),""))</f>
        <v/>
      </c>
      <c r="C2452" s="58">
        <f>IF($B2452="","",IFERROR(MID($A2452,FIND("|",SUBSTITUTE($A2452," ","|",1))+1,FIND("|",SUBSTITUTE($A2452," ","|",2))-FIND("|",SUBSTITUTE($A2452," ","|",1))-1),""))</f>
        <v/>
      </c>
      <c r="D2452" s="58">
        <f>IF($B2452="","",IFERROR(MID($A2452,FIND("|",SUBSTITUTE($A2452," ","|",2))+1,FIND("|",SUBSTITUTE($A2452," ","|",3))-FIND("|",SUBSTITUTE($A2452," ","|",2))-1),""))</f>
        <v/>
      </c>
      <c r="E2452" s="58">
        <f>IF($B2452="","",IFERROR(MID($A2452,FIND("|",SUBSTITUTE($A2452," ","|",3))+1,FIND("|",SUBSTITUTE($A2452," ","|",4))-FIND("|",SUBSTITUTE($A2452," ","|",3))-1),""))</f>
        <v/>
      </c>
      <c r="F2452" s="59">
        <f>IF($B2452="","",IFERROR(VALUE(TRIM(MID($A2452,FIND("|",SUBSTITUTE($A2452," ","|",4))+1,20)))/86400+25569+9/24,""))</f>
        <v/>
      </c>
    </row>
    <row r="2453">
      <c r="A2453" s="58" t="n"/>
      <c r="B2453" s="58">
        <f>IF($A2453="","",IFERROR(LEFT($A2453,FIND(" ",$A2453)-1),""))</f>
        <v/>
      </c>
      <c r="C2453" s="58">
        <f>IF($B2453="","",IFERROR(MID($A2453,FIND("|",SUBSTITUTE($A2453," ","|",1))+1,FIND("|",SUBSTITUTE($A2453," ","|",2))-FIND("|",SUBSTITUTE($A2453," ","|",1))-1),""))</f>
        <v/>
      </c>
      <c r="D2453" s="58">
        <f>IF($B2453="","",IFERROR(MID($A2453,FIND("|",SUBSTITUTE($A2453," ","|",2))+1,FIND("|",SUBSTITUTE($A2453," ","|",3))-FIND("|",SUBSTITUTE($A2453," ","|",2))-1),""))</f>
        <v/>
      </c>
      <c r="E2453" s="58">
        <f>IF($B2453="","",IFERROR(MID($A2453,FIND("|",SUBSTITUTE($A2453," ","|",3))+1,FIND("|",SUBSTITUTE($A2453," ","|",4))-FIND("|",SUBSTITUTE($A2453," ","|",3))-1),""))</f>
        <v/>
      </c>
      <c r="F2453" s="59">
        <f>IF($B2453="","",IFERROR(VALUE(TRIM(MID($A2453,FIND("|",SUBSTITUTE($A2453," ","|",4))+1,20)))/86400+25569+9/24,""))</f>
        <v/>
      </c>
    </row>
    <row r="2454">
      <c r="A2454" s="58" t="n"/>
      <c r="B2454" s="58">
        <f>IF($A2454="","",IFERROR(LEFT($A2454,FIND(" ",$A2454)-1),""))</f>
        <v/>
      </c>
      <c r="C2454" s="58">
        <f>IF($B2454="","",IFERROR(MID($A2454,FIND("|",SUBSTITUTE($A2454," ","|",1))+1,FIND("|",SUBSTITUTE($A2454," ","|",2))-FIND("|",SUBSTITUTE($A2454," ","|",1))-1),""))</f>
        <v/>
      </c>
      <c r="D2454" s="58">
        <f>IF($B2454="","",IFERROR(MID($A2454,FIND("|",SUBSTITUTE($A2454," ","|",2))+1,FIND("|",SUBSTITUTE($A2454," ","|",3))-FIND("|",SUBSTITUTE($A2454," ","|",2))-1),""))</f>
        <v/>
      </c>
      <c r="E2454" s="58">
        <f>IF($B2454="","",IFERROR(MID($A2454,FIND("|",SUBSTITUTE($A2454," ","|",3))+1,FIND("|",SUBSTITUTE($A2454," ","|",4))-FIND("|",SUBSTITUTE($A2454," ","|",3))-1),""))</f>
        <v/>
      </c>
      <c r="F2454" s="59">
        <f>IF($B2454="","",IFERROR(VALUE(TRIM(MID($A2454,FIND("|",SUBSTITUTE($A2454," ","|",4))+1,20)))/86400+25569+9/24,""))</f>
        <v/>
      </c>
    </row>
    <row r="2455">
      <c r="A2455" s="58" t="n"/>
      <c r="B2455" s="58">
        <f>IF($A2455="","",IFERROR(LEFT($A2455,FIND(" ",$A2455)-1),""))</f>
        <v/>
      </c>
      <c r="C2455" s="58">
        <f>IF($B2455="","",IFERROR(MID($A2455,FIND("|",SUBSTITUTE($A2455," ","|",1))+1,FIND("|",SUBSTITUTE($A2455," ","|",2))-FIND("|",SUBSTITUTE($A2455," ","|",1))-1),""))</f>
        <v/>
      </c>
      <c r="D2455" s="58">
        <f>IF($B2455="","",IFERROR(MID($A2455,FIND("|",SUBSTITUTE($A2455," ","|",2))+1,FIND("|",SUBSTITUTE($A2455," ","|",3))-FIND("|",SUBSTITUTE($A2455," ","|",2))-1),""))</f>
        <v/>
      </c>
      <c r="E2455" s="58">
        <f>IF($B2455="","",IFERROR(MID($A2455,FIND("|",SUBSTITUTE($A2455," ","|",3))+1,FIND("|",SUBSTITUTE($A2455," ","|",4))-FIND("|",SUBSTITUTE($A2455," ","|",3))-1),""))</f>
        <v/>
      </c>
      <c r="F2455" s="59">
        <f>IF($B2455="","",IFERROR(VALUE(TRIM(MID($A2455,FIND("|",SUBSTITUTE($A2455," ","|",4))+1,20)))/86400+25569+9/24,""))</f>
        <v/>
      </c>
    </row>
    <row r="2456">
      <c r="A2456" s="58" t="n"/>
      <c r="B2456" s="58">
        <f>IF($A2456="","",IFERROR(LEFT($A2456,FIND(" ",$A2456)-1),""))</f>
        <v/>
      </c>
      <c r="C2456" s="58">
        <f>IF($B2456="","",IFERROR(MID($A2456,FIND("|",SUBSTITUTE($A2456," ","|",1))+1,FIND("|",SUBSTITUTE($A2456," ","|",2))-FIND("|",SUBSTITUTE($A2456," ","|",1))-1),""))</f>
        <v/>
      </c>
      <c r="D2456" s="58">
        <f>IF($B2456="","",IFERROR(MID($A2456,FIND("|",SUBSTITUTE($A2456," ","|",2))+1,FIND("|",SUBSTITUTE($A2456," ","|",3))-FIND("|",SUBSTITUTE($A2456," ","|",2))-1),""))</f>
        <v/>
      </c>
      <c r="E2456" s="58">
        <f>IF($B2456="","",IFERROR(MID($A2456,FIND("|",SUBSTITUTE($A2456," ","|",3))+1,FIND("|",SUBSTITUTE($A2456," ","|",4))-FIND("|",SUBSTITUTE($A2456," ","|",3))-1),""))</f>
        <v/>
      </c>
      <c r="F2456" s="59">
        <f>IF($B2456="","",IFERROR(VALUE(TRIM(MID($A2456,FIND("|",SUBSTITUTE($A2456," ","|",4))+1,20)))/86400+25569+9/24,""))</f>
        <v/>
      </c>
    </row>
    <row r="2457">
      <c r="A2457" s="58" t="n"/>
      <c r="B2457" s="58">
        <f>IF($A2457="","",IFERROR(LEFT($A2457,FIND(" ",$A2457)-1),""))</f>
        <v/>
      </c>
      <c r="C2457" s="58">
        <f>IF($B2457="","",IFERROR(MID($A2457,FIND("|",SUBSTITUTE($A2457," ","|",1))+1,FIND("|",SUBSTITUTE($A2457," ","|",2))-FIND("|",SUBSTITUTE($A2457," ","|",1))-1),""))</f>
        <v/>
      </c>
      <c r="D2457" s="58">
        <f>IF($B2457="","",IFERROR(MID($A2457,FIND("|",SUBSTITUTE($A2457," ","|",2))+1,FIND("|",SUBSTITUTE($A2457," ","|",3))-FIND("|",SUBSTITUTE($A2457," ","|",2))-1),""))</f>
        <v/>
      </c>
      <c r="E2457" s="58">
        <f>IF($B2457="","",IFERROR(MID($A2457,FIND("|",SUBSTITUTE($A2457," ","|",3))+1,FIND("|",SUBSTITUTE($A2457," ","|",4))-FIND("|",SUBSTITUTE($A2457," ","|",3))-1),""))</f>
        <v/>
      </c>
      <c r="F2457" s="59">
        <f>IF($B2457="","",IFERROR(VALUE(TRIM(MID($A2457,FIND("|",SUBSTITUTE($A2457," ","|",4))+1,20)))/86400+25569+9/24,""))</f>
        <v/>
      </c>
    </row>
    <row r="2458">
      <c r="A2458" s="58" t="n"/>
      <c r="B2458" s="58">
        <f>IF($A2458="","",IFERROR(LEFT($A2458,FIND(" ",$A2458)-1),""))</f>
        <v/>
      </c>
      <c r="C2458" s="58">
        <f>IF($B2458="","",IFERROR(MID($A2458,FIND("|",SUBSTITUTE($A2458," ","|",1))+1,FIND("|",SUBSTITUTE($A2458," ","|",2))-FIND("|",SUBSTITUTE($A2458," ","|",1))-1),""))</f>
        <v/>
      </c>
      <c r="D2458" s="58">
        <f>IF($B2458="","",IFERROR(MID($A2458,FIND("|",SUBSTITUTE($A2458," ","|",2))+1,FIND("|",SUBSTITUTE($A2458," ","|",3))-FIND("|",SUBSTITUTE($A2458," ","|",2))-1),""))</f>
        <v/>
      </c>
      <c r="E2458" s="58">
        <f>IF($B2458="","",IFERROR(MID($A2458,FIND("|",SUBSTITUTE($A2458," ","|",3))+1,FIND("|",SUBSTITUTE($A2458," ","|",4))-FIND("|",SUBSTITUTE($A2458," ","|",3))-1),""))</f>
        <v/>
      </c>
      <c r="F2458" s="59">
        <f>IF($B2458="","",IFERROR(VALUE(TRIM(MID($A2458,FIND("|",SUBSTITUTE($A2458," ","|",4))+1,20)))/86400+25569+9/24,""))</f>
        <v/>
      </c>
    </row>
    <row r="2459">
      <c r="A2459" s="58" t="n"/>
      <c r="B2459" s="58">
        <f>IF($A2459="","",IFERROR(LEFT($A2459,FIND(" ",$A2459)-1),""))</f>
        <v/>
      </c>
      <c r="C2459" s="58">
        <f>IF($B2459="","",IFERROR(MID($A2459,FIND("|",SUBSTITUTE($A2459," ","|",1))+1,FIND("|",SUBSTITUTE($A2459," ","|",2))-FIND("|",SUBSTITUTE($A2459," ","|",1))-1),""))</f>
        <v/>
      </c>
      <c r="D2459" s="58">
        <f>IF($B2459="","",IFERROR(MID($A2459,FIND("|",SUBSTITUTE($A2459," ","|",2))+1,FIND("|",SUBSTITUTE($A2459," ","|",3))-FIND("|",SUBSTITUTE($A2459," ","|",2))-1),""))</f>
        <v/>
      </c>
      <c r="E2459" s="58">
        <f>IF($B2459="","",IFERROR(MID($A2459,FIND("|",SUBSTITUTE($A2459," ","|",3))+1,FIND("|",SUBSTITUTE($A2459," ","|",4))-FIND("|",SUBSTITUTE($A2459," ","|",3))-1),""))</f>
        <v/>
      </c>
      <c r="F2459" s="59">
        <f>IF($B2459="","",IFERROR(VALUE(TRIM(MID($A2459,FIND("|",SUBSTITUTE($A2459," ","|",4))+1,20)))/86400+25569+9/24,""))</f>
        <v/>
      </c>
    </row>
    <row r="2460">
      <c r="A2460" s="58" t="n"/>
      <c r="B2460" s="58">
        <f>IF($A2460="","",IFERROR(LEFT($A2460,FIND(" ",$A2460)-1),""))</f>
        <v/>
      </c>
      <c r="C2460" s="58">
        <f>IF($B2460="","",IFERROR(MID($A2460,FIND("|",SUBSTITUTE($A2460," ","|",1))+1,FIND("|",SUBSTITUTE($A2460," ","|",2))-FIND("|",SUBSTITUTE($A2460," ","|",1))-1),""))</f>
        <v/>
      </c>
      <c r="D2460" s="58">
        <f>IF($B2460="","",IFERROR(MID($A2460,FIND("|",SUBSTITUTE($A2460," ","|",2))+1,FIND("|",SUBSTITUTE($A2460," ","|",3))-FIND("|",SUBSTITUTE($A2460," ","|",2))-1),""))</f>
        <v/>
      </c>
      <c r="E2460" s="58">
        <f>IF($B2460="","",IFERROR(MID($A2460,FIND("|",SUBSTITUTE($A2460," ","|",3))+1,FIND("|",SUBSTITUTE($A2460," ","|",4))-FIND("|",SUBSTITUTE($A2460," ","|",3))-1),""))</f>
        <v/>
      </c>
      <c r="F2460" s="59">
        <f>IF($B2460="","",IFERROR(VALUE(TRIM(MID($A2460,FIND("|",SUBSTITUTE($A2460," ","|",4))+1,20)))/86400+25569+9/24,""))</f>
        <v/>
      </c>
    </row>
    <row r="2461">
      <c r="A2461" s="58" t="n"/>
      <c r="B2461" s="58">
        <f>IF($A2461="","",IFERROR(LEFT($A2461,FIND(" ",$A2461)-1),""))</f>
        <v/>
      </c>
      <c r="C2461" s="58">
        <f>IF($B2461="","",IFERROR(MID($A2461,FIND("|",SUBSTITUTE($A2461," ","|",1))+1,FIND("|",SUBSTITUTE($A2461," ","|",2))-FIND("|",SUBSTITUTE($A2461," ","|",1))-1),""))</f>
        <v/>
      </c>
      <c r="D2461" s="58">
        <f>IF($B2461="","",IFERROR(MID($A2461,FIND("|",SUBSTITUTE($A2461," ","|",2))+1,FIND("|",SUBSTITUTE($A2461," ","|",3))-FIND("|",SUBSTITUTE($A2461," ","|",2))-1),""))</f>
        <v/>
      </c>
      <c r="E2461" s="58">
        <f>IF($B2461="","",IFERROR(MID($A2461,FIND("|",SUBSTITUTE($A2461," ","|",3))+1,FIND("|",SUBSTITUTE($A2461," ","|",4))-FIND("|",SUBSTITUTE($A2461," ","|",3))-1),""))</f>
        <v/>
      </c>
      <c r="F2461" s="59">
        <f>IF($B2461="","",IFERROR(VALUE(TRIM(MID($A2461,FIND("|",SUBSTITUTE($A2461," ","|",4))+1,20)))/86400+25569+9/24,""))</f>
        <v/>
      </c>
    </row>
    <row r="2462">
      <c r="A2462" s="58" t="n"/>
      <c r="B2462" s="58">
        <f>IF($A2462="","",IFERROR(LEFT($A2462,FIND(" ",$A2462)-1),""))</f>
        <v/>
      </c>
      <c r="C2462" s="58">
        <f>IF($B2462="","",IFERROR(MID($A2462,FIND("|",SUBSTITUTE($A2462," ","|",1))+1,FIND("|",SUBSTITUTE($A2462," ","|",2))-FIND("|",SUBSTITUTE($A2462," ","|",1))-1),""))</f>
        <v/>
      </c>
      <c r="D2462" s="58">
        <f>IF($B2462="","",IFERROR(MID($A2462,FIND("|",SUBSTITUTE($A2462," ","|",2))+1,FIND("|",SUBSTITUTE($A2462," ","|",3))-FIND("|",SUBSTITUTE($A2462," ","|",2))-1),""))</f>
        <v/>
      </c>
      <c r="E2462" s="58">
        <f>IF($B2462="","",IFERROR(MID($A2462,FIND("|",SUBSTITUTE($A2462," ","|",3))+1,FIND("|",SUBSTITUTE($A2462," ","|",4))-FIND("|",SUBSTITUTE($A2462," ","|",3))-1),""))</f>
        <v/>
      </c>
      <c r="F2462" s="59">
        <f>IF($B2462="","",IFERROR(VALUE(TRIM(MID($A2462,FIND("|",SUBSTITUTE($A2462," ","|",4))+1,20)))/86400+25569+9/24,""))</f>
        <v/>
      </c>
    </row>
    <row r="2463">
      <c r="A2463" s="58" t="n"/>
      <c r="B2463" s="58">
        <f>IF($A2463="","",IFERROR(LEFT($A2463,FIND(" ",$A2463)-1),""))</f>
        <v/>
      </c>
      <c r="C2463" s="58">
        <f>IF($B2463="","",IFERROR(MID($A2463,FIND("|",SUBSTITUTE($A2463," ","|",1))+1,FIND("|",SUBSTITUTE($A2463," ","|",2))-FIND("|",SUBSTITUTE($A2463," ","|",1))-1),""))</f>
        <v/>
      </c>
      <c r="D2463" s="58">
        <f>IF($B2463="","",IFERROR(MID($A2463,FIND("|",SUBSTITUTE($A2463," ","|",2))+1,FIND("|",SUBSTITUTE($A2463," ","|",3))-FIND("|",SUBSTITUTE($A2463," ","|",2))-1),""))</f>
        <v/>
      </c>
      <c r="E2463" s="58">
        <f>IF($B2463="","",IFERROR(MID($A2463,FIND("|",SUBSTITUTE($A2463," ","|",3))+1,FIND("|",SUBSTITUTE($A2463," ","|",4))-FIND("|",SUBSTITUTE($A2463," ","|",3))-1),""))</f>
        <v/>
      </c>
      <c r="F2463" s="59">
        <f>IF($B2463="","",IFERROR(VALUE(TRIM(MID($A2463,FIND("|",SUBSTITUTE($A2463," ","|",4))+1,20)))/86400+25569+9/24,""))</f>
        <v/>
      </c>
    </row>
    <row r="2464">
      <c r="A2464" s="58" t="n"/>
      <c r="B2464" s="58">
        <f>IF($A2464="","",IFERROR(LEFT($A2464,FIND(" ",$A2464)-1),""))</f>
        <v/>
      </c>
      <c r="C2464" s="58">
        <f>IF($B2464="","",IFERROR(MID($A2464,FIND("|",SUBSTITUTE($A2464," ","|",1))+1,FIND("|",SUBSTITUTE($A2464," ","|",2))-FIND("|",SUBSTITUTE($A2464," ","|",1))-1),""))</f>
        <v/>
      </c>
      <c r="D2464" s="58">
        <f>IF($B2464="","",IFERROR(MID($A2464,FIND("|",SUBSTITUTE($A2464," ","|",2))+1,FIND("|",SUBSTITUTE($A2464," ","|",3))-FIND("|",SUBSTITUTE($A2464," ","|",2))-1),""))</f>
        <v/>
      </c>
      <c r="E2464" s="58">
        <f>IF($B2464="","",IFERROR(MID($A2464,FIND("|",SUBSTITUTE($A2464," ","|",3))+1,FIND("|",SUBSTITUTE($A2464," ","|",4))-FIND("|",SUBSTITUTE($A2464," ","|",3))-1),""))</f>
        <v/>
      </c>
      <c r="F2464" s="59">
        <f>IF($B2464="","",IFERROR(VALUE(TRIM(MID($A2464,FIND("|",SUBSTITUTE($A2464," ","|",4))+1,20)))/86400+25569+9/24,""))</f>
        <v/>
      </c>
    </row>
    <row r="2465">
      <c r="A2465" s="58" t="n"/>
      <c r="B2465" s="58">
        <f>IF($A2465="","",IFERROR(LEFT($A2465,FIND(" ",$A2465)-1),""))</f>
        <v/>
      </c>
      <c r="C2465" s="58">
        <f>IF($B2465="","",IFERROR(MID($A2465,FIND("|",SUBSTITUTE($A2465," ","|",1))+1,FIND("|",SUBSTITUTE($A2465," ","|",2))-FIND("|",SUBSTITUTE($A2465," ","|",1))-1),""))</f>
        <v/>
      </c>
      <c r="D2465" s="58">
        <f>IF($B2465="","",IFERROR(MID($A2465,FIND("|",SUBSTITUTE($A2465," ","|",2))+1,FIND("|",SUBSTITUTE($A2465," ","|",3))-FIND("|",SUBSTITUTE($A2465," ","|",2))-1),""))</f>
        <v/>
      </c>
      <c r="E2465" s="58">
        <f>IF($B2465="","",IFERROR(MID($A2465,FIND("|",SUBSTITUTE($A2465," ","|",3))+1,FIND("|",SUBSTITUTE($A2465," ","|",4))-FIND("|",SUBSTITUTE($A2465," ","|",3))-1),""))</f>
        <v/>
      </c>
      <c r="F2465" s="59">
        <f>IF($B2465="","",IFERROR(VALUE(TRIM(MID($A2465,FIND("|",SUBSTITUTE($A2465," ","|",4))+1,20)))/86400+25569+9/24,""))</f>
        <v/>
      </c>
    </row>
    <row r="2466">
      <c r="A2466" s="58" t="n"/>
      <c r="B2466" s="58">
        <f>IF($A2466="","",IFERROR(LEFT($A2466,FIND(" ",$A2466)-1),""))</f>
        <v/>
      </c>
      <c r="C2466" s="58">
        <f>IF($B2466="","",IFERROR(MID($A2466,FIND("|",SUBSTITUTE($A2466," ","|",1))+1,FIND("|",SUBSTITUTE($A2466," ","|",2))-FIND("|",SUBSTITUTE($A2466," ","|",1))-1),""))</f>
        <v/>
      </c>
      <c r="D2466" s="58">
        <f>IF($B2466="","",IFERROR(MID($A2466,FIND("|",SUBSTITUTE($A2466," ","|",2))+1,FIND("|",SUBSTITUTE($A2466," ","|",3))-FIND("|",SUBSTITUTE($A2466," ","|",2))-1),""))</f>
        <v/>
      </c>
      <c r="E2466" s="58">
        <f>IF($B2466="","",IFERROR(MID($A2466,FIND("|",SUBSTITUTE($A2466," ","|",3))+1,FIND("|",SUBSTITUTE($A2466," ","|",4))-FIND("|",SUBSTITUTE($A2466," ","|",3))-1),""))</f>
        <v/>
      </c>
      <c r="F2466" s="59">
        <f>IF($B2466="","",IFERROR(VALUE(TRIM(MID($A2466,FIND("|",SUBSTITUTE($A2466," ","|",4))+1,20)))/86400+25569+9/24,""))</f>
        <v/>
      </c>
    </row>
    <row r="2467">
      <c r="A2467" s="58" t="n"/>
      <c r="B2467" s="58">
        <f>IF($A2467="","",IFERROR(LEFT($A2467,FIND(" ",$A2467)-1),""))</f>
        <v/>
      </c>
      <c r="C2467" s="58">
        <f>IF($B2467="","",IFERROR(MID($A2467,FIND("|",SUBSTITUTE($A2467," ","|",1))+1,FIND("|",SUBSTITUTE($A2467," ","|",2))-FIND("|",SUBSTITUTE($A2467," ","|",1))-1),""))</f>
        <v/>
      </c>
      <c r="D2467" s="58">
        <f>IF($B2467="","",IFERROR(MID($A2467,FIND("|",SUBSTITUTE($A2467," ","|",2))+1,FIND("|",SUBSTITUTE($A2467," ","|",3))-FIND("|",SUBSTITUTE($A2467," ","|",2))-1),""))</f>
        <v/>
      </c>
      <c r="E2467" s="58">
        <f>IF($B2467="","",IFERROR(MID($A2467,FIND("|",SUBSTITUTE($A2467," ","|",3))+1,FIND("|",SUBSTITUTE($A2467," ","|",4))-FIND("|",SUBSTITUTE($A2467," ","|",3))-1),""))</f>
        <v/>
      </c>
      <c r="F2467" s="59">
        <f>IF($B2467="","",IFERROR(VALUE(TRIM(MID($A2467,FIND("|",SUBSTITUTE($A2467," ","|",4))+1,20)))/86400+25569+9/24,""))</f>
        <v/>
      </c>
    </row>
    <row r="2468">
      <c r="A2468" s="58" t="n"/>
      <c r="B2468" s="58">
        <f>IF($A2468="","",IFERROR(LEFT($A2468,FIND(" ",$A2468)-1),""))</f>
        <v/>
      </c>
      <c r="C2468" s="58">
        <f>IF($B2468="","",IFERROR(MID($A2468,FIND("|",SUBSTITUTE($A2468," ","|",1))+1,FIND("|",SUBSTITUTE($A2468," ","|",2))-FIND("|",SUBSTITUTE($A2468," ","|",1))-1),""))</f>
        <v/>
      </c>
      <c r="D2468" s="58">
        <f>IF($B2468="","",IFERROR(MID($A2468,FIND("|",SUBSTITUTE($A2468," ","|",2))+1,FIND("|",SUBSTITUTE($A2468," ","|",3))-FIND("|",SUBSTITUTE($A2468," ","|",2))-1),""))</f>
        <v/>
      </c>
      <c r="E2468" s="58">
        <f>IF($B2468="","",IFERROR(MID($A2468,FIND("|",SUBSTITUTE($A2468," ","|",3))+1,FIND("|",SUBSTITUTE($A2468," ","|",4))-FIND("|",SUBSTITUTE($A2468," ","|",3))-1),""))</f>
        <v/>
      </c>
      <c r="F2468" s="59">
        <f>IF($B2468="","",IFERROR(VALUE(TRIM(MID($A2468,FIND("|",SUBSTITUTE($A2468," ","|",4))+1,20)))/86400+25569+9/24,""))</f>
        <v/>
      </c>
    </row>
    <row r="2469">
      <c r="A2469" s="58" t="n"/>
      <c r="B2469" s="58">
        <f>IF($A2469="","",IFERROR(LEFT($A2469,FIND(" ",$A2469)-1),""))</f>
        <v/>
      </c>
      <c r="C2469" s="58">
        <f>IF($B2469="","",IFERROR(MID($A2469,FIND("|",SUBSTITUTE($A2469," ","|",1))+1,FIND("|",SUBSTITUTE($A2469," ","|",2))-FIND("|",SUBSTITUTE($A2469," ","|",1))-1),""))</f>
        <v/>
      </c>
      <c r="D2469" s="58">
        <f>IF($B2469="","",IFERROR(MID($A2469,FIND("|",SUBSTITUTE($A2469," ","|",2))+1,FIND("|",SUBSTITUTE($A2469," ","|",3))-FIND("|",SUBSTITUTE($A2469," ","|",2))-1),""))</f>
        <v/>
      </c>
      <c r="E2469" s="58">
        <f>IF($B2469="","",IFERROR(MID($A2469,FIND("|",SUBSTITUTE($A2469," ","|",3))+1,FIND("|",SUBSTITUTE($A2469," ","|",4))-FIND("|",SUBSTITUTE($A2469," ","|",3))-1),""))</f>
        <v/>
      </c>
      <c r="F2469" s="59">
        <f>IF($B2469="","",IFERROR(VALUE(TRIM(MID($A2469,FIND("|",SUBSTITUTE($A2469," ","|",4))+1,20)))/86400+25569+9/24,""))</f>
        <v/>
      </c>
    </row>
    <row r="2470">
      <c r="A2470" s="58" t="n"/>
      <c r="B2470" s="58">
        <f>IF($A2470="","",IFERROR(LEFT($A2470,FIND(" ",$A2470)-1),""))</f>
        <v/>
      </c>
      <c r="C2470" s="58">
        <f>IF($B2470="","",IFERROR(MID($A2470,FIND("|",SUBSTITUTE($A2470," ","|",1))+1,FIND("|",SUBSTITUTE($A2470," ","|",2))-FIND("|",SUBSTITUTE($A2470," ","|",1))-1),""))</f>
        <v/>
      </c>
      <c r="D2470" s="58">
        <f>IF($B2470="","",IFERROR(MID($A2470,FIND("|",SUBSTITUTE($A2470," ","|",2))+1,FIND("|",SUBSTITUTE($A2470," ","|",3))-FIND("|",SUBSTITUTE($A2470," ","|",2))-1),""))</f>
        <v/>
      </c>
      <c r="E2470" s="58">
        <f>IF($B2470="","",IFERROR(MID($A2470,FIND("|",SUBSTITUTE($A2470," ","|",3))+1,FIND("|",SUBSTITUTE($A2470," ","|",4))-FIND("|",SUBSTITUTE($A2470," ","|",3))-1),""))</f>
        <v/>
      </c>
      <c r="F2470" s="59">
        <f>IF($B2470="","",IFERROR(VALUE(TRIM(MID($A2470,FIND("|",SUBSTITUTE($A2470," ","|",4))+1,20)))/86400+25569+9/24,""))</f>
        <v/>
      </c>
    </row>
    <row r="2471">
      <c r="A2471" s="58" t="n"/>
      <c r="B2471" s="58">
        <f>IF($A2471="","",IFERROR(LEFT($A2471,FIND(" ",$A2471)-1),""))</f>
        <v/>
      </c>
      <c r="C2471" s="58">
        <f>IF($B2471="","",IFERROR(MID($A2471,FIND("|",SUBSTITUTE($A2471," ","|",1))+1,FIND("|",SUBSTITUTE($A2471," ","|",2))-FIND("|",SUBSTITUTE($A2471," ","|",1))-1),""))</f>
        <v/>
      </c>
      <c r="D2471" s="58">
        <f>IF($B2471="","",IFERROR(MID($A2471,FIND("|",SUBSTITUTE($A2471," ","|",2))+1,FIND("|",SUBSTITUTE($A2471," ","|",3))-FIND("|",SUBSTITUTE($A2471," ","|",2))-1),""))</f>
        <v/>
      </c>
      <c r="E2471" s="58">
        <f>IF($B2471="","",IFERROR(MID($A2471,FIND("|",SUBSTITUTE($A2471," ","|",3))+1,FIND("|",SUBSTITUTE($A2471," ","|",4))-FIND("|",SUBSTITUTE($A2471," ","|",3))-1),""))</f>
        <v/>
      </c>
      <c r="F2471" s="59">
        <f>IF($B2471="","",IFERROR(VALUE(TRIM(MID($A2471,FIND("|",SUBSTITUTE($A2471," ","|",4))+1,20)))/86400+25569+9/24,""))</f>
        <v/>
      </c>
    </row>
    <row r="2472">
      <c r="A2472" s="58" t="n"/>
      <c r="B2472" s="58">
        <f>IF($A2472="","",IFERROR(LEFT($A2472,FIND(" ",$A2472)-1),""))</f>
        <v/>
      </c>
      <c r="C2472" s="58">
        <f>IF($B2472="","",IFERROR(MID($A2472,FIND("|",SUBSTITUTE($A2472," ","|",1))+1,FIND("|",SUBSTITUTE($A2472," ","|",2))-FIND("|",SUBSTITUTE($A2472," ","|",1))-1),""))</f>
        <v/>
      </c>
      <c r="D2472" s="58">
        <f>IF($B2472="","",IFERROR(MID($A2472,FIND("|",SUBSTITUTE($A2472," ","|",2))+1,FIND("|",SUBSTITUTE($A2472," ","|",3))-FIND("|",SUBSTITUTE($A2472," ","|",2))-1),""))</f>
        <v/>
      </c>
      <c r="E2472" s="58">
        <f>IF($B2472="","",IFERROR(MID($A2472,FIND("|",SUBSTITUTE($A2472," ","|",3))+1,FIND("|",SUBSTITUTE($A2472," ","|",4))-FIND("|",SUBSTITUTE($A2472," ","|",3))-1),""))</f>
        <v/>
      </c>
      <c r="F2472" s="59">
        <f>IF($B2472="","",IFERROR(VALUE(TRIM(MID($A2472,FIND("|",SUBSTITUTE($A2472," ","|",4))+1,20)))/86400+25569+9/24,""))</f>
        <v/>
      </c>
    </row>
    <row r="2473">
      <c r="A2473" s="58" t="n"/>
      <c r="B2473" s="58">
        <f>IF($A2473="","",IFERROR(LEFT($A2473,FIND(" ",$A2473)-1),""))</f>
        <v/>
      </c>
      <c r="C2473" s="58">
        <f>IF($B2473="","",IFERROR(MID($A2473,FIND("|",SUBSTITUTE($A2473," ","|",1))+1,FIND("|",SUBSTITUTE($A2473," ","|",2))-FIND("|",SUBSTITUTE($A2473," ","|",1))-1),""))</f>
        <v/>
      </c>
      <c r="D2473" s="58">
        <f>IF($B2473="","",IFERROR(MID($A2473,FIND("|",SUBSTITUTE($A2473," ","|",2))+1,FIND("|",SUBSTITUTE($A2473," ","|",3))-FIND("|",SUBSTITUTE($A2473," ","|",2))-1),""))</f>
        <v/>
      </c>
      <c r="E2473" s="58">
        <f>IF($B2473="","",IFERROR(MID($A2473,FIND("|",SUBSTITUTE($A2473," ","|",3))+1,FIND("|",SUBSTITUTE($A2473," ","|",4))-FIND("|",SUBSTITUTE($A2473," ","|",3))-1),""))</f>
        <v/>
      </c>
      <c r="F2473" s="59">
        <f>IF($B2473="","",IFERROR(VALUE(TRIM(MID($A2473,FIND("|",SUBSTITUTE($A2473," ","|",4))+1,20)))/86400+25569+9/24,""))</f>
        <v/>
      </c>
    </row>
    <row r="2474">
      <c r="A2474" s="58" t="n"/>
      <c r="B2474" s="58">
        <f>IF($A2474="","",IFERROR(LEFT($A2474,FIND(" ",$A2474)-1),""))</f>
        <v/>
      </c>
      <c r="C2474" s="58">
        <f>IF($B2474="","",IFERROR(MID($A2474,FIND("|",SUBSTITUTE($A2474," ","|",1))+1,FIND("|",SUBSTITUTE($A2474," ","|",2))-FIND("|",SUBSTITUTE($A2474," ","|",1))-1),""))</f>
        <v/>
      </c>
      <c r="D2474" s="58">
        <f>IF($B2474="","",IFERROR(MID($A2474,FIND("|",SUBSTITUTE($A2474," ","|",2))+1,FIND("|",SUBSTITUTE($A2474," ","|",3))-FIND("|",SUBSTITUTE($A2474," ","|",2))-1),""))</f>
        <v/>
      </c>
      <c r="E2474" s="58">
        <f>IF($B2474="","",IFERROR(MID($A2474,FIND("|",SUBSTITUTE($A2474," ","|",3))+1,FIND("|",SUBSTITUTE($A2474," ","|",4))-FIND("|",SUBSTITUTE($A2474," ","|",3))-1),""))</f>
        <v/>
      </c>
      <c r="F2474" s="59">
        <f>IF($B2474="","",IFERROR(VALUE(TRIM(MID($A2474,FIND("|",SUBSTITUTE($A2474," ","|",4))+1,20)))/86400+25569+9/24,""))</f>
        <v/>
      </c>
    </row>
    <row r="2475">
      <c r="A2475" s="58" t="n"/>
      <c r="B2475" s="58">
        <f>IF($A2475="","",IFERROR(LEFT($A2475,FIND(" ",$A2475)-1),""))</f>
        <v/>
      </c>
      <c r="C2475" s="58">
        <f>IF($B2475="","",IFERROR(MID($A2475,FIND("|",SUBSTITUTE($A2475," ","|",1))+1,FIND("|",SUBSTITUTE($A2475," ","|",2))-FIND("|",SUBSTITUTE($A2475," ","|",1))-1),""))</f>
        <v/>
      </c>
      <c r="D2475" s="58">
        <f>IF($B2475="","",IFERROR(MID($A2475,FIND("|",SUBSTITUTE($A2475," ","|",2))+1,FIND("|",SUBSTITUTE($A2475," ","|",3))-FIND("|",SUBSTITUTE($A2475," ","|",2))-1),""))</f>
        <v/>
      </c>
      <c r="E2475" s="58">
        <f>IF($B2475="","",IFERROR(MID($A2475,FIND("|",SUBSTITUTE($A2475," ","|",3))+1,FIND("|",SUBSTITUTE($A2475," ","|",4))-FIND("|",SUBSTITUTE($A2475," ","|",3))-1),""))</f>
        <v/>
      </c>
      <c r="F2475" s="59">
        <f>IF($B2475="","",IFERROR(VALUE(TRIM(MID($A2475,FIND("|",SUBSTITUTE($A2475," ","|",4))+1,20)))/86400+25569+9/24,""))</f>
        <v/>
      </c>
    </row>
    <row r="2476">
      <c r="A2476" s="58" t="n"/>
      <c r="B2476" s="58">
        <f>IF($A2476="","",IFERROR(LEFT($A2476,FIND(" ",$A2476)-1),""))</f>
        <v/>
      </c>
      <c r="C2476" s="58">
        <f>IF($B2476="","",IFERROR(MID($A2476,FIND("|",SUBSTITUTE($A2476," ","|",1))+1,FIND("|",SUBSTITUTE($A2476," ","|",2))-FIND("|",SUBSTITUTE($A2476," ","|",1))-1),""))</f>
        <v/>
      </c>
      <c r="D2476" s="58">
        <f>IF($B2476="","",IFERROR(MID($A2476,FIND("|",SUBSTITUTE($A2476," ","|",2))+1,FIND("|",SUBSTITUTE($A2476," ","|",3))-FIND("|",SUBSTITUTE($A2476," ","|",2))-1),""))</f>
        <v/>
      </c>
      <c r="E2476" s="58">
        <f>IF($B2476="","",IFERROR(MID($A2476,FIND("|",SUBSTITUTE($A2476," ","|",3))+1,FIND("|",SUBSTITUTE($A2476," ","|",4))-FIND("|",SUBSTITUTE($A2476," ","|",3))-1),""))</f>
        <v/>
      </c>
      <c r="F2476" s="59">
        <f>IF($B2476="","",IFERROR(VALUE(TRIM(MID($A2476,FIND("|",SUBSTITUTE($A2476," ","|",4))+1,20)))/86400+25569+9/24,""))</f>
        <v/>
      </c>
    </row>
    <row r="2477">
      <c r="A2477" s="58" t="n"/>
      <c r="B2477" s="58">
        <f>IF($A2477="","",IFERROR(LEFT($A2477,FIND(" ",$A2477)-1),""))</f>
        <v/>
      </c>
      <c r="C2477" s="58">
        <f>IF($B2477="","",IFERROR(MID($A2477,FIND("|",SUBSTITUTE($A2477," ","|",1))+1,FIND("|",SUBSTITUTE($A2477," ","|",2))-FIND("|",SUBSTITUTE($A2477," ","|",1))-1),""))</f>
        <v/>
      </c>
      <c r="D2477" s="58">
        <f>IF($B2477="","",IFERROR(MID($A2477,FIND("|",SUBSTITUTE($A2477," ","|",2))+1,FIND("|",SUBSTITUTE($A2477," ","|",3))-FIND("|",SUBSTITUTE($A2477," ","|",2))-1),""))</f>
        <v/>
      </c>
      <c r="E2477" s="58">
        <f>IF($B2477="","",IFERROR(MID($A2477,FIND("|",SUBSTITUTE($A2477," ","|",3))+1,FIND("|",SUBSTITUTE($A2477," ","|",4))-FIND("|",SUBSTITUTE($A2477," ","|",3))-1),""))</f>
        <v/>
      </c>
      <c r="F2477" s="59">
        <f>IF($B2477="","",IFERROR(VALUE(TRIM(MID($A2477,FIND("|",SUBSTITUTE($A2477," ","|",4))+1,20)))/86400+25569+9/24,""))</f>
        <v/>
      </c>
    </row>
    <row r="2478">
      <c r="A2478" s="58" t="n"/>
      <c r="B2478" s="58">
        <f>IF($A2478="","",IFERROR(LEFT($A2478,FIND(" ",$A2478)-1),""))</f>
        <v/>
      </c>
      <c r="C2478" s="58">
        <f>IF($B2478="","",IFERROR(MID($A2478,FIND("|",SUBSTITUTE($A2478," ","|",1))+1,FIND("|",SUBSTITUTE($A2478," ","|",2))-FIND("|",SUBSTITUTE($A2478," ","|",1))-1),""))</f>
        <v/>
      </c>
      <c r="D2478" s="58">
        <f>IF($B2478="","",IFERROR(MID($A2478,FIND("|",SUBSTITUTE($A2478," ","|",2))+1,FIND("|",SUBSTITUTE($A2478," ","|",3))-FIND("|",SUBSTITUTE($A2478," ","|",2))-1),""))</f>
        <v/>
      </c>
      <c r="E2478" s="58">
        <f>IF($B2478="","",IFERROR(MID($A2478,FIND("|",SUBSTITUTE($A2478," ","|",3))+1,FIND("|",SUBSTITUTE($A2478," ","|",4))-FIND("|",SUBSTITUTE($A2478," ","|",3))-1),""))</f>
        <v/>
      </c>
      <c r="F2478" s="59">
        <f>IF($B2478="","",IFERROR(VALUE(TRIM(MID($A2478,FIND("|",SUBSTITUTE($A2478," ","|",4))+1,20)))/86400+25569+9/24,""))</f>
        <v/>
      </c>
    </row>
    <row r="2479">
      <c r="A2479" s="58" t="n"/>
      <c r="B2479" s="58">
        <f>IF($A2479="","",IFERROR(LEFT($A2479,FIND(" ",$A2479)-1),""))</f>
        <v/>
      </c>
      <c r="C2479" s="58">
        <f>IF($B2479="","",IFERROR(MID($A2479,FIND("|",SUBSTITUTE($A2479," ","|",1))+1,FIND("|",SUBSTITUTE($A2479," ","|",2))-FIND("|",SUBSTITUTE($A2479," ","|",1))-1),""))</f>
        <v/>
      </c>
      <c r="D2479" s="58">
        <f>IF($B2479="","",IFERROR(MID($A2479,FIND("|",SUBSTITUTE($A2479," ","|",2))+1,FIND("|",SUBSTITUTE($A2479," ","|",3))-FIND("|",SUBSTITUTE($A2479," ","|",2))-1),""))</f>
        <v/>
      </c>
      <c r="E2479" s="58">
        <f>IF($B2479="","",IFERROR(MID($A2479,FIND("|",SUBSTITUTE($A2479," ","|",3))+1,FIND("|",SUBSTITUTE($A2479," ","|",4))-FIND("|",SUBSTITUTE($A2479," ","|",3))-1),""))</f>
        <v/>
      </c>
      <c r="F2479" s="59">
        <f>IF($B2479="","",IFERROR(VALUE(TRIM(MID($A2479,FIND("|",SUBSTITUTE($A2479," ","|",4))+1,20)))/86400+25569+9/24,""))</f>
        <v/>
      </c>
    </row>
    <row r="2480">
      <c r="A2480" s="58" t="n"/>
      <c r="B2480" s="58">
        <f>IF($A2480="","",IFERROR(LEFT($A2480,FIND(" ",$A2480)-1),""))</f>
        <v/>
      </c>
      <c r="C2480" s="58">
        <f>IF($B2480="","",IFERROR(MID($A2480,FIND("|",SUBSTITUTE($A2480," ","|",1))+1,FIND("|",SUBSTITUTE($A2480," ","|",2))-FIND("|",SUBSTITUTE($A2480," ","|",1))-1),""))</f>
        <v/>
      </c>
      <c r="D2480" s="58">
        <f>IF($B2480="","",IFERROR(MID($A2480,FIND("|",SUBSTITUTE($A2480," ","|",2))+1,FIND("|",SUBSTITUTE($A2480," ","|",3))-FIND("|",SUBSTITUTE($A2480," ","|",2))-1),""))</f>
        <v/>
      </c>
      <c r="E2480" s="58">
        <f>IF($B2480="","",IFERROR(MID($A2480,FIND("|",SUBSTITUTE($A2480," ","|",3))+1,FIND("|",SUBSTITUTE($A2480," ","|",4))-FIND("|",SUBSTITUTE($A2480," ","|",3))-1),""))</f>
        <v/>
      </c>
      <c r="F2480" s="59">
        <f>IF($B2480="","",IFERROR(VALUE(TRIM(MID($A2480,FIND("|",SUBSTITUTE($A2480," ","|",4))+1,20)))/86400+25569+9/24,""))</f>
        <v/>
      </c>
    </row>
    <row r="2481">
      <c r="A2481" s="58" t="n"/>
      <c r="B2481" s="58">
        <f>IF($A2481="","",IFERROR(LEFT($A2481,FIND(" ",$A2481)-1),""))</f>
        <v/>
      </c>
      <c r="C2481" s="58">
        <f>IF($B2481="","",IFERROR(MID($A2481,FIND("|",SUBSTITUTE($A2481," ","|",1))+1,FIND("|",SUBSTITUTE($A2481," ","|",2))-FIND("|",SUBSTITUTE($A2481," ","|",1))-1),""))</f>
        <v/>
      </c>
      <c r="D2481" s="58">
        <f>IF($B2481="","",IFERROR(MID($A2481,FIND("|",SUBSTITUTE($A2481," ","|",2))+1,FIND("|",SUBSTITUTE($A2481," ","|",3))-FIND("|",SUBSTITUTE($A2481," ","|",2))-1),""))</f>
        <v/>
      </c>
      <c r="E2481" s="58">
        <f>IF($B2481="","",IFERROR(MID($A2481,FIND("|",SUBSTITUTE($A2481," ","|",3))+1,FIND("|",SUBSTITUTE($A2481," ","|",4))-FIND("|",SUBSTITUTE($A2481," ","|",3))-1),""))</f>
        <v/>
      </c>
      <c r="F2481" s="59">
        <f>IF($B2481="","",IFERROR(VALUE(TRIM(MID($A2481,FIND("|",SUBSTITUTE($A2481," ","|",4))+1,20)))/86400+25569+9/24,""))</f>
        <v/>
      </c>
    </row>
    <row r="2482">
      <c r="A2482" s="58" t="n"/>
      <c r="B2482" s="58">
        <f>IF($A2482="","",IFERROR(LEFT($A2482,FIND(" ",$A2482)-1),""))</f>
        <v/>
      </c>
      <c r="C2482" s="58">
        <f>IF($B2482="","",IFERROR(MID($A2482,FIND("|",SUBSTITUTE($A2482," ","|",1))+1,FIND("|",SUBSTITUTE($A2482," ","|",2))-FIND("|",SUBSTITUTE($A2482," ","|",1))-1),""))</f>
        <v/>
      </c>
      <c r="D2482" s="58">
        <f>IF($B2482="","",IFERROR(MID($A2482,FIND("|",SUBSTITUTE($A2482," ","|",2))+1,FIND("|",SUBSTITUTE($A2482," ","|",3))-FIND("|",SUBSTITUTE($A2482," ","|",2))-1),""))</f>
        <v/>
      </c>
      <c r="E2482" s="58">
        <f>IF($B2482="","",IFERROR(MID($A2482,FIND("|",SUBSTITUTE($A2482," ","|",3))+1,FIND("|",SUBSTITUTE($A2482," ","|",4))-FIND("|",SUBSTITUTE($A2482," ","|",3))-1),""))</f>
        <v/>
      </c>
      <c r="F2482" s="59">
        <f>IF($B2482="","",IFERROR(VALUE(TRIM(MID($A2482,FIND("|",SUBSTITUTE($A2482," ","|",4))+1,20)))/86400+25569+9/24,""))</f>
        <v/>
      </c>
    </row>
    <row r="2483">
      <c r="A2483" s="58" t="n"/>
      <c r="B2483" s="58">
        <f>IF($A2483="","",IFERROR(LEFT($A2483,FIND(" ",$A2483)-1),""))</f>
        <v/>
      </c>
      <c r="C2483" s="58">
        <f>IF($B2483="","",IFERROR(MID($A2483,FIND("|",SUBSTITUTE($A2483," ","|",1))+1,FIND("|",SUBSTITUTE($A2483," ","|",2))-FIND("|",SUBSTITUTE($A2483," ","|",1))-1),""))</f>
        <v/>
      </c>
      <c r="D2483" s="58">
        <f>IF($B2483="","",IFERROR(MID($A2483,FIND("|",SUBSTITUTE($A2483," ","|",2))+1,FIND("|",SUBSTITUTE($A2483," ","|",3))-FIND("|",SUBSTITUTE($A2483," ","|",2))-1),""))</f>
        <v/>
      </c>
      <c r="E2483" s="58">
        <f>IF($B2483="","",IFERROR(MID($A2483,FIND("|",SUBSTITUTE($A2483," ","|",3))+1,FIND("|",SUBSTITUTE($A2483," ","|",4))-FIND("|",SUBSTITUTE($A2483," ","|",3))-1),""))</f>
        <v/>
      </c>
      <c r="F2483" s="59">
        <f>IF($B2483="","",IFERROR(VALUE(TRIM(MID($A2483,FIND("|",SUBSTITUTE($A2483," ","|",4))+1,20)))/86400+25569+9/24,""))</f>
        <v/>
      </c>
    </row>
    <row r="2484">
      <c r="A2484" s="58" t="n"/>
      <c r="B2484" s="58">
        <f>IF($A2484="","",IFERROR(LEFT($A2484,FIND(" ",$A2484)-1),""))</f>
        <v/>
      </c>
      <c r="C2484" s="58">
        <f>IF($B2484="","",IFERROR(MID($A2484,FIND("|",SUBSTITUTE($A2484," ","|",1))+1,FIND("|",SUBSTITUTE($A2484," ","|",2))-FIND("|",SUBSTITUTE($A2484," ","|",1))-1),""))</f>
        <v/>
      </c>
      <c r="D2484" s="58">
        <f>IF($B2484="","",IFERROR(MID($A2484,FIND("|",SUBSTITUTE($A2484," ","|",2))+1,FIND("|",SUBSTITUTE($A2484," ","|",3))-FIND("|",SUBSTITUTE($A2484," ","|",2))-1),""))</f>
        <v/>
      </c>
      <c r="E2484" s="58">
        <f>IF($B2484="","",IFERROR(MID($A2484,FIND("|",SUBSTITUTE($A2484," ","|",3))+1,FIND("|",SUBSTITUTE($A2484," ","|",4))-FIND("|",SUBSTITUTE($A2484," ","|",3))-1),""))</f>
        <v/>
      </c>
      <c r="F2484" s="59">
        <f>IF($B2484="","",IFERROR(VALUE(TRIM(MID($A2484,FIND("|",SUBSTITUTE($A2484," ","|",4))+1,20)))/86400+25569+9/24,""))</f>
        <v/>
      </c>
    </row>
    <row r="2485">
      <c r="A2485" s="58" t="n"/>
      <c r="B2485" s="58">
        <f>IF($A2485="","",IFERROR(LEFT($A2485,FIND(" ",$A2485)-1),""))</f>
        <v/>
      </c>
      <c r="C2485" s="58">
        <f>IF($B2485="","",IFERROR(MID($A2485,FIND("|",SUBSTITUTE($A2485," ","|",1))+1,FIND("|",SUBSTITUTE($A2485," ","|",2))-FIND("|",SUBSTITUTE($A2485," ","|",1))-1),""))</f>
        <v/>
      </c>
      <c r="D2485" s="58">
        <f>IF($B2485="","",IFERROR(MID($A2485,FIND("|",SUBSTITUTE($A2485," ","|",2))+1,FIND("|",SUBSTITUTE($A2485," ","|",3))-FIND("|",SUBSTITUTE($A2485," ","|",2))-1),""))</f>
        <v/>
      </c>
      <c r="E2485" s="58">
        <f>IF($B2485="","",IFERROR(MID($A2485,FIND("|",SUBSTITUTE($A2485," ","|",3))+1,FIND("|",SUBSTITUTE($A2485," ","|",4))-FIND("|",SUBSTITUTE($A2485," ","|",3))-1),""))</f>
        <v/>
      </c>
      <c r="F2485" s="59">
        <f>IF($B2485="","",IFERROR(VALUE(TRIM(MID($A2485,FIND("|",SUBSTITUTE($A2485," ","|",4))+1,20)))/86400+25569+9/24,""))</f>
        <v/>
      </c>
    </row>
    <row r="2486">
      <c r="A2486" s="58" t="n"/>
      <c r="B2486" s="58">
        <f>IF($A2486="","",IFERROR(LEFT($A2486,FIND(" ",$A2486)-1),""))</f>
        <v/>
      </c>
      <c r="C2486" s="58">
        <f>IF($B2486="","",IFERROR(MID($A2486,FIND("|",SUBSTITUTE($A2486," ","|",1))+1,FIND("|",SUBSTITUTE($A2486," ","|",2))-FIND("|",SUBSTITUTE($A2486," ","|",1))-1),""))</f>
        <v/>
      </c>
      <c r="D2486" s="58">
        <f>IF($B2486="","",IFERROR(MID($A2486,FIND("|",SUBSTITUTE($A2486," ","|",2))+1,FIND("|",SUBSTITUTE($A2486," ","|",3))-FIND("|",SUBSTITUTE($A2486," ","|",2))-1),""))</f>
        <v/>
      </c>
      <c r="E2486" s="58">
        <f>IF($B2486="","",IFERROR(MID($A2486,FIND("|",SUBSTITUTE($A2486," ","|",3))+1,FIND("|",SUBSTITUTE($A2486," ","|",4))-FIND("|",SUBSTITUTE($A2486," ","|",3))-1),""))</f>
        <v/>
      </c>
      <c r="F2486" s="59">
        <f>IF($B2486="","",IFERROR(VALUE(TRIM(MID($A2486,FIND("|",SUBSTITUTE($A2486," ","|",4))+1,20)))/86400+25569+9/24,""))</f>
        <v/>
      </c>
    </row>
    <row r="2487">
      <c r="A2487" s="58" t="n"/>
      <c r="B2487" s="58">
        <f>IF($A2487="","",IFERROR(LEFT($A2487,FIND(" ",$A2487)-1),""))</f>
        <v/>
      </c>
      <c r="C2487" s="58">
        <f>IF($B2487="","",IFERROR(MID($A2487,FIND("|",SUBSTITUTE($A2487," ","|",1))+1,FIND("|",SUBSTITUTE($A2487," ","|",2))-FIND("|",SUBSTITUTE($A2487," ","|",1))-1),""))</f>
        <v/>
      </c>
      <c r="D2487" s="58">
        <f>IF($B2487="","",IFERROR(MID($A2487,FIND("|",SUBSTITUTE($A2487," ","|",2))+1,FIND("|",SUBSTITUTE($A2487," ","|",3))-FIND("|",SUBSTITUTE($A2487," ","|",2))-1),""))</f>
        <v/>
      </c>
      <c r="E2487" s="58">
        <f>IF($B2487="","",IFERROR(MID($A2487,FIND("|",SUBSTITUTE($A2487," ","|",3))+1,FIND("|",SUBSTITUTE($A2487," ","|",4))-FIND("|",SUBSTITUTE($A2487," ","|",3))-1),""))</f>
        <v/>
      </c>
      <c r="F2487" s="59">
        <f>IF($B2487="","",IFERROR(VALUE(TRIM(MID($A2487,FIND("|",SUBSTITUTE($A2487," ","|",4))+1,20)))/86400+25569+9/24,""))</f>
        <v/>
      </c>
    </row>
    <row r="2488">
      <c r="A2488" s="58" t="n"/>
      <c r="B2488" s="58">
        <f>IF($A2488="","",IFERROR(LEFT($A2488,FIND(" ",$A2488)-1),""))</f>
        <v/>
      </c>
      <c r="C2488" s="58">
        <f>IF($B2488="","",IFERROR(MID($A2488,FIND("|",SUBSTITUTE($A2488," ","|",1))+1,FIND("|",SUBSTITUTE($A2488," ","|",2))-FIND("|",SUBSTITUTE($A2488," ","|",1))-1),""))</f>
        <v/>
      </c>
      <c r="D2488" s="58">
        <f>IF($B2488="","",IFERROR(MID($A2488,FIND("|",SUBSTITUTE($A2488," ","|",2))+1,FIND("|",SUBSTITUTE($A2488," ","|",3))-FIND("|",SUBSTITUTE($A2488," ","|",2))-1),""))</f>
        <v/>
      </c>
      <c r="E2488" s="58">
        <f>IF($B2488="","",IFERROR(MID($A2488,FIND("|",SUBSTITUTE($A2488," ","|",3))+1,FIND("|",SUBSTITUTE($A2488," ","|",4))-FIND("|",SUBSTITUTE($A2488," ","|",3))-1),""))</f>
        <v/>
      </c>
      <c r="F2488" s="59">
        <f>IF($B2488="","",IFERROR(VALUE(TRIM(MID($A2488,FIND("|",SUBSTITUTE($A2488," ","|",4))+1,20)))/86400+25569+9/24,""))</f>
        <v/>
      </c>
    </row>
    <row r="2489">
      <c r="A2489" s="58" t="n"/>
      <c r="B2489" s="58">
        <f>IF($A2489="","",IFERROR(LEFT($A2489,FIND(" ",$A2489)-1),""))</f>
        <v/>
      </c>
      <c r="C2489" s="58">
        <f>IF($B2489="","",IFERROR(MID($A2489,FIND("|",SUBSTITUTE($A2489," ","|",1))+1,FIND("|",SUBSTITUTE($A2489," ","|",2))-FIND("|",SUBSTITUTE($A2489," ","|",1))-1),""))</f>
        <v/>
      </c>
      <c r="D2489" s="58">
        <f>IF($B2489="","",IFERROR(MID($A2489,FIND("|",SUBSTITUTE($A2489," ","|",2))+1,FIND("|",SUBSTITUTE($A2489," ","|",3))-FIND("|",SUBSTITUTE($A2489," ","|",2))-1),""))</f>
        <v/>
      </c>
      <c r="E2489" s="58">
        <f>IF($B2489="","",IFERROR(MID($A2489,FIND("|",SUBSTITUTE($A2489," ","|",3))+1,FIND("|",SUBSTITUTE($A2489," ","|",4))-FIND("|",SUBSTITUTE($A2489," ","|",3))-1),""))</f>
        <v/>
      </c>
      <c r="F2489" s="59">
        <f>IF($B2489="","",IFERROR(VALUE(TRIM(MID($A2489,FIND("|",SUBSTITUTE($A2489," ","|",4))+1,20)))/86400+25569+9/24,""))</f>
        <v/>
      </c>
    </row>
    <row r="2490">
      <c r="A2490" s="58" t="n"/>
      <c r="B2490" s="58">
        <f>IF($A2490="","",IFERROR(LEFT($A2490,FIND(" ",$A2490)-1),""))</f>
        <v/>
      </c>
      <c r="C2490" s="58">
        <f>IF($B2490="","",IFERROR(MID($A2490,FIND("|",SUBSTITUTE($A2490," ","|",1))+1,FIND("|",SUBSTITUTE($A2490," ","|",2))-FIND("|",SUBSTITUTE($A2490," ","|",1))-1),""))</f>
        <v/>
      </c>
      <c r="D2490" s="58">
        <f>IF($B2490="","",IFERROR(MID($A2490,FIND("|",SUBSTITUTE($A2490," ","|",2))+1,FIND("|",SUBSTITUTE($A2490," ","|",3))-FIND("|",SUBSTITUTE($A2490," ","|",2))-1),""))</f>
        <v/>
      </c>
      <c r="E2490" s="58">
        <f>IF($B2490="","",IFERROR(MID($A2490,FIND("|",SUBSTITUTE($A2490," ","|",3))+1,FIND("|",SUBSTITUTE($A2490," ","|",4))-FIND("|",SUBSTITUTE($A2490," ","|",3))-1),""))</f>
        <v/>
      </c>
      <c r="F2490" s="59">
        <f>IF($B2490="","",IFERROR(VALUE(TRIM(MID($A2490,FIND("|",SUBSTITUTE($A2490," ","|",4))+1,20)))/86400+25569+9/24,""))</f>
        <v/>
      </c>
    </row>
    <row r="2491">
      <c r="A2491" s="58" t="n"/>
      <c r="B2491" s="58">
        <f>IF($A2491="","",IFERROR(LEFT($A2491,FIND(" ",$A2491)-1),""))</f>
        <v/>
      </c>
      <c r="C2491" s="58">
        <f>IF($B2491="","",IFERROR(MID($A2491,FIND("|",SUBSTITUTE($A2491," ","|",1))+1,FIND("|",SUBSTITUTE($A2491," ","|",2))-FIND("|",SUBSTITUTE($A2491," ","|",1))-1),""))</f>
        <v/>
      </c>
      <c r="D2491" s="58">
        <f>IF($B2491="","",IFERROR(MID($A2491,FIND("|",SUBSTITUTE($A2491," ","|",2))+1,FIND("|",SUBSTITUTE($A2491," ","|",3))-FIND("|",SUBSTITUTE($A2491," ","|",2))-1),""))</f>
        <v/>
      </c>
      <c r="E2491" s="58">
        <f>IF($B2491="","",IFERROR(MID($A2491,FIND("|",SUBSTITUTE($A2491," ","|",3))+1,FIND("|",SUBSTITUTE($A2491," ","|",4))-FIND("|",SUBSTITUTE($A2491," ","|",3))-1),""))</f>
        <v/>
      </c>
      <c r="F2491" s="59">
        <f>IF($B2491="","",IFERROR(VALUE(TRIM(MID($A2491,FIND("|",SUBSTITUTE($A2491," ","|",4))+1,20)))/86400+25569+9/24,""))</f>
        <v/>
      </c>
    </row>
    <row r="2492">
      <c r="A2492" s="58" t="n"/>
      <c r="B2492" s="58">
        <f>IF($A2492="","",IFERROR(LEFT($A2492,FIND(" ",$A2492)-1),""))</f>
        <v/>
      </c>
      <c r="C2492" s="58">
        <f>IF($B2492="","",IFERROR(MID($A2492,FIND("|",SUBSTITUTE($A2492," ","|",1))+1,FIND("|",SUBSTITUTE($A2492," ","|",2))-FIND("|",SUBSTITUTE($A2492," ","|",1))-1),""))</f>
        <v/>
      </c>
      <c r="D2492" s="58">
        <f>IF($B2492="","",IFERROR(MID($A2492,FIND("|",SUBSTITUTE($A2492," ","|",2))+1,FIND("|",SUBSTITUTE($A2492," ","|",3))-FIND("|",SUBSTITUTE($A2492," ","|",2))-1),""))</f>
        <v/>
      </c>
      <c r="E2492" s="58">
        <f>IF($B2492="","",IFERROR(MID($A2492,FIND("|",SUBSTITUTE($A2492," ","|",3))+1,FIND("|",SUBSTITUTE($A2492," ","|",4))-FIND("|",SUBSTITUTE($A2492," ","|",3))-1),""))</f>
        <v/>
      </c>
      <c r="F2492" s="59">
        <f>IF($B2492="","",IFERROR(VALUE(TRIM(MID($A2492,FIND("|",SUBSTITUTE($A2492," ","|",4))+1,20)))/86400+25569+9/24,""))</f>
        <v/>
      </c>
    </row>
    <row r="2493">
      <c r="A2493" s="58" t="n"/>
      <c r="B2493" s="58">
        <f>IF($A2493="","",IFERROR(LEFT($A2493,FIND(" ",$A2493)-1),""))</f>
        <v/>
      </c>
      <c r="C2493" s="58">
        <f>IF($B2493="","",IFERROR(MID($A2493,FIND("|",SUBSTITUTE($A2493," ","|",1))+1,FIND("|",SUBSTITUTE($A2493," ","|",2))-FIND("|",SUBSTITUTE($A2493," ","|",1))-1),""))</f>
        <v/>
      </c>
      <c r="D2493" s="58">
        <f>IF($B2493="","",IFERROR(MID($A2493,FIND("|",SUBSTITUTE($A2493," ","|",2))+1,FIND("|",SUBSTITUTE($A2493," ","|",3))-FIND("|",SUBSTITUTE($A2493," ","|",2))-1),""))</f>
        <v/>
      </c>
      <c r="E2493" s="58">
        <f>IF($B2493="","",IFERROR(MID($A2493,FIND("|",SUBSTITUTE($A2493," ","|",3))+1,FIND("|",SUBSTITUTE($A2493," ","|",4))-FIND("|",SUBSTITUTE($A2493," ","|",3))-1),""))</f>
        <v/>
      </c>
      <c r="F2493" s="59">
        <f>IF($B2493="","",IFERROR(VALUE(TRIM(MID($A2493,FIND("|",SUBSTITUTE($A2493," ","|",4))+1,20)))/86400+25569+9/24,""))</f>
        <v/>
      </c>
    </row>
    <row r="2494">
      <c r="A2494" s="58" t="n"/>
      <c r="B2494" s="58">
        <f>IF($A2494="","",IFERROR(LEFT($A2494,FIND(" ",$A2494)-1),""))</f>
        <v/>
      </c>
      <c r="C2494" s="58">
        <f>IF($B2494="","",IFERROR(MID($A2494,FIND("|",SUBSTITUTE($A2494," ","|",1))+1,FIND("|",SUBSTITUTE($A2494," ","|",2))-FIND("|",SUBSTITUTE($A2494," ","|",1))-1),""))</f>
        <v/>
      </c>
      <c r="D2494" s="58">
        <f>IF($B2494="","",IFERROR(MID($A2494,FIND("|",SUBSTITUTE($A2494," ","|",2))+1,FIND("|",SUBSTITUTE($A2494," ","|",3))-FIND("|",SUBSTITUTE($A2494," ","|",2))-1),""))</f>
        <v/>
      </c>
      <c r="E2494" s="58">
        <f>IF($B2494="","",IFERROR(MID($A2494,FIND("|",SUBSTITUTE($A2494," ","|",3))+1,FIND("|",SUBSTITUTE($A2494," ","|",4))-FIND("|",SUBSTITUTE($A2494," ","|",3))-1),""))</f>
        <v/>
      </c>
      <c r="F2494" s="59">
        <f>IF($B2494="","",IFERROR(VALUE(TRIM(MID($A2494,FIND("|",SUBSTITUTE($A2494," ","|",4))+1,20)))/86400+25569+9/24,""))</f>
        <v/>
      </c>
    </row>
    <row r="2495">
      <c r="A2495" s="58" t="n"/>
      <c r="B2495" s="58">
        <f>IF($A2495="","",IFERROR(LEFT($A2495,FIND(" ",$A2495)-1),""))</f>
        <v/>
      </c>
      <c r="C2495" s="58">
        <f>IF($B2495="","",IFERROR(MID($A2495,FIND("|",SUBSTITUTE($A2495," ","|",1))+1,FIND("|",SUBSTITUTE($A2495," ","|",2))-FIND("|",SUBSTITUTE($A2495," ","|",1))-1),""))</f>
        <v/>
      </c>
      <c r="D2495" s="58">
        <f>IF($B2495="","",IFERROR(MID($A2495,FIND("|",SUBSTITUTE($A2495," ","|",2))+1,FIND("|",SUBSTITUTE($A2495," ","|",3))-FIND("|",SUBSTITUTE($A2495," ","|",2))-1),""))</f>
        <v/>
      </c>
      <c r="E2495" s="58">
        <f>IF($B2495="","",IFERROR(MID($A2495,FIND("|",SUBSTITUTE($A2495," ","|",3))+1,FIND("|",SUBSTITUTE($A2495," ","|",4))-FIND("|",SUBSTITUTE($A2495," ","|",3))-1),""))</f>
        <v/>
      </c>
      <c r="F2495" s="59">
        <f>IF($B2495="","",IFERROR(VALUE(TRIM(MID($A2495,FIND("|",SUBSTITUTE($A2495," ","|",4))+1,20)))/86400+25569+9/24,""))</f>
        <v/>
      </c>
    </row>
    <row r="2496">
      <c r="A2496" s="58" t="n"/>
      <c r="B2496" s="58">
        <f>IF($A2496="","",IFERROR(LEFT($A2496,FIND(" ",$A2496)-1),""))</f>
        <v/>
      </c>
      <c r="C2496" s="58">
        <f>IF($B2496="","",IFERROR(MID($A2496,FIND("|",SUBSTITUTE($A2496," ","|",1))+1,FIND("|",SUBSTITUTE($A2496," ","|",2))-FIND("|",SUBSTITUTE($A2496," ","|",1))-1),""))</f>
        <v/>
      </c>
      <c r="D2496" s="58">
        <f>IF($B2496="","",IFERROR(MID($A2496,FIND("|",SUBSTITUTE($A2496," ","|",2))+1,FIND("|",SUBSTITUTE($A2496," ","|",3))-FIND("|",SUBSTITUTE($A2496," ","|",2))-1),""))</f>
        <v/>
      </c>
      <c r="E2496" s="58">
        <f>IF($B2496="","",IFERROR(MID($A2496,FIND("|",SUBSTITUTE($A2496," ","|",3))+1,FIND("|",SUBSTITUTE($A2496," ","|",4))-FIND("|",SUBSTITUTE($A2496," ","|",3))-1),""))</f>
        <v/>
      </c>
      <c r="F2496" s="59">
        <f>IF($B2496="","",IFERROR(VALUE(TRIM(MID($A2496,FIND("|",SUBSTITUTE($A2496," ","|",4))+1,20)))/86400+25569+9/24,""))</f>
        <v/>
      </c>
    </row>
    <row r="2497">
      <c r="A2497" s="58" t="n"/>
      <c r="B2497" s="58">
        <f>IF($A2497="","",IFERROR(LEFT($A2497,FIND(" ",$A2497)-1),""))</f>
        <v/>
      </c>
      <c r="C2497" s="58">
        <f>IF($B2497="","",IFERROR(MID($A2497,FIND("|",SUBSTITUTE($A2497," ","|",1))+1,FIND("|",SUBSTITUTE($A2497," ","|",2))-FIND("|",SUBSTITUTE($A2497," ","|",1))-1),""))</f>
        <v/>
      </c>
      <c r="D2497" s="58">
        <f>IF($B2497="","",IFERROR(MID($A2497,FIND("|",SUBSTITUTE($A2497," ","|",2))+1,FIND("|",SUBSTITUTE($A2497," ","|",3))-FIND("|",SUBSTITUTE($A2497," ","|",2))-1),""))</f>
        <v/>
      </c>
      <c r="E2497" s="58">
        <f>IF($B2497="","",IFERROR(MID($A2497,FIND("|",SUBSTITUTE($A2497," ","|",3))+1,FIND("|",SUBSTITUTE($A2497," ","|",4))-FIND("|",SUBSTITUTE($A2497," ","|",3))-1),""))</f>
        <v/>
      </c>
      <c r="F2497" s="59">
        <f>IF($B2497="","",IFERROR(VALUE(TRIM(MID($A2497,FIND("|",SUBSTITUTE($A2497," ","|",4))+1,20)))/86400+25569+9/24,""))</f>
        <v/>
      </c>
    </row>
    <row r="2498">
      <c r="A2498" s="58" t="n"/>
      <c r="B2498" s="58">
        <f>IF($A2498="","",IFERROR(LEFT($A2498,FIND(" ",$A2498)-1),""))</f>
        <v/>
      </c>
      <c r="C2498" s="58">
        <f>IF($B2498="","",IFERROR(MID($A2498,FIND("|",SUBSTITUTE($A2498," ","|",1))+1,FIND("|",SUBSTITUTE($A2498," ","|",2))-FIND("|",SUBSTITUTE($A2498," ","|",1))-1),""))</f>
        <v/>
      </c>
      <c r="D2498" s="58">
        <f>IF($B2498="","",IFERROR(MID($A2498,FIND("|",SUBSTITUTE($A2498," ","|",2))+1,FIND("|",SUBSTITUTE($A2498," ","|",3))-FIND("|",SUBSTITUTE($A2498," ","|",2))-1),""))</f>
        <v/>
      </c>
      <c r="E2498" s="58">
        <f>IF($B2498="","",IFERROR(MID($A2498,FIND("|",SUBSTITUTE($A2498," ","|",3))+1,FIND("|",SUBSTITUTE($A2498," ","|",4))-FIND("|",SUBSTITUTE($A2498," ","|",3))-1),""))</f>
        <v/>
      </c>
      <c r="F2498" s="59">
        <f>IF($B2498="","",IFERROR(VALUE(TRIM(MID($A2498,FIND("|",SUBSTITUTE($A2498," ","|",4))+1,20)))/86400+25569+9/24,""))</f>
        <v/>
      </c>
    </row>
    <row r="2499">
      <c r="A2499" s="58" t="n"/>
      <c r="B2499" s="58">
        <f>IF($A2499="","",IFERROR(LEFT($A2499,FIND(" ",$A2499)-1),""))</f>
        <v/>
      </c>
      <c r="C2499" s="58">
        <f>IF($B2499="","",IFERROR(MID($A2499,FIND("|",SUBSTITUTE($A2499," ","|",1))+1,FIND("|",SUBSTITUTE($A2499," ","|",2))-FIND("|",SUBSTITUTE($A2499," ","|",1))-1),""))</f>
        <v/>
      </c>
      <c r="D2499" s="58">
        <f>IF($B2499="","",IFERROR(MID($A2499,FIND("|",SUBSTITUTE($A2499," ","|",2))+1,FIND("|",SUBSTITUTE($A2499," ","|",3))-FIND("|",SUBSTITUTE($A2499," ","|",2))-1),""))</f>
        <v/>
      </c>
      <c r="E2499" s="58">
        <f>IF($B2499="","",IFERROR(MID($A2499,FIND("|",SUBSTITUTE($A2499," ","|",3))+1,FIND("|",SUBSTITUTE($A2499," ","|",4))-FIND("|",SUBSTITUTE($A2499," ","|",3))-1),""))</f>
        <v/>
      </c>
      <c r="F2499" s="59">
        <f>IF($B2499="","",IFERROR(VALUE(TRIM(MID($A2499,FIND("|",SUBSTITUTE($A2499," ","|",4))+1,20)))/86400+25569+9/24,""))</f>
        <v/>
      </c>
    </row>
    <row r="2500">
      <c r="A2500" s="58" t="n"/>
      <c r="B2500" s="58">
        <f>IF($A2500="","",IFERROR(LEFT($A2500,FIND(" ",$A2500)-1),""))</f>
        <v/>
      </c>
      <c r="C2500" s="58">
        <f>IF($B2500="","",IFERROR(MID($A2500,FIND("|",SUBSTITUTE($A2500," ","|",1))+1,FIND("|",SUBSTITUTE($A2500," ","|",2))-FIND("|",SUBSTITUTE($A2500," ","|",1))-1),""))</f>
        <v/>
      </c>
      <c r="D2500" s="58">
        <f>IF($B2500="","",IFERROR(MID($A2500,FIND("|",SUBSTITUTE($A2500," ","|",2))+1,FIND("|",SUBSTITUTE($A2500," ","|",3))-FIND("|",SUBSTITUTE($A2500," ","|",2))-1),""))</f>
        <v/>
      </c>
      <c r="E2500" s="58">
        <f>IF($B2500="","",IFERROR(MID($A2500,FIND("|",SUBSTITUTE($A2500," ","|",3))+1,FIND("|",SUBSTITUTE($A2500," ","|",4))-FIND("|",SUBSTITUTE($A2500," ","|",3))-1),""))</f>
        <v/>
      </c>
      <c r="F2500" s="59">
        <f>IF($B2500="","",IFERROR(VALUE(TRIM(MID($A2500,FIND("|",SUBSTITUTE($A2500," ","|",4))+1,20)))/86400+25569+9/24,""))</f>
        <v/>
      </c>
    </row>
    <row r="2501">
      <c r="A2501" s="58" t="n"/>
      <c r="B2501" s="58">
        <f>IF($A2501="","",IFERROR(LEFT($A2501,FIND(" ",$A2501)-1),""))</f>
        <v/>
      </c>
      <c r="C2501" s="58">
        <f>IF($B2501="","",IFERROR(MID($A2501,FIND("|",SUBSTITUTE($A2501," ","|",1))+1,FIND("|",SUBSTITUTE($A2501," ","|",2))-FIND("|",SUBSTITUTE($A2501," ","|",1))-1),""))</f>
        <v/>
      </c>
      <c r="D2501" s="58">
        <f>IF($B2501="","",IFERROR(MID($A2501,FIND("|",SUBSTITUTE($A2501," ","|",2))+1,FIND("|",SUBSTITUTE($A2501," ","|",3))-FIND("|",SUBSTITUTE($A2501," ","|",2))-1),""))</f>
        <v/>
      </c>
      <c r="E2501" s="58">
        <f>IF($B2501="","",IFERROR(MID($A2501,FIND("|",SUBSTITUTE($A2501," ","|",3))+1,FIND("|",SUBSTITUTE($A2501," ","|",4))-FIND("|",SUBSTITUTE($A2501," ","|",3))-1),""))</f>
        <v/>
      </c>
      <c r="F2501" s="59">
        <f>IF($B2501="","",IFERROR(VALUE(TRIM(MID($A2501,FIND("|",SUBSTITUTE($A2501," ","|",4))+1,20)))/86400+25569+9/24,""))</f>
        <v/>
      </c>
    </row>
    <row r="2502">
      <c r="A2502" s="58" t="n"/>
      <c r="B2502" s="58">
        <f>IF($A2502="","",IFERROR(LEFT($A2502,FIND(" ",$A2502)-1),""))</f>
        <v/>
      </c>
      <c r="C2502" s="58">
        <f>IF($B2502="","",IFERROR(MID($A2502,FIND("|",SUBSTITUTE($A2502," ","|",1))+1,FIND("|",SUBSTITUTE($A2502," ","|",2))-FIND("|",SUBSTITUTE($A2502," ","|",1))-1),""))</f>
        <v/>
      </c>
      <c r="D2502" s="58">
        <f>IF($B2502="","",IFERROR(MID($A2502,FIND("|",SUBSTITUTE($A2502," ","|",2))+1,FIND("|",SUBSTITUTE($A2502," ","|",3))-FIND("|",SUBSTITUTE($A2502," ","|",2))-1),""))</f>
        <v/>
      </c>
      <c r="E2502" s="58">
        <f>IF($B2502="","",IFERROR(MID($A2502,FIND("|",SUBSTITUTE($A2502," ","|",3))+1,FIND("|",SUBSTITUTE($A2502," ","|",4))-FIND("|",SUBSTITUTE($A2502," ","|",3))-1),""))</f>
        <v/>
      </c>
      <c r="F2502" s="59">
        <f>IF($B2502="","",IFERROR(VALUE(TRIM(MID($A2502,FIND("|",SUBSTITUTE($A2502," ","|",4))+1,20)))/86400+25569+9/24,""))</f>
        <v/>
      </c>
    </row>
    <row r="2503">
      <c r="A2503" s="58" t="n"/>
      <c r="B2503" s="58">
        <f>IF($A2503="","",IFERROR(LEFT($A2503,FIND(" ",$A2503)-1),""))</f>
        <v/>
      </c>
      <c r="C2503" s="58">
        <f>IF($B2503="","",IFERROR(MID($A2503,FIND("|",SUBSTITUTE($A2503," ","|",1))+1,FIND("|",SUBSTITUTE($A2503," ","|",2))-FIND("|",SUBSTITUTE($A2503," ","|",1))-1),""))</f>
        <v/>
      </c>
      <c r="D2503" s="58">
        <f>IF($B2503="","",IFERROR(MID($A2503,FIND("|",SUBSTITUTE($A2503," ","|",2))+1,FIND("|",SUBSTITUTE($A2503," ","|",3))-FIND("|",SUBSTITUTE($A2503," ","|",2))-1),""))</f>
        <v/>
      </c>
      <c r="E2503" s="58">
        <f>IF($B2503="","",IFERROR(MID($A2503,FIND("|",SUBSTITUTE($A2503," ","|",3))+1,FIND("|",SUBSTITUTE($A2503," ","|",4))-FIND("|",SUBSTITUTE($A2503," ","|",3))-1),""))</f>
        <v/>
      </c>
      <c r="F2503" s="59">
        <f>IF($B2503="","",IFERROR(VALUE(TRIM(MID($A2503,FIND("|",SUBSTITUTE($A2503," ","|",4))+1,20)))/86400+25569+9/24,""))</f>
        <v/>
      </c>
    </row>
    <row r="2504">
      <c r="A2504" s="58" t="n"/>
      <c r="B2504" s="58">
        <f>IF($A2504="","",IFERROR(LEFT($A2504,FIND(" ",$A2504)-1),""))</f>
        <v/>
      </c>
      <c r="C2504" s="58">
        <f>IF($B2504="","",IFERROR(MID($A2504,FIND("|",SUBSTITUTE($A2504," ","|",1))+1,FIND("|",SUBSTITUTE($A2504," ","|",2))-FIND("|",SUBSTITUTE($A2504," ","|",1))-1),""))</f>
        <v/>
      </c>
      <c r="D2504" s="58">
        <f>IF($B2504="","",IFERROR(MID($A2504,FIND("|",SUBSTITUTE($A2504," ","|",2))+1,FIND("|",SUBSTITUTE($A2504," ","|",3))-FIND("|",SUBSTITUTE($A2504," ","|",2))-1),""))</f>
        <v/>
      </c>
      <c r="E2504" s="58">
        <f>IF($B2504="","",IFERROR(MID($A2504,FIND("|",SUBSTITUTE($A2504," ","|",3))+1,FIND("|",SUBSTITUTE($A2504," ","|",4))-FIND("|",SUBSTITUTE($A2504," ","|",3))-1),""))</f>
        <v/>
      </c>
      <c r="F2504" s="59">
        <f>IF($B2504="","",IFERROR(VALUE(TRIM(MID($A2504,FIND("|",SUBSTITUTE($A2504," ","|",4))+1,20)))/86400+25569+9/24,""))</f>
        <v/>
      </c>
    </row>
    <row r="2505">
      <c r="A2505" s="58" t="n"/>
      <c r="B2505" s="58">
        <f>IF($A2505="","",IFERROR(LEFT($A2505,FIND(" ",$A2505)-1),""))</f>
        <v/>
      </c>
      <c r="C2505" s="58">
        <f>IF($B2505="","",IFERROR(MID($A2505,FIND("|",SUBSTITUTE($A2505," ","|",1))+1,FIND("|",SUBSTITUTE($A2505," ","|",2))-FIND("|",SUBSTITUTE($A2505," ","|",1))-1),""))</f>
        <v/>
      </c>
      <c r="D2505" s="58">
        <f>IF($B2505="","",IFERROR(MID($A2505,FIND("|",SUBSTITUTE($A2505," ","|",2))+1,FIND("|",SUBSTITUTE($A2505," ","|",3))-FIND("|",SUBSTITUTE($A2505," ","|",2))-1),""))</f>
        <v/>
      </c>
      <c r="E2505" s="58">
        <f>IF($B2505="","",IFERROR(MID($A2505,FIND("|",SUBSTITUTE($A2505," ","|",3))+1,FIND("|",SUBSTITUTE($A2505," ","|",4))-FIND("|",SUBSTITUTE($A2505," ","|",3))-1),""))</f>
        <v/>
      </c>
      <c r="F2505" s="59">
        <f>IF($B2505="","",IFERROR(VALUE(TRIM(MID($A2505,FIND("|",SUBSTITUTE($A2505," ","|",4))+1,20)))/86400+25569+9/24,""))</f>
        <v/>
      </c>
    </row>
    <row r="2506">
      <c r="A2506" s="58" t="n"/>
      <c r="B2506" s="58">
        <f>IF($A2506="","",IFERROR(LEFT($A2506,FIND(" ",$A2506)-1),""))</f>
        <v/>
      </c>
      <c r="C2506" s="58">
        <f>IF($B2506="","",IFERROR(MID($A2506,FIND("|",SUBSTITUTE($A2506," ","|",1))+1,FIND("|",SUBSTITUTE($A2506," ","|",2))-FIND("|",SUBSTITUTE($A2506," ","|",1))-1),""))</f>
        <v/>
      </c>
      <c r="D2506" s="58">
        <f>IF($B2506="","",IFERROR(MID($A2506,FIND("|",SUBSTITUTE($A2506," ","|",2))+1,FIND("|",SUBSTITUTE($A2506," ","|",3))-FIND("|",SUBSTITUTE($A2506," ","|",2))-1),""))</f>
        <v/>
      </c>
      <c r="E2506" s="58">
        <f>IF($B2506="","",IFERROR(MID($A2506,FIND("|",SUBSTITUTE($A2506," ","|",3))+1,FIND("|",SUBSTITUTE($A2506," ","|",4))-FIND("|",SUBSTITUTE($A2506," ","|",3))-1),""))</f>
        <v/>
      </c>
      <c r="F2506" s="59">
        <f>IF($B2506="","",IFERROR(VALUE(TRIM(MID($A2506,FIND("|",SUBSTITUTE($A2506," ","|",4))+1,20)))/86400+25569+9/24,""))</f>
        <v/>
      </c>
    </row>
    <row r="2507">
      <c r="A2507" s="58" t="n"/>
      <c r="B2507" s="58">
        <f>IF($A2507="","",IFERROR(LEFT($A2507,FIND(" ",$A2507)-1),""))</f>
        <v/>
      </c>
      <c r="C2507" s="58">
        <f>IF($B2507="","",IFERROR(MID($A2507,FIND("|",SUBSTITUTE($A2507," ","|",1))+1,FIND("|",SUBSTITUTE($A2507," ","|",2))-FIND("|",SUBSTITUTE($A2507," ","|",1))-1),""))</f>
        <v/>
      </c>
      <c r="D2507" s="58">
        <f>IF($B2507="","",IFERROR(MID($A2507,FIND("|",SUBSTITUTE($A2507," ","|",2))+1,FIND("|",SUBSTITUTE($A2507," ","|",3))-FIND("|",SUBSTITUTE($A2507," ","|",2))-1),""))</f>
        <v/>
      </c>
      <c r="E2507" s="58">
        <f>IF($B2507="","",IFERROR(MID($A2507,FIND("|",SUBSTITUTE($A2507," ","|",3))+1,FIND("|",SUBSTITUTE($A2507," ","|",4))-FIND("|",SUBSTITUTE($A2507," ","|",3))-1),""))</f>
        <v/>
      </c>
      <c r="F2507" s="59">
        <f>IF($B2507="","",IFERROR(VALUE(TRIM(MID($A2507,FIND("|",SUBSTITUTE($A2507," ","|",4))+1,20)))/86400+25569+9/24,""))</f>
        <v/>
      </c>
    </row>
    <row r="2508">
      <c r="A2508" s="58" t="n"/>
      <c r="B2508" s="58">
        <f>IF($A2508="","",IFERROR(LEFT($A2508,FIND(" ",$A2508)-1),""))</f>
        <v/>
      </c>
      <c r="C2508" s="58">
        <f>IF($B2508="","",IFERROR(MID($A2508,FIND("|",SUBSTITUTE($A2508," ","|",1))+1,FIND("|",SUBSTITUTE($A2508," ","|",2))-FIND("|",SUBSTITUTE($A2508," ","|",1))-1),""))</f>
        <v/>
      </c>
      <c r="D2508" s="58">
        <f>IF($B2508="","",IFERROR(MID($A2508,FIND("|",SUBSTITUTE($A2508," ","|",2))+1,FIND("|",SUBSTITUTE($A2508," ","|",3))-FIND("|",SUBSTITUTE($A2508," ","|",2))-1),""))</f>
        <v/>
      </c>
      <c r="E2508" s="58">
        <f>IF($B2508="","",IFERROR(MID($A2508,FIND("|",SUBSTITUTE($A2508," ","|",3))+1,FIND("|",SUBSTITUTE($A2508," ","|",4))-FIND("|",SUBSTITUTE($A2508," ","|",3))-1),""))</f>
        <v/>
      </c>
      <c r="F2508" s="59">
        <f>IF($B2508="","",IFERROR(VALUE(TRIM(MID($A2508,FIND("|",SUBSTITUTE($A2508," ","|",4))+1,20)))/86400+25569+9/24,""))</f>
        <v/>
      </c>
    </row>
    <row r="2509">
      <c r="A2509" s="58" t="n"/>
      <c r="B2509" s="58">
        <f>IF($A2509="","",IFERROR(LEFT($A2509,FIND(" ",$A2509)-1),""))</f>
        <v/>
      </c>
      <c r="C2509" s="58">
        <f>IF($B2509="","",IFERROR(MID($A2509,FIND("|",SUBSTITUTE($A2509," ","|",1))+1,FIND("|",SUBSTITUTE($A2509," ","|",2))-FIND("|",SUBSTITUTE($A2509," ","|",1))-1),""))</f>
        <v/>
      </c>
      <c r="D2509" s="58">
        <f>IF($B2509="","",IFERROR(MID($A2509,FIND("|",SUBSTITUTE($A2509," ","|",2))+1,FIND("|",SUBSTITUTE($A2509," ","|",3))-FIND("|",SUBSTITUTE($A2509," ","|",2))-1),""))</f>
        <v/>
      </c>
      <c r="E2509" s="58">
        <f>IF($B2509="","",IFERROR(MID($A2509,FIND("|",SUBSTITUTE($A2509," ","|",3))+1,FIND("|",SUBSTITUTE($A2509," ","|",4))-FIND("|",SUBSTITUTE($A2509," ","|",3))-1),""))</f>
        <v/>
      </c>
      <c r="F2509" s="59">
        <f>IF($B2509="","",IFERROR(VALUE(TRIM(MID($A2509,FIND("|",SUBSTITUTE($A2509," ","|",4))+1,20)))/86400+25569+9/24,""))</f>
        <v/>
      </c>
    </row>
    <row r="2510">
      <c r="A2510" s="58" t="n"/>
      <c r="B2510" s="58">
        <f>IF($A2510="","",IFERROR(LEFT($A2510,FIND(" ",$A2510)-1),""))</f>
        <v/>
      </c>
      <c r="C2510" s="58">
        <f>IF($B2510="","",IFERROR(MID($A2510,FIND("|",SUBSTITUTE($A2510," ","|",1))+1,FIND("|",SUBSTITUTE($A2510," ","|",2))-FIND("|",SUBSTITUTE($A2510," ","|",1))-1),""))</f>
        <v/>
      </c>
      <c r="D2510" s="58">
        <f>IF($B2510="","",IFERROR(MID($A2510,FIND("|",SUBSTITUTE($A2510," ","|",2))+1,FIND("|",SUBSTITUTE($A2510," ","|",3))-FIND("|",SUBSTITUTE($A2510," ","|",2))-1),""))</f>
        <v/>
      </c>
      <c r="E2510" s="58">
        <f>IF($B2510="","",IFERROR(MID($A2510,FIND("|",SUBSTITUTE($A2510," ","|",3))+1,FIND("|",SUBSTITUTE($A2510," ","|",4))-FIND("|",SUBSTITUTE($A2510," ","|",3))-1),""))</f>
        <v/>
      </c>
      <c r="F2510" s="59">
        <f>IF($B2510="","",IFERROR(VALUE(TRIM(MID($A2510,FIND("|",SUBSTITUTE($A2510," ","|",4))+1,20)))/86400+25569+9/24,""))</f>
        <v/>
      </c>
    </row>
    <row r="2511">
      <c r="A2511" s="58" t="n"/>
      <c r="B2511" s="58">
        <f>IF($A2511="","",IFERROR(LEFT($A2511,FIND(" ",$A2511)-1),""))</f>
        <v/>
      </c>
      <c r="C2511" s="58">
        <f>IF($B2511="","",IFERROR(MID($A2511,FIND("|",SUBSTITUTE($A2511," ","|",1))+1,FIND("|",SUBSTITUTE($A2511," ","|",2))-FIND("|",SUBSTITUTE($A2511," ","|",1))-1),""))</f>
        <v/>
      </c>
      <c r="D2511" s="58">
        <f>IF($B2511="","",IFERROR(MID($A2511,FIND("|",SUBSTITUTE($A2511," ","|",2))+1,FIND("|",SUBSTITUTE($A2511," ","|",3))-FIND("|",SUBSTITUTE($A2511," ","|",2))-1),""))</f>
        <v/>
      </c>
      <c r="E2511" s="58">
        <f>IF($B2511="","",IFERROR(MID($A2511,FIND("|",SUBSTITUTE($A2511," ","|",3))+1,FIND("|",SUBSTITUTE($A2511," ","|",4))-FIND("|",SUBSTITUTE($A2511," ","|",3))-1),""))</f>
        <v/>
      </c>
      <c r="F2511" s="59">
        <f>IF($B2511="","",IFERROR(VALUE(TRIM(MID($A2511,FIND("|",SUBSTITUTE($A2511," ","|",4))+1,20)))/86400+25569+9/24,""))</f>
        <v/>
      </c>
    </row>
    <row r="2512">
      <c r="A2512" s="58" t="n"/>
      <c r="B2512" s="58">
        <f>IF($A2512="","",IFERROR(LEFT($A2512,FIND(" ",$A2512)-1),""))</f>
        <v/>
      </c>
      <c r="C2512" s="58">
        <f>IF($B2512="","",IFERROR(MID($A2512,FIND("|",SUBSTITUTE($A2512," ","|",1))+1,FIND("|",SUBSTITUTE($A2512," ","|",2))-FIND("|",SUBSTITUTE($A2512," ","|",1))-1),""))</f>
        <v/>
      </c>
      <c r="D2512" s="58">
        <f>IF($B2512="","",IFERROR(MID($A2512,FIND("|",SUBSTITUTE($A2512," ","|",2))+1,FIND("|",SUBSTITUTE($A2512," ","|",3))-FIND("|",SUBSTITUTE($A2512," ","|",2))-1),""))</f>
        <v/>
      </c>
      <c r="E2512" s="58">
        <f>IF($B2512="","",IFERROR(MID($A2512,FIND("|",SUBSTITUTE($A2512," ","|",3))+1,FIND("|",SUBSTITUTE($A2512," ","|",4))-FIND("|",SUBSTITUTE($A2512," ","|",3))-1),""))</f>
        <v/>
      </c>
      <c r="F2512" s="59">
        <f>IF($B2512="","",IFERROR(VALUE(TRIM(MID($A2512,FIND("|",SUBSTITUTE($A2512," ","|",4))+1,20)))/86400+25569+9/24,""))</f>
        <v/>
      </c>
    </row>
    <row r="2513">
      <c r="A2513" s="58" t="n"/>
      <c r="B2513" s="58">
        <f>IF($A2513="","",IFERROR(LEFT($A2513,FIND(" ",$A2513)-1),""))</f>
        <v/>
      </c>
      <c r="C2513" s="58">
        <f>IF($B2513="","",IFERROR(MID($A2513,FIND("|",SUBSTITUTE($A2513," ","|",1))+1,FIND("|",SUBSTITUTE($A2513," ","|",2))-FIND("|",SUBSTITUTE($A2513," ","|",1))-1),""))</f>
        <v/>
      </c>
      <c r="D2513" s="58">
        <f>IF($B2513="","",IFERROR(MID($A2513,FIND("|",SUBSTITUTE($A2513," ","|",2))+1,FIND("|",SUBSTITUTE($A2513," ","|",3))-FIND("|",SUBSTITUTE($A2513," ","|",2))-1),""))</f>
        <v/>
      </c>
      <c r="E2513" s="58">
        <f>IF($B2513="","",IFERROR(MID($A2513,FIND("|",SUBSTITUTE($A2513," ","|",3))+1,FIND("|",SUBSTITUTE($A2513," ","|",4))-FIND("|",SUBSTITUTE($A2513," ","|",3))-1),""))</f>
        <v/>
      </c>
      <c r="F2513" s="59">
        <f>IF($B2513="","",IFERROR(VALUE(TRIM(MID($A2513,FIND("|",SUBSTITUTE($A2513," ","|",4))+1,20)))/86400+25569+9/24,""))</f>
        <v/>
      </c>
    </row>
    <row r="2514">
      <c r="A2514" s="58" t="n"/>
      <c r="B2514" s="58">
        <f>IF($A2514="","",IFERROR(LEFT($A2514,FIND(" ",$A2514)-1),""))</f>
        <v/>
      </c>
      <c r="C2514" s="58">
        <f>IF($B2514="","",IFERROR(MID($A2514,FIND("|",SUBSTITUTE($A2514," ","|",1))+1,FIND("|",SUBSTITUTE($A2514," ","|",2))-FIND("|",SUBSTITUTE($A2514," ","|",1))-1),""))</f>
        <v/>
      </c>
      <c r="D2514" s="58">
        <f>IF($B2514="","",IFERROR(MID($A2514,FIND("|",SUBSTITUTE($A2514," ","|",2))+1,FIND("|",SUBSTITUTE($A2514," ","|",3))-FIND("|",SUBSTITUTE($A2514," ","|",2))-1),""))</f>
        <v/>
      </c>
      <c r="E2514" s="58">
        <f>IF($B2514="","",IFERROR(MID($A2514,FIND("|",SUBSTITUTE($A2514," ","|",3))+1,FIND("|",SUBSTITUTE($A2514," ","|",4))-FIND("|",SUBSTITUTE($A2514," ","|",3))-1),""))</f>
        <v/>
      </c>
      <c r="F2514" s="59">
        <f>IF($B2514="","",IFERROR(VALUE(TRIM(MID($A2514,FIND("|",SUBSTITUTE($A2514," ","|",4))+1,20)))/86400+25569+9/24,""))</f>
        <v/>
      </c>
    </row>
    <row r="2515">
      <c r="A2515" s="58" t="n"/>
      <c r="B2515" s="58">
        <f>IF($A2515="","",IFERROR(LEFT($A2515,FIND(" ",$A2515)-1),""))</f>
        <v/>
      </c>
      <c r="C2515" s="58">
        <f>IF($B2515="","",IFERROR(MID($A2515,FIND("|",SUBSTITUTE($A2515," ","|",1))+1,FIND("|",SUBSTITUTE($A2515," ","|",2))-FIND("|",SUBSTITUTE($A2515," ","|",1))-1),""))</f>
        <v/>
      </c>
      <c r="D2515" s="58">
        <f>IF($B2515="","",IFERROR(MID($A2515,FIND("|",SUBSTITUTE($A2515," ","|",2))+1,FIND("|",SUBSTITUTE($A2515," ","|",3))-FIND("|",SUBSTITUTE($A2515," ","|",2))-1),""))</f>
        <v/>
      </c>
      <c r="E2515" s="58">
        <f>IF($B2515="","",IFERROR(MID($A2515,FIND("|",SUBSTITUTE($A2515," ","|",3))+1,FIND("|",SUBSTITUTE($A2515," ","|",4))-FIND("|",SUBSTITUTE($A2515," ","|",3))-1),""))</f>
        <v/>
      </c>
      <c r="F2515" s="59">
        <f>IF($B2515="","",IFERROR(VALUE(TRIM(MID($A2515,FIND("|",SUBSTITUTE($A2515," ","|",4))+1,20)))/86400+25569+9/24,""))</f>
        <v/>
      </c>
    </row>
    <row r="2516">
      <c r="A2516" s="58" t="n"/>
      <c r="B2516" s="58">
        <f>IF($A2516="","",IFERROR(LEFT($A2516,FIND(" ",$A2516)-1),""))</f>
        <v/>
      </c>
      <c r="C2516" s="58">
        <f>IF($B2516="","",IFERROR(MID($A2516,FIND("|",SUBSTITUTE($A2516," ","|",1))+1,FIND("|",SUBSTITUTE($A2516," ","|",2))-FIND("|",SUBSTITUTE($A2516," ","|",1))-1),""))</f>
        <v/>
      </c>
      <c r="D2516" s="58">
        <f>IF($B2516="","",IFERROR(MID($A2516,FIND("|",SUBSTITUTE($A2516," ","|",2))+1,FIND("|",SUBSTITUTE($A2516," ","|",3))-FIND("|",SUBSTITUTE($A2516," ","|",2))-1),""))</f>
        <v/>
      </c>
      <c r="E2516" s="58">
        <f>IF($B2516="","",IFERROR(MID($A2516,FIND("|",SUBSTITUTE($A2516," ","|",3))+1,FIND("|",SUBSTITUTE($A2516," ","|",4))-FIND("|",SUBSTITUTE($A2516," ","|",3))-1),""))</f>
        <v/>
      </c>
      <c r="F2516" s="59">
        <f>IF($B2516="","",IFERROR(VALUE(TRIM(MID($A2516,FIND("|",SUBSTITUTE($A2516," ","|",4))+1,20)))/86400+25569+9/24,""))</f>
        <v/>
      </c>
    </row>
    <row r="2517">
      <c r="A2517" s="58" t="n"/>
      <c r="B2517" s="58">
        <f>IF($A2517="","",IFERROR(LEFT($A2517,FIND(" ",$A2517)-1),""))</f>
        <v/>
      </c>
      <c r="C2517" s="58">
        <f>IF($B2517="","",IFERROR(MID($A2517,FIND("|",SUBSTITUTE($A2517," ","|",1))+1,FIND("|",SUBSTITUTE($A2517," ","|",2))-FIND("|",SUBSTITUTE($A2517," ","|",1))-1),""))</f>
        <v/>
      </c>
      <c r="D2517" s="58">
        <f>IF($B2517="","",IFERROR(MID($A2517,FIND("|",SUBSTITUTE($A2517," ","|",2))+1,FIND("|",SUBSTITUTE($A2517," ","|",3))-FIND("|",SUBSTITUTE($A2517," ","|",2))-1),""))</f>
        <v/>
      </c>
      <c r="E2517" s="58">
        <f>IF($B2517="","",IFERROR(MID($A2517,FIND("|",SUBSTITUTE($A2517," ","|",3))+1,FIND("|",SUBSTITUTE($A2517," ","|",4))-FIND("|",SUBSTITUTE($A2517," ","|",3))-1),""))</f>
        <v/>
      </c>
      <c r="F2517" s="59">
        <f>IF($B2517="","",IFERROR(VALUE(TRIM(MID($A2517,FIND("|",SUBSTITUTE($A2517," ","|",4))+1,20)))/86400+25569+9/24,""))</f>
        <v/>
      </c>
    </row>
    <row r="2518">
      <c r="A2518" s="58" t="n"/>
      <c r="B2518" s="58">
        <f>IF($A2518="","",IFERROR(LEFT($A2518,FIND(" ",$A2518)-1),""))</f>
        <v/>
      </c>
      <c r="C2518" s="58">
        <f>IF($B2518="","",IFERROR(MID($A2518,FIND("|",SUBSTITUTE($A2518," ","|",1))+1,FIND("|",SUBSTITUTE($A2518," ","|",2))-FIND("|",SUBSTITUTE($A2518," ","|",1))-1),""))</f>
        <v/>
      </c>
      <c r="D2518" s="58">
        <f>IF($B2518="","",IFERROR(MID($A2518,FIND("|",SUBSTITUTE($A2518," ","|",2))+1,FIND("|",SUBSTITUTE($A2518," ","|",3))-FIND("|",SUBSTITUTE($A2518," ","|",2))-1),""))</f>
        <v/>
      </c>
      <c r="E2518" s="58">
        <f>IF($B2518="","",IFERROR(MID($A2518,FIND("|",SUBSTITUTE($A2518," ","|",3))+1,FIND("|",SUBSTITUTE($A2518," ","|",4))-FIND("|",SUBSTITUTE($A2518," ","|",3))-1),""))</f>
        <v/>
      </c>
      <c r="F2518" s="59">
        <f>IF($B2518="","",IFERROR(VALUE(TRIM(MID($A2518,FIND("|",SUBSTITUTE($A2518," ","|",4))+1,20)))/86400+25569+9/24,""))</f>
        <v/>
      </c>
    </row>
    <row r="2519">
      <c r="A2519" s="58" t="n"/>
      <c r="B2519" s="58">
        <f>IF($A2519="","",IFERROR(LEFT($A2519,FIND(" ",$A2519)-1),""))</f>
        <v/>
      </c>
      <c r="C2519" s="58">
        <f>IF($B2519="","",IFERROR(MID($A2519,FIND("|",SUBSTITUTE($A2519," ","|",1))+1,FIND("|",SUBSTITUTE($A2519," ","|",2))-FIND("|",SUBSTITUTE($A2519," ","|",1))-1),""))</f>
        <v/>
      </c>
      <c r="D2519" s="58">
        <f>IF($B2519="","",IFERROR(MID($A2519,FIND("|",SUBSTITUTE($A2519," ","|",2))+1,FIND("|",SUBSTITUTE($A2519," ","|",3))-FIND("|",SUBSTITUTE($A2519," ","|",2))-1),""))</f>
        <v/>
      </c>
      <c r="E2519" s="58">
        <f>IF($B2519="","",IFERROR(MID($A2519,FIND("|",SUBSTITUTE($A2519," ","|",3))+1,FIND("|",SUBSTITUTE($A2519," ","|",4))-FIND("|",SUBSTITUTE($A2519," ","|",3))-1),""))</f>
        <v/>
      </c>
      <c r="F2519" s="59">
        <f>IF($B2519="","",IFERROR(VALUE(TRIM(MID($A2519,FIND("|",SUBSTITUTE($A2519," ","|",4))+1,20)))/86400+25569+9/24,""))</f>
        <v/>
      </c>
    </row>
    <row r="2520">
      <c r="A2520" s="58" t="n"/>
      <c r="B2520" s="58">
        <f>IF($A2520="","",IFERROR(LEFT($A2520,FIND(" ",$A2520)-1),""))</f>
        <v/>
      </c>
      <c r="C2520" s="58">
        <f>IF($B2520="","",IFERROR(MID($A2520,FIND("|",SUBSTITUTE($A2520," ","|",1))+1,FIND("|",SUBSTITUTE($A2520," ","|",2))-FIND("|",SUBSTITUTE($A2520," ","|",1))-1),""))</f>
        <v/>
      </c>
      <c r="D2520" s="58">
        <f>IF($B2520="","",IFERROR(MID($A2520,FIND("|",SUBSTITUTE($A2520," ","|",2))+1,FIND("|",SUBSTITUTE($A2520," ","|",3))-FIND("|",SUBSTITUTE($A2520," ","|",2))-1),""))</f>
        <v/>
      </c>
      <c r="E2520" s="58">
        <f>IF($B2520="","",IFERROR(MID($A2520,FIND("|",SUBSTITUTE($A2520," ","|",3))+1,FIND("|",SUBSTITUTE($A2520," ","|",4))-FIND("|",SUBSTITUTE($A2520," ","|",3))-1),""))</f>
        <v/>
      </c>
      <c r="F2520" s="59">
        <f>IF($B2520="","",IFERROR(VALUE(TRIM(MID($A2520,FIND("|",SUBSTITUTE($A2520," ","|",4))+1,20)))/86400+25569+9/24,""))</f>
        <v/>
      </c>
    </row>
    <row r="2521">
      <c r="A2521" s="58" t="n"/>
      <c r="B2521" s="58">
        <f>IF($A2521="","",IFERROR(LEFT($A2521,FIND(" ",$A2521)-1),""))</f>
        <v/>
      </c>
      <c r="C2521" s="58">
        <f>IF($B2521="","",IFERROR(MID($A2521,FIND("|",SUBSTITUTE($A2521," ","|",1))+1,FIND("|",SUBSTITUTE($A2521," ","|",2))-FIND("|",SUBSTITUTE($A2521," ","|",1))-1),""))</f>
        <v/>
      </c>
      <c r="D2521" s="58">
        <f>IF($B2521="","",IFERROR(MID($A2521,FIND("|",SUBSTITUTE($A2521," ","|",2))+1,FIND("|",SUBSTITUTE($A2521," ","|",3))-FIND("|",SUBSTITUTE($A2521," ","|",2))-1),""))</f>
        <v/>
      </c>
      <c r="E2521" s="58">
        <f>IF($B2521="","",IFERROR(MID($A2521,FIND("|",SUBSTITUTE($A2521," ","|",3))+1,FIND("|",SUBSTITUTE($A2521," ","|",4))-FIND("|",SUBSTITUTE($A2521," ","|",3))-1),""))</f>
        <v/>
      </c>
      <c r="F2521" s="59">
        <f>IF($B2521="","",IFERROR(VALUE(TRIM(MID($A2521,FIND("|",SUBSTITUTE($A2521," ","|",4))+1,20)))/86400+25569+9/24,""))</f>
        <v/>
      </c>
    </row>
    <row r="2522">
      <c r="A2522" s="58" t="n"/>
      <c r="B2522" s="58">
        <f>IF($A2522="","",IFERROR(LEFT($A2522,FIND(" ",$A2522)-1),""))</f>
        <v/>
      </c>
      <c r="C2522" s="58">
        <f>IF($B2522="","",IFERROR(MID($A2522,FIND("|",SUBSTITUTE($A2522," ","|",1))+1,FIND("|",SUBSTITUTE($A2522," ","|",2))-FIND("|",SUBSTITUTE($A2522," ","|",1))-1),""))</f>
        <v/>
      </c>
      <c r="D2522" s="58">
        <f>IF($B2522="","",IFERROR(MID($A2522,FIND("|",SUBSTITUTE($A2522," ","|",2))+1,FIND("|",SUBSTITUTE($A2522," ","|",3))-FIND("|",SUBSTITUTE($A2522," ","|",2))-1),""))</f>
        <v/>
      </c>
      <c r="E2522" s="58">
        <f>IF($B2522="","",IFERROR(MID($A2522,FIND("|",SUBSTITUTE($A2522," ","|",3))+1,FIND("|",SUBSTITUTE($A2522," ","|",4))-FIND("|",SUBSTITUTE($A2522," ","|",3))-1),""))</f>
        <v/>
      </c>
      <c r="F2522" s="59">
        <f>IF($B2522="","",IFERROR(VALUE(TRIM(MID($A2522,FIND("|",SUBSTITUTE($A2522," ","|",4))+1,20)))/86400+25569+9/24,""))</f>
        <v/>
      </c>
    </row>
    <row r="2523">
      <c r="A2523" s="58" t="n"/>
      <c r="B2523" s="58">
        <f>IF($A2523="","",IFERROR(LEFT($A2523,FIND(" ",$A2523)-1),""))</f>
        <v/>
      </c>
      <c r="C2523" s="58">
        <f>IF($B2523="","",IFERROR(MID($A2523,FIND("|",SUBSTITUTE($A2523," ","|",1))+1,FIND("|",SUBSTITUTE($A2523," ","|",2))-FIND("|",SUBSTITUTE($A2523," ","|",1))-1),""))</f>
        <v/>
      </c>
      <c r="D2523" s="58">
        <f>IF($B2523="","",IFERROR(MID($A2523,FIND("|",SUBSTITUTE($A2523," ","|",2))+1,FIND("|",SUBSTITUTE($A2523," ","|",3))-FIND("|",SUBSTITUTE($A2523," ","|",2))-1),""))</f>
        <v/>
      </c>
      <c r="E2523" s="58">
        <f>IF($B2523="","",IFERROR(MID($A2523,FIND("|",SUBSTITUTE($A2523," ","|",3))+1,FIND("|",SUBSTITUTE($A2523," ","|",4))-FIND("|",SUBSTITUTE($A2523," ","|",3))-1),""))</f>
        <v/>
      </c>
      <c r="F2523" s="59">
        <f>IF($B2523="","",IFERROR(VALUE(TRIM(MID($A2523,FIND("|",SUBSTITUTE($A2523," ","|",4))+1,20)))/86400+25569+9/24,""))</f>
        <v/>
      </c>
    </row>
    <row r="2524">
      <c r="A2524" s="58" t="n"/>
      <c r="B2524" s="58">
        <f>IF($A2524="","",IFERROR(LEFT($A2524,FIND(" ",$A2524)-1),""))</f>
        <v/>
      </c>
      <c r="C2524" s="58">
        <f>IF($B2524="","",IFERROR(MID($A2524,FIND("|",SUBSTITUTE($A2524," ","|",1))+1,FIND("|",SUBSTITUTE($A2524," ","|",2))-FIND("|",SUBSTITUTE($A2524," ","|",1))-1),""))</f>
        <v/>
      </c>
      <c r="D2524" s="58">
        <f>IF($B2524="","",IFERROR(MID($A2524,FIND("|",SUBSTITUTE($A2524," ","|",2))+1,FIND("|",SUBSTITUTE($A2524," ","|",3))-FIND("|",SUBSTITUTE($A2524," ","|",2))-1),""))</f>
        <v/>
      </c>
      <c r="E2524" s="58">
        <f>IF($B2524="","",IFERROR(MID($A2524,FIND("|",SUBSTITUTE($A2524," ","|",3))+1,FIND("|",SUBSTITUTE($A2524," ","|",4))-FIND("|",SUBSTITUTE($A2524," ","|",3))-1),""))</f>
        <v/>
      </c>
      <c r="F2524" s="59">
        <f>IF($B2524="","",IFERROR(VALUE(TRIM(MID($A2524,FIND("|",SUBSTITUTE($A2524," ","|",4))+1,20)))/86400+25569+9/24,""))</f>
        <v/>
      </c>
    </row>
    <row r="2525">
      <c r="A2525" s="58" t="n"/>
      <c r="B2525" s="58">
        <f>IF($A2525="","",IFERROR(LEFT($A2525,FIND(" ",$A2525)-1),""))</f>
        <v/>
      </c>
      <c r="C2525" s="58">
        <f>IF($B2525="","",IFERROR(MID($A2525,FIND("|",SUBSTITUTE($A2525," ","|",1))+1,FIND("|",SUBSTITUTE($A2525," ","|",2))-FIND("|",SUBSTITUTE($A2525," ","|",1))-1),""))</f>
        <v/>
      </c>
      <c r="D2525" s="58">
        <f>IF($B2525="","",IFERROR(MID($A2525,FIND("|",SUBSTITUTE($A2525," ","|",2))+1,FIND("|",SUBSTITUTE($A2525," ","|",3))-FIND("|",SUBSTITUTE($A2525," ","|",2))-1),""))</f>
        <v/>
      </c>
      <c r="E2525" s="58">
        <f>IF($B2525="","",IFERROR(MID($A2525,FIND("|",SUBSTITUTE($A2525," ","|",3))+1,FIND("|",SUBSTITUTE($A2525," ","|",4))-FIND("|",SUBSTITUTE($A2525," ","|",3))-1),""))</f>
        <v/>
      </c>
      <c r="F2525" s="59">
        <f>IF($B2525="","",IFERROR(VALUE(TRIM(MID($A2525,FIND("|",SUBSTITUTE($A2525," ","|",4))+1,20)))/86400+25569+9/24,""))</f>
        <v/>
      </c>
    </row>
    <row r="2526">
      <c r="A2526" s="58" t="n"/>
      <c r="B2526" s="58">
        <f>IF($A2526="","",IFERROR(LEFT($A2526,FIND(" ",$A2526)-1),""))</f>
        <v/>
      </c>
      <c r="C2526" s="58">
        <f>IF($B2526="","",IFERROR(MID($A2526,FIND("|",SUBSTITUTE($A2526," ","|",1))+1,FIND("|",SUBSTITUTE($A2526," ","|",2))-FIND("|",SUBSTITUTE($A2526," ","|",1))-1),""))</f>
        <v/>
      </c>
      <c r="D2526" s="58">
        <f>IF($B2526="","",IFERROR(MID($A2526,FIND("|",SUBSTITUTE($A2526," ","|",2))+1,FIND("|",SUBSTITUTE($A2526," ","|",3))-FIND("|",SUBSTITUTE($A2526," ","|",2))-1),""))</f>
        <v/>
      </c>
      <c r="E2526" s="58">
        <f>IF($B2526="","",IFERROR(MID($A2526,FIND("|",SUBSTITUTE($A2526," ","|",3))+1,FIND("|",SUBSTITUTE($A2526," ","|",4))-FIND("|",SUBSTITUTE($A2526," ","|",3))-1),""))</f>
        <v/>
      </c>
      <c r="F2526" s="59">
        <f>IF($B2526="","",IFERROR(VALUE(TRIM(MID($A2526,FIND("|",SUBSTITUTE($A2526," ","|",4))+1,20)))/86400+25569+9/24,""))</f>
        <v/>
      </c>
    </row>
    <row r="2527">
      <c r="A2527" s="58" t="n"/>
      <c r="B2527" s="58">
        <f>IF($A2527="","",IFERROR(LEFT($A2527,FIND(" ",$A2527)-1),""))</f>
        <v/>
      </c>
      <c r="C2527" s="58">
        <f>IF($B2527="","",IFERROR(MID($A2527,FIND("|",SUBSTITUTE($A2527," ","|",1))+1,FIND("|",SUBSTITUTE($A2527," ","|",2))-FIND("|",SUBSTITUTE($A2527," ","|",1))-1),""))</f>
        <v/>
      </c>
      <c r="D2527" s="58">
        <f>IF($B2527="","",IFERROR(MID($A2527,FIND("|",SUBSTITUTE($A2527," ","|",2))+1,FIND("|",SUBSTITUTE($A2527," ","|",3))-FIND("|",SUBSTITUTE($A2527," ","|",2))-1),""))</f>
        <v/>
      </c>
      <c r="E2527" s="58">
        <f>IF($B2527="","",IFERROR(MID($A2527,FIND("|",SUBSTITUTE($A2527," ","|",3))+1,FIND("|",SUBSTITUTE($A2527," ","|",4))-FIND("|",SUBSTITUTE($A2527," ","|",3))-1),""))</f>
        <v/>
      </c>
      <c r="F2527" s="59">
        <f>IF($B2527="","",IFERROR(VALUE(TRIM(MID($A2527,FIND("|",SUBSTITUTE($A2527," ","|",4))+1,20)))/86400+25569+9/24,""))</f>
        <v/>
      </c>
    </row>
    <row r="2528">
      <c r="A2528" s="58" t="n"/>
      <c r="B2528" s="58">
        <f>IF($A2528="","",IFERROR(LEFT($A2528,FIND(" ",$A2528)-1),""))</f>
        <v/>
      </c>
      <c r="C2528" s="58">
        <f>IF($B2528="","",IFERROR(MID($A2528,FIND("|",SUBSTITUTE($A2528," ","|",1))+1,FIND("|",SUBSTITUTE($A2528," ","|",2))-FIND("|",SUBSTITUTE($A2528," ","|",1))-1),""))</f>
        <v/>
      </c>
      <c r="D2528" s="58">
        <f>IF($B2528="","",IFERROR(MID($A2528,FIND("|",SUBSTITUTE($A2528," ","|",2))+1,FIND("|",SUBSTITUTE($A2528," ","|",3))-FIND("|",SUBSTITUTE($A2528," ","|",2))-1),""))</f>
        <v/>
      </c>
      <c r="E2528" s="58">
        <f>IF($B2528="","",IFERROR(MID($A2528,FIND("|",SUBSTITUTE($A2528," ","|",3))+1,FIND("|",SUBSTITUTE($A2528," ","|",4))-FIND("|",SUBSTITUTE($A2528," ","|",3))-1),""))</f>
        <v/>
      </c>
      <c r="F2528" s="59">
        <f>IF($B2528="","",IFERROR(VALUE(TRIM(MID($A2528,FIND("|",SUBSTITUTE($A2528," ","|",4))+1,20)))/86400+25569+9/24,""))</f>
        <v/>
      </c>
    </row>
    <row r="2529">
      <c r="A2529" s="58" t="n"/>
      <c r="B2529" s="58">
        <f>IF($A2529="","",IFERROR(LEFT($A2529,FIND(" ",$A2529)-1),""))</f>
        <v/>
      </c>
      <c r="C2529" s="58">
        <f>IF($B2529="","",IFERROR(MID($A2529,FIND("|",SUBSTITUTE($A2529," ","|",1))+1,FIND("|",SUBSTITUTE($A2529," ","|",2))-FIND("|",SUBSTITUTE($A2529," ","|",1))-1),""))</f>
        <v/>
      </c>
      <c r="D2529" s="58">
        <f>IF($B2529="","",IFERROR(MID($A2529,FIND("|",SUBSTITUTE($A2529," ","|",2))+1,FIND("|",SUBSTITUTE($A2529," ","|",3))-FIND("|",SUBSTITUTE($A2529," ","|",2))-1),""))</f>
        <v/>
      </c>
      <c r="E2529" s="58">
        <f>IF($B2529="","",IFERROR(MID($A2529,FIND("|",SUBSTITUTE($A2529," ","|",3))+1,FIND("|",SUBSTITUTE($A2529," ","|",4))-FIND("|",SUBSTITUTE($A2529," ","|",3))-1),""))</f>
        <v/>
      </c>
      <c r="F2529" s="59">
        <f>IF($B2529="","",IFERROR(VALUE(TRIM(MID($A2529,FIND("|",SUBSTITUTE($A2529," ","|",4))+1,20)))/86400+25569+9/24,""))</f>
        <v/>
      </c>
    </row>
    <row r="2530">
      <c r="A2530" s="58" t="n"/>
      <c r="B2530" s="58">
        <f>IF($A2530="","",IFERROR(LEFT($A2530,FIND(" ",$A2530)-1),""))</f>
        <v/>
      </c>
      <c r="C2530" s="58">
        <f>IF($B2530="","",IFERROR(MID($A2530,FIND("|",SUBSTITUTE($A2530," ","|",1))+1,FIND("|",SUBSTITUTE($A2530," ","|",2))-FIND("|",SUBSTITUTE($A2530," ","|",1))-1),""))</f>
        <v/>
      </c>
      <c r="D2530" s="58">
        <f>IF($B2530="","",IFERROR(MID($A2530,FIND("|",SUBSTITUTE($A2530," ","|",2))+1,FIND("|",SUBSTITUTE($A2530," ","|",3))-FIND("|",SUBSTITUTE($A2530," ","|",2))-1),""))</f>
        <v/>
      </c>
      <c r="E2530" s="58">
        <f>IF($B2530="","",IFERROR(MID($A2530,FIND("|",SUBSTITUTE($A2530," ","|",3))+1,FIND("|",SUBSTITUTE($A2530," ","|",4))-FIND("|",SUBSTITUTE($A2530," ","|",3))-1),""))</f>
        <v/>
      </c>
      <c r="F2530" s="59">
        <f>IF($B2530="","",IFERROR(VALUE(TRIM(MID($A2530,FIND("|",SUBSTITUTE($A2530," ","|",4))+1,20)))/86400+25569+9/24,""))</f>
        <v/>
      </c>
    </row>
    <row r="2531">
      <c r="A2531" s="58" t="n"/>
      <c r="B2531" s="58">
        <f>IF($A2531="","",IFERROR(LEFT($A2531,FIND(" ",$A2531)-1),""))</f>
        <v/>
      </c>
      <c r="C2531" s="58">
        <f>IF($B2531="","",IFERROR(MID($A2531,FIND("|",SUBSTITUTE($A2531," ","|",1))+1,FIND("|",SUBSTITUTE($A2531," ","|",2))-FIND("|",SUBSTITUTE($A2531," ","|",1))-1),""))</f>
        <v/>
      </c>
      <c r="D2531" s="58">
        <f>IF($B2531="","",IFERROR(MID($A2531,FIND("|",SUBSTITUTE($A2531," ","|",2))+1,FIND("|",SUBSTITUTE($A2531," ","|",3))-FIND("|",SUBSTITUTE($A2531," ","|",2))-1),""))</f>
        <v/>
      </c>
      <c r="E2531" s="58">
        <f>IF($B2531="","",IFERROR(MID($A2531,FIND("|",SUBSTITUTE($A2531," ","|",3))+1,FIND("|",SUBSTITUTE($A2531," ","|",4))-FIND("|",SUBSTITUTE($A2531," ","|",3))-1),""))</f>
        <v/>
      </c>
      <c r="F2531" s="59">
        <f>IF($B2531="","",IFERROR(VALUE(TRIM(MID($A2531,FIND("|",SUBSTITUTE($A2531," ","|",4))+1,20)))/86400+25569+9/24,""))</f>
        <v/>
      </c>
    </row>
    <row r="2532">
      <c r="A2532" s="58" t="n"/>
      <c r="B2532" s="58">
        <f>IF($A2532="","",IFERROR(LEFT($A2532,FIND(" ",$A2532)-1),""))</f>
        <v/>
      </c>
      <c r="C2532" s="58">
        <f>IF($B2532="","",IFERROR(MID($A2532,FIND("|",SUBSTITUTE($A2532," ","|",1))+1,FIND("|",SUBSTITUTE($A2532," ","|",2))-FIND("|",SUBSTITUTE($A2532," ","|",1))-1),""))</f>
        <v/>
      </c>
      <c r="D2532" s="58">
        <f>IF($B2532="","",IFERROR(MID($A2532,FIND("|",SUBSTITUTE($A2532," ","|",2))+1,FIND("|",SUBSTITUTE($A2532," ","|",3))-FIND("|",SUBSTITUTE($A2532," ","|",2))-1),""))</f>
        <v/>
      </c>
      <c r="E2532" s="58">
        <f>IF($B2532="","",IFERROR(MID($A2532,FIND("|",SUBSTITUTE($A2532," ","|",3))+1,FIND("|",SUBSTITUTE($A2532," ","|",4))-FIND("|",SUBSTITUTE($A2532," ","|",3))-1),""))</f>
        <v/>
      </c>
      <c r="F2532" s="59">
        <f>IF($B2532="","",IFERROR(VALUE(TRIM(MID($A2532,FIND("|",SUBSTITUTE($A2532," ","|",4))+1,20)))/86400+25569+9/24,""))</f>
        <v/>
      </c>
    </row>
    <row r="2533">
      <c r="A2533" s="58" t="n"/>
      <c r="B2533" s="58">
        <f>IF($A2533="","",IFERROR(LEFT($A2533,FIND(" ",$A2533)-1),""))</f>
        <v/>
      </c>
      <c r="C2533" s="58">
        <f>IF($B2533="","",IFERROR(MID($A2533,FIND("|",SUBSTITUTE($A2533," ","|",1))+1,FIND("|",SUBSTITUTE($A2533," ","|",2))-FIND("|",SUBSTITUTE($A2533," ","|",1))-1),""))</f>
        <v/>
      </c>
      <c r="D2533" s="58">
        <f>IF($B2533="","",IFERROR(MID($A2533,FIND("|",SUBSTITUTE($A2533," ","|",2))+1,FIND("|",SUBSTITUTE($A2533," ","|",3))-FIND("|",SUBSTITUTE($A2533," ","|",2))-1),""))</f>
        <v/>
      </c>
      <c r="E2533" s="58">
        <f>IF($B2533="","",IFERROR(MID($A2533,FIND("|",SUBSTITUTE($A2533," ","|",3))+1,FIND("|",SUBSTITUTE($A2533," ","|",4))-FIND("|",SUBSTITUTE($A2533," ","|",3))-1),""))</f>
        <v/>
      </c>
      <c r="F2533" s="59">
        <f>IF($B2533="","",IFERROR(VALUE(TRIM(MID($A2533,FIND("|",SUBSTITUTE($A2533," ","|",4))+1,20)))/86400+25569+9/24,""))</f>
        <v/>
      </c>
    </row>
    <row r="2534">
      <c r="A2534" s="58" t="n"/>
      <c r="B2534" s="58">
        <f>IF($A2534="","",IFERROR(LEFT($A2534,FIND(" ",$A2534)-1),""))</f>
        <v/>
      </c>
      <c r="C2534" s="58">
        <f>IF($B2534="","",IFERROR(MID($A2534,FIND("|",SUBSTITUTE($A2534," ","|",1))+1,FIND("|",SUBSTITUTE($A2534," ","|",2))-FIND("|",SUBSTITUTE($A2534," ","|",1))-1),""))</f>
        <v/>
      </c>
      <c r="D2534" s="58">
        <f>IF($B2534="","",IFERROR(MID($A2534,FIND("|",SUBSTITUTE($A2534," ","|",2))+1,FIND("|",SUBSTITUTE($A2534," ","|",3))-FIND("|",SUBSTITUTE($A2534," ","|",2))-1),""))</f>
        <v/>
      </c>
      <c r="E2534" s="58">
        <f>IF($B2534="","",IFERROR(MID($A2534,FIND("|",SUBSTITUTE($A2534," ","|",3))+1,FIND("|",SUBSTITUTE($A2534," ","|",4))-FIND("|",SUBSTITUTE($A2534," ","|",3))-1),""))</f>
        <v/>
      </c>
      <c r="F2534" s="59">
        <f>IF($B2534="","",IFERROR(VALUE(TRIM(MID($A2534,FIND("|",SUBSTITUTE($A2534," ","|",4))+1,20)))/86400+25569+9/24,""))</f>
        <v/>
      </c>
    </row>
    <row r="2535">
      <c r="A2535" s="58" t="n"/>
      <c r="B2535" s="58">
        <f>IF($A2535="","",IFERROR(LEFT($A2535,FIND(" ",$A2535)-1),""))</f>
        <v/>
      </c>
      <c r="C2535" s="58">
        <f>IF($B2535="","",IFERROR(MID($A2535,FIND("|",SUBSTITUTE($A2535," ","|",1))+1,FIND("|",SUBSTITUTE($A2535," ","|",2))-FIND("|",SUBSTITUTE($A2535," ","|",1))-1),""))</f>
        <v/>
      </c>
      <c r="D2535" s="58">
        <f>IF($B2535="","",IFERROR(MID($A2535,FIND("|",SUBSTITUTE($A2535," ","|",2))+1,FIND("|",SUBSTITUTE($A2535," ","|",3))-FIND("|",SUBSTITUTE($A2535," ","|",2))-1),""))</f>
        <v/>
      </c>
      <c r="E2535" s="58">
        <f>IF($B2535="","",IFERROR(MID($A2535,FIND("|",SUBSTITUTE($A2535," ","|",3))+1,FIND("|",SUBSTITUTE($A2535," ","|",4))-FIND("|",SUBSTITUTE($A2535," ","|",3))-1),""))</f>
        <v/>
      </c>
      <c r="F2535" s="59">
        <f>IF($B2535="","",IFERROR(VALUE(TRIM(MID($A2535,FIND("|",SUBSTITUTE($A2535," ","|",4))+1,20)))/86400+25569+9/24,""))</f>
        <v/>
      </c>
    </row>
    <row r="2536">
      <c r="A2536" s="58" t="n"/>
      <c r="B2536" s="58">
        <f>IF($A2536="","",IFERROR(LEFT($A2536,FIND(" ",$A2536)-1),""))</f>
        <v/>
      </c>
      <c r="C2536" s="58">
        <f>IF($B2536="","",IFERROR(MID($A2536,FIND("|",SUBSTITUTE($A2536," ","|",1))+1,FIND("|",SUBSTITUTE($A2536," ","|",2))-FIND("|",SUBSTITUTE($A2536," ","|",1))-1),""))</f>
        <v/>
      </c>
      <c r="D2536" s="58">
        <f>IF($B2536="","",IFERROR(MID($A2536,FIND("|",SUBSTITUTE($A2536," ","|",2))+1,FIND("|",SUBSTITUTE($A2536," ","|",3))-FIND("|",SUBSTITUTE($A2536," ","|",2))-1),""))</f>
        <v/>
      </c>
      <c r="E2536" s="58">
        <f>IF($B2536="","",IFERROR(MID($A2536,FIND("|",SUBSTITUTE($A2536," ","|",3))+1,FIND("|",SUBSTITUTE($A2536," ","|",4))-FIND("|",SUBSTITUTE($A2536," ","|",3))-1),""))</f>
        <v/>
      </c>
      <c r="F2536" s="59">
        <f>IF($B2536="","",IFERROR(VALUE(TRIM(MID($A2536,FIND("|",SUBSTITUTE($A2536," ","|",4))+1,20)))/86400+25569+9/24,""))</f>
        <v/>
      </c>
    </row>
    <row r="2537">
      <c r="A2537" s="58" t="n"/>
      <c r="B2537" s="58">
        <f>IF($A2537="","",IFERROR(LEFT($A2537,FIND(" ",$A2537)-1),""))</f>
        <v/>
      </c>
      <c r="C2537" s="58">
        <f>IF($B2537="","",IFERROR(MID($A2537,FIND("|",SUBSTITUTE($A2537," ","|",1))+1,FIND("|",SUBSTITUTE($A2537," ","|",2))-FIND("|",SUBSTITUTE($A2537," ","|",1))-1),""))</f>
        <v/>
      </c>
      <c r="D2537" s="58">
        <f>IF($B2537="","",IFERROR(MID($A2537,FIND("|",SUBSTITUTE($A2537," ","|",2))+1,FIND("|",SUBSTITUTE($A2537," ","|",3))-FIND("|",SUBSTITUTE($A2537," ","|",2))-1),""))</f>
        <v/>
      </c>
      <c r="E2537" s="58">
        <f>IF($B2537="","",IFERROR(MID($A2537,FIND("|",SUBSTITUTE($A2537," ","|",3))+1,FIND("|",SUBSTITUTE($A2537," ","|",4))-FIND("|",SUBSTITUTE($A2537," ","|",3))-1),""))</f>
        <v/>
      </c>
      <c r="F2537" s="59">
        <f>IF($B2537="","",IFERROR(VALUE(TRIM(MID($A2537,FIND("|",SUBSTITUTE($A2537," ","|",4))+1,20)))/86400+25569+9/24,""))</f>
        <v/>
      </c>
    </row>
    <row r="2538">
      <c r="A2538" s="58" t="n"/>
      <c r="B2538" s="58">
        <f>IF($A2538="","",IFERROR(LEFT($A2538,FIND(" ",$A2538)-1),""))</f>
        <v/>
      </c>
      <c r="C2538" s="58">
        <f>IF($B2538="","",IFERROR(MID($A2538,FIND("|",SUBSTITUTE($A2538," ","|",1))+1,FIND("|",SUBSTITUTE($A2538," ","|",2))-FIND("|",SUBSTITUTE($A2538," ","|",1))-1),""))</f>
        <v/>
      </c>
      <c r="D2538" s="58">
        <f>IF($B2538="","",IFERROR(MID($A2538,FIND("|",SUBSTITUTE($A2538," ","|",2))+1,FIND("|",SUBSTITUTE($A2538," ","|",3))-FIND("|",SUBSTITUTE($A2538," ","|",2))-1),""))</f>
        <v/>
      </c>
      <c r="E2538" s="58">
        <f>IF($B2538="","",IFERROR(MID($A2538,FIND("|",SUBSTITUTE($A2538," ","|",3))+1,FIND("|",SUBSTITUTE($A2538," ","|",4))-FIND("|",SUBSTITUTE($A2538," ","|",3))-1),""))</f>
        <v/>
      </c>
      <c r="F2538" s="59">
        <f>IF($B2538="","",IFERROR(VALUE(TRIM(MID($A2538,FIND("|",SUBSTITUTE($A2538," ","|",4))+1,20)))/86400+25569+9/24,""))</f>
        <v/>
      </c>
    </row>
    <row r="2539">
      <c r="A2539" s="58" t="n"/>
      <c r="B2539" s="58">
        <f>IF($A2539="","",IFERROR(LEFT($A2539,FIND(" ",$A2539)-1),""))</f>
        <v/>
      </c>
      <c r="C2539" s="58">
        <f>IF($B2539="","",IFERROR(MID($A2539,FIND("|",SUBSTITUTE($A2539," ","|",1))+1,FIND("|",SUBSTITUTE($A2539," ","|",2))-FIND("|",SUBSTITUTE($A2539," ","|",1))-1),""))</f>
        <v/>
      </c>
      <c r="D2539" s="58">
        <f>IF($B2539="","",IFERROR(MID($A2539,FIND("|",SUBSTITUTE($A2539," ","|",2))+1,FIND("|",SUBSTITUTE($A2539," ","|",3))-FIND("|",SUBSTITUTE($A2539," ","|",2))-1),""))</f>
        <v/>
      </c>
      <c r="E2539" s="58">
        <f>IF($B2539="","",IFERROR(MID($A2539,FIND("|",SUBSTITUTE($A2539," ","|",3))+1,FIND("|",SUBSTITUTE($A2539," ","|",4))-FIND("|",SUBSTITUTE($A2539," ","|",3))-1),""))</f>
        <v/>
      </c>
      <c r="F2539" s="59">
        <f>IF($B2539="","",IFERROR(VALUE(TRIM(MID($A2539,FIND("|",SUBSTITUTE($A2539," ","|",4))+1,20)))/86400+25569+9/24,""))</f>
        <v/>
      </c>
    </row>
    <row r="2540">
      <c r="A2540" s="58" t="n"/>
      <c r="B2540" s="58">
        <f>IF($A2540="","",IFERROR(LEFT($A2540,FIND(" ",$A2540)-1),""))</f>
        <v/>
      </c>
      <c r="C2540" s="58">
        <f>IF($B2540="","",IFERROR(MID($A2540,FIND("|",SUBSTITUTE($A2540," ","|",1))+1,FIND("|",SUBSTITUTE($A2540," ","|",2))-FIND("|",SUBSTITUTE($A2540," ","|",1))-1),""))</f>
        <v/>
      </c>
      <c r="D2540" s="58">
        <f>IF($B2540="","",IFERROR(MID($A2540,FIND("|",SUBSTITUTE($A2540," ","|",2))+1,FIND("|",SUBSTITUTE($A2540," ","|",3))-FIND("|",SUBSTITUTE($A2540," ","|",2))-1),""))</f>
        <v/>
      </c>
      <c r="E2540" s="58">
        <f>IF($B2540="","",IFERROR(MID($A2540,FIND("|",SUBSTITUTE($A2540," ","|",3))+1,FIND("|",SUBSTITUTE($A2540," ","|",4))-FIND("|",SUBSTITUTE($A2540," ","|",3))-1),""))</f>
        <v/>
      </c>
      <c r="F2540" s="59">
        <f>IF($B2540="","",IFERROR(VALUE(TRIM(MID($A2540,FIND("|",SUBSTITUTE($A2540," ","|",4))+1,20)))/86400+25569+9/24,""))</f>
        <v/>
      </c>
    </row>
    <row r="2541">
      <c r="A2541" s="58" t="n"/>
      <c r="B2541" s="58">
        <f>IF($A2541="","",IFERROR(LEFT($A2541,FIND(" ",$A2541)-1),""))</f>
        <v/>
      </c>
      <c r="C2541" s="58">
        <f>IF($B2541="","",IFERROR(MID($A2541,FIND("|",SUBSTITUTE($A2541," ","|",1))+1,FIND("|",SUBSTITUTE($A2541," ","|",2))-FIND("|",SUBSTITUTE($A2541," ","|",1))-1),""))</f>
        <v/>
      </c>
      <c r="D2541" s="58">
        <f>IF($B2541="","",IFERROR(MID($A2541,FIND("|",SUBSTITUTE($A2541," ","|",2))+1,FIND("|",SUBSTITUTE($A2541," ","|",3))-FIND("|",SUBSTITUTE($A2541," ","|",2))-1),""))</f>
        <v/>
      </c>
      <c r="E2541" s="58">
        <f>IF($B2541="","",IFERROR(MID($A2541,FIND("|",SUBSTITUTE($A2541," ","|",3))+1,FIND("|",SUBSTITUTE($A2541," ","|",4))-FIND("|",SUBSTITUTE($A2541," ","|",3))-1),""))</f>
        <v/>
      </c>
      <c r="F2541" s="59">
        <f>IF($B2541="","",IFERROR(VALUE(TRIM(MID($A2541,FIND("|",SUBSTITUTE($A2541," ","|",4))+1,20)))/86400+25569+9/24,""))</f>
        <v/>
      </c>
    </row>
    <row r="2542">
      <c r="A2542" s="58" t="n"/>
      <c r="B2542" s="58">
        <f>IF($A2542="","",IFERROR(LEFT($A2542,FIND(" ",$A2542)-1),""))</f>
        <v/>
      </c>
      <c r="C2542" s="58">
        <f>IF($B2542="","",IFERROR(MID($A2542,FIND("|",SUBSTITUTE($A2542," ","|",1))+1,FIND("|",SUBSTITUTE($A2542," ","|",2))-FIND("|",SUBSTITUTE($A2542," ","|",1))-1),""))</f>
        <v/>
      </c>
      <c r="D2542" s="58">
        <f>IF($B2542="","",IFERROR(MID($A2542,FIND("|",SUBSTITUTE($A2542," ","|",2))+1,FIND("|",SUBSTITUTE($A2542," ","|",3))-FIND("|",SUBSTITUTE($A2542," ","|",2))-1),""))</f>
        <v/>
      </c>
      <c r="E2542" s="58">
        <f>IF($B2542="","",IFERROR(MID($A2542,FIND("|",SUBSTITUTE($A2542," ","|",3))+1,FIND("|",SUBSTITUTE($A2542," ","|",4))-FIND("|",SUBSTITUTE($A2542," ","|",3))-1),""))</f>
        <v/>
      </c>
      <c r="F2542" s="59">
        <f>IF($B2542="","",IFERROR(VALUE(TRIM(MID($A2542,FIND("|",SUBSTITUTE($A2542," ","|",4))+1,20)))/86400+25569+9/24,""))</f>
        <v/>
      </c>
    </row>
    <row r="2543">
      <c r="A2543" s="58" t="n"/>
      <c r="B2543" s="58">
        <f>IF($A2543="","",IFERROR(LEFT($A2543,FIND(" ",$A2543)-1),""))</f>
        <v/>
      </c>
      <c r="C2543" s="58">
        <f>IF($B2543="","",IFERROR(MID($A2543,FIND("|",SUBSTITUTE($A2543," ","|",1))+1,FIND("|",SUBSTITUTE($A2543," ","|",2))-FIND("|",SUBSTITUTE($A2543," ","|",1))-1),""))</f>
        <v/>
      </c>
      <c r="D2543" s="58">
        <f>IF($B2543="","",IFERROR(MID($A2543,FIND("|",SUBSTITUTE($A2543," ","|",2))+1,FIND("|",SUBSTITUTE($A2543," ","|",3))-FIND("|",SUBSTITUTE($A2543," ","|",2))-1),""))</f>
        <v/>
      </c>
      <c r="E2543" s="58">
        <f>IF($B2543="","",IFERROR(MID($A2543,FIND("|",SUBSTITUTE($A2543," ","|",3))+1,FIND("|",SUBSTITUTE($A2543," ","|",4))-FIND("|",SUBSTITUTE($A2543," ","|",3))-1),""))</f>
        <v/>
      </c>
      <c r="F2543" s="59">
        <f>IF($B2543="","",IFERROR(VALUE(TRIM(MID($A2543,FIND("|",SUBSTITUTE($A2543," ","|",4))+1,20)))/86400+25569+9/24,""))</f>
        <v/>
      </c>
    </row>
    <row r="2544">
      <c r="A2544" s="58" t="n"/>
      <c r="B2544" s="58">
        <f>IF($A2544="","",IFERROR(LEFT($A2544,FIND(" ",$A2544)-1),""))</f>
        <v/>
      </c>
      <c r="C2544" s="58">
        <f>IF($B2544="","",IFERROR(MID($A2544,FIND("|",SUBSTITUTE($A2544," ","|",1))+1,FIND("|",SUBSTITUTE($A2544," ","|",2))-FIND("|",SUBSTITUTE($A2544," ","|",1))-1),""))</f>
        <v/>
      </c>
      <c r="D2544" s="58">
        <f>IF($B2544="","",IFERROR(MID($A2544,FIND("|",SUBSTITUTE($A2544," ","|",2))+1,FIND("|",SUBSTITUTE($A2544," ","|",3))-FIND("|",SUBSTITUTE($A2544," ","|",2))-1),""))</f>
        <v/>
      </c>
      <c r="E2544" s="58">
        <f>IF($B2544="","",IFERROR(MID($A2544,FIND("|",SUBSTITUTE($A2544," ","|",3))+1,FIND("|",SUBSTITUTE($A2544," ","|",4))-FIND("|",SUBSTITUTE($A2544," ","|",3))-1),""))</f>
        <v/>
      </c>
      <c r="F2544" s="59">
        <f>IF($B2544="","",IFERROR(VALUE(TRIM(MID($A2544,FIND("|",SUBSTITUTE($A2544," ","|",4))+1,20)))/86400+25569+9/24,""))</f>
        <v/>
      </c>
    </row>
    <row r="2545">
      <c r="A2545" s="58" t="n"/>
      <c r="B2545" s="58">
        <f>IF($A2545="","",IFERROR(LEFT($A2545,FIND(" ",$A2545)-1),""))</f>
        <v/>
      </c>
      <c r="C2545" s="58">
        <f>IF($B2545="","",IFERROR(MID($A2545,FIND("|",SUBSTITUTE($A2545," ","|",1))+1,FIND("|",SUBSTITUTE($A2545," ","|",2))-FIND("|",SUBSTITUTE($A2545," ","|",1))-1),""))</f>
        <v/>
      </c>
      <c r="D2545" s="58">
        <f>IF($B2545="","",IFERROR(MID($A2545,FIND("|",SUBSTITUTE($A2545," ","|",2))+1,FIND("|",SUBSTITUTE($A2545," ","|",3))-FIND("|",SUBSTITUTE($A2545," ","|",2))-1),""))</f>
        <v/>
      </c>
      <c r="E2545" s="58">
        <f>IF($B2545="","",IFERROR(MID($A2545,FIND("|",SUBSTITUTE($A2545," ","|",3))+1,FIND("|",SUBSTITUTE($A2545," ","|",4))-FIND("|",SUBSTITUTE($A2545," ","|",3))-1),""))</f>
        <v/>
      </c>
      <c r="F2545" s="59">
        <f>IF($B2545="","",IFERROR(VALUE(TRIM(MID($A2545,FIND("|",SUBSTITUTE($A2545," ","|",4))+1,20)))/86400+25569+9/24,""))</f>
        <v/>
      </c>
    </row>
    <row r="2546">
      <c r="A2546" s="58" t="n"/>
      <c r="B2546" s="58">
        <f>IF($A2546="","",IFERROR(LEFT($A2546,FIND(" ",$A2546)-1),""))</f>
        <v/>
      </c>
      <c r="C2546" s="58">
        <f>IF($B2546="","",IFERROR(MID($A2546,FIND("|",SUBSTITUTE($A2546," ","|",1))+1,FIND("|",SUBSTITUTE($A2546," ","|",2))-FIND("|",SUBSTITUTE($A2546," ","|",1))-1),""))</f>
        <v/>
      </c>
      <c r="D2546" s="58">
        <f>IF($B2546="","",IFERROR(MID($A2546,FIND("|",SUBSTITUTE($A2546," ","|",2))+1,FIND("|",SUBSTITUTE($A2546," ","|",3))-FIND("|",SUBSTITUTE($A2546," ","|",2))-1),""))</f>
        <v/>
      </c>
      <c r="E2546" s="58">
        <f>IF($B2546="","",IFERROR(MID($A2546,FIND("|",SUBSTITUTE($A2546," ","|",3))+1,FIND("|",SUBSTITUTE($A2546," ","|",4))-FIND("|",SUBSTITUTE($A2546," ","|",3))-1),""))</f>
        <v/>
      </c>
      <c r="F2546" s="59">
        <f>IF($B2546="","",IFERROR(VALUE(TRIM(MID($A2546,FIND("|",SUBSTITUTE($A2546," ","|",4))+1,20)))/86400+25569+9/24,""))</f>
        <v/>
      </c>
    </row>
    <row r="2547">
      <c r="A2547" s="58" t="n"/>
      <c r="B2547" s="58">
        <f>IF($A2547="","",IFERROR(LEFT($A2547,FIND(" ",$A2547)-1),""))</f>
        <v/>
      </c>
      <c r="C2547" s="58">
        <f>IF($B2547="","",IFERROR(MID($A2547,FIND("|",SUBSTITUTE($A2547," ","|",1))+1,FIND("|",SUBSTITUTE($A2547," ","|",2))-FIND("|",SUBSTITUTE($A2547," ","|",1))-1),""))</f>
        <v/>
      </c>
      <c r="D2547" s="58">
        <f>IF($B2547="","",IFERROR(MID($A2547,FIND("|",SUBSTITUTE($A2547," ","|",2))+1,FIND("|",SUBSTITUTE($A2547," ","|",3))-FIND("|",SUBSTITUTE($A2547," ","|",2))-1),""))</f>
        <v/>
      </c>
      <c r="E2547" s="58">
        <f>IF($B2547="","",IFERROR(MID($A2547,FIND("|",SUBSTITUTE($A2547," ","|",3))+1,FIND("|",SUBSTITUTE($A2547," ","|",4))-FIND("|",SUBSTITUTE($A2547," ","|",3))-1),""))</f>
        <v/>
      </c>
      <c r="F2547" s="59">
        <f>IF($B2547="","",IFERROR(VALUE(TRIM(MID($A2547,FIND("|",SUBSTITUTE($A2547," ","|",4))+1,20)))/86400+25569+9/24,""))</f>
        <v/>
      </c>
    </row>
    <row r="2548">
      <c r="A2548" s="58" t="n"/>
      <c r="B2548" s="58">
        <f>IF($A2548="","",IFERROR(LEFT($A2548,FIND(" ",$A2548)-1),""))</f>
        <v/>
      </c>
      <c r="C2548" s="58">
        <f>IF($B2548="","",IFERROR(MID($A2548,FIND("|",SUBSTITUTE($A2548," ","|",1))+1,FIND("|",SUBSTITUTE($A2548," ","|",2))-FIND("|",SUBSTITUTE($A2548," ","|",1))-1),""))</f>
        <v/>
      </c>
      <c r="D2548" s="58">
        <f>IF($B2548="","",IFERROR(MID($A2548,FIND("|",SUBSTITUTE($A2548," ","|",2))+1,FIND("|",SUBSTITUTE($A2548," ","|",3))-FIND("|",SUBSTITUTE($A2548," ","|",2))-1),""))</f>
        <v/>
      </c>
      <c r="E2548" s="58">
        <f>IF($B2548="","",IFERROR(MID($A2548,FIND("|",SUBSTITUTE($A2548," ","|",3))+1,FIND("|",SUBSTITUTE($A2548," ","|",4))-FIND("|",SUBSTITUTE($A2548," ","|",3))-1),""))</f>
        <v/>
      </c>
      <c r="F2548" s="59">
        <f>IF($B2548="","",IFERROR(VALUE(TRIM(MID($A2548,FIND("|",SUBSTITUTE($A2548," ","|",4))+1,20)))/86400+25569+9/24,""))</f>
        <v/>
      </c>
    </row>
    <row r="2549">
      <c r="A2549" s="58" t="n"/>
      <c r="B2549" s="58">
        <f>IF($A2549="","",IFERROR(LEFT($A2549,FIND(" ",$A2549)-1),""))</f>
        <v/>
      </c>
      <c r="C2549" s="58">
        <f>IF($B2549="","",IFERROR(MID($A2549,FIND("|",SUBSTITUTE($A2549," ","|",1))+1,FIND("|",SUBSTITUTE($A2549," ","|",2))-FIND("|",SUBSTITUTE($A2549," ","|",1))-1),""))</f>
        <v/>
      </c>
      <c r="D2549" s="58">
        <f>IF($B2549="","",IFERROR(MID($A2549,FIND("|",SUBSTITUTE($A2549," ","|",2))+1,FIND("|",SUBSTITUTE($A2549," ","|",3))-FIND("|",SUBSTITUTE($A2549," ","|",2))-1),""))</f>
        <v/>
      </c>
      <c r="E2549" s="58">
        <f>IF($B2549="","",IFERROR(MID($A2549,FIND("|",SUBSTITUTE($A2549," ","|",3))+1,FIND("|",SUBSTITUTE($A2549," ","|",4))-FIND("|",SUBSTITUTE($A2549," ","|",3))-1),""))</f>
        <v/>
      </c>
      <c r="F2549" s="59">
        <f>IF($B2549="","",IFERROR(VALUE(TRIM(MID($A2549,FIND("|",SUBSTITUTE($A2549," ","|",4))+1,20)))/86400+25569+9/24,""))</f>
        <v/>
      </c>
    </row>
    <row r="2550">
      <c r="A2550" s="58" t="n"/>
      <c r="B2550" s="58">
        <f>IF($A2550="","",IFERROR(LEFT($A2550,FIND(" ",$A2550)-1),""))</f>
        <v/>
      </c>
      <c r="C2550" s="58">
        <f>IF($B2550="","",IFERROR(MID($A2550,FIND("|",SUBSTITUTE($A2550," ","|",1))+1,FIND("|",SUBSTITUTE($A2550," ","|",2))-FIND("|",SUBSTITUTE($A2550," ","|",1))-1),""))</f>
        <v/>
      </c>
      <c r="D2550" s="58">
        <f>IF($B2550="","",IFERROR(MID($A2550,FIND("|",SUBSTITUTE($A2550," ","|",2))+1,FIND("|",SUBSTITUTE($A2550," ","|",3))-FIND("|",SUBSTITUTE($A2550," ","|",2))-1),""))</f>
        <v/>
      </c>
      <c r="E2550" s="58">
        <f>IF($B2550="","",IFERROR(MID($A2550,FIND("|",SUBSTITUTE($A2550," ","|",3))+1,FIND("|",SUBSTITUTE($A2550," ","|",4))-FIND("|",SUBSTITUTE($A2550," ","|",3))-1),""))</f>
        <v/>
      </c>
      <c r="F2550" s="59">
        <f>IF($B2550="","",IFERROR(VALUE(TRIM(MID($A2550,FIND("|",SUBSTITUTE($A2550," ","|",4))+1,20)))/86400+25569+9/24,""))</f>
        <v/>
      </c>
    </row>
    <row r="2551">
      <c r="A2551" s="58" t="n"/>
      <c r="B2551" s="58">
        <f>IF($A2551="","",IFERROR(LEFT($A2551,FIND(" ",$A2551)-1),""))</f>
        <v/>
      </c>
      <c r="C2551" s="58">
        <f>IF($B2551="","",IFERROR(MID($A2551,FIND("|",SUBSTITUTE($A2551," ","|",1))+1,FIND("|",SUBSTITUTE($A2551," ","|",2))-FIND("|",SUBSTITUTE($A2551," ","|",1))-1),""))</f>
        <v/>
      </c>
      <c r="D2551" s="58">
        <f>IF($B2551="","",IFERROR(MID($A2551,FIND("|",SUBSTITUTE($A2551," ","|",2))+1,FIND("|",SUBSTITUTE($A2551," ","|",3))-FIND("|",SUBSTITUTE($A2551," ","|",2))-1),""))</f>
        <v/>
      </c>
      <c r="E2551" s="58">
        <f>IF($B2551="","",IFERROR(MID($A2551,FIND("|",SUBSTITUTE($A2551," ","|",3))+1,FIND("|",SUBSTITUTE($A2551," ","|",4))-FIND("|",SUBSTITUTE($A2551," ","|",3))-1),""))</f>
        <v/>
      </c>
      <c r="F2551" s="59">
        <f>IF($B2551="","",IFERROR(VALUE(TRIM(MID($A2551,FIND("|",SUBSTITUTE($A2551," ","|",4))+1,20)))/86400+25569+9/24,""))</f>
        <v/>
      </c>
    </row>
    <row r="2552">
      <c r="A2552" s="58" t="n"/>
      <c r="B2552" s="58">
        <f>IF($A2552="","",IFERROR(LEFT($A2552,FIND(" ",$A2552)-1),""))</f>
        <v/>
      </c>
      <c r="C2552" s="58">
        <f>IF($B2552="","",IFERROR(MID($A2552,FIND("|",SUBSTITUTE($A2552," ","|",1))+1,FIND("|",SUBSTITUTE($A2552," ","|",2))-FIND("|",SUBSTITUTE($A2552," ","|",1))-1),""))</f>
        <v/>
      </c>
      <c r="D2552" s="58">
        <f>IF($B2552="","",IFERROR(MID($A2552,FIND("|",SUBSTITUTE($A2552," ","|",2))+1,FIND("|",SUBSTITUTE($A2552," ","|",3))-FIND("|",SUBSTITUTE($A2552," ","|",2))-1),""))</f>
        <v/>
      </c>
      <c r="E2552" s="58">
        <f>IF($B2552="","",IFERROR(MID($A2552,FIND("|",SUBSTITUTE($A2552," ","|",3))+1,FIND("|",SUBSTITUTE($A2552," ","|",4))-FIND("|",SUBSTITUTE($A2552," ","|",3))-1),""))</f>
        <v/>
      </c>
      <c r="F2552" s="59">
        <f>IF($B2552="","",IFERROR(VALUE(TRIM(MID($A2552,FIND("|",SUBSTITUTE($A2552," ","|",4))+1,20)))/86400+25569+9/24,""))</f>
        <v/>
      </c>
    </row>
    <row r="2553">
      <c r="A2553" s="58" t="n"/>
      <c r="B2553" s="58">
        <f>IF($A2553="","",IFERROR(LEFT($A2553,FIND(" ",$A2553)-1),""))</f>
        <v/>
      </c>
      <c r="C2553" s="58">
        <f>IF($B2553="","",IFERROR(MID($A2553,FIND("|",SUBSTITUTE($A2553," ","|",1))+1,FIND("|",SUBSTITUTE($A2553," ","|",2))-FIND("|",SUBSTITUTE($A2553," ","|",1))-1),""))</f>
        <v/>
      </c>
      <c r="D2553" s="58">
        <f>IF($B2553="","",IFERROR(MID($A2553,FIND("|",SUBSTITUTE($A2553," ","|",2))+1,FIND("|",SUBSTITUTE($A2553," ","|",3))-FIND("|",SUBSTITUTE($A2553," ","|",2))-1),""))</f>
        <v/>
      </c>
      <c r="E2553" s="58">
        <f>IF($B2553="","",IFERROR(MID($A2553,FIND("|",SUBSTITUTE($A2553," ","|",3))+1,FIND("|",SUBSTITUTE($A2553," ","|",4))-FIND("|",SUBSTITUTE($A2553," ","|",3))-1),""))</f>
        <v/>
      </c>
      <c r="F2553" s="59">
        <f>IF($B2553="","",IFERROR(VALUE(TRIM(MID($A2553,FIND("|",SUBSTITUTE($A2553," ","|",4))+1,20)))/86400+25569+9/24,""))</f>
        <v/>
      </c>
    </row>
    <row r="2554">
      <c r="A2554" s="58" t="n"/>
      <c r="B2554" s="58">
        <f>IF($A2554="","",IFERROR(LEFT($A2554,FIND(" ",$A2554)-1),""))</f>
        <v/>
      </c>
      <c r="C2554" s="58">
        <f>IF($B2554="","",IFERROR(MID($A2554,FIND("|",SUBSTITUTE($A2554," ","|",1))+1,FIND("|",SUBSTITUTE($A2554," ","|",2))-FIND("|",SUBSTITUTE($A2554," ","|",1))-1),""))</f>
        <v/>
      </c>
      <c r="D2554" s="58">
        <f>IF($B2554="","",IFERROR(MID($A2554,FIND("|",SUBSTITUTE($A2554," ","|",2))+1,FIND("|",SUBSTITUTE($A2554," ","|",3))-FIND("|",SUBSTITUTE($A2554," ","|",2))-1),""))</f>
        <v/>
      </c>
      <c r="E2554" s="58">
        <f>IF($B2554="","",IFERROR(MID($A2554,FIND("|",SUBSTITUTE($A2554," ","|",3))+1,FIND("|",SUBSTITUTE($A2554," ","|",4))-FIND("|",SUBSTITUTE($A2554," ","|",3))-1),""))</f>
        <v/>
      </c>
      <c r="F2554" s="59">
        <f>IF($B2554="","",IFERROR(VALUE(TRIM(MID($A2554,FIND("|",SUBSTITUTE($A2554," ","|",4))+1,20)))/86400+25569+9/24,""))</f>
        <v/>
      </c>
    </row>
    <row r="2555">
      <c r="A2555" s="58" t="n"/>
      <c r="B2555" s="58">
        <f>IF($A2555="","",IFERROR(LEFT($A2555,FIND(" ",$A2555)-1),""))</f>
        <v/>
      </c>
      <c r="C2555" s="58">
        <f>IF($B2555="","",IFERROR(MID($A2555,FIND("|",SUBSTITUTE($A2555," ","|",1))+1,FIND("|",SUBSTITUTE($A2555," ","|",2))-FIND("|",SUBSTITUTE($A2555," ","|",1))-1),""))</f>
        <v/>
      </c>
      <c r="D2555" s="58">
        <f>IF($B2555="","",IFERROR(MID($A2555,FIND("|",SUBSTITUTE($A2555," ","|",2))+1,FIND("|",SUBSTITUTE($A2555," ","|",3))-FIND("|",SUBSTITUTE($A2555," ","|",2))-1),""))</f>
        <v/>
      </c>
      <c r="E2555" s="58">
        <f>IF($B2555="","",IFERROR(MID($A2555,FIND("|",SUBSTITUTE($A2555," ","|",3))+1,FIND("|",SUBSTITUTE($A2555," ","|",4))-FIND("|",SUBSTITUTE($A2555," ","|",3))-1),""))</f>
        <v/>
      </c>
      <c r="F2555" s="59">
        <f>IF($B2555="","",IFERROR(VALUE(TRIM(MID($A2555,FIND("|",SUBSTITUTE($A2555," ","|",4))+1,20)))/86400+25569+9/24,""))</f>
        <v/>
      </c>
    </row>
    <row r="2556">
      <c r="A2556" s="58" t="n"/>
      <c r="B2556" s="58">
        <f>IF($A2556="","",IFERROR(LEFT($A2556,FIND(" ",$A2556)-1),""))</f>
        <v/>
      </c>
      <c r="C2556" s="58">
        <f>IF($B2556="","",IFERROR(MID($A2556,FIND("|",SUBSTITUTE($A2556," ","|",1))+1,FIND("|",SUBSTITUTE($A2556," ","|",2))-FIND("|",SUBSTITUTE($A2556," ","|",1))-1),""))</f>
        <v/>
      </c>
      <c r="D2556" s="58">
        <f>IF($B2556="","",IFERROR(MID($A2556,FIND("|",SUBSTITUTE($A2556," ","|",2))+1,FIND("|",SUBSTITUTE($A2556," ","|",3))-FIND("|",SUBSTITUTE($A2556," ","|",2))-1),""))</f>
        <v/>
      </c>
      <c r="E2556" s="58">
        <f>IF($B2556="","",IFERROR(MID($A2556,FIND("|",SUBSTITUTE($A2556," ","|",3))+1,FIND("|",SUBSTITUTE($A2556," ","|",4))-FIND("|",SUBSTITUTE($A2556," ","|",3))-1),""))</f>
        <v/>
      </c>
      <c r="F2556" s="59">
        <f>IF($B2556="","",IFERROR(VALUE(TRIM(MID($A2556,FIND("|",SUBSTITUTE($A2556," ","|",4))+1,20)))/86400+25569+9/24,""))</f>
        <v/>
      </c>
    </row>
    <row r="2557">
      <c r="A2557" s="58" t="n"/>
      <c r="B2557" s="58">
        <f>IF($A2557="","",IFERROR(LEFT($A2557,FIND(" ",$A2557)-1),""))</f>
        <v/>
      </c>
      <c r="C2557" s="58">
        <f>IF($B2557="","",IFERROR(MID($A2557,FIND("|",SUBSTITUTE($A2557," ","|",1))+1,FIND("|",SUBSTITUTE($A2557," ","|",2))-FIND("|",SUBSTITUTE($A2557," ","|",1))-1),""))</f>
        <v/>
      </c>
      <c r="D2557" s="58">
        <f>IF($B2557="","",IFERROR(MID($A2557,FIND("|",SUBSTITUTE($A2557," ","|",2))+1,FIND("|",SUBSTITUTE($A2557," ","|",3))-FIND("|",SUBSTITUTE($A2557," ","|",2))-1),""))</f>
        <v/>
      </c>
      <c r="E2557" s="58">
        <f>IF($B2557="","",IFERROR(MID($A2557,FIND("|",SUBSTITUTE($A2557," ","|",3))+1,FIND("|",SUBSTITUTE($A2557," ","|",4))-FIND("|",SUBSTITUTE($A2557," ","|",3))-1),""))</f>
        <v/>
      </c>
      <c r="F2557" s="59">
        <f>IF($B2557="","",IFERROR(VALUE(TRIM(MID($A2557,FIND("|",SUBSTITUTE($A2557," ","|",4))+1,20)))/86400+25569+9/24,""))</f>
        <v/>
      </c>
    </row>
    <row r="2558">
      <c r="A2558" s="58" t="n"/>
      <c r="B2558" s="58">
        <f>IF($A2558="","",IFERROR(LEFT($A2558,FIND(" ",$A2558)-1),""))</f>
        <v/>
      </c>
      <c r="C2558" s="58">
        <f>IF($B2558="","",IFERROR(MID($A2558,FIND("|",SUBSTITUTE($A2558," ","|",1))+1,FIND("|",SUBSTITUTE($A2558," ","|",2))-FIND("|",SUBSTITUTE($A2558," ","|",1))-1),""))</f>
        <v/>
      </c>
      <c r="D2558" s="58">
        <f>IF($B2558="","",IFERROR(MID($A2558,FIND("|",SUBSTITUTE($A2558," ","|",2))+1,FIND("|",SUBSTITUTE($A2558," ","|",3))-FIND("|",SUBSTITUTE($A2558," ","|",2))-1),""))</f>
        <v/>
      </c>
      <c r="E2558" s="58">
        <f>IF($B2558="","",IFERROR(MID($A2558,FIND("|",SUBSTITUTE($A2558," ","|",3))+1,FIND("|",SUBSTITUTE($A2558," ","|",4))-FIND("|",SUBSTITUTE($A2558," ","|",3))-1),""))</f>
        <v/>
      </c>
      <c r="F2558" s="59">
        <f>IF($B2558="","",IFERROR(VALUE(TRIM(MID($A2558,FIND("|",SUBSTITUTE($A2558," ","|",4))+1,20)))/86400+25569+9/24,""))</f>
        <v/>
      </c>
    </row>
    <row r="2559">
      <c r="A2559" s="58" t="n"/>
      <c r="B2559" s="58">
        <f>IF($A2559="","",IFERROR(LEFT($A2559,FIND(" ",$A2559)-1),""))</f>
        <v/>
      </c>
      <c r="C2559" s="58">
        <f>IF($B2559="","",IFERROR(MID($A2559,FIND("|",SUBSTITUTE($A2559," ","|",1))+1,FIND("|",SUBSTITUTE($A2559," ","|",2))-FIND("|",SUBSTITUTE($A2559," ","|",1))-1),""))</f>
        <v/>
      </c>
      <c r="D2559" s="58">
        <f>IF($B2559="","",IFERROR(MID($A2559,FIND("|",SUBSTITUTE($A2559," ","|",2))+1,FIND("|",SUBSTITUTE($A2559," ","|",3))-FIND("|",SUBSTITUTE($A2559," ","|",2))-1),""))</f>
        <v/>
      </c>
      <c r="E2559" s="58">
        <f>IF($B2559="","",IFERROR(MID($A2559,FIND("|",SUBSTITUTE($A2559," ","|",3))+1,FIND("|",SUBSTITUTE($A2559," ","|",4))-FIND("|",SUBSTITUTE($A2559," ","|",3))-1),""))</f>
        <v/>
      </c>
      <c r="F2559" s="59">
        <f>IF($B2559="","",IFERROR(VALUE(TRIM(MID($A2559,FIND("|",SUBSTITUTE($A2559," ","|",4))+1,20)))/86400+25569+9/24,""))</f>
        <v/>
      </c>
    </row>
    <row r="2560">
      <c r="A2560" s="58" t="n"/>
      <c r="B2560" s="58">
        <f>IF($A2560="","",IFERROR(LEFT($A2560,FIND(" ",$A2560)-1),""))</f>
        <v/>
      </c>
      <c r="C2560" s="58">
        <f>IF($B2560="","",IFERROR(MID($A2560,FIND("|",SUBSTITUTE($A2560," ","|",1))+1,FIND("|",SUBSTITUTE($A2560," ","|",2))-FIND("|",SUBSTITUTE($A2560," ","|",1))-1),""))</f>
        <v/>
      </c>
      <c r="D2560" s="58">
        <f>IF($B2560="","",IFERROR(MID($A2560,FIND("|",SUBSTITUTE($A2560," ","|",2))+1,FIND("|",SUBSTITUTE($A2560," ","|",3))-FIND("|",SUBSTITUTE($A2560," ","|",2))-1),""))</f>
        <v/>
      </c>
      <c r="E2560" s="58">
        <f>IF($B2560="","",IFERROR(MID($A2560,FIND("|",SUBSTITUTE($A2560," ","|",3))+1,FIND("|",SUBSTITUTE($A2560," ","|",4))-FIND("|",SUBSTITUTE($A2560," ","|",3))-1),""))</f>
        <v/>
      </c>
      <c r="F2560" s="59">
        <f>IF($B2560="","",IFERROR(VALUE(TRIM(MID($A2560,FIND("|",SUBSTITUTE($A2560," ","|",4))+1,20)))/86400+25569+9/24,""))</f>
        <v/>
      </c>
    </row>
    <row r="2561">
      <c r="A2561" s="58" t="n"/>
      <c r="B2561" s="58">
        <f>IF($A2561="","",IFERROR(LEFT($A2561,FIND(" ",$A2561)-1),""))</f>
        <v/>
      </c>
      <c r="C2561" s="58">
        <f>IF($B2561="","",IFERROR(MID($A2561,FIND("|",SUBSTITUTE($A2561," ","|",1))+1,FIND("|",SUBSTITUTE($A2561," ","|",2))-FIND("|",SUBSTITUTE($A2561," ","|",1))-1),""))</f>
        <v/>
      </c>
      <c r="D2561" s="58">
        <f>IF($B2561="","",IFERROR(MID($A2561,FIND("|",SUBSTITUTE($A2561," ","|",2))+1,FIND("|",SUBSTITUTE($A2561," ","|",3))-FIND("|",SUBSTITUTE($A2561," ","|",2))-1),""))</f>
        <v/>
      </c>
      <c r="E2561" s="58">
        <f>IF($B2561="","",IFERROR(MID($A2561,FIND("|",SUBSTITUTE($A2561," ","|",3))+1,FIND("|",SUBSTITUTE($A2561," ","|",4))-FIND("|",SUBSTITUTE($A2561," ","|",3))-1),""))</f>
        <v/>
      </c>
      <c r="F2561" s="59">
        <f>IF($B2561="","",IFERROR(VALUE(TRIM(MID($A2561,FIND("|",SUBSTITUTE($A2561," ","|",4))+1,20)))/86400+25569+9/24,""))</f>
        <v/>
      </c>
    </row>
    <row r="2562">
      <c r="A2562" s="58" t="n"/>
      <c r="B2562" s="58">
        <f>IF($A2562="","",IFERROR(LEFT($A2562,FIND(" ",$A2562)-1),""))</f>
        <v/>
      </c>
      <c r="C2562" s="58">
        <f>IF($B2562="","",IFERROR(MID($A2562,FIND("|",SUBSTITUTE($A2562," ","|",1))+1,FIND("|",SUBSTITUTE($A2562," ","|",2))-FIND("|",SUBSTITUTE($A2562," ","|",1))-1),""))</f>
        <v/>
      </c>
      <c r="D2562" s="58">
        <f>IF($B2562="","",IFERROR(MID($A2562,FIND("|",SUBSTITUTE($A2562," ","|",2))+1,FIND("|",SUBSTITUTE($A2562," ","|",3))-FIND("|",SUBSTITUTE($A2562," ","|",2))-1),""))</f>
        <v/>
      </c>
      <c r="E2562" s="58">
        <f>IF($B2562="","",IFERROR(MID($A2562,FIND("|",SUBSTITUTE($A2562," ","|",3))+1,FIND("|",SUBSTITUTE($A2562," ","|",4))-FIND("|",SUBSTITUTE($A2562," ","|",3))-1),""))</f>
        <v/>
      </c>
      <c r="F2562" s="59">
        <f>IF($B2562="","",IFERROR(VALUE(TRIM(MID($A2562,FIND("|",SUBSTITUTE($A2562," ","|",4))+1,20)))/86400+25569+9/24,""))</f>
        <v/>
      </c>
    </row>
    <row r="2563">
      <c r="A2563" s="58" t="n"/>
      <c r="B2563" s="58">
        <f>IF($A2563="","",IFERROR(LEFT($A2563,FIND(" ",$A2563)-1),""))</f>
        <v/>
      </c>
      <c r="C2563" s="58">
        <f>IF($B2563="","",IFERROR(MID($A2563,FIND("|",SUBSTITUTE($A2563," ","|",1))+1,FIND("|",SUBSTITUTE($A2563," ","|",2))-FIND("|",SUBSTITUTE($A2563," ","|",1))-1),""))</f>
        <v/>
      </c>
      <c r="D2563" s="58">
        <f>IF($B2563="","",IFERROR(MID($A2563,FIND("|",SUBSTITUTE($A2563," ","|",2))+1,FIND("|",SUBSTITUTE($A2563," ","|",3))-FIND("|",SUBSTITUTE($A2563," ","|",2))-1),""))</f>
        <v/>
      </c>
      <c r="E2563" s="58">
        <f>IF($B2563="","",IFERROR(MID($A2563,FIND("|",SUBSTITUTE($A2563," ","|",3))+1,FIND("|",SUBSTITUTE($A2563," ","|",4))-FIND("|",SUBSTITUTE($A2563," ","|",3))-1),""))</f>
        <v/>
      </c>
      <c r="F2563" s="59">
        <f>IF($B2563="","",IFERROR(VALUE(TRIM(MID($A2563,FIND("|",SUBSTITUTE($A2563," ","|",4))+1,20)))/86400+25569+9/24,""))</f>
        <v/>
      </c>
    </row>
    <row r="2564">
      <c r="A2564" s="58" t="n"/>
      <c r="B2564" s="58">
        <f>IF($A2564="","",IFERROR(LEFT($A2564,FIND(" ",$A2564)-1),""))</f>
        <v/>
      </c>
      <c r="C2564" s="58">
        <f>IF($B2564="","",IFERROR(MID($A2564,FIND("|",SUBSTITUTE($A2564," ","|",1))+1,FIND("|",SUBSTITUTE($A2564," ","|",2))-FIND("|",SUBSTITUTE($A2564," ","|",1))-1),""))</f>
        <v/>
      </c>
      <c r="D2564" s="58">
        <f>IF($B2564="","",IFERROR(MID($A2564,FIND("|",SUBSTITUTE($A2564," ","|",2))+1,FIND("|",SUBSTITUTE($A2564," ","|",3))-FIND("|",SUBSTITUTE($A2564," ","|",2))-1),""))</f>
        <v/>
      </c>
      <c r="E2564" s="58">
        <f>IF($B2564="","",IFERROR(MID($A2564,FIND("|",SUBSTITUTE($A2564," ","|",3))+1,FIND("|",SUBSTITUTE($A2564," ","|",4))-FIND("|",SUBSTITUTE($A2564," ","|",3))-1),""))</f>
        <v/>
      </c>
      <c r="F2564" s="59">
        <f>IF($B2564="","",IFERROR(VALUE(TRIM(MID($A2564,FIND("|",SUBSTITUTE($A2564," ","|",4))+1,20)))/86400+25569+9/24,""))</f>
        <v/>
      </c>
    </row>
    <row r="2565">
      <c r="A2565" s="58" t="n"/>
      <c r="B2565" s="58">
        <f>IF($A2565="","",IFERROR(LEFT($A2565,FIND(" ",$A2565)-1),""))</f>
        <v/>
      </c>
      <c r="C2565" s="58">
        <f>IF($B2565="","",IFERROR(MID($A2565,FIND("|",SUBSTITUTE($A2565," ","|",1))+1,FIND("|",SUBSTITUTE($A2565," ","|",2))-FIND("|",SUBSTITUTE($A2565," ","|",1))-1),""))</f>
        <v/>
      </c>
      <c r="D2565" s="58">
        <f>IF($B2565="","",IFERROR(MID($A2565,FIND("|",SUBSTITUTE($A2565," ","|",2))+1,FIND("|",SUBSTITUTE($A2565," ","|",3))-FIND("|",SUBSTITUTE($A2565," ","|",2))-1),""))</f>
        <v/>
      </c>
      <c r="E2565" s="58">
        <f>IF($B2565="","",IFERROR(MID($A2565,FIND("|",SUBSTITUTE($A2565," ","|",3))+1,FIND("|",SUBSTITUTE($A2565," ","|",4))-FIND("|",SUBSTITUTE($A2565," ","|",3))-1),""))</f>
        <v/>
      </c>
      <c r="F2565" s="59">
        <f>IF($B2565="","",IFERROR(VALUE(TRIM(MID($A2565,FIND("|",SUBSTITUTE($A2565," ","|",4))+1,20)))/86400+25569+9/24,""))</f>
        <v/>
      </c>
    </row>
    <row r="2566">
      <c r="A2566" s="58" t="n"/>
      <c r="B2566" s="58">
        <f>IF($A2566="","",IFERROR(LEFT($A2566,FIND(" ",$A2566)-1),""))</f>
        <v/>
      </c>
      <c r="C2566" s="58">
        <f>IF($B2566="","",IFERROR(MID($A2566,FIND("|",SUBSTITUTE($A2566," ","|",1))+1,FIND("|",SUBSTITUTE($A2566," ","|",2))-FIND("|",SUBSTITUTE($A2566," ","|",1))-1),""))</f>
        <v/>
      </c>
      <c r="D2566" s="58">
        <f>IF($B2566="","",IFERROR(MID($A2566,FIND("|",SUBSTITUTE($A2566," ","|",2))+1,FIND("|",SUBSTITUTE($A2566," ","|",3))-FIND("|",SUBSTITUTE($A2566," ","|",2))-1),""))</f>
        <v/>
      </c>
      <c r="E2566" s="58">
        <f>IF($B2566="","",IFERROR(MID($A2566,FIND("|",SUBSTITUTE($A2566," ","|",3))+1,FIND("|",SUBSTITUTE($A2566," ","|",4))-FIND("|",SUBSTITUTE($A2566," ","|",3))-1),""))</f>
        <v/>
      </c>
      <c r="F2566" s="59">
        <f>IF($B2566="","",IFERROR(VALUE(TRIM(MID($A2566,FIND("|",SUBSTITUTE($A2566," ","|",4))+1,20)))/86400+25569+9/24,""))</f>
        <v/>
      </c>
    </row>
    <row r="2567">
      <c r="A2567" s="58" t="n"/>
      <c r="B2567" s="58">
        <f>IF($A2567="","",IFERROR(LEFT($A2567,FIND(" ",$A2567)-1),""))</f>
        <v/>
      </c>
      <c r="C2567" s="58">
        <f>IF($B2567="","",IFERROR(MID($A2567,FIND("|",SUBSTITUTE($A2567," ","|",1))+1,FIND("|",SUBSTITUTE($A2567," ","|",2))-FIND("|",SUBSTITUTE($A2567," ","|",1))-1),""))</f>
        <v/>
      </c>
      <c r="D2567" s="58">
        <f>IF($B2567="","",IFERROR(MID($A2567,FIND("|",SUBSTITUTE($A2567," ","|",2))+1,FIND("|",SUBSTITUTE($A2567," ","|",3))-FIND("|",SUBSTITUTE($A2567," ","|",2))-1),""))</f>
        <v/>
      </c>
      <c r="E2567" s="58">
        <f>IF($B2567="","",IFERROR(MID($A2567,FIND("|",SUBSTITUTE($A2567," ","|",3))+1,FIND("|",SUBSTITUTE($A2567," ","|",4))-FIND("|",SUBSTITUTE($A2567," ","|",3))-1),""))</f>
        <v/>
      </c>
      <c r="F2567" s="59">
        <f>IF($B2567="","",IFERROR(VALUE(TRIM(MID($A2567,FIND("|",SUBSTITUTE($A2567," ","|",4))+1,20)))/86400+25569+9/24,""))</f>
        <v/>
      </c>
    </row>
    <row r="2568">
      <c r="A2568" s="58" t="n"/>
      <c r="B2568" s="58">
        <f>IF($A2568="","",IFERROR(LEFT($A2568,FIND(" ",$A2568)-1),""))</f>
        <v/>
      </c>
      <c r="C2568" s="58">
        <f>IF($B2568="","",IFERROR(MID($A2568,FIND("|",SUBSTITUTE($A2568," ","|",1))+1,FIND("|",SUBSTITUTE($A2568," ","|",2))-FIND("|",SUBSTITUTE($A2568," ","|",1))-1),""))</f>
        <v/>
      </c>
      <c r="D2568" s="58">
        <f>IF($B2568="","",IFERROR(MID($A2568,FIND("|",SUBSTITUTE($A2568," ","|",2))+1,FIND("|",SUBSTITUTE($A2568," ","|",3))-FIND("|",SUBSTITUTE($A2568," ","|",2))-1),""))</f>
        <v/>
      </c>
      <c r="E2568" s="58">
        <f>IF($B2568="","",IFERROR(MID($A2568,FIND("|",SUBSTITUTE($A2568," ","|",3))+1,FIND("|",SUBSTITUTE($A2568," ","|",4))-FIND("|",SUBSTITUTE($A2568," ","|",3))-1),""))</f>
        <v/>
      </c>
      <c r="F2568" s="59">
        <f>IF($B2568="","",IFERROR(VALUE(TRIM(MID($A2568,FIND("|",SUBSTITUTE($A2568," ","|",4))+1,20)))/86400+25569+9/24,""))</f>
        <v/>
      </c>
    </row>
    <row r="2569">
      <c r="A2569" s="58" t="n"/>
      <c r="B2569" s="58">
        <f>IF($A2569="","",IFERROR(LEFT($A2569,FIND(" ",$A2569)-1),""))</f>
        <v/>
      </c>
      <c r="C2569" s="58">
        <f>IF($B2569="","",IFERROR(MID($A2569,FIND("|",SUBSTITUTE($A2569," ","|",1))+1,FIND("|",SUBSTITUTE($A2569," ","|",2))-FIND("|",SUBSTITUTE($A2569," ","|",1))-1),""))</f>
        <v/>
      </c>
      <c r="D2569" s="58">
        <f>IF($B2569="","",IFERROR(MID($A2569,FIND("|",SUBSTITUTE($A2569," ","|",2))+1,FIND("|",SUBSTITUTE($A2569," ","|",3))-FIND("|",SUBSTITUTE($A2569," ","|",2))-1),""))</f>
        <v/>
      </c>
      <c r="E2569" s="58">
        <f>IF($B2569="","",IFERROR(MID($A2569,FIND("|",SUBSTITUTE($A2569," ","|",3))+1,FIND("|",SUBSTITUTE($A2569," ","|",4))-FIND("|",SUBSTITUTE($A2569," ","|",3))-1),""))</f>
        <v/>
      </c>
      <c r="F2569" s="59">
        <f>IF($B2569="","",IFERROR(VALUE(TRIM(MID($A2569,FIND("|",SUBSTITUTE($A2569," ","|",4))+1,20)))/86400+25569+9/24,""))</f>
        <v/>
      </c>
    </row>
    <row r="2570">
      <c r="A2570" s="58" t="n"/>
      <c r="B2570" s="58">
        <f>IF($A2570="","",IFERROR(LEFT($A2570,FIND(" ",$A2570)-1),""))</f>
        <v/>
      </c>
      <c r="C2570" s="58">
        <f>IF($B2570="","",IFERROR(MID($A2570,FIND("|",SUBSTITUTE($A2570," ","|",1))+1,FIND("|",SUBSTITUTE($A2570," ","|",2))-FIND("|",SUBSTITUTE($A2570," ","|",1))-1),""))</f>
        <v/>
      </c>
      <c r="D2570" s="58">
        <f>IF($B2570="","",IFERROR(MID($A2570,FIND("|",SUBSTITUTE($A2570," ","|",2))+1,FIND("|",SUBSTITUTE($A2570," ","|",3))-FIND("|",SUBSTITUTE($A2570," ","|",2))-1),""))</f>
        <v/>
      </c>
      <c r="E2570" s="58">
        <f>IF($B2570="","",IFERROR(MID($A2570,FIND("|",SUBSTITUTE($A2570," ","|",3))+1,FIND("|",SUBSTITUTE($A2570," ","|",4))-FIND("|",SUBSTITUTE($A2570," ","|",3))-1),""))</f>
        <v/>
      </c>
      <c r="F2570" s="59">
        <f>IF($B2570="","",IFERROR(VALUE(TRIM(MID($A2570,FIND("|",SUBSTITUTE($A2570," ","|",4))+1,20)))/86400+25569+9/24,""))</f>
        <v/>
      </c>
    </row>
    <row r="2571">
      <c r="A2571" s="58" t="n"/>
      <c r="B2571" s="58">
        <f>IF($A2571="","",IFERROR(LEFT($A2571,FIND(" ",$A2571)-1),""))</f>
        <v/>
      </c>
      <c r="C2571" s="58">
        <f>IF($B2571="","",IFERROR(MID($A2571,FIND("|",SUBSTITUTE($A2571," ","|",1))+1,FIND("|",SUBSTITUTE($A2571," ","|",2))-FIND("|",SUBSTITUTE($A2571," ","|",1))-1),""))</f>
        <v/>
      </c>
      <c r="D2571" s="58">
        <f>IF($B2571="","",IFERROR(MID($A2571,FIND("|",SUBSTITUTE($A2571," ","|",2))+1,FIND("|",SUBSTITUTE($A2571," ","|",3))-FIND("|",SUBSTITUTE($A2571," ","|",2))-1),""))</f>
        <v/>
      </c>
      <c r="E2571" s="58">
        <f>IF($B2571="","",IFERROR(MID($A2571,FIND("|",SUBSTITUTE($A2571," ","|",3))+1,FIND("|",SUBSTITUTE($A2571," ","|",4))-FIND("|",SUBSTITUTE($A2571," ","|",3))-1),""))</f>
        <v/>
      </c>
      <c r="F2571" s="59">
        <f>IF($B2571="","",IFERROR(VALUE(TRIM(MID($A2571,FIND("|",SUBSTITUTE($A2571," ","|",4))+1,20)))/86400+25569+9/24,""))</f>
        <v/>
      </c>
    </row>
    <row r="2572">
      <c r="A2572" s="58" t="n"/>
      <c r="B2572" s="58">
        <f>IF($A2572="","",IFERROR(LEFT($A2572,FIND(" ",$A2572)-1),""))</f>
        <v/>
      </c>
      <c r="C2572" s="58">
        <f>IF($B2572="","",IFERROR(MID($A2572,FIND("|",SUBSTITUTE($A2572," ","|",1))+1,FIND("|",SUBSTITUTE($A2572," ","|",2))-FIND("|",SUBSTITUTE($A2572," ","|",1))-1),""))</f>
        <v/>
      </c>
      <c r="D2572" s="58">
        <f>IF($B2572="","",IFERROR(MID($A2572,FIND("|",SUBSTITUTE($A2572," ","|",2))+1,FIND("|",SUBSTITUTE($A2572," ","|",3))-FIND("|",SUBSTITUTE($A2572," ","|",2))-1),""))</f>
        <v/>
      </c>
      <c r="E2572" s="58">
        <f>IF($B2572="","",IFERROR(MID($A2572,FIND("|",SUBSTITUTE($A2572," ","|",3))+1,FIND("|",SUBSTITUTE($A2572," ","|",4))-FIND("|",SUBSTITUTE($A2572," ","|",3))-1),""))</f>
        <v/>
      </c>
      <c r="F2572" s="59">
        <f>IF($B2572="","",IFERROR(VALUE(TRIM(MID($A2572,FIND("|",SUBSTITUTE($A2572," ","|",4))+1,20)))/86400+25569+9/24,""))</f>
        <v/>
      </c>
    </row>
    <row r="2573">
      <c r="A2573" s="58" t="n"/>
      <c r="B2573" s="58">
        <f>IF($A2573="","",IFERROR(LEFT($A2573,FIND(" ",$A2573)-1),""))</f>
        <v/>
      </c>
      <c r="C2573" s="58">
        <f>IF($B2573="","",IFERROR(MID($A2573,FIND("|",SUBSTITUTE($A2573," ","|",1))+1,FIND("|",SUBSTITUTE($A2573," ","|",2))-FIND("|",SUBSTITUTE($A2573," ","|",1))-1),""))</f>
        <v/>
      </c>
      <c r="D2573" s="58">
        <f>IF($B2573="","",IFERROR(MID($A2573,FIND("|",SUBSTITUTE($A2573," ","|",2))+1,FIND("|",SUBSTITUTE($A2573," ","|",3))-FIND("|",SUBSTITUTE($A2573," ","|",2))-1),""))</f>
        <v/>
      </c>
      <c r="E2573" s="58">
        <f>IF($B2573="","",IFERROR(MID($A2573,FIND("|",SUBSTITUTE($A2573," ","|",3))+1,FIND("|",SUBSTITUTE($A2573," ","|",4))-FIND("|",SUBSTITUTE($A2573," ","|",3))-1),""))</f>
        <v/>
      </c>
      <c r="F2573" s="59">
        <f>IF($B2573="","",IFERROR(VALUE(TRIM(MID($A2573,FIND("|",SUBSTITUTE($A2573," ","|",4))+1,20)))/86400+25569+9/24,""))</f>
        <v/>
      </c>
    </row>
    <row r="2574">
      <c r="A2574" s="58" t="n"/>
      <c r="B2574" s="58">
        <f>IF($A2574="","",IFERROR(LEFT($A2574,FIND(" ",$A2574)-1),""))</f>
        <v/>
      </c>
      <c r="C2574" s="58">
        <f>IF($B2574="","",IFERROR(MID($A2574,FIND("|",SUBSTITUTE($A2574," ","|",1))+1,FIND("|",SUBSTITUTE($A2574," ","|",2))-FIND("|",SUBSTITUTE($A2574," ","|",1))-1),""))</f>
        <v/>
      </c>
      <c r="D2574" s="58">
        <f>IF($B2574="","",IFERROR(MID($A2574,FIND("|",SUBSTITUTE($A2574," ","|",2))+1,FIND("|",SUBSTITUTE($A2574," ","|",3))-FIND("|",SUBSTITUTE($A2574," ","|",2))-1),""))</f>
        <v/>
      </c>
      <c r="E2574" s="58">
        <f>IF($B2574="","",IFERROR(MID($A2574,FIND("|",SUBSTITUTE($A2574," ","|",3))+1,FIND("|",SUBSTITUTE($A2574," ","|",4))-FIND("|",SUBSTITUTE($A2574," ","|",3))-1),""))</f>
        <v/>
      </c>
      <c r="F2574" s="59">
        <f>IF($B2574="","",IFERROR(VALUE(TRIM(MID($A2574,FIND("|",SUBSTITUTE($A2574," ","|",4))+1,20)))/86400+25569+9/24,""))</f>
        <v/>
      </c>
    </row>
    <row r="2575">
      <c r="A2575" s="58" t="n"/>
      <c r="B2575" s="58">
        <f>IF($A2575="","",IFERROR(LEFT($A2575,FIND(" ",$A2575)-1),""))</f>
        <v/>
      </c>
      <c r="C2575" s="58">
        <f>IF($B2575="","",IFERROR(MID($A2575,FIND("|",SUBSTITUTE($A2575," ","|",1))+1,FIND("|",SUBSTITUTE($A2575," ","|",2))-FIND("|",SUBSTITUTE($A2575," ","|",1))-1),""))</f>
        <v/>
      </c>
      <c r="D2575" s="58">
        <f>IF($B2575="","",IFERROR(MID($A2575,FIND("|",SUBSTITUTE($A2575," ","|",2))+1,FIND("|",SUBSTITUTE($A2575," ","|",3))-FIND("|",SUBSTITUTE($A2575," ","|",2))-1),""))</f>
        <v/>
      </c>
      <c r="E2575" s="58">
        <f>IF($B2575="","",IFERROR(MID($A2575,FIND("|",SUBSTITUTE($A2575," ","|",3))+1,FIND("|",SUBSTITUTE($A2575," ","|",4))-FIND("|",SUBSTITUTE($A2575," ","|",3))-1),""))</f>
        <v/>
      </c>
      <c r="F2575" s="59">
        <f>IF($B2575="","",IFERROR(VALUE(TRIM(MID($A2575,FIND("|",SUBSTITUTE($A2575," ","|",4))+1,20)))/86400+25569+9/24,""))</f>
        <v/>
      </c>
    </row>
    <row r="2576">
      <c r="A2576" s="58" t="n"/>
      <c r="B2576" s="58">
        <f>IF($A2576="","",IFERROR(LEFT($A2576,FIND(" ",$A2576)-1),""))</f>
        <v/>
      </c>
      <c r="C2576" s="58">
        <f>IF($B2576="","",IFERROR(MID($A2576,FIND("|",SUBSTITUTE($A2576," ","|",1))+1,FIND("|",SUBSTITUTE($A2576," ","|",2))-FIND("|",SUBSTITUTE($A2576," ","|",1))-1),""))</f>
        <v/>
      </c>
      <c r="D2576" s="58">
        <f>IF($B2576="","",IFERROR(MID($A2576,FIND("|",SUBSTITUTE($A2576," ","|",2))+1,FIND("|",SUBSTITUTE($A2576," ","|",3))-FIND("|",SUBSTITUTE($A2576," ","|",2))-1),""))</f>
        <v/>
      </c>
      <c r="E2576" s="58">
        <f>IF($B2576="","",IFERROR(MID($A2576,FIND("|",SUBSTITUTE($A2576," ","|",3))+1,FIND("|",SUBSTITUTE($A2576," ","|",4))-FIND("|",SUBSTITUTE($A2576," ","|",3))-1),""))</f>
        <v/>
      </c>
      <c r="F2576" s="59">
        <f>IF($B2576="","",IFERROR(VALUE(TRIM(MID($A2576,FIND("|",SUBSTITUTE($A2576," ","|",4))+1,20)))/86400+25569+9/24,""))</f>
        <v/>
      </c>
    </row>
    <row r="2577">
      <c r="A2577" s="58" t="n"/>
      <c r="B2577" s="58">
        <f>IF($A2577="","",IFERROR(LEFT($A2577,FIND(" ",$A2577)-1),""))</f>
        <v/>
      </c>
      <c r="C2577" s="58">
        <f>IF($B2577="","",IFERROR(MID($A2577,FIND("|",SUBSTITUTE($A2577," ","|",1))+1,FIND("|",SUBSTITUTE($A2577," ","|",2))-FIND("|",SUBSTITUTE($A2577," ","|",1))-1),""))</f>
        <v/>
      </c>
      <c r="D2577" s="58">
        <f>IF($B2577="","",IFERROR(MID($A2577,FIND("|",SUBSTITUTE($A2577," ","|",2))+1,FIND("|",SUBSTITUTE($A2577," ","|",3))-FIND("|",SUBSTITUTE($A2577," ","|",2))-1),""))</f>
        <v/>
      </c>
      <c r="E2577" s="58">
        <f>IF($B2577="","",IFERROR(MID($A2577,FIND("|",SUBSTITUTE($A2577," ","|",3))+1,FIND("|",SUBSTITUTE($A2577," ","|",4))-FIND("|",SUBSTITUTE($A2577," ","|",3))-1),""))</f>
        <v/>
      </c>
      <c r="F2577" s="59">
        <f>IF($B2577="","",IFERROR(VALUE(TRIM(MID($A2577,FIND("|",SUBSTITUTE($A2577," ","|",4))+1,20)))/86400+25569+9/24,""))</f>
        <v/>
      </c>
    </row>
    <row r="2578">
      <c r="A2578" s="58" t="n"/>
      <c r="B2578" s="58">
        <f>IF($A2578="","",IFERROR(LEFT($A2578,FIND(" ",$A2578)-1),""))</f>
        <v/>
      </c>
      <c r="C2578" s="58">
        <f>IF($B2578="","",IFERROR(MID($A2578,FIND("|",SUBSTITUTE($A2578," ","|",1))+1,FIND("|",SUBSTITUTE($A2578," ","|",2))-FIND("|",SUBSTITUTE($A2578," ","|",1))-1),""))</f>
        <v/>
      </c>
      <c r="D2578" s="58">
        <f>IF($B2578="","",IFERROR(MID($A2578,FIND("|",SUBSTITUTE($A2578," ","|",2))+1,FIND("|",SUBSTITUTE($A2578," ","|",3))-FIND("|",SUBSTITUTE($A2578," ","|",2))-1),""))</f>
        <v/>
      </c>
      <c r="E2578" s="58">
        <f>IF($B2578="","",IFERROR(MID($A2578,FIND("|",SUBSTITUTE($A2578," ","|",3))+1,FIND("|",SUBSTITUTE($A2578," ","|",4))-FIND("|",SUBSTITUTE($A2578," ","|",3))-1),""))</f>
        <v/>
      </c>
      <c r="F2578" s="59">
        <f>IF($B2578="","",IFERROR(VALUE(TRIM(MID($A2578,FIND("|",SUBSTITUTE($A2578," ","|",4))+1,20)))/86400+25569+9/24,""))</f>
        <v/>
      </c>
    </row>
    <row r="2579">
      <c r="A2579" s="58" t="n"/>
      <c r="B2579" s="58">
        <f>IF($A2579="","",IFERROR(LEFT($A2579,FIND(" ",$A2579)-1),""))</f>
        <v/>
      </c>
      <c r="C2579" s="58">
        <f>IF($B2579="","",IFERROR(MID($A2579,FIND("|",SUBSTITUTE($A2579," ","|",1))+1,FIND("|",SUBSTITUTE($A2579," ","|",2))-FIND("|",SUBSTITUTE($A2579," ","|",1))-1),""))</f>
        <v/>
      </c>
      <c r="D2579" s="58">
        <f>IF($B2579="","",IFERROR(MID($A2579,FIND("|",SUBSTITUTE($A2579," ","|",2))+1,FIND("|",SUBSTITUTE($A2579," ","|",3))-FIND("|",SUBSTITUTE($A2579," ","|",2))-1),""))</f>
        <v/>
      </c>
      <c r="E2579" s="58">
        <f>IF($B2579="","",IFERROR(MID($A2579,FIND("|",SUBSTITUTE($A2579," ","|",3))+1,FIND("|",SUBSTITUTE($A2579," ","|",4))-FIND("|",SUBSTITUTE($A2579," ","|",3))-1),""))</f>
        <v/>
      </c>
      <c r="F2579" s="59">
        <f>IF($B2579="","",IFERROR(VALUE(TRIM(MID($A2579,FIND("|",SUBSTITUTE($A2579," ","|",4))+1,20)))/86400+25569+9/24,""))</f>
        <v/>
      </c>
    </row>
    <row r="2580">
      <c r="A2580" s="58" t="n"/>
      <c r="B2580" s="58">
        <f>IF($A2580="","",IFERROR(LEFT($A2580,FIND(" ",$A2580)-1),""))</f>
        <v/>
      </c>
      <c r="C2580" s="58">
        <f>IF($B2580="","",IFERROR(MID($A2580,FIND("|",SUBSTITUTE($A2580," ","|",1))+1,FIND("|",SUBSTITUTE($A2580," ","|",2))-FIND("|",SUBSTITUTE($A2580," ","|",1))-1),""))</f>
        <v/>
      </c>
      <c r="D2580" s="58">
        <f>IF($B2580="","",IFERROR(MID($A2580,FIND("|",SUBSTITUTE($A2580," ","|",2))+1,FIND("|",SUBSTITUTE($A2580," ","|",3))-FIND("|",SUBSTITUTE($A2580," ","|",2))-1),""))</f>
        <v/>
      </c>
      <c r="E2580" s="58">
        <f>IF($B2580="","",IFERROR(MID($A2580,FIND("|",SUBSTITUTE($A2580," ","|",3))+1,FIND("|",SUBSTITUTE($A2580," ","|",4))-FIND("|",SUBSTITUTE($A2580," ","|",3))-1),""))</f>
        <v/>
      </c>
      <c r="F2580" s="59">
        <f>IF($B2580="","",IFERROR(VALUE(TRIM(MID($A2580,FIND("|",SUBSTITUTE($A2580," ","|",4))+1,20)))/86400+25569+9/24,""))</f>
        <v/>
      </c>
    </row>
    <row r="2581">
      <c r="A2581" s="58" t="n"/>
      <c r="B2581" s="58">
        <f>IF($A2581="","",IFERROR(LEFT($A2581,FIND(" ",$A2581)-1),""))</f>
        <v/>
      </c>
      <c r="C2581" s="58">
        <f>IF($B2581="","",IFERROR(MID($A2581,FIND("|",SUBSTITUTE($A2581," ","|",1))+1,FIND("|",SUBSTITUTE($A2581," ","|",2))-FIND("|",SUBSTITUTE($A2581," ","|",1))-1),""))</f>
        <v/>
      </c>
      <c r="D2581" s="58">
        <f>IF($B2581="","",IFERROR(MID($A2581,FIND("|",SUBSTITUTE($A2581," ","|",2))+1,FIND("|",SUBSTITUTE($A2581," ","|",3))-FIND("|",SUBSTITUTE($A2581," ","|",2))-1),""))</f>
        <v/>
      </c>
      <c r="E2581" s="58">
        <f>IF($B2581="","",IFERROR(MID($A2581,FIND("|",SUBSTITUTE($A2581," ","|",3))+1,FIND("|",SUBSTITUTE($A2581," ","|",4))-FIND("|",SUBSTITUTE($A2581," ","|",3))-1),""))</f>
        <v/>
      </c>
      <c r="F2581" s="59">
        <f>IF($B2581="","",IFERROR(VALUE(TRIM(MID($A2581,FIND("|",SUBSTITUTE($A2581," ","|",4))+1,20)))/86400+25569+9/24,""))</f>
        <v/>
      </c>
    </row>
    <row r="2582">
      <c r="A2582" s="58" t="n"/>
      <c r="B2582" s="58">
        <f>IF($A2582="","",IFERROR(LEFT($A2582,FIND(" ",$A2582)-1),""))</f>
        <v/>
      </c>
      <c r="C2582" s="58">
        <f>IF($B2582="","",IFERROR(MID($A2582,FIND("|",SUBSTITUTE($A2582," ","|",1))+1,FIND("|",SUBSTITUTE($A2582," ","|",2))-FIND("|",SUBSTITUTE($A2582," ","|",1))-1),""))</f>
        <v/>
      </c>
      <c r="D2582" s="58">
        <f>IF($B2582="","",IFERROR(MID($A2582,FIND("|",SUBSTITUTE($A2582," ","|",2))+1,FIND("|",SUBSTITUTE($A2582," ","|",3))-FIND("|",SUBSTITUTE($A2582," ","|",2))-1),""))</f>
        <v/>
      </c>
      <c r="E2582" s="58">
        <f>IF($B2582="","",IFERROR(MID($A2582,FIND("|",SUBSTITUTE($A2582," ","|",3))+1,FIND("|",SUBSTITUTE($A2582," ","|",4))-FIND("|",SUBSTITUTE($A2582," ","|",3))-1),""))</f>
        <v/>
      </c>
      <c r="F2582" s="59">
        <f>IF($B2582="","",IFERROR(VALUE(TRIM(MID($A2582,FIND("|",SUBSTITUTE($A2582," ","|",4))+1,20)))/86400+25569+9/24,""))</f>
        <v/>
      </c>
    </row>
    <row r="2583">
      <c r="A2583" s="58" t="n"/>
      <c r="B2583" s="58">
        <f>IF($A2583="","",IFERROR(LEFT($A2583,FIND(" ",$A2583)-1),""))</f>
        <v/>
      </c>
      <c r="C2583" s="58">
        <f>IF($B2583="","",IFERROR(MID($A2583,FIND("|",SUBSTITUTE($A2583," ","|",1))+1,FIND("|",SUBSTITUTE($A2583," ","|",2))-FIND("|",SUBSTITUTE($A2583," ","|",1))-1),""))</f>
        <v/>
      </c>
      <c r="D2583" s="58">
        <f>IF($B2583="","",IFERROR(MID($A2583,FIND("|",SUBSTITUTE($A2583," ","|",2))+1,FIND("|",SUBSTITUTE($A2583," ","|",3))-FIND("|",SUBSTITUTE($A2583," ","|",2))-1),""))</f>
        <v/>
      </c>
      <c r="E2583" s="58">
        <f>IF($B2583="","",IFERROR(MID($A2583,FIND("|",SUBSTITUTE($A2583," ","|",3))+1,FIND("|",SUBSTITUTE($A2583," ","|",4))-FIND("|",SUBSTITUTE($A2583," ","|",3))-1),""))</f>
        <v/>
      </c>
      <c r="F2583" s="59">
        <f>IF($B2583="","",IFERROR(VALUE(TRIM(MID($A2583,FIND("|",SUBSTITUTE($A2583," ","|",4))+1,20)))/86400+25569+9/24,""))</f>
        <v/>
      </c>
    </row>
    <row r="2584">
      <c r="A2584" s="58" t="n"/>
      <c r="B2584" s="58">
        <f>IF($A2584="","",IFERROR(LEFT($A2584,FIND(" ",$A2584)-1),""))</f>
        <v/>
      </c>
      <c r="C2584" s="58">
        <f>IF($B2584="","",IFERROR(MID($A2584,FIND("|",SUBSTITUTE($A2584," ","|",1))+1,FIND("|",SUBSTITUTE($A2584," ","|",2))-FIND("|",SUBSTITUTE($A2584," ","|",1))-1),""))</f>
        <v/>
      </c>
      <c r="D2584" s="58">
        <f>IF($B2584="","",IFERROR(MID($A2584,FIND("|",SUBSTITUTE($A2584," ","|",2))+1,FIND("|",SUBSTITUTE($A2584," ","|",3))-FIND("|",SUBSTITUTE($A2584," ","|",2))-1),""))</f>
        <v/>
      </c>
      <c r="E2584" s="58">
        <f>IF($B2584="","",IFERROR(MID($A2584,FIND("|",SUBSTITUTE($A2584," ","|",3))+1,FIND("|",SUBSTITUTE($A2584," ","|",4))-FIND("|",SUBSTITUTE($A2584," ","|",3))-1),""))</f>
        <v/>
      </c>
      <c r="F2584" s="59">
        <f>IF($B2584="","",IFERROR(VALUE(TRIM(MID($A2584,FIND("|",SUBSTITUTE($A2584," ","|",4))+1,20)))/86400+25569+9/24,""))</f>
        <v/>
      </c>
    </row>
    <row r="2585">
      <c r="A2585" s="58" t="n"/>
      <c r="B2585" s="58">
        <f>IF($A2585="","",IFERROR(LEFT($A2585,FIND(" ",$A2585)-1),""))</f>
        <v/>
      </c>
      <c r="C2585" s="58">
        <f>IF($B2585="","",IFERROR(MID($A2585,FIND("|",SUBSTITUTE($A2585," ","|",1))+1,FIND("|",SUBSTITUTE($A2585," ","|",2))-FIND("|",SUBSTITUTE($A2585," ","|",1))-1),""))</f>
        <v/>
      </c>
      <c r="D2585" s="58">
        <f>IF($B2585="","",IFERROR(MID($A2585,FIND("|",SUBSTITUTE($A2585," ","|",2))+1,FIND("|",SUBSTITUTE($A2585," ","|",3))-FIND("|",SUBSTITUTE($A2585," ","|",2))-1),""))</f>
        <v/>
      </c>
      <c r="E2585" s="58">
        <f>IF($B2585="","",IFERROR(MID($A2585,FIND("|",SUBSTITUTE($A2585," ","|",3))+1,FIND("|",SUBSTITUTE($A2585," ","|",4))-FIND("|",SUBSTITUTE($A2585," ","|",3))-1),""))</f>
        <v/>
      </c>
      <c r="F2585" s="59">
        <f>IF($B2585="","",IFERROR(VALUE(TRIM(MID($A2585,FIND("|",SUBSTITUTE($A2585," ","|",4))+1,20)))/86400+25569+9/24,""))</f>
        <v/>
      </c>
    </row>
    <row r="2586">
      <c r="A2586" s="58" t="n"/>
      <c r="B2586" s="58">
        <f>IF($A2586="","",IFERROR(LEFT($A2586,FIND(" ",$A2586)-1),""))</f>
        <v/>
      </c>
      <c r="C2586" s="58">
        <f>IF($B2586="","",IFERROR(MID($A2586,FIND("|",SUBSTITUTE($A2586," ","|",1))+1,FIND("|",SUBSTITUTE($A2586," ","|",2))-FIND("|",SUBSTITUTE($A2586," ","|",1))-1),""))</f>
        <v/>
      </c>
      <c r="D2586" s="58">
        <f>IF($B2586="","",IFERROR(MID($A2586,FIND("|",SUBSTITUTE($A2586," ","|",2))+1,FIND("|",SUBSTITUTE($A2586," ","|",3))-FIND("|",SUBSTITUTE($A2586," ","|",2))-1),""))</f>
        <v/>
      </c>
      <c r="E2586" s="58">
        <f>IF($B2586="","",IFERROR(MID($A2586,FIND("|",SUBSTITUTE($A2586," ","|",3))+1,FIND("|",SUBSTITUTE($A2586," ","|",4))-FIND("|",SUBSTITUTE($A2586," ","|",3))-1),""))</f>
        <v/>
      </c>
      <c r="F2586" s="59">
        <f>IF($B2586="","",IFERROR(VALUE(TRIM(MID($A2586,FIND("|",SUBSTITUTE($A2586," ","|",4))+1,20)))/86400+25569+9/24,""))</f>
        <v/>
      </c>
    </row>
    <row r="2587">
      <c r="A2587" s="58" t="n"/>
      <c r="B2587" s="58">
        <f>IF($A2587="","",IFERROR(LEFT($A2587,FIND(" ",$A2587)-1),""))</f>
        <v/>
      </c>
      <c r="C2587" s="58">
        <f>IF($B2587="","",IFERROR(MID($A2587,FIND("|",SUBSTITUTE($A2587," ","|",1))+1,FIND("|",SUBSTITUTE($A2587," ","|",2))-FIND("|",SUBSTITUTE($A2587," ","|",1))-1),""))</f>
        <v/>
      </c>
      <c r="D2587" s="58">
        <f>IF($B2587="","",IFERROR(MID($A2587,FIND("|",SUBSTITUTE($A2587," ","|",2))+1,FIND("|",SUBSTITUTE($A2587," ","|",3))-FIND("|",SUBSTITUTE($A2587," ","|",2))-1),""))</f>
        <v/>
      </c>
      <c r="E2587" s="58">
        <f>IF($B2587="","",IFERROR(MID($A2587,FIND("|",SUBSTITUTE($A2587," ","|",3))+1,FIND("|",SUBSTITUTE($A2587," ","|",4))-FIND("|",SUBSTITUTE($A2587," ","|",3))-1),""))</f>
        <v/>
      </c>
      <c r="F2587" s="59">
        <f>IF($B2587="","",IFERROR(VALUE(TRIM(MID($A2587,FIND("|",SUBSTITUTE($A2587," ","|",4))+1,20)))/86400+25569+9/24,""))</f>
        <v/>
      </c>
    </row>
    <row r="2588">
      <c r="A2588" s="58" t="n"/>
      <c r="B2588" s="58">
        <f>IF($A2588="","",IFERROR(LEFT($A2588,FIND(" ",$A2588)-1),""))</f>
        <v/>
      </c>
      <c r="C2588" s="58">
        <f>IF($B2588="","",IFERROR(MID($A2588,FIND("|",SUBSTITUTE($A2588," ","|",1))+1,FIND("|",SUBSTITUTE($A2588," ","|",2))-FIND("|",SUBSTITUTE($A2588," ","|",1))-1),""))</f>
        <v/>
      </c>
      <c r="D2588" s="58">
        <f>IF($B2588="","",IFERROR(MID($A2588,FIND("|",SUBSTITUTE($A2588," ","|",2))+1,FIND("|",SUBSTITUTE($A2588," ","|",3))-FIND("|",SUBSTITUTE($A2588," ","|",2))-1),""))</f>
        <v/>
      </c>
      <c r="E2588" s="58">
        <f>IF($B2588="","",IFERROR(MID($A2588,FIND("|",SUBSTITUTE($A2588," ","|",3))+1,FIND("|",SUBSTITUTE($A2588," ","|",4))-FIND("|",SUBSTITUTE($A2588," ","|",3))-1),""))</f>
        <v/>
      </c>
      <c r="F2588" s="59">
        <f>IF($B2588="","",IFERROR(VALUE(TRIM(MID($A2588,FIND("|",SUBSTITUTE($A2588," ","|",4))+1,20)))/86400+25569+9/24,""))</f>
        <v/>
      </c>
    </row>
    <row r="2589">
      <c r="A2589" s="58" t="n"/>
      <c r="B2589" s="58">
        <f>IF($A2589="","",IFERROR(LEFT($A2589,FIND(" ",$A2589)-1),""))</f>
        <v/>
      </c>
      <c r="C2589" s="58">
        <f>IF($B2589="","",IFERROR(MID($A2589,FIND("|",SUBSTITUTE($A2589," ","|",1))+1,FIND("|",SUBSTITUTE($A2589," ","|",2))-FIND("|",SUBSTITUTE($A2589," ","|",1))-1),""))</f>
        <v/>
      </c>
      <c r="D2589" s="58">
        <f>IF($B2589="","",IFERROR(MID($A2589,FIND("|",SUBSTITUTE($A2589," ","|",2))+1,FIND("|",SUBSTITUTE($A2589," ","|",3))-FIND("|",SUBSTITUTE($A2589," ","|",2))-1),""))</f>
        <v/>
      </c>
      <c r="E2589" s="58">
        <f>IF($B2589="","",IFERROR(MID($A2589,FIND("|",SUBSTITUTE($A2589," ","|",3))+1,FIND("|",SUBSTITUTE($A2589," ","|",4))-FIND("|",SUBSTITUTE($A2589," ","|",3))-1),""))</f>
        <v/>
      </c>
      <c r="F2589" s="59">
        <f>IF($B2589="","",IFERROR(VALUE(TRIM(MID($A2589,FIND("|",SUBSTITUTE($A2589," ","|",4))+1,20)))/86400+25569+9/24,""))</f>
        <v/>
      </c>
    </row>
    <row r="2590">
      <c r="A2590" s="58" t="n"/>
      <c r="B2590" s="58">
        <f>IF($A2590="","",IFERROR(LEFT($A2590,FIND(" ",$A2590)-1),""))</f>
        <v/>
      </c>
      <c r="C2590" s="58">
        <f>IF($B2590="","",IFERROR(MID($A2590,FIND("|",SUBSTITUTE($A2590," ","|",1))+1,FIND("|",SUBSTITUTE($A2590," ","|",2))-FIND("|",SUBSTITUTE($A2590," ","|",1))-1),""))</f>
        <v/>
      </c>
      <c r="D2590" s="58">
        <f>IF($B2590="","",IFERROR(MID($A2590,FIND("|",SUBSTITUTE($A2590," ","|",2))+1,FIND("|",SUBSTITUTE($A2590," ","|",3))-FIND("|",SUBSTITUTE($A2590," ","|",2))-1),""))</f>
        <v/>
      </c>
      <c r="E2590" s="58">
        <f>IF($B2590="","",IFERROR(MID($A2590,FIND("|",SUBSTITUTE($A2590," ","|",3))+1,FIND("|",SUBSTITUTE($A2590," ","|",4))-FIND("|",SUBSTITUTE($A2590," ","|",3))-1),""))</f>
        <v/>
      </c>
      <c r="F2590" s="59">
        <f>IF($B2590="","",IFERROR(VALUE(TRIM(MID($A2590,FIND("|",SUBSTITUTE($A2590," ","|",4))+1,20)))/86400+25569+9/24,""))</f>
        <v/>
      </c>
    </row>
    <row r="2591">
      <c r="A2591" s="58" t="n"/>
      <c r="B2591" s="58">
        <f>IF($A2591="","",IFERROR(LEFT($A2591,FIND(" ",$A2591)-1),""))</f>
        <v/>
      </c>
      <c r="C2591" s="58">
        <f>IF($B2591="","",IFERROR(MID($A2591,FIND("|",SUBSTITUTE($A2591," ","|",1))+1,FIND("|",SUBSTITUTE($A2591," ","|",2))-FIND("|",SUBSTITUTE($A2591," ","|",1))-1),""))</f>
        <v/>
      </c>
      <c r="D2591" s="58">
        <f>IF($B2591="","",IFERROR(MID($A2591,FIND("|",SUBSTITUTE($A2591," ","|",2))+1,FIND("|",SUBSTITUTE($A2591," ","|",3))-FIND("|",SUBSTITUTE($A2591," ","|",2))-1),""))</f>
        <v/>
      </c>
      <c r="E2591" s="58">
        <f>IF($B2591="","",IFERROR(MID($A2591,FIND("|",SUBSTITUTE($A2591," ","|",3))+1,FIND("|",SUBSTITUTE($A2591," ","|",4))-FIND("|",SUBSTITUTE($A2591," ","|",3))-1),""))</f>
        <v/>
      </c>
      <c r="F2591" s="59">
        <f>IF($B2591="","",IFERROR(VALUE(TRIM(MID($A2591,FIND("|",SUBSTITUTE($A2591," ","|",4))+1,20)))/86400+25569+9/24,""))</f>
        <v/>
      </c>
    </row>
    <row r="2592">
      <c r="A2592" s="58" t="n"/>
      <c r="B2592" s="58">
        <f>IF($A2592="","",IFERROR(LEFT($A2592,FIND(" ",$A2592)-1),""))</f>
        <v/>
      </c>
      <c r="C2592" s="58">
        <f>IF($B2592="","",IFERROR(MID($A2592,FIND("|",SUBSTITUTE($A2592," ","|",1))+1,FIND("|",SUBSTITUTE($A2592," ","|",2))-FIND("|",SUBSTITUTE($A2592," ","|",1))-1),""))</f>
        <v/>
      </c>
      <c r="D2592" s="58">
        <f>IF($B2592="","",IFERROR(MID($A2592,FIND("|",SUBSTITUTE($A2592," ","|",2))+1,FIND("|",SUBSTITUTE($A2592," ","|",3))-FIND("|",SUBSTITUTE($A2592," ","|",2))-1),""))</f>
        <v/>
      </c>
      <c r="E2592" s="58">
        <f>IF($B2592="","",IFERROR(MID($A2592,FIND("|",SUBSTITUTE($A2592," ","|",3))+1,FIND("|",SUBSTITUTE($A2592," ","|",4))-FIND("|",SUBSTITUTE($A2592," ","|",3))-1),""))</f>
        <v/>
      </c>
      <c r="F2592" s="59">
        <f>IF($B2592="","",IFERROR(VALUE(TRIM(MID($A2592,FIND("|",SUBSTITUTE($A2592," ","|",4))+1,20)))/86400+25569+9/24,""))</f>
        <v/>
      </c>
    </row>
    <row r="2593">
      <c r="A2593" s="58" t="n"/>
      <c r="B2593" s="58">
        <f>IF($A2593="","",IFERROR(LEFT($A2593,FIND(" ",$A2593)-1),""))</f>
        <v/>
      </c>
      <c r="C2593" s="58">
        <f>IF($B2593="","",IFERROR(MID($A2593,FIND("|",SUBSTITUTE($A2593," ","|",1))+1,FIND("|",SUBSTITUTE($A2593," ","|",2))-FIND("|",SUBSTITUTE($A2593," ","|",1))-1),""))</f>
        <v/>
      </c>
      <c r="D2593" s="58">
        <f>IF($B2593="","",IFERROR(MID($A2593,FIND("|",SUBSTITUTE($A2593," ","|",2))+1,FIND("|",SUBSTITUTE($A2593," ","|",3))-FIND("|",SUBSTITUTE($A2593," ","|",2))-1),""))</f>
        <v/>
      </c>
      <c r="E2593" s="58">
        <f>IF($B2593="","",IFERROR(MID($A2593,FIND("|",SUBSTITUTE($A2593," ","|",3))+1,FIND("|",SUBSTITUTE($A2593," ","|",4))-FIND("|",SUBSTITUTE($A2593," ","|",3))-1),""))</f>
        <v/>
      </c>
      <c r="F2593" s="59">
        <f>IF($B2593="","",IFERROR(VALUE(TRIM(MID($A2593,FIND("|",SUBSTITUTE($A2593," ","|",4))+1,20)))/86400+25569+9/24,""))</f>
        <v/>
      </c>
    </row>
    <row r="2594">
      <c r="A2594" s="58" t="n"/>
      <c r="B2594" s="58">
        <f>IF($A2594="","",IFERROR(LEFT($A2594,FIND(" ",$A2594)-1),""))</f>
        <v/>
      </c>
      <c r="C2594" s="58">
        <f>IF($B2594="","",IFERROR(MID($A2594,FIND("|",SUBSTITUTE($A2594," ","|",1))+1,FIND("|",SUBSTITUTE($A2594," ","|",2))-FIND("|",SUBSTITUTE($A2594," ","|",1))-1),""))</f>
        <v/>
      </c>
      <c r="D2594" s="58">
        <f>IF($B2594="","",IFERROR(MID($A2594,FIND("|",SUBSTITUTE($A2594," ","|",2))+1,FIND("|",SUBSTITUTE($A2594," ","|",3))-FIND("|",SUBSTITUTE($A2594," ","|",2))-1),""))</f>
        <v/>
      </c>
      <c r="E2594" s="58">
        <f>IF($B2594="","",IFERROR(MID($A2594,FIND("|",SUBSTITUTE($A2594," ","|",3))+1,FIND("|",SUBSTITUTE($A2594," ","|",4))-FIND("|",SUBSTITUTE($A2594," ","|",3))-1),""))</f>
        <v/>
      </c>
      <c r="F2594" s="59">
        <f>IF($B2594="","",IFERROR(VALUE(TRIM(MID($A2594,FIND("|",SUBSTITUTE($A2594," ","|",4))+1,20)))/86400+25569+9/24,""))</f>
        <v/>
      </c>
    </row>
    <row r="2595">
      <c r="A2595" s="58" t="n"/>
      <c r="B2595" s="58">
        <f>IF($A2595="","",IFERROR(LEFT($A2595,FIND(" ",$A2595)-1),""))</f>
        <v/>
      </c>
      <c r="C2595" s="58">
        <f>IF($B2595="","",IFERROR(MID($A2595,FIND("|",SUBSTITUTE($A2595," ","|",1))+1,FIND("|",SUBSTITUTE($A2595," ","|",2))-FIND("|",SUBSTITUTE($A2595," ","|",1))-1),""))</f>
        <v/>
      </c>
      <c r="D2595" s="58">
        <f>IF($B2595="","",IFERROR(MID($A2595,FIND("|",SUBSTITUTE($A2595," ","|",2))+1,FIND("|",SUBSTITUTE($A2595," ","|",3))-FIND("|",SUBSTITUTE($A2595," ","|",2))-1),""))</f>
        <v/>
      </c>
      <c r="E2595" s="58">
        <f>IF($B2595="","",IFERROR(MID($A2595,FIND("|",SUBSTITUTE($A2595," ","|",3))+1,FIND("|",SUBSTITUTE($A2595," ","|",4))-FIND("|",SUBSTITUTE($A2595," ","|",3))-1),""))</f>
        <v/>
      </c>
      <c r="F2595" s="59">
        <f>IF($B2595="","",IFERROR(VALUE(TRIM(MID($A2595,FIND("|",SUBSTITUTE($A2595," ","|",4))+1,20)))/86400+25569+9/24,""))</f>
        <v/>
      </c>
    </row>
    <row r="2596">
      <c r="A2596" s="58" t="n"/>
      <c r="B2596" s="58">
        <f>IF($A2596="","",IFERROR(LEFT($A2596,FIND(" ",$A2596)-1),""))</f>
        <v/>
      </c>
      <c r="C2596" s="58">
        <f>IF($B2596="","",IFERROR(MID($A2596,FIND("|",SUBSTITUTE($A2596," ","|",1))+1,FIND("|",SUBSTITUTE($A2596," ","|",2))-FIND("|",SUBSTITUTE($A2596," ","|",1))-1),""))</f>
        <v/>
      </c>
      <c r="D2596" s="58">
        <f>IF($B2596="","",IFERROR(MID($A2596,FIND("|",SUBSTITUTE($A2596," ","|",2))+1,FIND("|",SUBSTITUTE($A2596," ","|",3))-FIND("|",SUBSTITUTE($A2596," ","|",2))-1),""))</f>
        <v/>
      </c>
      <c r="E2596" s="58">
        <f>IF($B2596="","",IFERROR(MID($A2596,FIND("|",SUBSTITUTE($A2596," ","|",3))+1,FIND("|",SUBSTITUTE($A2596," ","|",4))-FIND("|",SUBSTITUTE($A2596," ","|",3))-1),""))</f>
        <v/>
      </c>
      <c r="F2596" s="59">
        <f>IF($B2596="","",IFERROR(VALUE(TRIM(MID($A2596,FIND("|",SUBSTITUTE($A2596," ","|",4))+1,20)))/86400+25569+9/24,""))</f>
        <v/>
      </c>
    </row>
    <row r="2597">
      <c r="A2597" s="58" t="n"/>
      <c r="B2597" s="58">
        <f>IF($A2597="","",IFERROR(LEFT($A2597,FIND(" ",$A2597)-1),""))</f>
        <v/>
      </c>
      <c r="C2597" s="58">
        <f>IF($B2597="","",IFERROR(MID($A2597,FIND("|",SUBSTITUTE($A2597," ","|",1))+1,FIND("|",SUBSTITUTE($A2597," ","|",2))-FIND("|",SUBSTITUTE($A2597," ","|",1))-1),""))</f>
        <v/>
      </c>
      <c r="D2597" s="58">
        <f>IF($B2597="","",IFERROR(MID($A2597,FIND("|",SUBSTITUTE($A2597," ","|",2))+1,FIND("|",SUBSTITUTE($A2597," ","|",3))-FIND("|",SUBSTITUTE($A2597," ","|",2))-1),""))</f>
        <v/>
      </c>
      <c r="E2597" s="58">
        <f>IF($B2597="","",IFERROR(MID($A2597,FIND("|",SUBSTITUTE($A2597," ","|",3))+1,FIND("|",SUBSTITUTE($A2597," ","|",4))-FIND("|",SUBSTITUTE($A2597," ","|",3))-1),""))</f>
        <v/>
      </c>
      <c r="F2597" s="59">
        <f>IF($B2597="","",IFERROR(VALUE(TRIM(MID($A2597,FIND("|",SUBSTITUTE($A2597," ","|",4))+1,20)))/86400+25569+9/24,""))</f>
        <v/>
      </c>
    </row>
    <row r="2598">
      <c r="A2598" s="58" t="n"/>
      <c r="B2598" s="58">
        <f>IF($A2598="","",IFERROR(LEFT($A2598,FIND(" ",$A2598)-1),""))</f>
        <v/>
      </c>
      <c r="C2598" s="58">
        <f>IF($B2598="","",IFERROR(MID($A2598,FIND("|",SUBSTITUTE($A2598," ","|",1))+1,FIND("|",SUBSTITUTE($A2598," ","|",2))-FIND("|",SUBSTITUTE($A2598," ","|",1))-1),""))</f>
        <v/>
      </c>
      <c r="D2598" s="58">
        <f>IF($B2598="","",IFERROR(MID($A2598,FIND("|",SUBSTITUTE($A2598," ","|",2))+1,FIND("|",SUBSTITUTE($A2598," ","|",3))-FIND("|",SUBSTITUTE($A2598," ","|",2))-1),""))</f>
        <v/>
      </c>
      <c r="E2598" s="58">
        <f>IF($B2598="","",IFERROR(MID($A2598,FIND("|",SUBSTITUTE($A2598," ","|",3))+1,FIND("|",SUBSTITUTE($A2598," ","|",4))-FIND("|",SUBSTITUTE($A2598," ","|",3))-1),""))</f>
        <v/>
      </c>
      <c r="F2598" s="59">
        <f>IF($B2598="","",IFERROR(VALUE(TRIM(MID($A2598,FIND("|",SUBSTITUTE($A2598," ","|",4))+1,20)))/86400+25569+9/24,""))</f>
        <v/>
      </c>
    </row>
    <row r="2599">
      <c r="A2599" s="58" t="n"/>
      <c r="B2599" s="58">
        <f>IF($A2599="","",IFERROR(LEFT($A2599,FIND(" ",$A2599)-1),""))</f>
        <v/>
      </c>
      <c r="C2599" s="58">
        <f>IF($B2599="","",IFERROR(MID($A2599,FIND("|",SUBSTITUTE($A2599," ","|",1))+1,FIND("|",SUBSTITUTE($A2599," ","|",2))-FIND("|",SUBSTITUTE($A2599," ","|",1))-1),""))</f>
        <v/>
      </c>
      <c r="D2599" s="58">
        <f>IF($B2599="","",IFERROR(MID($A2599,FIND("|",SUBSTITUTE($A2599," ","|",2))+1,FIND("|",SUBSTITUTE($A2599," ","|",3))-FIND("|",SUBSTITUTE($A2599," ","|",2))-1),""))</f>
        <v/>
      </c>
      <c r="E2599" s="58">
        <f>IF($B2599="","",IFERROR(MID($A2599,FIND("|",SUBSTITUTE($A2599," ","|",3))+1,FIND("|",SUBSTITUTE($A2599," ","|",4))-FIND("|",SUBSTITUTE($A2599," ","|",3))-1),""))</f>
        <v/>
      </c>
      <c r="F2599" s="59">
        <f>IF($B2599="","",IFERROR(VALUE(TRIM(MID($A2599,FIND("|",SUBSTITUTE($A2599," ","|",4))+1,20)))/86400+25569+9/24,""))</f>
        <v/>
      </c>
    </row>
    <row r="2600">
      <c r="A2600" s="58" t="n"/>
      <c r="B2600" s="58">
        <f>IF($A2600="","",IFERROR(LEFT($A2600,FIND(" ",$A2600)-1),""))</f>
        <v/>
      </c>
      <c r="C2600" s="58">
        <f>IF($B2600="","",IFERROR(MID($A2600,FIND("|",SUBSTITUTE($A2600," ","|",1))+1,FIND("|",SUBSTITUTE($A2600," ","|",2))-FIND("|",SUBSTITUTE($A2600," ","|",1))-1),""))</f>
        <v/>
      </c>
      <c r="D2600" s="58">
        <f>IF($B2600="","",IFERROR(MID($A2600,FIND("|",SUBSTITUTE($A2600," ","|",2))+1,FIND("|",SUBSTITUTE($A2600," ","|",3))-FIND("|",SUBSTITUTE($A2600," ","|",2))-1),""))</f>
        <v/>
      </c>
      <c r="E2600" s="58">
        <f>IF($B2600="","",IFERROR(MID($A2600,FIND("|",SUBSTITUTE($A2600," ","|",3))+1,FIND("|",SUBSTITUTE($A2600," ","|",4))-FIND("|",SUBSTITUTE($A2600," ","|",3))-1),""))</f>
        <v/>
      </c>
      <c r="F2600" s="59">
        <f>IF($B2600="","",IFERROR(VALUE(TRIM(MID($A2600,FIND("|",SUBSTITUTE($A2600," ","|",4))+1,20)))/86400+25569+9/24,""))</f>
        <v/>
      </c>
    </row>
    <row r="2601">
      <c r="A2601" s="58" t="n"/>
      <c r="B2601" s="58">
        <f>IF($A2601="","",IFERROR(LEFT($A2601,FIND(" ",$A2601)-1),""))</f>
        <v/>
      </c>
      <c r="C2601" s="58">
        <f>IF($B2601="","",IFERROR(MID($A2601,FIND("|",SUBSTITUTE($A2601," ","|",1))+1,FIND("|",SUBSTITUTE($A2601," ","|",2))-FIND("|",SUBSTITUTE($A2601," ","|",1))-1),""))</f>
        <v/>
      </c>
      <c r="D2601" s="58">
        <f>IF($B2601="","",IFERROR(MID($A2601,FIND("|",SUBSTITUTE($A2601," ","|",2))+1,FIND("|",SUBSTITUTE($A2601," ","|",3))-FIND("|",SUBSTITUTE($A2601," ","|",2))-1),""))</f>
        <v/>
      </c>
      <c r="E2601" s="58">
        <f>IF($B2601="","",IFERROR(MID($A2601,FIND("|",SUBSTITUTE($A2601," ","|",3))+1,FIND("|",SUBSTITUTE($A2601," ","|",4))-FIND("|",SUBSTITUTE($A2601," ","|",3))-1),""))</f>
        <v/>
      </c>
      <c r="F2601" s="59">
        <f>IF($B2601="","",IFERROR(VALUE(TRIM(MID($A2601,FIND("|",SUBSTITUTE($A2601," ","|",4))+1,20)))/86400+25569+9/24,""))</f>
        <v/>
      </c>
    </row>
    <row r="2602">
      <c r="A2602" s="58" t="n"/>
      <c r="B2602" s="58">
        <f>IF($A2602="","",IFERROR(LEFT($A2602,FIND(" ",$A2602)-1),""))</f>
        <v/>
      </c>
      <c r="C2602" s="58">
        <f>IF($B2602="","",IFERROR(MID($A2602,FIND("|",SUBSTITUTE($A2602," ","|",1))+1,FIND("|",SUBSTITUTE($A2602," ","|",2))-FIND("|",SUBSTITUTE($A2602," ","|",1))-1),""))</f>
        <v/>
      </c>
      <c r="D2602" s="58">
        <f>IF($B2602="","",IFERROR(MID($A2602,FIND("|",SUBSTITUTE($A2602," ","|",2))+1,FIND("|",SUBSTITUTE($A2602," ","|",3))-FIND("|",SUBSTITUTE($A2602," ","|",2))-1),""))</f>
        <v/>
      </c>
      <c r="E2602" s="58">
        <f>IF($B2602="","",IFERROR(MID($A2602,FIND("|",SUBSTITUTE($A2602," ","|",3))+1,FIND("|",SUBSTITUTE($A2602," ","|",4))-FIND("|",SUBSTITUTE($A2602," ","|",3))-1),""))</f>
        <v/>
      </c>
      <c r="F2602" s="59">
        <f>IF($B2602="","",IFERROR(VALUE(TRIM(MID($A2602,FIND("|",SUBSTITUTE($A2602," ","|",4))+1,20)))/86400+25569+9/24,""))</f>
        <v/>
      </c>
    </row>
    <row r="2603">
      <c r="A2603" s="58" t="n"/>
      <c r="B2603" s="58">
        <f>IF($A2603="","",IFERROR(LEFT($A2603,FIND(" ",$A2603)-1),""))</f>
        <v/>
      </c>
      <c r="C2603" s="58">
        <f>IF($B2603="","",IFERROR(MID($A2603,FIND("|",SUBSTITUTE($A2603," ","|",1))+1,FIND("|",SUBSTITUTE($A2603," ","|",2))-FIND("|",SUBSTITUTE($A2603," ","|",1))-1),""))</f>
        <v/>
      </c>
      <c r="D2603" s="58">
        <f>IF($B2603="","",IFERROR(MID($A2603,FIND("|",SUBSTITUTE($A2603," ","|",2))+1,FIND("|",SUBSTITUTE($A2603," ","|",3))-FIND("|",SUBSTITUTE($A2603," ","|",2))-1),""))</f>
        <v/>
      </c>
      <c r="E2603" s="58">
        <f>IF($B2603="","",IFERROR(MID($A2603,FIND("|",SUBSTITUTE($A2603," ","|",3))+1,FIND("|",SUBSTITUTE($A2603," ","|",4))-FIND("|",SUBSTITUTE($A2603," ","|",3))-1),""))</f>
        <v/>
      </c>
      <c r="F2603" s="59">
        <f>IF($B2603="","",IFERROR(VALUE(TRIM(MID($A2603,FIND("|",SUBSTITUTE($A2603," ","|",4))+1,20)))/86400+25569+9/24,""))</f>
        <v/>
      </c>
    </row>
    <row r="2604">
      <c r="A2604" s="58" t="n"/>
      <c r="B2604" s="58">
        <f>IF($A2604="","",IFERROR(LEFT($A2604,FIND(" ",$A2604)-1),""))</f>
        <v/>
      </c>
      <c r="C2604" s="58">
        <f>IF($B2604="","",IFERROR(MID($A2604,FIND("|",SUBSTITUTE($A2604," ","|",1))+1,FIND("|",SUBSTITUTE($A2604," ","|",2))-FIND("|",SUBSTITUTE($A2604," ","|",1))-1),""))</f>
        <v/>
      </c>
      <c r="D2604" s="58">
        <f>IF($B2604="","",IFERROR(MID($A2604,FIND("|",SUBSTITUTE($A2604," ","|",2))+1,FIND("|",SUBSTITUTE($A2604," ","|",3))-FIND("|",SUBSTITUTE($A2604," ","|",2))-1),""))</f>
        <v/>
      </c>
      <c r="E2604" s="58">
        <f>IF($B2604="","",IFERROR(MID($A2604,FIND("|",SUBSTITUTE($A2604," ","|",3))+1,FIND("|",SUBSTITUTE($A2604," ","|",4))-FIND("|",SUBSTITUTE($A2604," ","|",3))-1),""))</f>
        <v/>
      </c>
      <c r="F2604" s="59">
        <f>IF($B2604="","",IFERROR(VALUE(TRIM(MID($A2604,FIND("|",SUBSTITUTE($A2604," ","|",4))+1,20)))/86400+25569+9/24,""))</f>
        <v/>
      </c>
    </row>
    <row r="2605">
      <c r="A2605" s="58" t="n"/>
      <c r="B2605" s="58">
        <f>IF($A2605="","",IFERROR(LEFT($A2605,FIND(" ",$A2605)-1),""))</f>
        <v/>
      </c>
      <c r="C2605" s="58">
        <f>IF($B2605="","",IFERROR(MID($A2605,FIND("|",SUBSTITUTE($A2605," ","|",1))+1,FIND("|",SUBSTITUTE($A2605," ","|",2))-FIND("|",SUBSTITUTE($A2605," ","|",1))-1),""))</f>
        <v/>
      </c>
      <c r="D2605" s="58">
        <f>IF($B2605="","",IFERROR(MID($A2605,FIND("|",SUBSTITUTE($A2605," ","|",2))+1,FIND("|",SUBSTITUTE($A2605," ","|",3))-FIND("|",SUBSTITUTE($A2605," ","|",2))-1),""))</f>
        <v/>
      </c>
      <c r="E2605" s="58">
        <f>IF($B2605="","",IFERROR(MID($A2605,FIND("|",SUBSTITUTE($A2605," ","|",3))+1,FIND("|",SUBSTITUTE($A2605," ","|",4))-FIND("|",SUBSTITUTE($A2605," ","|",3))-1),""))</f>
        <v/>
      </c>
      <c r="F2605" s="59">
        <f>IF($B2605="","",IFERROR(VALUE(TRIM(MID($A2605,FIND("|",SUBSTITUTE($A2605," ","|",4))+1,20)))/86400+25569+9/24,""))</f>
        <v/>
      </c>
    </row>
    <row r="2606">
      <c r="A2606" s="58" t="n"/>
      <c r="B2606" s="58">
        <f>IF($A2606="","",IFERROR(LEFT($A2606,FIND(" ",$A2606)-1),""))</f>
        <v/>
      </c>
      <c r="C2606" s="58">
        <f>IF($B2606="","",IFERROR(MID($A2606,FIND("|",SUBSTITUTE($A2606," ","|",1))+1,FIND("|",SUBSTITUTE($A2606," ","|",2))-FIND("|",SUBSTITUTE($A2606," ","|",1))-1),""))</f>
        <v/>
      </c>
      <c r="D2606" s="58">
        <f>IF($B2606="","",IFERROR(MID($A2606,FIND("|",SUBSTITUTE($A2606," ","|",2))+1,FIND("|",SUBSTITUTE($A2606," ","|",3))-FIND("|",SUBSTITUTE($A2606," ","|",2))-1),""))</f>
        <v/>
      </c>
      <c r="E2606" s="58">
        <f>IF($B2606="","",IFERROR(MID($A2606,FIND("|",SUBSTITUTE($A2606," ","|",3))+1,FIND("|",SUBSTITUTE($A2606," ","|",4))-FIND("|",SUBSTITUTE($A2606," ","|",3))-1),""))</f>
        <v/>
      </c>
      <c r="F2606" s="59">
        <f>IF($B2606="","",IFERROR(VALUE(TRIM(MID($A2606,FIND("|",SUBSTITUTE($A2606," ","|",4))+1,20)))/86400+25569+9/24,""))</f>
        <v/>
      </c>
    </row>
    <row r="2607">
      <c r="A2607" s="58" t="n"/>
      <c r="B2607" s="58">
        <f>IF($A2607="","",IFERROR(LEFT($A2607,FIND(" ",$A2607)-1),""))</f>
        <v/>
      </c>
      <c r="C2607" s="58">
        <f>IF($B2607="","",IFERROR(MID($A2607,FIND("|",SUBSTITUTE($A2607," ","|",1))+1,FIND("|",SUBSTITUTE($A2607," ","|",2))-FIND("|",SUBSTITUTE($A2607," ","|",1))-1),""))</f>
        <v/>
      </c>
      <c r="D2607" s="58">
        <f>IF($B2607="","",IFERROR(MID($A2607,FIND("|",SUBSTITUTE($A2607," ","|",2))+1,FIND("|",SUBSTITUTE($A2607," ","|",3))-FIND("|",SUBSTITUTE($A2607," ","|",2))-1),""))</f>
        <v/>
      </c>
      <c r="E2607" s="58">
        <f>IF($B2607="","",IFERROR(MID($A2607,FIND("|",SUBSTITUTE($A2607," ","|",3))+1,FIND("|",SUBSTITUTE($A2607," ","|",4))-FIND("|",SUBSTITUTE($A2607," ","|",3))-1),""))</f>
        <v/>
      </c>
      <c r="F2607" s="59">
        <f>IF($B2607="","",IFERROR(VALUE(TRIM(MID($A2607,FIND("|",SUBSTITUTE($A2607," ","|",4))+1,20)))/86400+25569+9/24,""))</f>
        <v/>
      </c>
    </row>
    <row r="2608">
      <c r="A2608" s="58" t="n"/>
      <c r="B2608" s="58">
        <f>IF($A2608="","",IFERROR(LEFT($A2608,FIND(" ",$A2608)-1),""))</f>
        <v/>
      </c>
      <c r="C2608" s="58">
        <f>IF($B2608="","",IFERROR(MID($A2608,FIND("|",SUBSTITUTE($A2608," ","|",1))+1,FIND("|",SUBSTITUTE($A2608," ","|",2))-FIND("|",SUBSTITUTE($A2608," ","|",1))-1),""))</f>
        <v/>
      </c>
      <c r="D2608" s="58">
        <f>IF($B2608="","",IFERROR(MID($A2608,FIND("|",SUBSTITUTE($A2608," ","|",2))+1,FIND("|",SUBSTITUTE($A2608," ","|",3))-FIND("|",SUBSTITUTE($A2608," ","|",2))-1),""))</f>
        <v/>
      </c>
      <c r="E2608" s="58">
        <f>IF($B2608="","",IFERROR(MID($A2608,FIND("|",SUBSTITUTE($A2608," ","|",3))+1,FIND("|",SUBSTITUTE($A2608," ","|",4))-FIND("|",SUBSTITUTE($A2608," ","|",3))-1),""))</f>
        <v/>
      </c>
      <c r="F2608" s="59">
        <f>IF($B2608="","",IFERROR(VALUE(TRIM(MID($A2608,FIND("|",SUBSTITUTE($A2608," ","|",4))+1,20)))/86400+25569+9/24,""))</f>
        <v/>
      </c>
    </row>
    <row r="2609">
      <c r="A2609" s="58" t="n"/>
      <c r="B2609" s="58">
        <f>IF($A2609="","",IFERROR(LEFT($A2609,FIND(" ",$A2609)-1),""))</f>
        <v/>
      </c>
      <c r="C2609" s="58">
        <f>IF($B2609="","",IFERROR(MID($A2609,FIND("|",SUBSTITUTE($A2609," ","|",1))+1,FIND("|",SUBSTITUTE($A2609," ","|",2))-FIND("|",SUBSTITUTE($A2609," ","|",1))-1),""))</f>
        <v/>
      </c>
      <c r="D2609" s="58">
        <f>IF($B2609="","",IFERROR(MID($A2609,FIND("|",SUBSTITUTE($A2609," ","|",2))+1,FIND("|",SUBSTITUTE($A2609," ","|",3))-FIND("|",SUBSTITUTE($A2609," ","|",2))-1),""))</f>
        <v/>
      </c>
      <c r="E2609" s="58">
        <f>IF($B2609="","",IFERROR(MID($A2609,FIND("|",SUBSTITUTE($A2609," ","|",3))+1,FIND("|",SUBSTITUTE($A2609," ","|",4))-FIND("|",SUBSTITUTE($A2609," ","|",3))-1),""))</f>
        <v/>
      </c>
      <c r="F2609" s="59">
        <f>IF($B2609="","",IFERROR(VALUE(TRIM(MID($A2609,FIND("|",SUBSTITUTE($A2609," ","|",4))+1,20)))/86400+25569+9/24,""))</f>
        <v/>
      </c>
    </row>
    <row r="2610">
      <c r="A2610" s="58" t="n"/>
      <c r="B2610" s="58">
        <f>IF($A2610="","",IFERROR(LEFT($A2610,FIND(" ",$A2610)-1),""))</f>
        <v/>
      </c>
      <c r="C2610" s="58">
        <f>IF($B2610="","",IFERROR(MID($A2610,FIND("|",SUBSTITUTE($A2610," ","|",1))+1,FIND("|",SUBSTITUTE($A2610," ","|",2))-FIND("|",SUBSTITUTE($A2610," ","|",1))-1),""))</f>
        <v/>
      </c>
      <c r="D2610" s="58">
        <f>IF($B2610="","",IFERROR(MID($A2610,FIND("|",SUBSTITUTE($A2610," ","|",2))+1,FIND("|",SUBSTITUTE($A2610," ","|",3))-FIND("|",SUBSTITUTE($A2610," ","|",2))-1),""))</f>
        <v/>
      </c>
      <c r="E2610" s="58">
        <f>IF($B2610="","",IFERROR(MID($A2610,FIND("|",SUBSTITUTE($A2610," ","|",3))+1,FIND("|",SUBSTITUTE($A2610," ","|",4))-FIND("|",SUBSTITUTE($A2610," ","|",3))-1),""))</f>
        <v/>
      </c>
      <c r="F2610" s="59">
        <f>IF($B2610="","",IFERROR(VALUE(TRIM(MID($A2610,FIND("|",SUBSTITUTE($A2610," ","|",4))+1,20)))/86400+25569+9/24,""))</f>
        <v/>
      </c>
    </row>
    <row r="2611">
      <c r="A2611" s="58" t="n"/>
      <c r="B2611" s="58">
        <f>IF($A2611="","",IFERROR(LEFT($A2611,FIND(" ",$A2611)-1),""))</f>
        <v/>
      </c>
      <c r="C2611" s="58">
        <f>IF($B2611="","",IFERROR(MID($A2611,FIND("|",SUBSTITUTE($A2611," ","|",1))+1,FIND("|",SUBSTITUTE($A2611," ","|",2))-FIND("|",SUBSTITUTE($A2611," ","|",1))-1),""))</f>
        <v/>
      </c>
      <c r="D2611" s="58">
        <f>IF($B2611="","",IFERROR(MID($A2611,FIND("|",SUBSTITUTE($A2611," ","|",2))+1,FIND("|",SUBSTITUTE($A2611," ","|",3))-FIND("|",SUBSTITUTE($A2611," ","|",2))-1),""))</f>
        <v/>
      </c>
      <c r="E2611" s="58">
        <f>IF($B2611="","",IFERROR(MID($A2611,FIND("|",SUBSTITUTE($A2611," ","|",3))+1,FIND("|",SUBSTITUTE($A2611," ","|",4))-FIND("|",SUBSTITUTE($A2611," ","|",3))-1),""))</f>
        <v/>
      </c>
      <c r="F2611" s="59">
        <f>IF($B2611="","",IFERROR(VALUE(TRIM(MID($A2611,FIND("|",SUBSTITUTE($A2611," ","|",4))+1,20)))/86400+25569+9/24,""))</f>
        <v/>
      </c>
    </row>
    <row r="2612">
      <c r="A2612" s="58" t="n"/>
      <c r="B2612" s="58">
        <f>IF($A2612="","",IFERROR(LEFT($A2612,FIND(" ",$A2612)-1),""))</f>
        <v/>
      </c>
      <c r="C2612" s="58">
        <f>IF($B2612="","",IFERROR(MID($A2612,FIND("|",SUBSTITUTE($A2612," ","|",1))+1,FIND("|",SUBSTITUTE($A2612," ","|",2))-FIND("|",SUBSTITUTE($A2612," ","|",1))-1),""))</f>
        <v/>
      </c>
      <c r="D2612" s="58">
        <f>IF($B2612="","",IFERROR(MID($A2612,FIND("|",SUBSTITUTE($A2612," ","|",2))+1,FIND("|",SUBSTITUTE($A2612," ","|",3))-FIND("|",SUBSTITUTE($A2612," ","|",2))-1),""))</f>
        <v/>
      </c>
      <c r="E2612" s="58">
        <f>IF($B2612="","",IFERROR(MID($A2612,FIND("|",SUBSTITUTE($A2612," ","|",3))+1,FIND("|",SUBSTITUTE($A2612," ","|",4))-FIND("|",SUBSTITUTE($A2612," ","|",3))-1),""))</f>
        <v/>
      </c>
      <c r="F2612" s="59">
        <f>IF($B2612="","",IFERROR(VALUE(TRIM(MID($A2612,FIND("|",SUBSTITUTE($A2612," ","|",4))+1,20)))/86400+25569+9/24,""))</f>
        <v/>
      </c>
    </row>
    <row r="2613">
      <c r="A2613" s="58" t="n"/>
      <c r="B2613" s="58">
        <f>IF($A2613="","",IFERROR(LEFT($A2613,FIND(" ",$A2613)-1),""))</f>
        <v/>
      </c>
      <c r="C2613" s="58">
        <f>IF($B2613="","",IFERROR(MID($A2613,FIND("|",SUBSTITUTE($A2613," ","|",1))+1,FIND("|",SUBSTITUTE($A2613," ","|",2))-FIND("|",SUBSTITUTE($A2613," ","|",1))-1),""))</f>
        <v/>
      </c>
      <c r="D2613" s="58">
        <f>IF($B2613="","",IFERROR(MID($A2613,FIND("|",SUBSTITUTE($A2613," ","|",2))+1,FIND("|",SUBSTITUTE($A2613," ","|",3))-FIND("|",SUBSTITUTE($A2613," ","|",2))-1),""))</f>
        <v/>
      </c>
      <c r="E2613" s="58">
        <f>IF($B2613="","",IFERROR(MID($A2613,FIND("|",SUBSTITUTE($A2613," ","|",3))+1,FIND("|",SUBSTITUTE($A2613," ","|",4))-FIND("|",SUBSTITUTE($A2613," ","|",3))-1),""))</f>
        <v/>
      </c>
      <c r="F2613" s="59">
        <f>IF($B2613="","",IFERROR(VALUE(TRIM(MID($A2613,FIND("|",SUBSTITUTE($A2613," ","|",4))+1,20)))/86400+25569+9/24,""))</f>
        <v/>
      </c>
    </row>
    <row r="2614">
      <c r="A2614" s="58" t="n"/>
      <c r="B2614" s="58">
        <f>IF($A2614="","",IFERROR(LEFT($A2614,FIND(" ",$A2614)-1),""))</f>
        <v/>
      </c>
      <c r="C2614" s="58">
        <f>IF($B2614="","",IFERROR(MID($A2614,FIND("|",SUBSTITUTE($A2614," ","|",1))+1,FIND("|",SUBSTITUTE($A2614," ","|",2))-FIND("|",SUBSTITUTE($A2614," ","|",1))-1),""))</f>
        <v/>
      </c>
      <c r="D2614" s="58">
        <f>IF($B2614="","",IFERROR(MID($A2614,FIND("|",SUBSTITUTE($A2614," ","|",2))+1,FIND("|",SUBSTITUTE($A2614," ","|",3))-FIND("|",SUBSTITUTE($A2614," ","|",2))-1),""))</f>
        <v/>
      </c>
      <c r="E2614" s="58">
        <f>IF($B2614="","",IFERROR(MID($A2614,FIND("|",SUBSTITUTE($A2614," ","|",3))+1,FIND("|",SUBSTITUTE($A2614," ","|",4))-FIND("|",SUBSTITUTE($A2614," ","|",3))-1),""))</f>
        <v/>
      </c>
      <c r="F2614" s="59">
        <f>IF($B2614="","",IFERROR(VALUE(TRIM(MID($A2614,FIND("|",SUBSTITUTE($A2614," ","|",4))+1,20)))/86400+25569+9/24,""))</f>
        <v/>
      </c>
    </row>
    <row r="2615">
      <c r="A2615" s="58" t="n"/>
      <c r="B2615" s="58">
        <f>IF($A2615="","",IFERROR(LEFT($A2615,FIND(" ",$A2615)-1),""))</f>
        <v/>
      </c>
      <c r="C2615" s="58">
        <f>IF($B2615="","",IFERROR(MID($A2615,FIND("|",SUBSTITUTE($A2615," ","|",1))+1,FIND("|",SUBSTITUTE($A2615," ","|",2))-FIND("|",SUBSTITUTE($A2615," ","|",1))-1),""))</f>
        <v/>
      </c>
      <c r="D2615" s="58">
        <f>IF($B2615="","",IFERROR(MID($A2615,FIND("|",SUBSTITUTE($A2615," ","|",2))+1,FIND("|",SUBSTITUTE($A2615," ","|",3))-FIND("|",SUBSTITUTE($A2615," ","|",2))-1),""))</f>
        <v/>
      </c>
      <c r="E2615" s="58">
        <f>IF($B2615="","",IFERROR(MID($A2615,FIND("|",SUBSTITUTE($A2615," ","|",3))+1,FIND("|",SUBSTITUTE($A2615," ","|",4))-FIND("|",SUBSTITUTE($A2615," ","|",3))-1),""))</f>
        <v/>
      </c>
      <c r="F2615" s="59">
        <f>IF($B2615="","",IFERROR(VALUE(TRIM(MID($A2615,FIND("|",SUBSTITUTE($A2615," ","|",4))+1,20)))/86400+25569+9/24,""))</f>
        <v/>
      </c>
    </row>
    <row r="2616">
      <c r="A2616" s="58" t="n"/>
      <c r="B2616" s="58">
        <f>IF($A2616="","",IFERROR(LEFT($A2616,FIND(" ",$A2616)-1),""))</f>
        <v/>
      </c>
      <c r="C2616" s="58">
        <f>IF($B2616="","",IFERROR(MID($A2616,FIND("|",SUBSTITUTE($A2616," ","|",1))+1,FIND("|",SUBSTITUTE($A2616," ","|",2))-FIND("|",SUBSTITUTE($A2616," ","|",1))-1),""))</f>
        <v/>
      </c>
      <c r="D2616" s="58">
        <f>IF($B2616="","",IFERROR(MID($A2616,FIND("|",SUBSTITUTE($A2616," ","|",2))+1,FIND("|",SUBSTITUTE($A2616," ","|",3))-FIND("|",SUBSTITUTE($A2616," ","|",2))-1),""))</f>
        <v/>
      </c>
      <c r="E2616" s="58">
        <f>IF($B2616="","",IFERROR(MID($A2616,FIND("|",SUBSTITUTE($A2616," ","|",3))+1,FIND("|",SUBSTITUTE($A2616," ","|",4))-FIND("|",SUBSTITUTE($A2616," ","|",3))-1),""))</f>
        <v/>
      </c>
      <c r="F2616" s="59">
        <f>IF($B2616="","",IFERROR(VALUE(TRIM(MID($A2616,FIND("|",SUBSTITUTE($A2616," ","|",4))+1,20)))/86400+25569+9/24,""))</f>
        <v/>
      </c>
    </row>
    <row r="2617">
      <c r="A2617" s="58" t="n"/>
      <c r="B2617" s="58">
        <f>IF($A2617="","",IFERROR(LEFT($A2617,FIND(" ",$A2617)-1),""))</f>
        <v/>
      </c>
      <c r="C2617" s="58">
        <f>IF($B2617="","",IFERROR(MID($A2617,FIND("|",SUBSTITUTE($A2617," ","|",1))+1,FIND("|",SUBSTITUTE($A2617," ","|",2))-FIND("|",SUBSTITUTE($A2617," ","|",1))-1),""))</f>
        <v/>
      </c>
      <c r="D2617" s="58">
        <f>IF($B2617="","",IFERROR(MID($A2617,FIND("|",SUBSTITUTE($A2617," ","|",2))+1,FIND("|",SUBSTITUTE($A2617," ","|",3))-FIND("|",SUBSTITUTE($A2617," ","|",2))-1),""))</f>
        <v/>
      </c>
      <c r="E2617" s="58">
        <f>IF($B2617="","",IFERROR(MID($A2617,FIND("|",SUBSTITUTE($A2617," ","|",3))+1,FIND("|",SUBSTITUTE($A2617," ","|",4))-FIND("|",SUBSTITUTE($A2617," ","|",3))-1),""))</f>
        <v/>
      </c>
      <c r="F2617" s="59">
        <f>IF($B2617="","",IFERROR(VALUE(TRIM(MID($A2617,FIND("|",SUBSTITUTE($A2617," ","|",4))+1,20)))/86400+25569+9/24,""))</f>
        <v/>
      </c>
    </row>
    <row r="2618">
      <c r="A2618" s="58" t="n"/>
      <c r="B2618" s="58">
        <f>IF($A2618="","",IFERROR(LEFT($A2618,FIND(" ",$A2618)-1),""))</f>
        <v/>
      </c>
      <c r="C2618" s="58">
        <f>IF($B2618="","",IFERROR(MID($A2618,FIND("|",SUBSTITUTE($A2618," ","|",1))+1,FIND("|",SUBSTITUTE($A2618," ","|",2))-FIND("|",SUBSTITUTE($A2618," ","|",1))-1),""))</f>
        <v/>
      </c>
      <c r="D2618" s="58">
        <f>IF($B2618="","",IFERROR(MID($A2618,FIND("|",SUBSTITUTE($A2618," ","|",2))+1,FIND("|",SUBSTITUTE($A2618," ","|",3))-FIND("|",SUBSTITUTE($A2618," ","|",2))-1),""))</f>
        <v/>
      </c>
      <c r="E2618" s="58">
        <f>IF($B2618="","",IFERROR(MID($A2618,FIND("|",SUBSTITUTE($A2618," ","|",3))+1,FIND("|",SUBSTITUTE($A2618," ","|",4))-FIND("|",SUBSTITUTE($A2618," ","|",3))-1),""))</f>
        <v/>
      </c>
      <c r="F2618" s="59">
        <f>IF($B2618="","",IFERROR(VALUE(TRIM(MID($A2618,FIND("|",SUBSTITUTE($A2618," ","|",4))+1,20)))/86400+25569+9/24,""))</f>
        <v/>
      </c>
    </row>
    <row r="2619">
      <c r="A2619" s="58" t="n"/>
      <c r="B2619" s="58">
        <f>IF($A2619="","",IFERROR(LEFT($A2619,FIND(" ",$A2619)-1),""))</f>
        <v/>
      </c>
      <c r="C2619" s="58">
        <f>IF($B2619="","",IFERROR(MID($A2619,FIND("|",SUBSTITUTE($A2619," ","|",1))+1,FIND("|",SUBSTITUTE($A2619," ","|",2))-FIND("|",SUBSTITUTE($A2619," ","|",1))-1),""))</f>
        <v/>
      </c>
      <c r="D2619" s="58">
        <f>IF($B2619="","",IFERROR(MID($A2619,FIND("|",SUBSTITUTE($A2619," ","|",2))+1,FIND("|",SUBSTITUTE($A2619," ","|",3))-FIND("|",SUBSTITUTE($A2619," ","|",2))-1),""))</f>
        <v/>
      </c>
      <c r="E2619" s="58">
        <f>IF($B2619="","",IFERROR(MID($A2619,FIND("|",SUBSTITUTE($A2619," ","|",3))+1,FIND("|",SUBSTITUTE($A2619," ","|",4))-FIND("|",SUBSTITUTE($A2619," ","|",3))-1),""))</f>
        <v/>
      </c>
      <c r="F2619" s="59">
        <f>IF($B2619="","",IFERROR(VALUE(TRIM(MID($A2619,FIND("|",SUBSTITUTE($A2619," ","|",4))+1,20)))/86400+25569+9/24,""))</f>
        <v/>
      </c>
    </row>
    <row r="2620">
      <c r="A2620" s="58" t="n"/>
      <c r="B2620" s="58">
        <f>IF($A2620="","",IFERROR(LEFT($A2620,FIND(" ",$A2620)-1),""))</f>
        <v/>
      </c>
      <c r="C2620" s="58">
        <f>IF($B2620="","",IFERROR(MID($A2620,FIND("|",SUBSTITUTE($A2620," ","|",1))+1,FIND("|",SUBSTITUTE($A2620," ","|",2))-FIND("|",SUBSTITUTE($A2620," ","|",1))-1),""))</f>
        <v/>
      </c>
      <c r="D2620" s="58">
        <f>IF($B2620="","",IFERROR(MID($A2620,FIND("|",SUBSTITUTE($A2620," ","|",2))+1,FIND("|",SUBSTITUTE($A2620," ","|",3))-FIND("|",SUBSTITUTE($A2620," ","|",2))-1),""))</f>
        <v/>
      </c>
      <c r="E2620" s="58">
        <f>IF($B2620="","",IFERROR(MID($A2620,FIND("|",SUBSTITUTE($A2620," ","|",3))+1,FIND("|",SUBSTITUTE($A2620," ","|",4))-FIND("|",SUBSTITUTE($A2620," ","|",3))-1),""))</f>
        <v/>
      </c>
      <c r="F2620" s="59">
        <f>IF($B2620="","",IFERROR(VALUE(TRIM(MID($A2620,FIND("|",SUBSTITUTE($A2620," ","|",4))+1,20)))/86400+25569+9/24,""))</f>
        <v/>
      </c>
    </row>
    <row r="2621">
      <c r="A2621" s="58" t="n"/>
      <c r="B2621" s="58">
        <f>IF($A2621="","",IFERROR(LEFT($A2621,FIND(" ",$A2621)-1),""))</f>
        <v/>
      </c>
      <c r="C2621" s="58">
        <f>IF($B2621="","",IFERROR(MID($A2621,FIND("|",SUBSTITUTE($A2621," ","|",1))+1,FIND("|",SUBSTITUTE($A2621," ","|",2))-FIND("|",SUBSTITUTE($A2621," ","|",1))-1),""))</f>
        <v/>
      </c>
      <c r="D2621" s="58">
        <f>IF($B2621="","",IFERROR(MID($A2621,FIND("|",SUBSTITUTE($A2621," ","|",2))+1,FIND("|",SUBSTITUTE($A2621," ","|",3))-FIND("|",SUBSTITUTE($A2621," ","|",2))-1),""))</f>
        <v/>
      </c>
      <c r="E2621" s="58">
        <f>IF($B2621="","",IFERROR(MID($A2621,FIND("|",SUBSTITUTE($A2621," ","|",3))+1,FIND("|",SUBSTITUTE($A2621," ","|",4))-FIND("|",SUBSTITUTE($A2621," ","|",3))-1),""))</f>
        <v/>
      </c>
      <c r="F2621" s="59">
        <f>IF($B2621="","",IFERROR(VALUE(TRIM(MID($A2621,FIND("|",SUBSTITUTE($A2621," ","|",4))+1,20)))/86400+25569+9/24,""))</f>
        <v/>
      </c>
    </row>
    <row r="2622">
      <c r="A2622" s="58" t="n"/>
      <c r="B2622" s="58">
        <f>IF($A2622="","",IFERROR(LEFT($A2622,FIND(" ",$A2622)-1),""))</f>
        <v/>
      </c>
      <c r="C2622" s="58">
        <f>IF($B2622="","",IFERROR(MID($A2622,FIND("|",SUBSTITUTE($A2622," ","|",1))+1,FIND("|",SUBSTITUTE($A2622," ","|",2))-FIND("|",SUBSTITUTE($A2622," ","|",1))-1),""))</f>
        <v/>
      </c>
      <c r="D2622" s="58">
        <f>IF($B2622="","",IFERROR(MID($A2622,FIND("|",SUBSTITUTE($A2622," ","|",2))+1,FIND("|",SUBSTITUTE($A2622," ","|",3))-FIND("|",SUBSTITUTE($A2622," ","|",2))-1),""))</f>
        <v/>
      </c>
      <c r="E2622" s="58">
        <f>IF($B2622="","",IFERROR(MID($A2622,FIND("|",SUBSTITUTE($A2622," ","|",3))+1,FIND("|",SUBSTITUTE($A2622," ","|",4))-FIND("|",SUBSTITUTE($A2622," ","|",3))-1),""))</f>
        <v/>
      </c>
      <c r="F2622" s="59">
        <f>IF($B2622="","",IFERROR(VALUE(TRIM(MID($A2622,FIND("|",SUBSTITUTE($A2622," ","|",4))+1,20)))/86400+25569+9/24,""))</f>
        <v/>
      </c>
    </row>
    <row r="2623">
      <c r="A2623" s="58" t="n"/>
      <c r="B2623" s="58">
        <f>IF($A2623="","",IFERROR(LEFT($A2623,FIND(" ",$A2623)-1),""))</f>
        <v/>
      </c>
      <c r="C2623" s="58">
        <f>IF($B2623="","",IFERROR(MID($A2623,FIND("|",SUBSTITUTE($A2623," ","|",1))+1,FIND("|",SUBSTITUTE($A2623," ","|",2))-FIND("|",SUBSTITUTE($A2623," ","|",1))-1),""))</f>
        <v/>
      </c>
      <c r="D2623" s="58">
        <f>IF($B2623="","",IFERROR(MID($A2623,FIND("|",SUBSTITUTE($A2623," ","|",2))+1,FIND("|",SUBSTITUTE($A2623," ","|",3))-FIND("|",SUBSTITUTE($A2623," ","|",2))-1),""))</f>
        <v/>
      </c>
      <c r="E2623" s="58">
        <f>IF($B2623="","",IFERROR(MID($A2623,FIND("|",SUBSTITUTE($A2623," ","|",3))+1,FIND("|",SUBSTITUTE($A2623," ","|",4))-FIND("|",SUBSTITUTE($A2623," ","|",3))-1),""))</f>
        <v/>
      </c>
      <c r="F2623" s="59">
        <f>IF($B2623="","",IFERROR(VALUE(TRIM(MID($A2623,FIND("|",SUBSTITUTE($A2623," ","|",4))+1,20)))/86400+25569+9/24,""))</f>
        <v/>
      </c>
    </row>
    <row r="2624">
      <c r="A2624" s="58" t="n"/>
      <c r="B2624" s="58">
        <f>IF($A2624="","",IFERROR(LEFT($A2624,FIND(" ",$A2624)-1),""))</f>
        <v/>
      </c>
      <c r="C2624" s="58">
        <f>IF($B2624="","",IFERROR(MID($A2624,FIND("|",SUBSTITUTE($A2624," ","|",1))+1,FIND("|",SUBSTITUTE($A2624," ","|",2))-FIND("|",SUBSTITUTE($A2624," ","|",1))-1),""))</f>
        <v/>
      </c>
      <c r="D2624" s="58">
        <f>IF($B2624="","",IFERROR(MID($A2624,FIND("|",SUBSTITUTE($A2624," ","|",2))+1,FIND("|",SUBSTITUTE($A2624," ","|",3))-FIND("|",SUBSTITUTE($A2624," ","|",2))-1),""))</f>
        <v/>
      </c>
      <c r="E2624" s="58">
        <f>IF($B2624="","",IFERROR(MID($A2624,FIND("|",SUBSTITUTE($A2624," ","|",3))+1,FIND("|",SUBSTITUTE($A2624," ","|",4))-FIND("|",SUBSTITUTE($A2624," ","|",3))-1),""))</f>
        <v/>
      </c>
      <c r="F2624" s="59">
        <f>IF($B2624="","",IFERROR(VALUE(TRIM(MID($A2624,FIND("|",SUBSTITUTE($A2624," ","|",4))+1,20)))/86400+25569+9/24,""))</f>
        <v/>
      </c>
    </row>
    <row r="2625">
      <c r="A2625" s="58" t="n"/>
      <c r="B2625" s="58">
        <f>IF($A2625="","",IFERROR(LEFT($A2625,FIND(" ",$A2625)-1),""))</f>
        <v/>
      </c>
      <c r="C2625" s="58">
        <f>IF($B2625="","",IFERROR(MID($A2625,FIND("|",SUBSTITUTE($A2625," ","|",1))+1,FIND("|",SUBSTITUTE($A2625," ","|",2))-FIND("|",SUBSTITUTE($A2625," ","|",1))-1),""))</f>
        <v/>
      </c>
      <c r="D2625" s="58">
        <f>IF($B2625="","",IFERROR(MID($A2625,FIND("|",SUBSTITUTE($A2625," ","|",2))+1,FIND("|",SUBSTITUTE($A2625," ","|",3))-FIND("|",SUBSTITUTE($A2625," ","|",2))-1),""))</f>
        <v/>
      </c>
      <c r="E2625" s="58">
        <f>IF($B2625="","",IFERROR(MID($A2625,FIND("|",SUBSTITUTE($A2625," ","|",3))+1,FIND("|",SUBSTITUTE($A2625," ","|",4))-FIND("|",SUBSTITUTE($A2625," ","|",3))-1),""))</f>
        <v/>
      </c>
      <c r="F2625" s="59">
        <f>IF($B2625="","",IFERROR(VALUE(TRIM(MID($A2625,FIND("|",SUBSTITUTE($A2625," ","|",4))+1,20)))/86400+25569+9/24,""))</f>
        <v/>
      </c>
    </row>
    <row r="2626">
      <c r="A2626" s="58" t="n"/>
      <c r="B2626" s="58">
        <f>IF($A2626="","",IFERROR(LEFT($A2626,FIND(" ",$A2626)-1),""))</f>
        <v/>
      </c>
      <c r="C2626" s="58">
        <f>IF($B2626="","",IFERROR(MID($A2626,FIND("|",SUBSTITUTE($A2626," ","|",1))+1,FIND("|",SUBSTITUTE($A2626," ","|",2))-FIND("|",SUBSTITUTE($A2626," ","|",1))-1),""))</f>
        <v/>
      </c>
      <c r="D2626" s="58">
        <f>IF($B2626="","",IFERROR(MID($A2626,FIND("|",SUBSTITUTE($A2626," ","|",2))+1,FIND("|",SUBSTITUTE($A2626," ","|",3))-FIND("|",SUBSTITUTE($A2626," ","|",2))-1),""))</f>
        <v/>
      </c>
      <c r="E2626" s="58">
        <f>IF($B2626="","",IFERROR(MID($A2626,FIND("|",SUBSTITUTE($A2626," ","|",3))+1,FIND("|",SUBSTITUTE($A2626," ","|",4))-FIND("|",SUBSTITUTE($A2626," ","|",3))-1),""))</f>
        <v/>
      </c>
      <c r="F2626" s="59">
        <f>IF($B2626="","",IFERROR(VALUE(TRIM(MID($A2626,FIND("|",SUBSTITUTE($A2626," ","|",4))+1,20)))/86400+25569+9/24,""))</f>
        <v/>
      </c>
    </row>
    <row r="2627">
      <c r="A2627" s="58" t="n"/>
      <c r="B2627" s="58">
        <f>IF($A2627="","",IFERROR(LEFT($A2627,FIND(" ",$A2627)-1),""))</f>
        <v/>
      </c>
      <c r="C2627" s="58">
        <f>IF($B2627="","",IFERROR(MID($A2627,FIND("|",SUBSTITUTE($A2627," ","|",1))+1,FIND("|",SUBSTITUTE($A2627," ","|",2))-FIND("|",SUBSTITUTE($A2627," ","|",1))-1),""))</f>
        <v/>
      </c>
      <c r="D2627" s="58">
        <f>IF($B2627="","",IFERROR(MID($A2627,FIND("|",SUBSTITUTE($A2627," ","|",2))+1,FIND("|",SUBSTITUTE($A2627," ","|",3))-FIND("|",SUBSTITUTE($A2627," ","|",2))-1),""))</f>
        <v/>
      </c>
      <c r="E2627" s="58">
        <f>IF($B2627="","",IFERROR(MID($A2627,FIND("|",SUBSTITUTE($A2627," ","|",3))+1,FIND("|",SUBSTITUTE($A2627," ","|",4))-FIND("|",SUBSTITUTE($A2627," ","|",3))-1),""))</f>
        <v/>
      </c>
      <c r="F2627" s="59">
        <f>IF($B2627="","",IFERROR(VALUE(TRIM(MID($A2627,FIND("|",SUBSTITUTE($A2627," ","|",4))+1,20)))/86400+25569+9/24,""))</f>
        <v/>
      </c>
    </row>
    <row r="2628">
      <c r="A2628" s="58" t="n"/>
      <c r="B2628" s="58">
        <f>IF($A2628="","",IFERROR(LEFT($A2628,FIND(" ",$A2628)-1),""))</f>
        <v/>
      </c>
      <c r="C2628" s="58">
        <f>IF($B2628="","",IFERROR(MID($A2628,FIND("|",SUBSTITUTE($A2628," ","|",1))+1,FIND("|",SUBSTITUTE($A2628," ","|",2))-FIND("|",SUBSTITUTE($A2628," ","|",1))-1),""))</f>
        <v/>
      </c>
      <c r="D2628" s="58">
        <f>IF($B2628="","",IFERROR(MID($A2628,FIND("|",SUBSTITUTE($A2628," ","|",2))+1,FIND("|",SUBSTITUTE($A2628," ","|",3))-FIND("|",SUBSTITUTE($A2628," ","|",2))-1),""))</f>
        <v/>
      </c>
      <c r="E2628" s="58">
        <f>IF($B2628="","",IFERROR(MID($A2628,FIND("|",SUBSTITUTE($A2628," ","|",3))+1,FIND("|",SUBSTITUTE($A2628," ","|",4))-FIND("|",SUBSTITUTE($A2628," ","|",3))-1),""))</f>
        <v/>
      </c>
      <c r="F2628" s="59">
        <f>IF($B2628="","",IFERROR(VALUE(TRIM(MID($A2628,FIND("|",SUBSTITUTE($A2628," ","|",4))+1,20)))/86400+25569+9/24,""))</f>
        <v/>
      </c>
    </row>
    <row r="2629">
      <c r="A2629" s="58" t="n"/>
      <c r="B2629" s="58">
        <f>IF($A2629="","",IFERROR(LEFT($A2629,FIND(" ",$A2629)-1),""))</f>
        <v/>
      </c>
      <c r="C2629" s="58">
        <f>IF($B2629="","",IFERROR(MID($A2629,FIND("|",SUBSTITUTE($A2629," ","|",1))+1,FIND("|",SUBSTITUTE($A2629," ","|",2))-FIND("|",SUBSTITUTE($A2629," ","|",1))-1),""))</f>
        <v/>
      </c>
      <c r="D2629" s="58">
        <f>IF($B2629="","",IFERROR(MID($A2629,FIND("|",SUBSTITUTE($A2629," ","|",2))+1,FIND("|",SUBSTITUTE($A2629," ","|",3))-FIND("|",SUBSTITUTE($A2629," ","|",2))-1),""))</f>
        <v/>
      </c>
      <c r="E2629" s="58">
        <f>IF($B2629="","",IFERROR(MID($A2629,FIND("|",SUBSTITUTE($A2629," ","|",3))+1,FIND("|",SUBSTITUTE($A2629," ","|",4))-FIND("|",SUBSTITUTE($A2629," ","|",3))-1),""))</f>
        <v/>
      </c>
      <c r="F2629" s="59">
        <f>IF($B2629="","",IFERROR(VALUE(TRIM(MID($A2629,FIND("|",SUBSTITUTE($A2629," ","|",4))+1,20)))/86400+25569+9/24,""))</f>
        <v/>
      </c>
    </row>
    <row r="2630">
      <c r="A2630" s="58" t="n"/>
      <c r="B2630" s="58">
        <f>IF($A2630="","",IFERROR(LEFT($A2630,FIND(" ",$A2630)-1),""))</f>
        <v/>
      </c>
      <c r="C2630" s="58">
        <f>IF($B2630="","",IFERROR(MID($A2630,FIND("|",SUBSTITUTE($A2630," ","|",1))+1,FIND("|",SUBSTITUTE($A2630," ","|",2))-FIND("|",SUBSTITUTE($A2630," ","|",1))-1),""))</f>
        <v/>
      </c>
      <c r="D2630" s="58">
        <f>IF($B2630="","",IFERROR(MID($A2630,FIND("|",SUBSTITUTE($A2630," ","|",2))+1,FIND("|",SUBSTITUTE($A2630," ","|",3))-FIND("|",SUBSTITUTE($A2630," ","|",2))-1),""))</f>
        <v/>
      </c>
      <c r="E2630" s="58">
        <f>IF($B2630="","",IFERROR(MID($A2630,FIND("|",SUBSTITUTE($A2630," ","|",3))+1,FIND("|",SUBSTITUTE($A2630," ","|",4))-FIND("|",SUBSTITUTE($A2630," ","|",3))-1),""))</f>
        <v/>
      </c>
      <c r="F2630" s="59">
        <f>IF($B2630="","",IFERROR(VALUE(TRIM(MID($A2630,FIND("|",SUBSTITUTE($A2630," ","|",4))+1,20)))/86400+25569+9/24,""))</f>
        <v/>
      </c>
    </row>
    <row r="2631">
      <c r="A2631" s="58" t="n"/>
      <c r="B2631" s="58">
        <f>IF($A2631="","",IFERROR(LEFT($A2631,FIND(" ",$A2631)-1),""))</f>
        <v/>
      </c>
      <c r="C2631" s="58">
        <f>IF($B2631="","",IFERROR(MID($A2631,FIND("|",SUBSTITUTE($A2631," ","|",1))+1,FIND("|",SUBSTITUTE($A2631," ","|",2))-FIND("|",SUBSTITUTE($A2631," ","|",1))-1),""))</f>
        <v/>
      </c>
      <c r="D2631" s="58">
        <f>IF($B2631="","",IFERROR(MID($A2631,FIND("|",SUBSTITUTE($A2631," ","|",2))+1,FIND("|",SUBSTITUTE($A2631," ","|",3))-FIND("|",SUBSTITUTE($A2631," ","|",2))-1),""))</f>
        <v/>
      </c>
      <c r="E2631" s="58">
        <f>IF($B2631="","",IFERROR(MID($A2631,FIND("|",SUBSTITUTE($A2631," ","|",3))+1,FIND("|",SUBSTITUTE($A2631," ","|",4))-FIND("|",SUBSTITUTE($A2631," ","|",3))-1),""))</f>
        <v/>
      </c>
      <c r="F2631" s="59">
        <f>IF($B2631="","",IFERROR(VALUE(TRIM(MID($A2631,FIND("|",SUBSTITUTE($A2631," ","|",4))+1,20)))/86400+25569+9/24,""))</f>
        <v/>
      </c>
    </row>
    <row r="2632">
      <c r="A2632" s="58" t="n"/>
      <c r="B2632" s="58">
        <f>IF($A2632="","",IFERROR(LEFT($A2632,FIND(" ",$A2632)-1),""))</f>
        <v/>
      </c>
      <c r="C2632" s="58">
        <f>IF($B2632="","",IFERROR(MID($A2632,FIND("|",SUBSTITUTE($A2632," ","|",1))+1,FIND("|",SUBSTITUTE($A2632," ","|",2))-FIND("|",SUBSTITUTE($A2632," ","|",1))-1),""))</f>
        <v/>
      </c>
      <c r="D2632" s="58">
        <f>IF($B2632="","",IFERROR(MID($A2632,FIND("|",SUBSTITUTE($A2632," ","|",2))+1,FIND("|",SUBSTITUTE($A2632," ","|",3))-FIND("|",SUBSTITUTE($A2632," ","|",2))-1),""))</f>
        <v/>
      </c>
      <c r="E2632" s="58">
        <f>IF($B2632="","",IFERROR(MID($A2632,FIND("|",SUBSTITUTE($A2632," ","|",3))+1,FIND("|",SUBSTITUTE($A2632," ","|",4))-FIND("|",SUBSTITUTE($A2632," ","|",3))-1),""))</f>
        <v/>
      </c>
      <c r="F2632" s="59">
        <f>IF($B2632="","",IFERROR(VALUE(TRIM(MID($A2632,FIND("|",SUBSTITUTE($A2632," ","|",4))+1,20)))/86400+25569+9/24,""))</f>
        <v/>
      </c>
    </row>
    <row r="2633">
      <c r="A2633" s="58" t="n"/>
      <c r="B2633" s="58">
        <f>IF($A2633="","",IFERROR(LEFT($A2633,FIND(" ",$A2633)-1),""))</f>
        <v/>
      </c>
      <c r="C2633" s="58">
        <f>IF($B2633="","",IFERROR(MID($A2633,FIND("|",SUBSTITUTE($A2633," ","|",1))+1,FIND("|",SUBSTITUTE($A2633," ","|",2))-FIND("|",SUBSTITUTE($A2633," ","|",1))-1),""))</f>
        <v/>
      </c>
      <c r="D2633" s="58">
        <f>IF($B2633="","",IFERROR(MID($A2633,FIND("|",SUBSTITUTE($A2633," ","|",2))+1,FIND("|",SUBSTITUTE($A2633," ","|",3))-FIND("|",SUBSTITUTE($A2633," ","|",2))-1),""))</f>
        <v/>
      </c>
      <c r="E2633" s="58">
        <f>IF($B2633="","",IFERROR(MID($A2633,FIND("|",SUBSTITUTE($A2633," ","|",3))+1,FIND("|",SUBSTITUTE($A2633," ","|",4))-FIND("|",SUBSTITUTE($A2633," ","|",3))-1),""))</f>
        <v/>
      </c>
      <c r="F2633" s="59">
        <f>IF($B2633="","",IFERROR(VALUE(TRIM(MID($A2633,FIND("|",SUBSTITUTE($A2633," ","|",4))+1,20)))/86400+25569+9/24,""))</f>
        <v/>
      </c>
    </row>
    <row r="2634">
      <c r="A2634" s="58" t="n"/>
      <c r="B2634" s="58">
        <f>IF($A2634="","",IFERROR(LEFT($A2634,FIND(" ",$A2634)-1),""))</f>
        <v/>
      </c>
      <c r="C2634" s="58">
        <f>IF($B2634="","",IFERROR(MID($A2634,FIND("|",SUBSTITUTE($A2634," ","|",1))+1,FIND("|",SUBSTITUTE($A2634," ","|",2))-FIND("|",SUBSTITUTE($A2634," ","|",1))-1),""))</f>
        <v/>
      </c>
      <c r="D2634" s="58">
        <f>IF($B2634="","",IFERROR(MID($A2634,FIND("|",SUBSTITUTE($A2634," ","|",2))+1,FIND("|",SUBSTITUTE($A2634," ","|",3))-FIND("|",SUBSTITUTE($A2634," ","|",2))-1),""))</f>
        <v/>
      </c>
      <c r="E2634" s="58">
        <f>IF($B2634="","",IFERROR(MID($A2634,FIND("|",SUBSTITUTE($A2634," ","|",3))+1,FIND("|",SUBSTITUTE($A2634," ","|",4))-FIND("|",SUBSTITUTE($A2634," ","|",3))-1),""))</f>
        <v/>
      </c>
      <c r="F2634" s="59">
        <f>IF($B2634="","",IFERROR(VALUE(TRIM(MID($A2634,FIND("|",SUBSTITUTE($A2634," ","|",4))+1,20)))/86400+25569+9/24,""))</f>
        <v/>
      </c>
    </row>
    <row r="2635">
      <c r="A2635" s="58" t="n"/>
      <c r="B2635" s="58">
        <f>IF($A2635="","",IFERROR(LEFT($A2635,FIND(" ",$A2635)-1),""))</f>
        <v/>
      </c>
      <c r="C2635" s="58">
        <f>IF($B2635="","",IFERROR(MID($A2635,FIND("|",SUBSTITUTE($A2635," ","|",1))+1,FIND("|",SUBSTITUTE($A2635," ","|",2))-FIND("|",SUBSTITUTE($A2635," ","|",1))-1),""))</f>
        <v/>
      </c>
      <c r="D2635" s="58">
        <f>IF($B2635="","",IFERROR(MID($A2635,FIND("|",SUBSTITUTE($A2635," ","|",2))+1,FIND("|",SUBSTITUTE($A2635," ","|",3))-FIND("|",SUBSTITUTE($A2635," ","|",2))-1),""))</f>
        <v/>
      </c>
      <c r="E2635" s="58">
        <f>IF($B2635="","",IFERROR(MID($A2635,FIND("|",SUBSTITUTE($A2635," ","|",3))+1,FIND("|",SUBSTITUTE($A2635," ","|",4))-FIND("|",SUBSTITUTE($A2635," ","|",3))-1),""))</f>
        <v/>
      </c>
      <c r="F2635" s="59">
        <f>IF($B2635="","",IFERROR(VALUE(TRIM(MID($A2635,FIND("|",SUBSTITUTE($A2635," ","|",4))+1,20)))/86400+25569+9/24,""))</f>
        <v/>
      </c>
    </row>
    <row r="2636">
      <c r="A2636" s="58" t="n"/>
      <c r="B2636" s="58">
        <f>IF($A2636="","",IFERROR(LEFT($A2636,FIND(" ",$A2636)-1),""))</f>
        <v/>
      </c>
      <c r="C2636" s="58">
        <f>IF($B2636="","",IFERROR(MID($A2636,FIND("|",SUBSTITUTE($A2636," ","|",1))+1,FIND("|",SUBSTITUTE($A2636," ","|",2))-FIND("|",SUBSTITUTE($A2636," ","|",1))-1),""))</f>
        <v/>
      </c>
      <c r="D2636" s="58">
        <f>IF($B2636="","",IFERROR(MID($A2636,FIND("|",SUBSTITUTE($A2636," ","|",2))+1,FIND("|",SUBSTITUTE($A2636," ","|",3))-FIND("|",SUBSTITUTE($A2636," ","|",2))-1),""))</f>
        <v/>
      </c>
      <c r="E2636" s="58">
        <f>IF($B2636="","",IFERROR(MID($A2636,FIND("|",SUBSTITUTE($A2636," ","|",3))+1,FIND("|",SUBSTITUTE($A2636," ","|",4))-FIND("|",SUBSTITUTE($A2636," ","|",3))-1),""))</f>
        <v/>
      </c>
      <c r="F2636" s="59">
        <f>IF($B2636="","",IFERROR(VALUE(TRIM(MID($A2636,FIND("|",SUBSTITUTE($A2636," ","|",4))+1,20)))/86400+25569+9/24,""))</f>
        <v/>
      </c>
    </row>
    <row r="2637">
      <c r="A2637" s="58" t="n"/>
      <c r="B2637" s="58">
        <f>IF($A2637="","",IFERROR(LEFT($A2637,FIND(" ",$A2637)-1),""))</f>
        <v/>
      </c>
      <c r="C2637" s="58">
        <f>IF($B2637="","",IFERROR(MID($A2637,FIND("|",SUBSTITUTE($A2637," ","|",1))+1,FIND("|",SUBSTITUTE($A2637," ","|",2))-FIND("|",SUBSTITUTE($A2637," ","|",1))-1),""))</f>
        <v/>
      </c>
      <c r="D2637" s="58">
        <f>IF($B2637="","",IFERROR(MID($A2637,FIND("|",SUBSTITUTE($A2637," ","|",2))+1,FIND("|",SUBSTITUTE($A2637," ","|",3))-FIND("|",SUBSTITUTE($A2637," ","|",2))-1),""))</f>
        <v/>
      </c>
      <c r="E2637" s="58">
        <f>IF($B2637="","",IFERROR(MID($A2637,FIND("|",SUBSTITUTE($A2637," ","|",3))+1,FIND("|",SUBSTITUTE($A2637," ","|",4))-FIND("|",SUBSTITUTE($A2637," ","|",3))-1),""))</f>
        <v/>
      </c>
      <c r="F2637" s="59">
        <f>IF($B2637="","",IFERROR(VALUE(TRIM(MID($A2637,FIND("|",SUBSTITUTE($A2637," ","|",4))+1,20)))/86400+25569+9/24,""))</f>
        <v/>
      </c>
    </row>
    <row r="2638">
      <c r="A2638" s="58" t="n"/>
      <c r="B2638" s="58">
        <f>IF($A2638="","",IFERROR(LEFT($A2638,FIND(" ",$A2638)-1),""))</f>
        <v/>
      </c>
      <c r="C2638" s="58">
        <f>IF($B2638="","",IFERROR(MID($A2638,FIND("|",SUBSTITUTE($A2638," ","|",1))+1,FIND("|",SUBSTITUTE($A2638," ","|",2))-FIND("|",SUBSTITUTE($A2638," ","|",1))-1),""))</f>
        <v/>
      </c>
      <c r="D2638" s="58">
        <f>IF($B2638="","",IFERROR(MID($A2638,FIND("|",SUBSTITUTE($A2638," ","|",2))+1,FIND("|",SUBSTITUTE($A2638," ","|",3))-FIND("|",SUBSTITUTE($A2638," ","|",2))-1),""))</f>
        <v/>
      </c>
      <c r="E2638" s="58">
        <f>IF($B2638="","",IFERROR(MID($A2638,FIND("|",SUBSTITUTE($A2638," ","|",3))+1,FIND("|",SUBSTITUTE($A2638," ","|",4))-FIND("|",SUBSTITUTE($A2638," ","|",3))-1),""))</f>
        <v/>
      </c>
      <c r="F2638" s="59">
        <f>IF($B2638="","",IFERROR(VALUE(TRIM(MID($A2638,FIND("|",SUBSTITUTE($A2638," ","|",4))+1,20)))/86400+25569+9/24,""))</f>
        <v/>
      </c>
    </row>
    <row r="2639">
      <c r="A2639" s="58" t="n"/>
      <c r="B2639" s="58">
        <f>IF($A2639="","",IFERROR(LEFT($A2639,FIND(" ",$A2639)-1),""))</f>
        <v/>
      </c>
      <c r="C2639" s="58">
        <f>IF($B2639="","",IFERROR(MID($A2639,FIND("|",SUBSTITUTE($A2639," ","|",1))+1,FIND("|",SUBSTITUTE($A2639," ","|",2))-FIND("|",SUBSTITUTE($A2639," ","|",1))-1),""))</f>
        <v/>
      </c>
      <c r="D2639" s="58">
        <f>IF($B2639="","",IFERROR(MID($A2639,FIND("|",SUBSTITUTE($A2639," ","|",2))+1,FIND("|",SUBSTITUTE($A2639," ","|",3))-FIND("|",SUBSTITUTE($A2639," ","|",2))-1),""))</f>
        <v/>
      </c>
      <c r="E2639" s="58">
        <f>IF($B2639="","",IFERROR(MID($A2639,FIND("|",SUBSTITUTE($A2639," ","|",3))+1,FIND("|",SUBSTITUTE($A2639," ","|",4))-FIND("|",SUBSTITUTE($A2639," ","|",3))-1),""))</f>
        <v/>
      </c>
      <c r="F2639" s="59">
        <f>IF($B2639="","",IFERROR(VALUE(TRIM(MID($A2639,FIND("|",SUBSTITUTE($A2639," ","|",4))+1,20)))/86400+25569+9/24,""))</f>
        <v/>
      </c>
    </row>
    <row r="2640">
      <c r="A2640" s="58" t="n"/>
      <c r="B2640" s="58">
        <f>IF($A2640="","",IFERROR(LEFT($A2640,FIND(" ",$A2640)-1),""))</f>
        <v/>
      </c>
      <c r="C2640" s="58">
        <f>IF($B2640="","",IFERROR(MID($A2640,FIND("|",SUBSTITUTE($A2640," ","|",1))+1,FIND("|",SUBSTITUTE($A2640," ","|",2))-FIND("|",SUBSTITUTE($A2640," ","|",1))-1),""))</f>
        <v/>
      </c>
      <c r="D2640" s="58">
        <f>IF($B2640="","",IFERROR(MID($A2640,FIND("|",SUBSTITUTE($A2640," ","|",2))+1,FIND("|",SUBSTITUTE($A2640," ","|",3))-FIND("|",SUBSTITUTE($A2640," ","|",2))-1),""))</f>
        <v/>
      </c>
      <c r="E2640" s="58">
        <f>IF($B2640="","",IFERROR(MID($A2640,FIND("|",SUBSTITUTE($A2640," ","|",3))+1,FIND("|",SUBSTITUTE($A2640," ","|",4))-FIND("|",SUBSTITUTE($A2640," ","|",3))-1),""))</f>
        <v/>
      </c>
      <c r="F2640" s="59">
        <f>IF($B2640="","",IFERROR(VALUE(TRIM(MID($A2640,FIND("|",SUBSTITUTE($A2640," ","|",4))+1,20)))/86400+25569+9/24,""))</f>
        <v/>
      </c>
    </row>
    <row r="2641">
      <c r="A2641" s="58" t="n"/>
      <c r="B2641" s="58">
        <f>IF($A2641="","",IFERROR(LEFT($A2641,FIND(" ",$A2641)-1),""))</f>
        <v/>
      </c>
      <c r="C2641" s="58">
        <f>IF($B2641="","",IFERROR(MID($A2641,FIND("|",SUBSTITUTE($A2641," ","|",1))+1,FIND("|",SUBSTITUTE($A2641," ","|",2))-FIND("|",SUBSTITUTE($A2641," ","|",1))-1),""))</f>
        <v/>
      </c>
      <c r="D2641" s="58">
        <f>IF($B2641="","",IFERROR(MID($A2641,FIND("|",SUBSTITUTE($A2641," ","|",2))+1,FIND("|",SUBSTITUTE($A2641," ","|",3))-FIND("|",SUBSTITUTE($A2641," ","|",2))-1),""))</f>
        <v/>
      </c>
      <c r="E2641" s="58">
        <f>IF($B2641="","",IFERROR(MID($A2641,FIND("|",SUBSTITUTE($A2641," ","|",3))+1,FIND("|",SUBSTITUTE($A2641," ","|",4))-FIND("|",SUBSTITUTE($A2641," ","|",3))-1),""))</f>
        <v/>
      </c>
      <c r="F2641" s="59">
        <f>IF($B2641="","",IFERROR(VALUE(TRIM(MID($A2641,FIND("|",SUBSTITUTE($A2641," ","|",4))+1,20)))/86400+25569+9/24,""))</f>
        <v/>
      </c>
    </row>
    <row r="2642">
      <c r="A2642" s="58" t="n"/>
      <c r="B2642" s="58">
        <f>IF($A2642="","",IFERROR(LEFT($A2642,FIND(" ",$A2642)-1),""))</f>
        <v/>
      </c>
      <c r="C2642" s="58">
        <f>IF($B2642="","",IFERROR(MID($A2642,FIND("|",SUBSTITUTE($A2642," ","|",1))+1,FIND("|",SUBSTITUTE($A2642," ","|",2))-FIND("|",SUBSTITUTE($A2642," ","|",1))-1),""))</f>
        <v/>
      </c>
      <c r="D2642" s="58">
        <f>IF($B2642="","",IFERROR(MID($A2642,FIND("|",SUBSTITUTE($A2642," ","|",2))+1,FIND("|",SUBSTITUTE($A2642," ","|",3))-FIND("|",SUBSTITUTE($A2642," ","|",2))-1),""))</f>
        <v/>
      </c>
      <c r="E2642" s="58">
        <f>IF($B2642="","",IFERROR(MID($A2642,FIND("|",SUBSTITUTE($A2642," ","|",3))+1,FIND("|",SUBSTITUTE($A2642," ","|",4))-FIND("|",SUBSTITUTE($A2642," ","|",3))-1),""))</f>
        <v/>
      </c>
      <c r="F2642" s="59">
        <f>IF($B2642="","",IFERROR(VALUE(TRIM(MID($A2642,FIND("|",SUBSTITUTE($A2642," ","|",4))+1,20)))/86400+25569+9/24,""))</f>
        <v/>
      </c>
    </row>
    <row r="2643">
      <c r="A2643" s="58" t="n"/>
      <c r="B2643" s="58">
        <f>IF($A2643="","",IFERROR(LEFT($A2643,FIND(" ",$A2643)-1),""))</f>
        <v/>
      </c>
      <c r="C2643" s="58">
        <f>IF($B2643="","",IFERROR(MID($A2643,FIND("|",SUBSTITUTE($A2643," ","|",1))+1,FIND("|",SUBSTITUTE($A2643," ","|",2))-FIND("|",SUBSTITUTE($A2643," ","|",1))-1),""))</f>
        <v/>
      </c>
      <c r="D2643" s="58">
        <f>IF($B2643="","",IFERROR(MID($A2643,FIND("|",SUBSTITUTE($A2643," ","|",2))+1,FIND("|",SUBSTITUTE($A2643," ","|",3))-FIND("|",SUBSTITUTE($A2643," ","|",2))-1),""))</f>
        <v/>
      </c>
      <c r="E2643" s="58">
        <f>IF($B2643="","",IFERROR(MID($A2643,FIND("|",SUBSTITUTE($A2643," ","|",3))+1,FIND("|",SUBSTITUTE($A2643," ","|",4))-FIND("|",SUBSTITUTE($A2643," ","|",3))-1),""))</f>
        <v/>
      </c>
      <c r="F2643" s="59">
        <f>IF($B2643="","",IFERROR(VALUE(TRIM(MID($A2643,FIND("|",SUBSTITUTE($A2643," ","|",4))+1,20)))/86400+25569+9/24,""))</f>
        <v/>
      </c>
    </row>
    <row r="2644">
      <c r="A2644" s="58" t="n"/>
      <c r="B2644" s="58">
        <f>IF($A2644="","",IFERROR(LEFT($A2644,FIND(" ",$A2644)-1),""))</f>
        <v/>
      </c>
      <c r="C2644" s="58">
        <f>IF($B2644="","",IFERROR(MID($A2644,FIND("|",SUBSTITUTE($A2644," ","|",1))+1,FIND("|",SUBSTITUTE($A2644," ","|",2))-FIND("|",SUBSTITUTE($A2644," ","|",1))-1),""))</f>
        <v/>
      </c>
      <c r="D2644" s="58">
        <f>IF($B2644="","",IFERROR(MID($A2644,FIND("|",SUBSTITUTE($A2644," ","|",2))+1,FIND("|",SUBSTITUTE($A2644," ","|",3))-FIND("|",SUBSTITUTE($A2644," ","|",2))-1),""))</f>
        <v/>
      </c>
      <c r="E2644" s="58">
        <f>IF($B2644="","",IFERROR(MID($A2644,FIND("|",SUBSTITUTE($A2644," ","|",3))+1,FIND("|",SUBSTITUTE($A2644," ","|",4))-FIND("|",SUBSTITUTE($A2644," ","|",3))-1),""))</f>
        <v/>
      </c>
      <c r="F2644" s="59">
        <f>IF($B2644="","",IFERROR(VALUE(TRIM(MID($A2644,FIND("|",SUBSTITUTE($A2644," ","|",4))+1,20)))/86400+25569+9/24,""))</f>
        <v/>
      </c>
    </row>
    <row r="2645">
      <c r="A2645" s="58" t="n"/>
      <c r="B2645" s="58">
        <f>IF($A2645="","",IFERROR(LEFT($A2645,FIND(" ",$A2645)-1),""))</f>
        <v/>
      </c>
      <c r="C2645" s="58">
        <f>IF($B2645="","",IFERROR(MID($A2645,FIND("|",SUBSTITUTE($A2645," ","|",1))+1,FIND("|",SUBSTITUTE($A2645," ","|",2))-FIND("|",SUBSTITUTE($A2645," ","|",1))-1),""))</f>
        <v/>
      </c>
      <c r="D2645" s="58">
        <f>IF($B2645="","",IFERROR(MID($A2645,FIND("|",SUBSTITUTE($A2645," ","|",2))+1,FIND("|",SUBSTITUTE($A2645," ","|",3))-FIND("|",SUBSTITUTE($A2645," ","|",2))-1),""))</f>
        <v/>
      </c>
      <c r="E2645" s="58">
        <f>IF($B2645="","",IFERROR(MID($A2645,FIND("|",SUBSTITUTE($A2645," ","|",3))+1,FIND("|",SUBSTITUTE($A2645," ","|",4))-FIND("|",SUBSTITUTE($A2645," ","|",3))-1),""))</f>
        <v/>
      </c>
      <c r="F2645" s="59">
        <f>IF($B2645="","",IFERROR(VALUE(TRIM(MID($A2645,FIND("|",SUBSTITUTE($A2645," ","|",4))+1,20)))/86400+25569+9/24,""))</f>
        <v/>
      </c>
    </row>
    <row r="2646">
      <c r="A2646" s="58" t="n"/>
      <c r="B2646" s="58">
        <f>IF($A2646="","",IFERROR(LEFT($A2646,FIND(" ",$A2646)-1),""))</f>
        <v/>
      </c>
      <c r="C2646" s="58">
        <f>IF($B2646="","",IFERROR(MID($A2646,FIND("|",SUBSTITUTE($A2646," ","|",1))+1,FIND("|",SUBSTITUTE($A2646," ","|",2))-FIND("|",SUBSTITUTE($A2646," ","|",1))-1),""))</f>
        <v/>
      </c>
      <c r="D2646" s="58">
        <f>IF($B2646="","",IFERROR(MID($A2646,FIND("|",SUBSTITUTE($A2646," ","|",2))+1,FIND("|",SUBSTITUTE($A2646," ","|",3))-FIND("|",SUBSTITUTE($A2646," ","|",2))-1),""))</f>
        <v/>
      </c>
      <c r="E2646" s="58">
        <f>IF($B2646="","",IFERROR(MID($A2646,FIND("|",SUBSTITUTE($A2646," ","|",3))+1,FIND("|",SUBSTITUTE($A2646," ","|",4))-FIND("|",SUBSTITUTE($A2646," ","|",3))-1),""))</f>
        <v/>
      </c>
      <c r="F2646" s="59">
        <f>IF($B2646="","",IFERROR(VALUE(TRIM(MID($A2646,FIND("|",SUBSTITUTE($A2646," ","|",4))+1,20)))/86400+25569+9/24,""))</f>
        <v/>
      </c>
    </row>
    <row r="2647">
      <c r="A2647" s="58" t="n"/>
      <c r="B2647" s="58">
        <f>IF($A2647="","",IFERROR(LEFT($A2647,FIND(" ",$A2647)-1),""))</f>
        <v/>
      </c>
      <c r="C2647" s="58">
        <f>IF($B2647="","",IFERROR(MID($A2647,FIND("|",SUBSTITUTE($A2647," ","|",1))+1,FIND("|",SUBSTITUTE($A2647," ","|",2))-FIND("|",SUBSTITUTE($A2647," ","|",1))-1),""))</f>
        <v/>
      </c>
      <c r="D2647" s="58">
        <f>IF($B2647="","",IFERROR(MID($A2647,FIND("|",SUBSTITUTE($A2647," ","|",2))+1,FIND("|",SUBSTITUTE($A2647," ","|",3))-FIND("|",SUBSTITUTE($A2647," ","|",2))-1),""))</f>
        <v/>
      </c>
      <c r="E2647" s="58">
        <f>IF($B2647="","",IFERROR(MID($A2647,FIND("|",SUBSTITUTE($A2647," ","|",3))+1,FIND("|",SUBSTITUTE($A2647," ","|",4))-FIND("|",SUBSTITUTE($A2647," ","|",3))-1),""))</f>
        <v/>
      </c>
      <c r="F2647" s="59">
        <f>IF($B2647="","",IFERROR(VALUE(TRIM(MID($A2647,FIND("|",SUBSTITUTE($A2647," ","|",4))+1,20)))/86400+25569+9/24,""))</f>
        <v/>
      </c>
    </row>
    <row r="2648">
      <c r="A2648" s="58" t="n"/>
      <c r="B2648" s="58">
        <f>IF($A2648="","",IFERROR(LEFT($A2648,FIND(" ",$A2648)-1),""))</f>
        <v/>
      </c>
      <c r="C2648" s="58">
        <f>IF($B2648="","",IFERROR(MID($A2648,FIND("|",SUBSTITUTE($A2648," ","|",1))+1,FIND("|",SUBSTITUTE($A2648," ","|",2))-FIND("|",SUBSTITUTE($A2648," ","|",1))-1),""))</f>
        <v/>
      </c>
      <c r="D2648" s="58">
        <f>IF($B2648="","",IFERROR(MID($A2648,FIND("|",SUBSTITUTE($A2648," ","|",2))+1,FIND("|",SUBSTITUTE($A2648," ","|",3))-FIND("|",SUBSTITUTE($A2648," ","|",2))-1),""))</f>
        <v/>
      </c>
      <c r="E2648" s="58">
        <f>IF($B2648="","",IFERROR(MID($A2648,FIND("|",SUBSTITUTE($A2648," ","|",3))+1,FIND("|",SUBSTITUTE($A2648," ","|",4))-FIND("|",SUBSTITUTE($A2648," ","|",3))-1),""))</f>
        <v/>
      </c>
      <c r="F2648" s="59">
        <f>IF($B2648="","",IFERROR(VALUE(TRIM(MID($A2648,FIND("|",SUBSTITUTE($A2648," ","|",4))+1,20)))/86400+25569+9/24,""))</f>
        <v/>
      </c>
    </row>
    <row r="2649">
      <c r="A2649" s="58" t="n"/>
      <c r="B2649" s="58">
        <f>IF($A2649="","",IFERROR(LEFT($A2649,FIND(" ",$A2649)-1),""))</f>
        <v/>
      </c>
      <c r="C2649" s="58">
        <f>IF($B2649="","",IFERROR(MID($A2649,FIND("|",SUBSTITUTE($A2649," ","|",1))+1,FIND("|",SUBSTITUTE($A2649," ","|",2))-FIND("|",SUBSTITUTE($A2649," ","|",1))-1),""))</f>
        <v/>
      </c>
      <c r="D2649" s="58">
        <f>IF($B2649="","",IFERROR(MID($A2649,FIND("|",SUBSTITUTE($A2649," ","|",2))+1,FIND("|",SUBSTITUTE($A2649," ","|",3))-FIND("|",SUBSTITUTE($A2649," ","|",2))-1),""))</f>
        <v/>
      </c>
      <c r="E2649" s="58">
        <f>IF($B2649="","",IFERROR(MID($A2649,FIND("|",SUBSTITUTE($A2649," ","|",3))+1,FIND("|",SUBSTITUTE($A2649," ","|",4))-FIND("|",SUBSTITUTE($A2649," ","|",3))-1),""))</f>
        <v/>
      </c>
      <c r="F2649" s="59">
        <f>IF($B2649="","",IFERROR(VALUE(TRIM(MID($A2649,FIND("|",SUBSTITUTE($A2649," ","|",4))+1,20)))/86400+25569+9/24,""))</f>
        <v/>
      </c>
    </row>
    <row r="2650">
      <c r="A2650" s="58" t="n"/>
      <c r="B2650" s="58">
        <f>IF($A2650="","",IFERROR(LEFT($A2650,FIND(" ",$A2650)-1),""))</f>
        <v/>
      </c>
      <c r="C2650" s="58">
        <f>IF($B2650="","",IFERROR(MID($A2650,FIND("|",SUBSTITUTE($A2650," ","|",1))+1,FIND("|",SUBSTITUTE($A2650," ","|",2))-FIND("|",SUBSTITUTE($A2650," ","|",1))-1),""))</f>
        <v/>
      </c>
      <c r="D2650" s="58">
        <f>IF($B2650="","",IFERROR(MID($A2650,FIND("|",SUBSTITUTE($A2650," ","|",2))+1,FIND("|",SUBSTITUTE($A2650," ","|",3))-FIND("|",SUBSTITUTE($A2650," ","|",2))-1),""))</f>
        <v/>
      </c>
      <c r="E2650" s="58">
        <f>IF($B2650="","",IFERROR(MID($A2650,FIND("|",SUBSTITUTE($A2650," ","|",3))+1,FIND("|",SUBSTITUTE($A2650," ","|",4))-FIND("|",SUBSTITUTE($A2650," ","|",3))-1),""))</f>
        <v/>
      </c>
      <c r="F2650" s="59">
        <f>IF($B2650="","",IFERROR(VALUE(TRIM(MID($A2650,FIND("|",SUBSTITUTE($A2650," ","|",4))+1,20)))/86400+25569+9/24,""))</f>
        <v/>
      </c>
    </row>
    <row r="2651">
      <c r="A2651" s="58" t="n"/>
      <c r="B2651" s="58">
        <f>IF($A2651="","",IFERROR(LEFT($A2651,FIND(" ",$A2651)-1),""))</f>
        <v/>
      </c>
      <c r="C2651" s="58">
        <f>IF($B2651="","",IFERROR(MID($A2651,FIND("|",SUBSTITUTE($A2651," ","|",1))+1,FIND("|",SUBSTITUTE($A2651," ","|",2))-FIND("|",SUBSTITUTE($A2651," ","|",1))-1),""))</f>
        <v/>
      </c>
      <c r="D2651" s="58">
        <f>IF($B2651="","",IFERROR(MID($A2651,FIND("|",SUBSTITUTE($A2651," ","|",2))+1,FIND("|",SUBSTITUTE($A2651," ","|",3))-FIND("|",SUBSTITUTE($A2651," ","|",2))-1),""))</f>
        <v/>
      </c>
      <c r="E2651" s="58">
        <f>IF($B2651="","",IFERROR(MID($A2651,FIND("|",SUBSTITUTE($A2651," ","|",3))+1,FIND("|",SUBSTITUTE($A2651," ","|",4))-FIND("|",SUBSTITUTE($A2651," ","|",3))-1),""))</f>
        <v/>
      </c>
      <c r="F2651" s="59">
        <f>IF($B2651="","",IFERROR(VALUE(TRIM(MID($A2651,FIND("|",SUBSTITUTE($A2651," ","|",4))+1,20)))/86400+25569+9/24,""))</f>
        <v/>
      </c>
    </row>
    <row r="2652">
      <c r="A2652" s="58" t="n"/>
      <c r="B2652" s="58">
        <f>IF($A2652="","",IFERROR(LEFT($A2652,FIND(" ",$A2652)-1),""))</f>
        <v/>
      </c>
      <c r="C2652" s="58">
        <f>IF($B2652="","",IFERROR(MID($A2652,FIND("|",SUBSTITUTE($A2652," ","|",1))+1,FIND("|",SUBSTITUTE($A2652," ","|",2))-FIND("|",SUBSTITUTE($A2652," ","|",1))-1),""))</f>
        <v/>
      </c>
      <c r="D2652" s="58">
        <f>IF($B2652="","",IFERROR(MID($A2652,FIND("|",SUBSTITUTE($A2652," ","|",2))+1,FIND("|",SUBSTITUTE($A2652," ","|",3))-FIND("|",SUBSTITUTE($A2652," ","|",2))-1),""))</f>
        <v/>
      </c>
      <c r="E2652" s="58">
        <f>IF($B2652="","",IFERROR(MID($A2652,FIND("|",SUBSTITUTE($A2652," ","|",3))+1,FIND("|",SUBSTITUTE($A2652," ","|",4))-FIND("|",SUBSTITUTE($A2652," ","|",3))-1),""))</f>
        <v/>
      </c>
      <c r="F2652" s="59">
        <f>IF($B2652="","",IFERROR(VALUE(TRIM(MID($A2652,FIND("|",SUBSTITUTE($A2652," ","|",4))+1,20)))/86400+25569+9/24,""))</f>
        <v/>
      </c>
    </row>
    <row r="2653">
      <c r="A2653" s="58" t="n"/>
      <c r="B2653" s="58">
        <f>IF($A2653="","",IFERROR(LEFT($A2653,FIND(" ",$A2653)-1),""))</f>
        <v/>
      </c>
      <c r="C2653" s="58">
        <f>IF($B2653="","",IFERROR(MID($A2653,FIND("|",SUBSTITUTE($A2653," ","|",1))+1,FIND("|",SUBSTITUTE($A2653," ","|",2))-FIND("|",SUBSTITUTE($A2653," ","|",1))-1),""))</f>
        <v/>
      </c>
      <c r="D2653" s="58">
        <f>IF($B2653="","",IFERROR(MID($A2653,FIND("|",SUBSTITUTE($A2653," ","|",2))+1,FIND("|",SUBSTITUTE($A2653," ","|",3))-FIND("|",SUBSTITUTE($A2653," ","|",2))-1),""))</f>
        <v/>
      </c>
      <c r="E2653" s="58">
        <f>IF($B2653="","",IFERROR(MID($A2653,FIND("|",SUBSTITUTE($A2653," ","|",3))+1,FIND("|",SUBSTITUTE($A2653," ","|",4))-FIND("|",SUBSTITUTE($A2653," ","|",3))-1),""))</f>
        <v/>
      </c>
      <c r="F2653" s="59">
        <f>IF($B2653="","",IFERROR(VALUE(TRIM(MID($A2653,FIND("|",SUBSTITUTE($A2653," ","|",4))+1,20)))/86400+25569+9/24,""))</f>
        <v/>
      </c>
    </row>
    <row r="2654">
      <c r="A2654" s="58" t="n"/>
      <c r="B2654" s="58">
        <f>IF($A2654="","",IFERROR(LEFT($A2654,FIND(" ",$A2654)-1),""))</f>
        <v/>
      </c>
      <c r="C2654" s="58">
        <f>IF($B2654="","",IFERROR(MID($A2654,FIND("|",SUBSTITUTE($A2654," ","|",1))+1,FIND("|",SUBSTITUTE($A2654," ","|",2))-FIND("|",SUBSTITUTE($A2654," ","|",1))-1),""))</f>
        <v/>
      </c>
      <c r="D2654" s="58">
        <f>IF($B2654="","",IFERROR(MID($A2654,FIND("|",SUBSTITUTE($A2654," ","|",2))+1,FIND("|",SUBSTITUTE($A2654," ","|",3))-FIND("|",SUBSTITUTE($A2654," ","|",2))-1),""))</f>
        <v/>
      </c>
      <c r="E2654" s="58">
        <f>IF($B2654="","",IFERROR(MID($A2654,FIND("|",SUBSTITUTE($A2654," ","|",3))+1,FIND("|",SUBSTITUTE($A2654," ","|",4))-FIND("|",SUBSTITUTE($A2654," ","|",3))-1),""))</f>
        <v/>
      </c>
      <c r="F2654" s="59">
        <f>IF($B2654="","",IFERROR(VALUE(TRIM(MID($A2654,FIND("|",SUBSTITUTE($A2654," ","|",4))+1,20)))/86400+25569+9/24,""))</f>
        <v/>
      </c>
    </row>
    <row r="2655">
      <c r="A2655" s="58" t="n"/>
      <c r="B2655" s="58">
        <f>IF($A2655="","",IFERROR(LEFT($A2655,FIND(" ",$A2655)-1),""))</f>
        <v/>
      </c>
      <c r="C2655" s="58">
        <f>IF($B2655="","",IFERROR(MID($A2655,FIND("|",SUBSTITUTE($A2655," ","|",1))+1,FIND("|",SUBSTITUTE($A2655," ","|",2))-FIND("|",SUBSTITUTE($A2655," ","|",1))-1),""))</f>
        <v/>
      </c>
      <c r="D2655" s="58">
        <f>IF($B2655="","",IFERROR(MID($A2655,FIND("|",SUBSTITUTE($A2655," ","|",2))+1,FIND("|",SUBSTITUTE($A2655," ","|",3))-FIND("|",SUBSTITUTE($A2655," ","|",2))-1),""))</f>
        <v/>
      </c>
      <c r="E2655" s="58">
        <f>IF($B2655="","",IFERROR(MID($A2655,FIND("|",SUBSTITUTE($A2655," ","|",3))+1,FIND("|",SUBSTITUTE($A2655," ","|",4))-FIND("|",SUBSTITUTE($A2655," ","|",3))-1),""))</f>
        <v/>
      </c>
      <c r="F2655" s="59">
        <f>IF($B2655="","",IFERROR(VALUE(TRIM(MID($A2655,FIND("|",SUBSTITUTE($A2655," ","|",4))+1,20)))/86400+25569+9/24,""))</f>
        <v/>
      </c>
    </row>
    <row r="2656">
      <c r="A2656" s="58" t="n"/>
      <c r="B2656" s="58">
        <f>IF($A2656="","",IFERROR(LEFT($A2656,FIND(" ",$A2656)-1),""))</f>
        <v/>
      </c>
      <c r="C2656" s="58">
        <f>IF($B2656="","",IFERROR(MID($A2656,FIND("|",SUBSTITUTE($A2656," ","|",1))+1,FIND("|",SUBSTITUTE($A2656," ","|",2))-FIND("|",SUBSTITUTE($A2656," ","|",1))-1),""))</f>
        <v/>
      </c>
      <c r="D2656" s="58">
        <f>IF($B2656="","",IFERROR(MID($A2656,FIND("|",SUBSTITUTE($A2656," ","|",2))+1,FIND("|",SUBSTITUTE($A2656," ","|",3))-FIND("|",SUBSTITUTE($A2656," ","|",2))-1),""))</f>
        <v/>
      </c>
      <c r="E2656" s="58">
        <f>IF($B2656="","",IFERROR(MID($A2656,FIND("|",SUBSTITUTE($A2656," ","|",3))+1,FIND("|",SUBSTITUTE($A2656," ","|",4))-FIND("|",SUBSTITUTE($A2656," ","|",3))-1),""))</f>
        <v/>
      </c>
      <c r="F2656" s="59">
        <f>IF($B2656="","",IFERROR(VALUE(TRIM(MID($A2656,FIND("|",SUBSTITUTE($A2656," ","|",4))+1,20)))/86400+25569+9/24,""))</f>
        <v/>
      </c>
    </row>
    <row r="2657">
      <c r="A2657" s="58" t="n"/>
      <c r="B2657" s="58">
        <f>IF($A2657="","",IFERROR(LEFT($A2657,FIND(" ",$A2657)-1),""))</f>
        <v/>
      </c>
      <c r="C2657" s="58">
        <f>IF($B2657="","",IFERROR(MID($A2657,FIND("|",SUBSTITUTE($A2657," ","|",1))+1,FIND("|",SUBSTITUTE($A2657," ","|",2))-FIND("|",SUBSTITUTE($A2657," ","|",1))-1),""))</f>
        <v/>
      </c>
      <c r="D2657" s="58">
        <f>IF($B2657="","",IFERROR(MID($A2657,FIND("|",SUBSTITUTE($A2657," ","|",2))+1,FIND("|",SUBSTITUTE($A2657," ","|",3))-FIND("|",SUBSTITUTE($A2657," ","|",2))-1),""))</f>
        <v/>
      </c>
      <c r="E2657" s="58">
        <f>IF($B2657="","",IFERROR(MID($A2657,FIND("|",SUBSTITUTE($A2657," ","|",3))+1,FIND("|",SUBSTITUTE($A2657," ","|",4))-FIND("|",SUBSTITUTE($A2657," ","|",3))-1),""))</f>
        <v/>
      </c>
      <c r="F2657" s="59">
        <f>IF($B2657="","",IFERROR(VALUE(TRIM(MID($A2657,FIND("|",SUBSTITUTE($A2657," ","|",4))+1,20)))/86400+25569+9/24,""))</f>
        <v/>
      </c>
    </row>
    <row r="2658">
      <c r="A2658" s="58" t="n"/>
      <c r="B2658" s="58">
        <f>IF($A2658="","",IFERROR(LEFT($A2658,FIND(" ",$A2658)-1),""))</f>
        <v/>
      </c>
      <c r="C2658" s="58">
        <f>IF($B2658="","",IFERROR(MID($A2658,FIND("|",SUBSTITUTE($A2658," ","|",1))+1,FIND("|",SUBSTITUTE($A2658," ","|",2))-FIND("|",SUBSTITUTE($A2658," ","|",1))-1),""))</f>
        <v/>
      </c>
      <c r="D2658" s="58">
        <f>IF($B2658="","",IFERROR(MID($A2658,FIND("|",SUBSTITUTE($A2658," ","|",2))+1,FIND("|",SUBSTITUTE($A2658," ","|",3))-FIND("|",SUBSTITUTE($A2658," ","|",2))-1),""))</f>
        <v/>
      </c>
      <c r="E2658" s="58">
        <f>IF($B2658="","",IFERROR(MID($A2658,FIND("|",SUBSTITUTE($A2658," ","|",3))+1,FIND("|",SUBSTITUTE($A2658," ","|",4))-FIND("|",SUBSTITUTE($A2658," ","|",3))-1),""))</f>
        <v/>
      </c>
      <c r="F2658" s="59">
        <f>IF($B2658="","",IFERROR(VALUE(TRIM(MID($A2658,FIND("|",SUBSTITUTE($A2658," ","|",4))+1,20)))/86400+25569+9/24,""))</f>
        <v/>
      </c>
    </row>
    <row r="2659">
      <c r="A2659" s="58" t="n"/>
      <c r="B2659" s="58">
        <f>IF($A2659="","",IFERROR(LEFT($A2659,FIND(" ",$A2659)-1),""))</f>
        <v/>
      </c>
      <c r="C2659" s="58">
        <f>IF($B2659="","",IFERROR(MID($A2659,FIND("|",SUBSTITUTE($A2659," ","|",1))+1,FIND("|",SUBSTITUTE($A2659," ","|",2))-FIND("|",SUBSTITUTE($A2659," ","|",1))-1),""))</f>
        <v/>
      </c>
      <c r="D2659" s="58">
        <f>IF($B2659="","",IFERROR(MID($A2659,FIND("|",SUBSTITUTE($A2659," ","|",2))+1,FIND("|",SUBSTITUTE($A2659," ","|",3))-FIND("|",SUBSTITUTE($A2659," ","|",2))-1),""))</f>
        <v/>
      </c>
      <c r="E2659" s="58">
        <f>IF($B2659="","",IFERROR(MID($A2659,FIND("|",SUBSTITUTE($A2659," ","|",3))+1,FIND("|",SUBSTITUTE($A2659," ","|",4))-FIND("|",SUBSTITUTE($A2659," ","|",3))-1),""))</f>
        <v/>
      </c>
      <c r="F2659" s="59">
        <f>IF($B2659="","",IFERROR(VALUE(TRIM(MID($A2659,FIND("|",SUBSTITUTE($A2659," ","|",4))+1,20)))/86400+25569+9/24,""))</f>
        <v/>
      </c>
    </row>
    <row r="2660">
      <c r="A2660" s="58" t="n"/>
      <c r="B2660" s="58">
        <f>IF($A2660="","",IFERROR(LEFT($A2660,FIND(" ",$A2660)-1),""))</f>
        <v/>
      </c>
      <c r="C2660" s="58">
        <f>IF($B2660="","",IFERROR(MID($A2660,FIND("|",SUBSTITUTE($A2660," ","|",1))+1,FIND("|",SUBSTITUTE($A2660," ","|",2))-FIND("|",SUBSTITUTE($A2660," ","|",1))-1),""))</f>
        <v/>
      </c>
      <c r="D2660" s="58">
        <f>IF($B2660="","",IFERROR(MID($A2660,FIND("|",SUBSTITUTE($A2660," ","|",2))+1,FIND("|",SUBSTITUTE($A2660," ","|",3))-FIND("|",SUBSTITUTE($A2660," ","|",2))-1),""))</f>
        <v/>
      </c>
      <c r="E2660" s="58">
        <f>IF($B2660="","",IFERROR(MID($A2660,FIND("|",SUBSTITUTE($A2660," ","|",3))+1,FIND("|",SUBSTITUTE($A2660," ","|",4))-FIND("|",SUBSTITUTE($A2660," ","|",3))-1),""))</f>
        <v/>
      </c>
      <c r="F2660" s="59">
        <f>IF($B2660="","",IFERROR(VALUE(TRIM(MID($A2660,FIND("|",SUBSTITUTE($A2660," ","|",4))+1,20)))/86400+25569+9/24,""))</f>
        <v/>
      </c>
    </row>
    <row r="2661">
      <c r="A2661" s="58" t="n"/>
      <c r="B2661" s="58">
        <f>IF($A2661="","",IFERROR(LEFT($A2661,FIND(" ",$A2661)-1),""))</f>
        <v/>
      </c>
      <c r="C2661" s="58">
        <f>IF($B2661="","",IFERROR(MID($A2661,FIND("|",SUBSTITUTE($A2661," ","|",1))+1,FIND("|",SUBSTITUTE($A2661," ","|",2))-FIND("|",SUBSTITUTE($A2661," ","|",1))-1),""))</f>
        <v/>
      </c>
      <c r="D2661" s="58">
        <f>IF($B2661="","",IFERROR(MID($A2661,FIND("|",SUBSTITUTE($A2661," ","|",2))+1,FIND("|",SUBSTITUTE($A2661," ","|",3))-FIND("|",SUBSTITUTE($A2661," ","|",2))-1),""))</f>
        <v/>
      </c>
      <c r="E2661" s="58">
        <f>IF($B2661="","",IFERROR(MID($A2661,FIND("|",SUBSTITUTE($A2661," ","|",3))+1,FIND("|",SUBSTITUTE($A2661," ","|",4))-FIND("|",SUBSTITUTE($A2661," ","|",3))-1),""))</f>
        <v/>
      </c>
      <c r="F2661" s="59">
        <f>IF($B2661="","",IFERROR(VALUE(TRIM(MID($A2661,FIND("|",SUBSTITUTE($A2661," ","|",4))+1,20)))/86400+25569+9/24,""))</f>
        <v/>
      </c>
    </row>
    <row r="2662">
      <c r="A2662" s="58" t="n"/>
      <c r="B2662" s="58">
        <f>IF($A2662="","",IFERROR(LEFT($A2662,FIND(" ",$A2662)-1),""))</f>
        <v/>
      </c>
      <c r="C2662" s="58">
        <f>IF($B2662="","",IFERROR(MID($A2662,FIND("|",SUBSTITUTE($A2662," ","|",1))+1,FIND("|",SUBSTITUTE($A2662," ","|",2))-FIND("|",SUBSTITUTE($A2662," ","|",1))-1),""))</f>
        <v/>
      </c>
      <c r="D2662" s="58">
        <f>IF($B2662="","",IFERROR(MID($A2662,FIND("|",SUBSTITUTE($A2662," ","|",2))+1,FIND("|",SUBSTITUTE($A2662," ","|",3))-FIND("|",SUBSTITUTE($A2662," ","|",2))-1),""))</f>
        <v/>
      </c>
      <c r="E2662" s="58">
        <f>IF($B2662="","",IFERROR(MID($A2662,FIND("|",SUBSTITUTE($A2662," ","|",3))+1,FIND("|",SUBSTITUTE($A2662," ","|",4))-FIND("|",SUBSTITUTE($A2662," ","|",3))-1),""))</f>
        <v/>
      </c>
      <c r="F2662" s="59">
        <f>IF($B2662="","",IFERROR(VALUE(TRIM(MID($A2662,FIND("|",SUBSTITUTE($A2662," ","|",4))+1,20)))/86400+25569+9/24,""))</f>
        <v/>
      </c>
    </row>
    <row r="2663">
      <c r="A2663" s="58" t="n"/>
      <c r="B2663" s="58">
        <f>IF($A2663="","",IFERROR(LEFT($A2663,FIND(" ",$A2663)-1),""))</f>
        <v/>
      </c>
      <c r="C2663" s="58">
        <f>IF($B2663="","",IFERROR(MID($A2663,FIND("|",SUBSTITUTE($A2663," ","|",1))+1,FIND("|",SUBSTITUTE($A2663," ","|",2))-FIND("|",SUBSTITUTE($A2663," ","|",1))-1),""))</f>
        <v/>
      </c>
      <c r="D2663" s="58">
        <f>IF($B2663="","",IFERROR(MID($A2663,FIND("|",SUBSTITUTE($A2663," ","|",2))+1,FIND("|",SUBSTITUTE($A2663," ","|",3))-FIND("|",SUBSTITUTE($A2663," ","|",2))-1),""))</f>
        <v/>
      </c>
      <c r="E2663" s="58">
        <f>IF($B2663="","",IFERROR(MID($A2663,FIND("|",SUBSTITUTE($A2663," ","|",3))+1,FIND("|",SUBSTITUTE($A2663," ","|",4))-FIND("|",SUBSTITUTE($A2663," ","|",3))-1),""))</f>
        <v/>
      </c>
      <c r="F2663" s="59">
        <f>IF($B2663="","",IFERROR(VALUE(TRIM(MID($A2663,FIND("|",SUBSTITUTE($A2663," ","|",4))+1,20)))/86400+25569+9/24,""))</f>
        <v/>
      </c>
    </row>
    <row r="2664">
      <c r="A2664" s="58" t="n"/>
      <c r="B2664" s="58">
        <f>IF($A2664="","",IFERROR(LEFT($A2664,FIND(" ",$A2664)-1),""))</f>
        <v/>
      </c>
      <c r="C2664" s="58">
        <f>IF($B2664="","",IFERROR(MID($A2664,FIND("|",SUBSTITUTE($A2664," ","|",1))+1,FIND("|",SUBSTITUTE($A2664," ","|",2))-FIND("|",SUBSTITUTE($A2664," ","|",1))-1),""))</f>
        <v/>
      </c>
      <c r="D2664" s="58">
        <f>IF($B2664="","",IFERROR(MID($A2664,FIND("|",SUBSTITUTE($A2664," ","|",2))+1,FIND("|",SUBSTITUTE($A2664," ","|",3))-FIND("|",SUBSTITUTE($A2664," ","|",2))-1),""))</f>
        <v/>
      </c>
      <c r="E2664" s="58">
        <f>IF($B2664="","",IFERROR(MID($A2664,FIND("|",SUBSTITUTE($A2664," ","|",3))+1,FIND("|",SUBSTITUTE($A2664," ","|",4))-FIND("|",SUBSTITUTE($A2664," ","|",3))-1),""))</f>
        <v/>
      </c>
      <c r="F2664" s="59">
        <f>IF($B2664="","",IFERROR(VALUE(TRIM(MID($A2664,FIND("|",SUBSTITUTE($A2664," ","|",4))+1,20)))/86400+25569+9/24,""))</f>
        <v/>
      </c>
    </row>
    <row r="2665">
      <c r="A2665" s="58" t="n"/>
      <c r="B2665" s="58">
        <f>IF($A2665="","",IFERROR(LEFT($A2665,FIND(" ",$A2665)-1),""))</f>
        <v/>
      </c>
      <c r="C2665" s="58">
        <f>IF($B2665="","",IFERROR(MID($A2665,FIND("|",SUBSTITUTE($A2665," ","|",1))+1,FIND("|",SUBSTITUTE($A2665," ","|",2))-FIND("|",SUBSTITUTE($A2665," ","|",1))-1),""))</f>
        <v/>
      </c>
      <c r="D2665" s="58">
        <f>IF($B2665="","",IFERROR(MID($A2665,FIND("|",SUBSTITUTE($A2665," ","|",2))+1,FIND("|",SUBSTITUTE($A2665," ","|",3))-FIND("|",SUBSTITUTE($A2665," ","|",2))-1),""))</f>
        <v/>
      </c>
      <c r="E2665" s="58">
        <f>IF($B2665="","",IFERROR(MID($A2665,FIND("|",SUBSTITUTE($A2665," ","|",3))+1,FIND("|",SUBSTITUTE($A2665," ","|",4))-FIND("|",SUBSTITUTE($A2665," ","|",3))-1),""))</f>
        <v/>
      </c>
      <c r="F2665" s="59">
        <f>IF($B2665="","",IFERROR(VALUE(TRIM(MID($A2665,FIND("|",SUBSTITUTE($A2665," ","|",4))+1,20)))/86400+25569+9/24,""))</f>
        <v/>
      </c>
    </row>
    <row r="2666">
      <c r="A2666" s="58" t="n"/>
      <c r="B2666" s="58">
        <f>IF($A2666="","",IFERROR(LEFT($A2666,FIND(" ",$A2666)-1),""))</f>
        <v/>
      </c>
      <c r="C2666" s="58">
        <f>IF($B2666="","",IFERROR(MID($A2666,FIND("|",SUBSTITUTE($A2666," ","|",1))+1,FIND("|",SUBSTITUTE($A2666," ","|",2))-FIND("|",SUBSTITUTE($A2666," ","|",1))-1),""))</f>
        <v/>
      </c>
      <c r="D2666" s="58">
        <f>IF($B2666="","",IFERROR(MID($A2666,FIND("|",SUBSTITUTE($A2666," ","|",2))+1,FIND("|",SUBSTITUTE($A2666," ","|",3))-FIND("|",SUBSTITUTE($A2666," ","|",2))-1),""))</f>
        <v/>
      </c>
      <c r="E2666" s="58">
        <f>IF($B2666="","",IFERROR(MID($A2666,FIND("|",SUBSTITUTE($A2666," ","|",3))+1,FIND("|",SUBSTITUTE($A2666," ","|",4))-FIND("|",SUBSTITUTE($A2666," ","|",3))-1),""))</f>
        <v/>
      </c>
      <c r="F2666" s="59">
        <f>IF($B2666="","",IFERROR(VALUE(TRIM(MID($A2666,FIND("|",SUBSTITUTE($A2666," ","|",4))+1,20)))/86400+25569+9/24,""))</f>
        <v/>
      </c>
    </row>
    <row r="2667">
      <c r="A2667" s="58" t="n"/>
      <c r="B2667" s="58">
        <f>IF($A2667="","",IFERROR(LEFT($A2667,FIND(" ",$A2667)-1),""))</f>
        <v/>
      </c>
      <c r="C2667" s="58">
        <f>IF($B2667="","",IFERROR(MID($A2667,FIND("|",SUBSTITUTE($A2667," ","|",1))+1,FIND("|",SUBSTITUTE($A2667," ","|",2))-FIND("|",SUBSTITUTE($A2667," ","|",1))-1),""))</f>
        <v/>
      </c>
      <c r="D2667" s="58">
        <f>IF($B2667="","",IFERROR(MID($A2667,FIND("|",SUBSTITUTE($A2667," ","|",2))+1,FIND("|",SUBSTITUTE($A2667," ","|",3))-FIND("|",SUBSTITUTE($A2667," ","|",2))-1),""))</f>
        <v/>
      </c>
      <c r="E2667" s="58">
        <f>IF($B2667="","",IFERROR(MID($A2667,FIND("|",SUBSTITUTE($A2667," ","|",3))+1,FIND("|",SUBSTITUTE($A2667," ","|",4))-FIND("|",SUBSTITUTE($A2667," ","|",3))-1),""))</f>
        <v/>
      </c>
      <c r="F2667" s="59">
        <f>IF($B2667="","",IFERROR(VALUE(TRIM(MID($A2667,FIND("|",SUBSTITUTE($A2667," ","|",4))+1,20)))/86400+25569+9/24,""))</f>
        <v/>
      </c>
    </row>
    <row r="2668">
      <c r="A2668" s="58" t="n"/>
      <c r="B2668" s="58">
        <f>IF($A2668="","",IFERROR(LEFT($A2668,FIND(" ",$A2668)-1),""))</f>
        <v/>
      </c>
      <c r="C2668" s="58">
        <f>IF($B2668="","",IFERROR(MID($A2668,FIND("|",SUBSTITUTE($A2668," ","|",1))+1,FIND("|",SUBSTITUTE($A2668," ","|",2))-FIND("|",SUBSTITUTE($A2668," ","|",1))-1),""))</f>
        <v/>
      </c>
      <c r="D2668" s="58">
        <f>IF($B2668="","",IFERROR(MID($A2668,FIND("|",SUBSTITUTE($A2668," ","|",2))+1,FIND("|",SUBSTITUTE($A2668," ","|",3))-FIND("|",SUBSTITUTE($A2668," ","|",2))-1),""))</f>
        <v/>
      </c>
      <c r="E2668" s="58">
        <f>IF($B2668="","",IFERROR(MID($A2668,FIND("|",SUBSTITUTE($A2668," ","|",3))+1,FIND("|",SUBSTITUTE($A2668," ","|",4))-FIND("|",SUBSTITUTE($A2668," ","|",3))-1),""))</f>
        <v/>
      </c>
      <c r="F2668" s="59">
        <f>IF($B2668="","",IFERROR(VALUE(TRIM(MID($A2668,FIND("|",SUBSTITUTE($A2668," ","|",4))+1,20)))/86400+25569+9/24,""))</f>
        <v/>
      </c>
    </row>
    <row r="2669">
      <c r="A2669" s="58" t="n"/>
      <c r="B2669" s="58">
        <f>IF($A2669="","",IFERROR(LEFT($A2669,FIND(" ",$A2669)-1),""))</f>
        <v/>
      </c>
      <c r="C2669" s="58">
        <f>IF($B2669="","",IFERROR(MID($A2669,FIND("|",SUBSTITUTE($A2669," ","|",1))+1,FIND("|",SUBSTITUTE($A2669," ","|",2))-FIND("|",SUBSTITUTE($A2669," ","|",1))-1),""))</f>
        <v/>
      </c>
      <c r="D2669" s="58">
        <f>IF($B2669="","",IFERROR(MID($A2669,FIND("|",SUBSTITUTE($A2669," ","|",2))+1,FIND("|",SUBSTITUTE($A2669," ","|",3))-FIND("|",SUBSTITUTE($A2669," ","|",2))-1),""))</f>
        <v/>
      </c>
      <c r="E2669" s="58">
        <f>IF($B2669="","",IFERROR(MID($A2669,FIND("|",SUBSTITUTE($A2669," ","|",3))+1,FIND("|",SUBSTITUTE($A2669," ","|",4))-FIND("|",SUBSTITUTE($A2669," ","|",3))-1),""))</f>
        <v/>
      </c>
      <c r="F2669" s="59">
        <f>IF($B2669="","",IFERROR(VALUE(TRIM(MID($A2669,FIND("|",SUBSTITUTE($A2669," ","|",4))+1,20)))/86400+25569+9/24,""))</f>
        <v/>
      </c>
    </row>
    <row r="2670">
      <c r="A2670" s="58" t="n"/>
      <c r="B2670" s="58">
        <f>IF($A2670="","",IFERROR(LEFT($A2670,FIND(" ",$A2670)-1),""))</f>
        <v/>
      </c>
      <c r="C2670" s="58">
        <f>IF($B2670="","",IFERROR(MID($A2670,FIND("|",SUBSTITUTE($A2670," ","|",1))+1,FIND("|",SUBSTITUTE($A2670," ","|",2))-FIND("|",SUBSTITUTE($A2670," ","|",1))-1),""))</f>
        <v/>
      </c>
      <c r="D2670" s="58">
        <f>IF($B2670="","",IFERROR(MID($A2670,FIND("|",SUBSTITUTE($A2670," ","|",2))+1,FIND("|",SUBSTITUTE($A2670," ","|",3))-FIND("|",SUBSTITUTE($A2670," ","|",2))-1),""))</f>
        <v/>
      </c>
      <c r="E2670" s="58">
        <f>IF($B2670="","",IFERROR(MID($A2670,FIND("|",SUBSTITUTE($A2670," ","|",3))+1,FIND("|",SUBSTITUTE($A2670," ","|",4))-FIND("|",SUBSTITUTE($A2670," ","|",3))-1),""))</f>
        <v/>
      </c>
      <c r="F2670" s="59">
        <f>IF($B2670="","",IFERROR(VALUE(TRIM(MID($A2670,FIND("|",SUBSTITUTE($A2670," ","|",4))+1,20)))/86400+25569+9/24,""))</f>
        <v/>
      </c>
    </row>
    <row r="2671">
      <c r="A2671" s="58" t="n"/>
      <c r="B2671" s="58">
        <f>IF($A2671="","",IFERROR(LEFT($A2671,FIND(" ",$A2671)-1),""))</f>
        <v/>
      </c>
      <c r="C2671" s="58">
        <f>IF($B2671="","",IFERROR(MID($A2671,FIND("|",SUBSTITUTE($A2671," ","|",1))+1,FIND("|",SUBSTITUTE($A2671," ","|",2))-FIND("|",SUBSTITUTE($A2671," ","|",1))-1),""))</f>
        <v/>
      </c>
      <c r="D2671" s="58">
        <f>IF($B2671="","",IFERROR(MID($A2671,FIND("|",SUBSTITUTE($A2671," ","|",2))+1,FIND("|",SUBSTITUTE($A2671," ","|",3))-FIND("|",SUBSTITUTE($A2671," ","|",2))-1),""))</f>
        <v/>
      </c>
      <c r="E2671" s="58">
        <f>IF($B2671="","",IFERROR(MID($A2671,FIND("|",SUBSTITUTE($A2671," ","|",3))+1,FIND("|",SUBSTITUTE($A2671," ","|",4))-FIND("|",SUBSTITUTE($A2671," ","|",3))-1),""))</f>
        <v/>
      </c>
      <c r="F2671" s="59">
        <f>IF($B2671="","",IFERROR(VALUE(TRIM(MID($A2671,FIND("|",SUBSTITUTE($A2671," ","|",4))+1,20)))/86400+25569+9/24,""))</f>
        <v/>
      </c>
    </row>
    <row r="2672">
      <c r="A2672" s="58" t="n"/>
      <c r="B2672" s="58">
        <f>IF($A2672="","",IFERROR(LEFT($A2672,FIND(" ",$A2672)-1),""))</f>
        <v/>
      </c>
      <c r="C2672" s="58">
        <f>IF($B2672="","",IFERROR(MID($A2672,FIND("|",SUBSTITUTE($A2672," ","|",1))+1,FIND("|",SUBSTITUTE($A2672," ","|",2))-FIND("|",SUBSTITUTE($A2672," ","|",1))-1),""))</f>
        <v/>
      </c>
      <c r="D2672" s="58">
        <f>IF($B2672="","",IFERROR(MID($A2672,FIND("|",SUBSTITUTE($A2672," ","|",2))+1,FIND("|",SUBSTITUTE($A2672," ","|",3))-FIND("|",SUBSTITUTE($A2672," ","|",2))-1),""))</f>
        <v/>
      </c>
      <c r="E2672" s="58">
        <f>IF($B2672="","",IFERROR(MID($A2672,FIND("|",SUBSTITUTE($A2672," ","|",3))+1,FIND("|",SUBSTITUTE($A2672," ","|",4))-FIND("|",SUBSTITUTE($A2672," ","|",3))-1),""))</f>
        <v/>
      </c>
      <c r="F2672" s="59">
        <f>IF($B2672="","",IFERROR(VALUE(TRIM(MID($A2672,FIND("|",SUBSTITUTE($A2672," ","|",4))+1,20)))/86400+25569+9/24,""))</f>
        <v/>
      </c>
    </row>
    <row r="2673">
      <c r="A2673" s="58" t="n"/>
      <c r="B2673" s="58">
        <f>IF($A2673="","",IFERROR(LEFT($A2673,FIND(" ",$A2673)-1),""))</f>
        <v/>
      </c>
      <c r="C2673" s="58">
        <f>IF($B2673="","",IFERROR(MID($A2673,FIND("|",SUBSTITUTE($A2673," ","|",1))+1,FIND("|",SUBSTITUTE($A2673," ","|",2))-FIND("|",SUBSTITUTE($A2673," ","|",1))-1),""))</f>
        <v/>
      </c>
      <c r="D2673" s="58">
        <f>IF($B2673="","",IFERROR(MID($A2673,FIND("|",SUBSTITUTE($A2673," ","|",2))+1,FIND("|",SUBSTITUTE($A2673," ","|",3))-FIND("|",SUBSTITUTE($A2673," ","|",2))-1),""))</f>
        <v/>
      </c>
      <c r="E2673" s="58">
        <f>IF($B2673="","",IFERROR(MID($A2673,FIND("|",SUBSTITUTE($A2673," ","|",3))+1,FIND("|",SUBSTITUTE($A2673," ","|",4))-FIND("|",SUBSTITUTE($A2673," ","|",3))-1),""))</f>
        <v/>
      </c>
      <c r="F2673" s="59">
        <f>IF($B2673="","",IFERROR(VALUE(TRIM(MID($A2673,FIND("|",SUBSTITUTE($A2673," ","|",4))+1,20)))/86400+25569+9/24,""))</f>
        <v/>
      </c>
    </row>
    <row r="2674">
      <c r="A2674" s="58" t="n"/>
      <c r="B2674" s="58">
        <f>IF($A2674="","",IFERROR(LEFT($A2674,FIND(" ",$A2674)-1),""))</f>
        <v/>
      </c>
      <c r="C2674" s="58">
        <f>IF($B2674="","",IFERROR(MID($A2674,FIND("|",SUBSTITUTE($A2674," ","|",1))+1,FIND("|",SUBSTITUTE($A2674," ","|",2))-FIND("|",SUBSTITUTE($A2674," ","|",1))-1),""))</f>
        <v/>
      </c>
      <c r="D2674" s="58">
        <f>IF($B2674="","",IFERROR(MID($A2674,FIND("|",SUBSTITUTE($A2674," ","|",2))+1,FIND("|",SUBSTITUTE($A2674," ","|",3))-FIND("|",SUBSTITUTE($A2674," ","|",2))-1),""))</f>
        <v/>
      </c>
      <c r="E2674" s="58">
        <f>IF($B2674="","",IFERROR(MID($A2674,FIND("|",SUBSTITUTE($A2674," ","|",3))+1,FIND("|",SUBSTITUTE($A2674," ","|",4))-FIND("|",SUBSTITUTE($A2674," ","|",3))-1),""))</f>
        <v/>
      </c>
      <c r="F2674" s="59">
        <f>IF($B2674="","",IFERROR(VALUE(TRIM(MID($A2674,FIND("|",SUBSTITUTE($A2674," ","|",4))+1,20)))/86400+25569+9/24,""))</f>
        <v/>
      </c>
    </row>
    <row r="2675">
      <c r="A2675" s="58" t="n"/>
      <c r="B2675" s="58">
        <f>IF($A2675="","",IFERROR(LEFT($A2675,FIND(" ",$A2675)-1),""))</f>
        <v/>
      </c>
      <c r="C2675" s="58">
        <f>IF($B2675="","",IFERROR(MID($A2675,FIND("|",SUBSTITUTE($A2675," ","|",1))+1,FIND("|",SUBSTITUTE($A2675," ","|",2))-FIND("|",SUBSTITUTE($A2675," ","|",1))-1),""))</f>
        <v/>
      </c>
      <c r="D2675" s="58">
        <f>IF($B2675="","",IFERROR(MID($A2675,FIND("|",SUBSTITUTE($A2675," ","|",2))+1,FIND("|",SUBSTITUTE($A2675," ","|",3))-FIND("|",SUBSTITUTE($A2675," ","|",2))-1),""))</f>
        <v/>
      </c>
      <c r="E2675" s="58">
        <f>IF($B2675="","",IFERROR(MID($A2675,FIND("|",SUBSTITUTE($A2675," ","|",3))+1,FIND("|",SUBSTITUTE($A2675," ","|",4))-FIND("|",SUBSTITUTE($A2675," ","|",3))-1),""))</f>
        <v/>
      </c>
      <c r="F2675" s="59">
        <f>IF($B2675="","",IFERROR(VALUE(TRIM(MID($A2675,FIND("|",SUBSTITUTE($A2675," ","|",4))+1,20)))/86400+25569+9/24,""))</f>
        <v/>
      </c>
    </row>
    <row r="2676">
      <c r="A2676" s="58" t="n"/>
      <c r="B2676" s="58">
        <f>IF($A2676="","",IFERROR(LEFT($A2676,FIND(" ",$A2676)-1),""))</f>
        <v/>
      </c>
      <c r="C2676" s="58">
        <f>IF($B2676="","",IFERROR(MID($A2676,FIND("|",SUBSTITUTE($A2676," ","|",1))+1,FIND("|",SUBSTITUTE($A2676," ","|",2))-FIND("|",SUBSTITUTE($A2676," ","|",1))-1),""))</f>
        <v/>
      </c>
      <c r="D2676" s="58">
        <f>IF($B2676="","",IFERROR(MID($A2676,FIND("|",SUBSTITUTE($A2676," ","|",2))+1,FIND("|",SUBSTITUTE($A2676," ","|",3))-FIND("|",SUBSTITUTE($A2676," ","|",2))-1),""))</f>
        <v/>
      </c>
      <c r="E2676" s="58">
        <f>IF($B2676="","",IFERROR(MID($A2676,FIND("|",SUBSTITUTE($A2676," ","|",3))+1,FIND("|",SUBSTITUTE($A2676," ","|",4))-FIND("|",SUBSTITUTE($A2676," ","|",3))-1),""))</f>
        <v/>
      </c>
      <c r="F2676" s="59">
        <f>IF($B2676="","",IFERROR(VALUE(TRIM(MID($A2676,FIND("|",SUBSTITUTE($A2676," ","|",4))+1,20)))/86400+25569+9/24,""))</f>
        <v/>
      </c>
    </row>
    <row r="2677">
      <c r="A2677" s="58" t="n"/>
      <c r="B2677" s="58">
        <f>IF($A2677="","",IFERROR(LEFT($A2677,FIND(" ",$A2677)-1),""))</f>
        <v/>
      </c>
      <c r="C2677" s="58">
        <f>IF($B2677="","",IFERROR(MID($A2677,FIND("|",SUBSTITUTE($A2677," ","|",1))+1,FIND("|",SUBSTITUTE($A2677," ","|",2))-FIND("|",SUBSTITUTE($A2677," ","|",1))-1),""))</f>
        <v/>
      </c>
      <c r="D2677" s="58">
        <f>IF($B2677="","",IFERROR(MID($A2677,FIND("|",SUBSTITUTE($A2677," ","|",2))+1,FIND("|",SUBSTITUTE($A2677," ","|",3))-FIND("|",SUBSTITUTE($A2677," ","|",2))-1),""))</f>
        <v/>
      </c>
      <c r="E2677" s="58">
        <f>IF($B2677="","",IFERROR(MID($A2677,FIND("|",SUBSTITUTE($A2677," ","|",3))+1,FIND("|",SUBSTITUTE($A2677," ","|",4))-FIND("|",SUBSTITUTE($A2677," ","|",3))-1),""))</f>
        <v/>
      </c>
      <c r="F2677" s="59">
        <f>IF($B2677="","",IFERROR(VALUE(TRIM(MID($A2677,FIND("|",SUBSTITUTE($A2677," ","|",4))+1,20)))/86400+25569+9/24,""))</f>
        <v/>
      </c>
    </row>
    <row r="2678">
      <c r="A2678" s="58" t="n"/>
      <c r="B2678" s="58">
        <f>IF($A2678="","",IFERROR(LEFT($A2678,FIND(" ",$A2678)-1),""))</f>
        <v/>
      </c>
      <c r="C2678" s="58">
        <f>IF($B2678="","",IFERROR(MID($A2678,FIND("|",SUBSTITUTE($A2678," ","|",1))+1,FIND("|",SUBSTITUTE($A2678," ","|",2))-FIND("|",SUBSTITUTE($A2678," ","|",1))-1),""))</f>
        <v/>
      </c>
      <c r="D2678" s="58">
        <f>IF($B2678="","",IFERROR(MID($A2678,FIND("|",SUBSTITUTE($A2678," ","|",2))+1,FIND("|",SUBSTITUTE($A2678," ","|",3))-FIND("|",SUBSTITUTE($A2678," ","|",2))-1),""))</f>
        <v/>
      </c>
      <c r="E2678" s="58">
        <f>IF($B2678="","",IFERROR(MID($A2678,FIND("|",SUBSTITUTE($A2678," ","|",3))+1,FIND("|",SUBSTITUTE($A2678," ","|",4))-FIND("|",SUBSTITUTE($A2678," ","|",3))-1),""))</f>
        <v/>
      </c>
      <c r="F2678" s="59">
        <f>IF($B2678="","",IFERROR(VALUE(TRIM(MID($A2678,FIND("|",SUBSTITUTE($A2678," ","|",4))+1,20)))/86400+25569+9/24,""))</f>
        <v/>
      </c>
    </row>
    <row r="2679">
      <c r="A2679" s="58" t="n"/>
      <c r="B2679" s="58">
        <f>IF($A2679="","",IFERROR(LEFT($A2679,FIND(" ",$A2679)-1),""))</f>
        <v/>
      </c>
      <c r="C2679" s="58">
        <f>IF($B2679="","",IFERROR(MID($A2679,FIND("|",SUBSTITUTE($A2679," ","|",1))+1,FIND("|",SUBSTITUTE($A2679," ","|",2))-FIND("|",SUBSTITUTE($A2679," ","|",1))-1),""))</f>
        <v/>
      </c>
      <c r="D2679" s="58">
        <f>IF($B2679="","",IFERROR(MID($A2679,FIND("|",SUBSTITUTE($A2679," ","|",2))+1,FIND("|",SUBSTITUTE($A2679," ","|",3))-FIND("|",SUBSTITUTE($A2679," ","|",2))-1),""))</f>
        <v/>
      </c>
      <c r="E2679" s="58">
        <f>IF($B2679="","",IFERROR(MID($A2679,FIND("|",SUBSTITUTE($A2679," ","|",3))+1,FIND("|",SUBSTITUTE($A2679," ","|",4))-FIND("|",SUBSTITUTE($A2679," ","|",3))-1),""))</f>
        <v/>
      </c>
      <c r="F2679" s="59">
        <f>IF($B2679="","",IFERROR(VALUE(TRIM(MID($A2679,FIND("|",SUBSTITUTE($A2679," ","|",4))+1,20)))/86400+25569+9/24,""))</f>
        <v/>
      </c>
    </row>
    <row r="2680">
      <c r="A2680" s="58" t="n"/>
      <c r="B2680" s="58">
        <f>IF($A2680="","",IFERROR(LEFT($A2680,FIND(" ",$A2680)-1),""))</f>
        <v/>
      </c>
      <c r="C2680" s="58">
        <f>IF($B2680="","",IFERROR(MID($A2680,FIND("|",SUBSTITUTE($A2680," ","|",1))+1,FIND("|",SUBSTITUTE($A2680," ","|",2))-FIND("|",SUBSTITUTE($A2680," ","|",1))-1),""))</f>
        <v/>
      </c>
      <c r="D2680" s="58">
        <f>IF($B2680="","",IFERROR(MID($A2680,FIND("|",SUBSTITUTE($A2680," ","|",2))+1,FIND("|",SUBSTITUTE($A2680," ","|",3))-FIND("|",SUBSTITUTE($A2680," ","|",2))-1),""))</f>
        <v/>
      </c>
      <c r="E2680" s="58">
        <f>IF($B2680="","",IFERROR(MID($A2680,FIND("|",SUBSTITUTE($A2680," ","|",3))+1,FIND("|",SUBSTITUTE($A2680," ","|",4))-FIND("|",SUBSTITUTE($A2680," ","|",3))-1),""))</f>
        <v/>
      </c>
      <c r="F2680" s="59">
        <f>IF($B2680="","",IFERROR(VALUE(TRIM(MID($A2680,FIND("|",SUBSTITUTE($A2680," ","|",4))+1,20)))/86400+25569+9/24,""))</f>
        <v/>
      </c>
    </row>
    <row r="2681">
      <c r="A2681" s="58" t="n"/>
      <c r="B2681" s="58">
        <f>IF($A2681="","",IFERROR(LEFT($A2681,FIND(" ",$A2681)-1),""))</f>
        <v/>
      </c>
      <c r="C2681" s="58">
        <f>IF($B2681="","",IFERROR(MID($A2681,FIND("|",SUBSTITUTE($A2681," ","|",1))+1,FIND("|",SUBSTITUTE($A2681," ","|",2))-FIND("|",SUBSTITUTE($A2681," ","|",1))-1),""))</f>
        <v/>
      </c>
      <c r="D2681" s="58">
        <f>IF($B2681="","",IFERROR(MID($A2681,FIND("|",SUBSTITUTE($A2681," ","|",2))+1,FIND("|",SUBSTITUTE($A2681," ","|",3))-FIND("|",SUBSTITUTE($A2681," ","|",2))-1),""))</f>
        <v/>
      </c>
      <c r="E2681" s="58">
        <f>IF($B2681="","",IFERROR(MID($A2681,FIND("|",SUBSTITUTE($A2681," ","|",3))+1,FIND("|",SUBSTITUTE($A2681," ","|",4))-FIND("|",SUBSTITUTE($A2681," ","|",3))-1),""))</f>
        <v/>
      </c>
      <c r="F2681" s="59">
        <f>IF($B2681="","",IFERROR(VALUE(TRIM(MID($A2681,FIND("|",SUBSTITUTE($A2681," ","|",4))+1,20)))/86400+25569+9/24,""))</f>
        <v/>
      </c>
    </row>
    <row r="2682">
      <c r="A2682" s="58" t="n"/>
      <c r="B2682" s="58">
        <f>IF($A2682="","",IFERROR(LEFT($A2682,FIND(" ",$A2682)-1),""))</f>
        <v/>
      </c>
      <c r="C2682" s="58">
        <f>IF($B2682="","",IFERROR(MID($A2682,FIND("|",SUBSTITUTE($A2682," ","|",1))+1,FIND("|",SUBSTITUTE($A2682," ","|",2))-FIND("|",SUBSTITUTE($A2682," ","|",1))-1),""))</f>
        <v/>
      </c>
      <c r="D2682" s="58">
        <f>IF($B2682="","",IFERROR(MID($A2682,FIND("|",SUBSTITUTE($A2682," ","|",2))+1,FIND("|",SUBSTITUTE($A2682," ","|",3))-FIND("|",SUBSTITUTE($A2682," ","|",2))-1),""))</f>
        <v/>
      </c>
      <c r="E2682" s="58">
        <f>IF($B2682="","",IFERROR(MID($A2682,FIND("|",SUBSTITUTE($A2682," ","|",3))+1,FIND("|",SUBSTITUTE($A2682," ","|",4))-FIND("|",SUBSTITUTE($A2682," ","|",3))-1),""))</f>
        <v/>
      </c>
      <c r="F2682" s="59">
        <f>IF($B2682="","",IFERROR(VALUE(TRIM(MID($A2682,FIND("|",SUBSTITUTE($A2682," ","|",4))+1,20)))/86400+25569+9/24,""))</f>
        <v/>
      </c>
    </row>
    <row r="2683">
      <c r="A2683" s="58" t="n"/>
      <c r="B2683" s="58">
        <f>IF($A2683="","",IFERROR(LEFT($A2683,FIND(" ",$A2683)-1),""))</f>
        <v/>
      </c>
      <c r="C2683" s="58">
        <f>IF($B2683="","",IFERROR(MID($A2683,FIND("|",SUBSTITUTE($A2683," ","|",1))+1,FIND("|",SUBSTITUTE($A2683," ","|",2))-FIND("|",SUBSTITUTE($A2683," ","|",1))-1),""))</f>
        <v/>
      </c>
      <c r="D2683" s="58">
        <f>IF($B2683="","",IFERROR(MID($A2683,FIND("|",SUBSTITUTE($A2683," ","|",2))+1,FIND("|",SUBSTITUTE($A2683," ","|",3))-FIND("|",SUBSTITUTE($A2683," ","|",2))-1),""))</f>
        <v/>
      </c>
      <c r="E2683" s="58">
        <f>IF($B2683="","",IFERROR(MID($A2683,FIND("|",SUBSTITUTE($A2683," ","|",3))+1,FIND("|",SUBSTITUTE($A2683," ","|",4))-FIND("|",SUBSTITUTE($A2683," ","|",3))-1),""))</f>
        <v/>
      </c>
      <c r="F2683" s="59">
        <f>IF($B2683="","",IFERROR(VALUE(TRIM(MID($A2683,FIND("|",SUBSTITUTE($A2683," ","|",4))+1,20)))/86400+25569+9/24,""))</f>
        <v/>
      </c>
    </row>
    <row r="2684">
      <c r="A2684" s="58" t="n"/>
      <c r="B2684" s="58">
        <f>IF($A2684="","",IFERROR(LEFT($A2684,FIND(" ",$A2684)-1),""))</f>
        <v/>
      </c>
      <c r="C2684" s="58">
        <f>IF($B2684="","",IFERROR(MID($A2684,FIND("|",SUBSTITUTE($A2684," ","|",1))+1,FIND("|",SUBSTITUTE($A2684," ","|",2))-FIND("|",SUBSTITUTE($A2684," ","|",1))-1),""))</f>
        <v/>
      </c>
      <c r="D2684" s="58">
        <f>IF($B2684="","",IFERROR(MID($A2684,FIND("|",SUBSTITUTE($A2684," ","|",2))+1,FIND("|",SUBSTITUTE($A2684," ","|",3))-FIND("|",SUBSTITUTE($A2684," ","|",2))-1),""))</f>
        <v/>
      </c>
      <c r="E2684" s="58">
        <f>IF($B2684="","",IFERROR(MID($A2684,FIND("|",SUBSTITUTE($A2684," ","|",3))+1,FIND("|",SUBSTITUTE($A2684," ","|",4))-FIND("|",SUBSTITUTE($A2684," ","|",3))-1),""))</f>
        <v/>
      </c>
      <c r="F2684" s="59">
        <f>IF($B2684="","",IFERROR(VALUE(TRIM(MID($A2684,FIND("|",SUBSTITUTE($A2684," ","|",4))+1,20)))/86400+25569+9/24,""))</f>
        <v/>
      </c>
    </row>
    <row r="2685">
      <c r="A2685" s="58" t="n"/>
      <c r="B2685" s="58">
        <f>IF($A2685="","",IFERROR(LEFT($A2685,FIND(" ",$A2685)-1),""))</f>
        <v/>
      </c>
      <c r="C2685" s="58">
        <f>IF($B2685="","",IFERROR(MID($A2685,FIND("|",SUBSTITUTE($A2685," ","|",1))+1,FIND("|",SUBSTITUTE($A2685," ","|",2))-FIND("|",SUBSTITUTE($A2685," ","|",1))-1),""))</f>
        <v/>
      </c>
      <c r="D2685" s="58">
        <f>IF($B2685="","",IFERROR(MID($A2685,FIND("|",SUBSTITUTE($A2685," ","|",2))+1,FIND("|",SUBSTITUTE($A2685," ","|",3))-FIND("|",SUBSTITUTE($A2685," ","|",2))-1),""))</f>
        <v/>
      </c>
      <c r="E2685" s="58">
        <f>IF($B2685="","",IFERROR(MID($A2685,FIND("|",SUBSTITUTE($A2685," ","|",3))+1,FIND("|",SUBSTITUTE($A2685," ","|",4))-FIND("|",SUBSTITUTE($A2685," ","|",3))-1),""))</f>
        <v/>
      </c>
      <c r="F2685" s="59">
        <f>IF($B2685="","",IFERROR(VALUE(TRIM(MID($A2685,FIND("|",SUBSTITUTE($A2685," ","|",4))+1,20)))/86400+25569+9/24,""))</f>
        <v/>
      </c>
    </row>
    <row r="2686">
      <c r="A2686" s="58" t="n"/>
      <c r="B2686" s="58">
        <f>IF($A2686="","",IFERROR(LEFT($A2686,FIND(" ",$A2686)-1),""))</f>
        <v/>
      </c>
      <c r="C2686" s="58">
        <f>IF($B2686="","",IFERROR(MID($A2686,FIND("|",SUBSTITUTE($A2686," ","|",1))+1,FIND("|",SUBSTITUTE($A2686," ","|",2))-FIND("|",SUBSTITUTE($A2686," ","|",1))-1),""))</f>
        <v/>
      </c>
      <c r="D2686" s="58">
        <f>IF($B2686="","",IFERROR(MID($A2686,FIND("|",SUBSTITUTE($A2686," ","|",2))+1,FIND("|",SUBSTITUTE($A2686," ","|",3))-FIND("|",SUBSTITUTE($A2686," ","|",2))-1),""))</f>
        <v/>
      </c>
      <c r="E2686" s="58">
        <f>IF($B2686="","",IFERROR(MID($A2686,FIND("|",SUBSTITUTE($A2686," ","|",3))+1,FIND("|",SUBSTITUTE($A2686," ","|",4))-FIND("|",SUBSTITUTE($A2686," ","|",3))-1),""))</f>
        <v/>
      </c>
      <c r="F2686" s="59">
        <f>IF($B2686="","",IFERROR(VALUE(TRIM(MID($A2686,FIND("|",SUBSTITUTE($A2686," ","|",4))+1,20)))/86400+25569+9/24,""))</f>
        <v/>
      </c>
    </row>
    <row r="2687">
      <c r="A2687" s="58" t="n"/>
      <c r="B2687" s="58">
        <f>IF($A2687="","",IFERROR(LEFT($A2687,FIND(" ",$A2687)-1),""))</f>
        <v/>
      </c>
      <c r="C2687" s="58">
        <f>IF($B2687="","",IFERROR(MID($A2687,FIND("|",SUBSTITUTE($A2687," ","|",1))+1,FIND("|",SUBSTITUTE($A2687," ","|",2))-FIND("|",SUBSTITUTE($A2687," ","|",1))-1),""))</f>
        <v/>
      </c>
      <c r="D2687" s="58">
        <f>IF($B2687="","",IFERROR(MID($A2687,FIND("|",SUBSTITUTE($A2687," ","|",2))+1,FIND("|",SUBSTITUTE($A2687," ","|",3))-FIND("|",SUBSTITUTE($A2687," ","|",2))-1),""))</f>
        <v/>
      </c>
      <c r="E2687" s="58">
        <f>IF($B2687="","",IFERROR(MID($A2687,FIND("|",SUBSTITUTE($A2687," ","|",3))+1,FIND("|",SUBSTITUTE($A2687," ","|",4))-FIND("|",SUBSTITUTE($A2687," ","|",3))-1),""))</f>
        <v/>
      </c>
      <c r="F2687" s="59">
        <f>IF($B2687="","",IFERROR(VALUE(TRIM(MID($A2687,FIND("|",SUBSTITUTE($A2687," ","|",4))+1,20)))/86400+25569+9/24,""))</f>
        <v/>
      </c>
    </row>
    <row r="2688">
      <c r="A2688" s="58" t="n"/>
      <c r="B2688" s="58">
        <f>IF($A2688="","",IFERROR(LEFT($A2688,FIND(" ",$A2688)-1),""))</f>
        <v/>
      </c>
      <c r="C2688" s="58">
        <f>IF($B2688="","",IFERROR(MID($A2688,FIND("|",SUBSTITUTE($A2688," ","|",1))+1,FIND("|",SUBSTITUTE($A2688," ","|",2))-FIND("|",SUBSTITUTE($A2688," ","|",1))-1),""))</f>
        <v/>
      </c>
      <c r="D2688" s="58">
        <f>IF($B2688="","",IFERROR(MID($A2688,FIND("|",SUBSTITUTE($A2688," ","|",2))+1,FIND("|",SUBSTITUTE($A2688," ","|",3))-FIND("|",SUBSTITUTE($A2688," ","|",2))-1),""))</f>
        <v/>
      </c>
      <c r="E2688" s="58">
        <f>IF($B2688="","",IFERROR(MID($A2688,FIND("|",SUBSTITUTE($A2688," ","|",3))+1,FIND("|",SUBSTITUTE($A2688," ","|",4))-FIND("|",SUBSTITUTE($A2688," ","|",3))-1),""))</f>
        <v/>
      </c>
      <c r="F2688" s="59">
        <f>IF($B2688="","",IFERROR(VALUE(TRIM(MID($A2688,FIND("|",SUBSTITUTE($A2688," ","|",4))+1,20)))/86400+25569+9/24,""))</f>
        <v/>
      </c>
    </row>
    <row r="2689">
      <c r="A2689" s="58" t="n"/>
      <c r="B2689" s="58">
        <f>IF($A2689="","",IFERROR(LEFT($A2689,FIND(" ",$A2689)-1),""))</f>
        <v/>
      </c>
      <c r="C2689" s="58">
        <f>IF($B2689="","",IFERROR(MID($A2689,FIND("|",SUBSTITUTE($A2689," ","|",1))+1,FIND("|",SUBSTITUTE($A2689," ","|",2))-FIND("|",SUBSTITUTE($A2689," ","|",1))-1),""))</f>
        <v/>
      </c>
      <c r="D2689" s="58">
        <f>IF($B2689="","",IFERROR(MID($A2689,FIND("|",SUBSTITUTE($A2689," ","|",2))+1,FIND("|",SUBSTITUTE($A2689," ","|",3))-FIND("|",SUBSTITUTE($A2689," ","|",2))-1),""))</f>
        <v/>
      </c>
      <c r="E2689" s="58">
        <f>IF($B2689="","",IFERROR(MID($A2689,FIND("|",SUBSTITUTE($A2689," ","|",3))+1,FIND("|",SUBSTITUTE($A2689," ","|",4))-FIND("|",SUBSTITUTE($A2689," ","|",3))-1),""))</f>
        <v/>
      </c>
      <c r="F2689" s="59">
        <f>IF($B2689="","",IFERROR(VALUE(TRIM(MID($A2689,FIND("|",SUBSTITUTE($A2689," ","|",4))+1,20)))/86400+25569+9/24,""))</f>
        <v/>
      </c>
    </row>
    <row r="2690">
      <c r="A2690" s="58" t="n"/>
      <c r="B2690" s="58">
        <f>IF($A2690="","",IFERROR(LEFT($A2690,FIND(" ",$A2690)-1),""))</f>
        <v/>
      </c>
      <c r="C2690" s="58">
        <f>IF($B2690="","",IFERROR(MID($A2690,FIND("|",SUBSTITUTE($A2690," ","|",1))+1,FIND("|",SUBSTITUTE($A2690," ","|",2))-FIND("|",SUBSTITUTE($A2690," ","|",1))-1),""))</f>
        <v/>
      </c>
      <c r="D2690" s="58">
        <f>IF($B2690="","",IFERROR(MID($A2690,FIND("|",SUBSTITUTE($A2690," ","|",2))+1,FIND("|",SUBSTITUTE($A2690," ","|",3))-FIND("|",SUBSTITUTE($A2690," ","|",2))-1),""))</f>
        <v/>
      </c>
      <c r="E2690" s="58">
        <f>IF($B2690="","",IFERROR(MID($A2690,FIND("|",SUBSTITUTE($A2690," ","|",3))+1,FIND("|",SUBSTITUTE($A2690," ","|",4))-FIND("|",SUBSTITUTE($A2690," ","|",3))-1),""))</f>
        <v/>
      </c>
      <c r="F2690" s="59">
        <f>IF($B2690="","",IFERROR(VALUE(TRIM(MID($A2690,FIND("|",SUBSTITUTE($A2690," ","|",4))+1,20)))/86400+25569+9/24,""))</f>
        <v/>
      </c>
    </row>
    <row r="2691">
      <c r="A2691" s="58" t="n"/>
      <c r="B2691" s="58">
        <f>IF($A2691="","",IFERROR(LEFT($A2691,FIND(" ",$A2691)-1),""))</f>
        <v/>
      </c>
      <c r="C2691" s="58">
        <f>IF($B2691="","",IFERROR(MID($A2691,FIND("|",SUBSTITUTE($A2691," ","|",1))+1,FIND("|",SUBSTITUTE($A2691," ","|",2))-FIND("|",SUBSTITUTE($A2691," ","|",1))-1),""))</f>
        <v/>
      </c>
      <c r="D2691" s="58">
        <f>IF($B2691="","",IFERROR(MID($A2691,FIND("|",SUBSTITUTE($A2691," ","|",2))+1,FIND("|",SUBSTITUTE($A2691," ","|",3))-FIND("|",SUBSTITUTE($A2691," ","|",2))-1),""))</f>
        <v/>
      </c>
      <c r="E2691" s="58">
        <f>IF($B2691="","",IFERROR(MID($A2691,FIND("|",SUBSTITUTE($A2691," ","|",3))+1,FIND("|",SUBSTITUTE($A2691," ","|",4))-FIND("|",SUBSTITUTE($A2691," ","|",3))-1),""))</f>
        <v/>
      </c>
      <c r="F2691" s="59">
        <f>IF($B2691="","",IFERROR(VALUE(TRIM(MID($A2691,FIND("|",SUBSTITUTE($A2691," ","|",4))+1,20)))/86400+25569+9/24,""))</f>
        <v/>
      </c>
    </row>
    <row r="2692">
      <c r="A2692" s="58" t="n"/>
      <c r="B2692" s="58">
        <f>IF($A2692="","",IFERROR(LEFT($A2692,FIND(" ",$A2692)-1),""))</f>
        <v/>
      </c>
      <c r="C2692" s="58">
        <f>IF($B2692="","",IFERROR(MID($A2692,FIND("|",SUBSTITUTE($A2692," ","|",1))+1,FIND("|",SUBSTITUTE($A2692," ","|",2))-FIND("|",SUBSTITUTE($A2692," ","|",1))-1),""))</f>
        <v/>
      </c>
      <c r="D2692" s="58">
        <f>IF($B2692="","",IFERROR(MID($A2692,FIND("|",SUBSTITUTE($A2692," ","|",2))+1,FIND("|",SUBSTITUTE($A2692," ","|",3))-FIND("|",SUBSTITUTE($A2692," ","|",2))-1),""))</f>
        <v/>
      </c>
      <c r="E2692" s="58">
        <f>IF($B2692="","",IFERROR(MID($A2692,FIND("|",SUBSTITUTE($A2692," ","|",3))+1,FIND("|",SUBSTITUTE($A2692," ","|",4))-FIND("|",SUBSTITUTE($A2692," ","|",3))-1),""))</f>
        <v/>
      </c>
      <c r="F2692" s="59">
        <f>IF($B2692="","",IFERROR(VALUE(TRIM(MID($A2692,FIND("|",SUBSTITUTE($A2692," ","|",4))+1,20)))/86400+25569+9/24,""))</f>
        <v/>
      </c>
    </row>
    <row r="2693">
      <c r="A2693" s="58" t="n"/>
      <c r="B2693" s="58">
        <f>IF($A2693="","",IFERROR(LEFT($A2693,FIND(" ",$A2693)-1),""))</f>
        <v/>
      </c>
      <c r="C2693" s="58">
        <f>IF($B2693="","",IFERROR(MID($A2693,FIND("|",SUBSTITUTE($A2693," ","|",1))+1,FIND("|",SUBSTITUTE($A2693," ","|",2))-FIND("|",SUBSTITUTE($A2693," ","|",1))-1),""))</f>
        <v/>
      </c>
      <c r="D2693" s="58">
        <f>IF($B2693="","",IFERROR(MID($A2693,FIND("|",SUBSTITUTE($A2693," ","|",2))+1,FIND("|",SUBSTITUTE($A2693," ","|",3))-FIND("|",SUBSTITUTE($A2693," ","|",2))-1),""))</f>
        <v/>
      </c>
      <c r="E2693" s="58">
        <f>IF($B2693="","",IFERROR(MID($A2693,FIND("|",SUBSTITUTE($A2693," ","|",3))+1,FIND("|",SUBSTITUTE($A2693," ","|",4))-FIND("|",SUBSTITUTE($A2693," ","|",3))-1),""))</f>
        <v/>
      </c>
      <c r="F2693" s="59">
        <f>IF($B2693="","",IFERROR(VALUE(TRIM(MID($A2693,FIND("|",SUBSTITUTE($A2693," ","|",4))+1,20)))/86400+25569+9/24,""))</f>
        <v/>
      </c>
    </row>
    <row r="2694">
      <c r="A2694" s="58" t="n"/>
      <c r="B2694" s="58">
        <f>IF($A2694="","",IFERROR(LEFT($A2694,FIND(" ",$A2694)-1),""))</f>
        <v/>
      </c>
      <c r="C2694" s="58">
        <f>IF($B2694="","",IFERROR(MID($A2694,FIND("|",SUBSTITUTE($A2694," ","|",1))+1,FIND("|",SUBSTITUTE($A2694," ","|",2))-FIND("|",SUBSTITUTE($A2694," ","|",1))-1),""))</f>
        <v/>
      </c>
      <c r="D2694" s="58">
        <f>IF($B2694="","",IFERROR(MID($A2694,FIND("|",SUBSTITUTE($A2694," ","|",2))+1,FIND("|",SUBSTITUTE($A2694," ","|",3))-FIND("|",SUBSTITUTE($A2694," ","|",2))-1),""))</f>
        <v/>
      </c>
      <c r="E2694" s="58">
        <f>IF($B2694="","",IFERROR(MID($A2694,FIND("|",SUBSTITUTE($A2694," ","|",3))+1,FIND("|",SUBSTITUTE($A2694," ","|",4))-FIND("|",SUBSTITUTE($A2694," ","|",3))-1),""))</f>
        <v/>
      </c>
      <c r="F2694" s="59">
        <f>IF($B2694="","",IFERROR(VALUE(TRIM(MID($A2694,FIND("|",SUBSTITUTE($A2694," ","|",4))+1,20)))/86400+25569+9/24,""))</f>
        <v/>
      </c>
    </row>
    <row r="2695">
      <c r="A2695" s="58" t="n"/>
      <c r="B2695" s="58">
        <f>IF($A2695="","",IFERROR(LEFT($A2695,FIND(" ",$A2695)-1),""))</f>
        <v/>
      </c>
      <c r="C2695" s="58">
        <f>IF($B2695="","",IFERROR(MID($A2695,FIND("|",SUBSTITUTE($A2695," ","|",1))+1,FIND("|",SUBSTITUTE($A2695," ","|",2))-FIND("|",SUBSTITUTE($A2695," ","|",1))-1),""))</f>
        <v/>
      </c>
      <c r="D2695" s="58">
        <f>IF($B2695="","",IFERROR(MID($A2695,FIND("|",SUBSTITUTE($A2695," ","|",2))+1,FIND("|",SUBSTITUTE($A2695," ","|",3))-FIND("|",SUBSTITUTE($A2695," ","|",2))-1),""))</f>
        <v/>
      </c>
      <c r="E2695" s="58">
        <f>IF($B2695="","",IFERROR(MID($A2695,FIND("|",SUBSTITUTE($A2695," ","|",3))+1,FIND("|",SUBSTITUTE($A2695," ","|",4))-FIND("|",SUBSTITUTE($A2695," ","|",3))-1),""))</f>
        <v/>
      </c>
      <c r="F2695" s="59">
        <f>IF($B2695="","",IFERROR(VALUE(TRIM(MID($A2695,FIND("|",SUBSTITUTE($A2695," ","|",4))+1,20)))/86400+25569+9/24,""))</f>
        <v/>
      </c>
    </row>
    <row r="2696">
      <c r="A2696" s="58" t="n"/>
      <c r="B2696" s="58">
        <f>IF($A2696="","",IFERROR(LEFT($A2696,FIND(" ",$A2696)-1),""))</f>
        <v/>
      </c>
      <c r="C2696" s="58">
        <f>IF($B2696="","",IFERROR(MID($A2696,FIND("|",SUBSTITUTE($A2696," ","|",1))+1,FIND("|",SUBSTITUTE($A2696," ","|",2))-FIND("|",SUBSTITUTE($A2696," ","|",1))-1),""))</f>
        <v/>
      </c>
      <c r="D2696" s="58">
        <f>IF($B2696="","",IFERROR(MID($A2696,FIND("|",SUBSTITUTE($A2696," ","|",2))+1,FIND("|",SUBSTITUTE($A2696," ","|",3))-FIND("|",SUBSTITUTE($A2696," ","|",2))-1),""))</f>
        <v/>
      </c>
      <c r="E2696" s="58">
        <f>IF($B2696="","",IFERROR(MID($A2696,FIND("|",SUBSTITUTE($A2696," ","|",3))+1,FIND("|",SUBSTITUTE($A2696," ","|",4))-FIND("|",SUBSTITUTE($A2696," ","|",3))-1),""))</f>
        <v/>
      </c>
      <c r="F2696" s="59">
        <f>IF($B2696="","",IFERROR(VALUE(TRIM(MID($A2696,FIND("|",SUBSTITUTE($A2696," ","|",4))+1,20)))/86400+25569+9/24,""))</f>
        <v/>
      </c>
    </row>
    <row r="2697">
      <c r="A2697" s="58" t="n"/>
      <c r="B2697" s="58">
        <f>IF($A2697="","",IFERROR(LEFT($A2697,FIND(" ",$A2697)-1),""))</f>
        <v/>
      </c>
      <c r="C2697" s="58">
        <f>IF($B2697="","",IFERROR(MID($A2697,FIND("|",SUBSTITUTE($A2697," ","|",1))+1,FIND("|",SUBSTITUTE($A2697," ","|",2))-FIND("|",SUBSTITUTE($A2697," ","|",1))-1),""))</f>
        <v/>
      </c>
      <c r="D2697" s="58">
        <f>IF($B2697="","",IFERROR(MID($A2697,FIND("|",SUBSTITUTE($A2697," ","|",2))+1,FIND("|",SUBSTITUTE($A2697," ","|",3))-FIND("|",SUBSTITUTE($A2697," ","|",2))-1),""))</f>
        <v/>
      </c>
      <c r="E2697" s="58">
        <f>IF($B2697="","",IFERROR(MID($A2697,FIND("|",SUBSTITUTE($A2697," ","|",3))+1,FIND("|",SUBSTITUTE($A2697," ","|",4))-FIND("|",SUBSTITUTE($A2697," ","|",3))-1),""))</f>
        <v/>
      </c>
      <c r="F2697" s="59">
        <f>IF($B2697="","",IFERROR(VALUE(TRIM(MID($A2697,FIND("|",SUBSTITUTE($A2697," ","|",4))+1,20)))/86400+25569+9/24,""))</f>
        <v/>
      </c>
    </row>
    <row r="2698">
      <c r="A2698" s="58" t="n"/>
      <c r="B2698" s="58">
        <f>IF($A2698="","",IFERROR(LEFT($A2698,FIND(" ",$A2698)-1),""))</f>
        <v/>
      </c>
      <c r="C2698" s="58">
        <f>IF($B2698="","",IFERROR(MID($A2698,FIND("|",SUBSTITUTE($A2698," ","|",1))+1,FIND("|",SUBSTITUTE($A2698," ","|",2))-FIND("|",SUBSTITUTE($A2698," ","|",1))-1),""))</f>
        <v/>
      </c>
      <c r="D2698" s="58">
        <f>IF($B2698="","",IFERROR(MID($A2698,FIND("|",SUBSTITUTE($A2698," ","|",2))+1,FIND("|",SUBSTITUTE($A2698," ","|",3))-FIND("|",SUBSTITUTE($A2698," ","|",2))-1),""))</f>
        <v/>
      </c>
      <c r="E2698" s="58">
        <f>IF($B2698="","",IFERROR(MID($A2698,FIND("|",SUBSTITUTE($A2698," ","|",3))+1,FIND("|",SUBSTITUTE($A2698," ","|",4))-FIND("|",SUBSTITUTE($A2698," ","|",3))-1),""))</f>
        <v/>
      </c>
      <c r="F2698" s="59">
        <f>IF($B2698="","",IFERROR(VALUE(TRIM(MID($A2698,FIND("|",SUBSTITUTE($A2698," ","|",4))+1,20)))/86400+25569+9/24,""))</f>
        <v/>
      </c>
    </row>
    <row r="2699">
      <c r="A2699" s="58" t="n"/>
      <c r="B2699" s="58">
        <f>IF($A2699="","",IFERROR(LEFT($A2699,FIND(" ",$A2699)-1),""))</f>
        <v/>
      </c>
      <c r="C2699" s="58">
        <f>IF($B2699="","",IFERROR(MID($A2699,FIND("|",SUBSTITUTE($A2699," ","|",1))+1,FIND("|",SUBSTITUTE($A2699," ","|",2))-FIND("|",SUBSTITUTE($A2699," ","|",1))-1),""))</f>
        <v/>
      </c>
      <c r="D2699" s="58">
        <f>IF($B2699="","",IFERROR(MID($A2699,FIND("|",SUBSTITUTE($A2699," ","|",2))+1,FIND("|",SUBSTITUTE($A2699," ","|",3))-FIND("|",SUBSTITUTE($A2699," ","|",2))-1),""))</f>
        <v/>
      </c>
      <c r="E2699" s="58">
        <f>IF($B2699="","",IFERROR(MID($A2699,FIND("|",SUBSTITUTE($A2699," ","|",3))+1,FIND("|",SUBSTITUTE($A2699," ","|",4))-FIND("|",SUBSTITUTE($A2699," ","|",3))-1),""))</f>
        <v/>
      </c>
      <c r="F2699" s="59">
        <f>IF($B2699="","",IFERROR(VALUE(TRIM(MID($A2699,FIND("|",SUBSTITUTE($A2699," ","|",4))+1,20)))/86400+25569+9/24,""))</f>
        <v/>
      </c>
    </row>
    <row r="2700">
      <c r="A2700" s="58" t="n"/>
      <c r="B2700" s="58">
        <f>IF($A2700="","",IFERROR(LEFT($A2700,FIND(" ",$A2700)-1),""))</f>
        <v/>
      </c>
      <c r="C2700" s="58">
        <f>IF($B2700="","",IFERROR(MID($A2700,FIND("|",SUBSTITUTE($A2700," ","|",1))+1,FIND("|",SUBSTITUTE($A2700," ","|",2))-FIND("|",SUBSTITUTE($A2700," ","|",1))-1),""))</f>
        <v/>
      </c>
      <c r="D2700" s="58">
        <f>IF($B2700="","",IFERROR(MID($A2700,FIND("|",SUBSTITUTE($A2700," ","|",2))+1,FIND("|",SUBSTITUTE($A2700," ","|",3))-FIND("|",SUBSTITUTE($A2700," ","|",2))-1),""))</f>
        <v/>
      </c>
      <c r="E2700" s="58">
        <f>IF($B2700="","",IFERROR(MID($A2700,FIND("|",SUBSTITUTE($A2700," ","|",3))+1,FIND("|",SUBSTITUTE($A2700," ","|",4))-FIND("|",SUBSTITUTE($A2700," ","|",3))-1),""))</f>
        <v/>
      </c>
      <c r="F2700" s="59">
        <f>IF($B2700="","",IFERROR(VALUE(TRIM(MID($A2700,FIND("|",SUBSTITUTE($A2700," ","|",4))+1,20)))/86400+25569+9/24,""))</f>
        <v/>
      </c>
    </row>
    <row r="2701">
      <c r="A2701" s="58" t="n"/>
      <c r="B2701" s="58">
        <f>IF($A2701="","",IFERROR(LEFT($A2701,FIND(" ",$A2701)-1),""))</f>
        <v/>
      </c>
      <c r="C2701" s="58">
        <f>IF($B2701="","",IFERROR(MID($A2701,FIND("|",SUBSTITUTE($A2701," ","|",1))+1,FIND("|",SUBSTITUTE($A2701," ","|",2))-FIND("|",SUBSTITUTE($A2701," ","|",1))-1),""))</f>
        <v/>
      </c>
      <c r="D2701" s="58">
        <f>IF($B2701="","",IFERROR(MID($A2701,FIND("|",SUBSTITUTE($A2701," ","|",2))+1,FIND("|",SUBSTITUTE($A2701," ","|",3))-FIND("|",SUBSTITUTE($A2701," ","|",2))-1),""))</f>
        <v/>
      </c>
      <c r="E2701" s="58">
        <f>IF($B2701="","",IFERROR(MID($A2701,FIND("|",SUBSTITUTE($A2701," ","|",3))+1,FIND("|",SUBSTITUTE($A2701," ","|",4))-FIND("|",SUBSTITUTE($A2701," ","|",3))-1),""))</f>
        <v/>
      </c>
      <c r="F2701" s="59">
        <f>IF($B2701="","",IFERROR(VALUE(TRIM(MID($A2701,FIND("|",SUBSTITUTE($A2701," ","|",4))+1,20)))/86400+25569+9/24,""))</f>
        <v/>
      </c>
    </row>
    <row r="2702">
      <c r="A2702" s="58" t="n"/>
      <c r="B2702" s="58">
        <f>IF($A2702="","",IFERROR(LEFT($A2702,FIND(" ",$A2702)-1),""))</f>
        <v/>
      </c>
      <c r="C2702" s="58">
        <f>IF($B2702="","",IFERROR(MID($A2702,FIND("|",SUBSTITUTE($A2702," ","|",1))+1,FIND("|",SUBSTITUTE($A2702," ","|",2))-FIND("|",SUBSTITUTE($A2702," ","|",1))-1),""))</f>
        <v/>
      </c>
      <c r="D2702" s="58">
        <f>IF($B2702="","",IFERROR(MID($A2702,FIND("|",SUBSTITUTE($A2702," ","|",2))+1,FIND("|",SUBSTITUTE($A2702," ","|",3))-FIND("|",SUBSTITUTE($A2702," ","|",2))-1),""))</f>
        <v/>
      </c>
      <c r="E2702" s="58">
        <f>IF($B2702="","",IFERROR(MID($A2702,FIND("|",SUBSTITUTE($A2702," ","|",3))+1,FIND("|",SUBSTITUTE($A2702," ","|",4))-FIND("|",SUBSTITUTE($A2702," ","|",3))-1),""))</f>
        <v/>
      </c>
      <c r="F2702" s="59">
        <f>IF($B2702="","",IFERROR(VALUE(TRIM(MID($A2702,FIND("|",SUBSTITUTE($A2702," ","|",4))+1,20)))/86400+25569+9/24,""))</f>
        <v/>
      </c>
    </row>
    <row r="2703">
      <c r="A2703" s="58" t="n"/>
      <c r="B2703" s="58">
        <f>IF($A2703="","",IFERROR(LEFT($A2703,FIND(" ",$A2703)-1),""))</f>
        <v/>
      </c>
      <c r="C2703" s="58">
        <f>IF($B2703="","",IFERROR(MID($A2703,FIND("|",SUBSTITUTE($A2703," ","|",1))+1,FIND("|",SUBSTITUTE($A2703," ","|",2))-FIND("|",SUBSTITUTE($A2703," ","|",1))-1),""))</f>
        <v/>
      </c>
      <c r="D2703" s="58">
        <f>IF($B2703="","",IFERROR(MID($A2703,FIND("|",SUBSTITUTE($A2703," ","|",2))+1,FIND("|",SUBSTITUTE($A2703," ","|",3))-FIND("|",SUBSTITUTE($A2703," ","|",2))-1),""))</f>
        <v/>
      </c>
      <c r="E2703" s="58">
        <f>IF($B2703="","",IFERROR(MID($A2703,FIND("|",SUBSTITUTE($A2703," ","|",3))+1,FIND("|",SUBSTITUTE($A2703," ","|",4))-FIND("|",SUBSTITUTE($A2703," ","|",3))-1),""))</f>
        <v/>
      </c>
      <c r="F2703" s="59">
        <f>IF($B2703="","",IFERROR(VALUE(TRIM(MID($A2703,FIND("|",SUBSTITUTE($A2703," ","|",4))+1,20)))/86400+25569+9/24,""))</f>
        <v/>
      </c>
    </row>
    <row r="2704">
      <c r="A2704" s="58" t="n"/>
      <c r="B2704" s="58">
        <f>IF($A2704="","",IFERROR(LEFT($A2704,FIND(" ",$A2704)-1),""))</f>
        <v/>
      </c>
      <c r="C2704" s="58">
        <f>IF($B2704="","",IFERROR(MID($A2704,FIND("|",SUBSTITUTE($A2704," ","|",1))+1,FIND("|",SUBSTITUTE($A2704," ","|",2))-FIND("|",SUBSTITUTE($A2704," ","|",1))-1),""))</f>
        <v/>
      </c>
      <c r="D2704" s="58">
        <f>IF($B2704="","",IFERROR(MID($A2704,FIND("|",SUBSTITUTE($A2704," ","|",2))+1,FIND("|",SUBSTITUTE($A2704," ","|",3))-FIND("|",SUBSTITUTE($A2704," ","|",2))-1),""))</f>
        <v/>
      </c>
      <c r="E2704" s="58">
        <f>IF($B2704="","",IFERROR(MID($A2704,FIND("|",SUBSTITUTE($A2704," ","|",3))+1,FIND("|",SUBSTITUTE($A2704," ","|",4))-FIND("|",SUBSTITUTE($A2704," ","|",3))-1),""))</f>
        <v/>
      </c>
      <c r="F2704" s="59">
        <f>IF($B2704="","",IFERROR(VALUE(TRIM(MID($A2704,FIND("|",SUBSTITUTE($A2704," ","|",4))+1,20)))/86400+25569+9/24,""))</f>
        <v/>
      </c>
    </row>
    <row r="2705">
      <c r="A2705" s="58" t="n"/>
      <c r="B2705" s="58">
        <f>IF($A2705="","",IFERROR(LEFT($A2705,FIND(" ",$A2705)-1),""))</f>
        <v/>
      </c>
      <c r="C2705" s="58">
        <f>IF($B2705="","",IFERROR(MID($A2705,FIND("|",SUBSTITUTE($A2705," ","|",1))+1,FIND("|",SUBSTITUTE($A2705," ","|",2))-FIND("|",SUBSTITUTE($A2705," ","|",1))-1),""))</f>
        <v/>
      </c>
      <c r="D2705" s="58">
        <f>IF($B2705="","",IFERROR(MID($A2705,FIND("|",SUBSTITUTE($A2705," ","|",2))+1,FIND("|",SUBSTITUTE($A2705," ","|",3))-FIND("|",SUBSTITUTE($A2705," ","|",2))-1),""))</f>
        <v/>
      </c>
      <c r="E2705" s="58">
        <f>IF($B2705="","",IFERROR(MID($A2705,FIND("|",SUBSTITUTE($A2705," ","|",3))+1,FIND("|",SUBSTITUTE($A2705," ","|",4))-FIND("|",SUBSTITUTE($A2705," ","|",3))-1),""))</f>
        <v/>
      </c>
      <c r="F2705" s="59">
        <f>IF($B2705="","",IFERROR(VALUE(TRIM(MID($A2705,FIND("|",SUBSTITUTE($A2705," ","|",4))+1,20)))/86400+25569+9/24,""))</f>
        <v/>
      </c>
    </row>
    <row r="2706">
      <c r="A2706" s="58" t="n"/>
      <c r="B2706" s="58">
        <f>IF($A2706="","",IFERROR(LEFT($A2706,FIND(" ",$A2706)-1),""))</f>
        <v/>
      </c>
      <c r="C2706" s="58">
        <f>IF($B2706="","",IFERROR(MID($A2706,FIND("|",SUBSTITUTE($A2706," ","|",1))+1,FIND("|",SUBSTITUTE($A2706," ","|",2))-FIND("|",SUBSTITUTE($A2706," ","|",1))-1),""))</f>
        <v/>
      </c>
      <c r="D2706" s="58">
        <f>IF($B2706="","",IFERROR(MID($A2706,FIND("|",SUBSTITUTE($A2706," ","|",2))+1,FIND("|",SUBSTITUTE($A2706," ","|",3))-FIND("|",SUBSTITUTE($A2706," ","|",2))-1),""))</f>
        <v/>
      </c>
      <c r="E2706" s="58">
        <f>IF($B2706="","",IFERROR(MID($A2706,FIND("|",SUBSTITUTE($A2706," ","|",3))+1,FIND("|",SUBSTITUTE($A2706," ","|",4))-FIND("|",SUBSTITUTE($A2706," ","|",3))-1),""))</f>
        <v/>
      </c>
      <c r="F2706" s="59">
        <f>IF($B2706="","",IFERROR(VALUE(TRIM(MID($A2706,FIND("|",SUBSTITUTE($A2706," ","|",4))+1,20)))/86400+25569+9/24,""))</f>
        <v/>
      </c>
    </row>
    <row r="2707">
      <c r="A2707" s="58" t="n"/>
      <c r="B2707" s="58">
        <f>IF($A2707="","",IFERROR(LEFT($A2707,FIND(" ",$A2707)-1),""))</f>
        <v/>
      </c>
      <c r="C2707" s="58">
        <f>IF($B2707="","",IFERROR(MID($A2707,FIND("|",SUBSTITUTE($A2707," ","|",1))+1,FIND("|",SUBSTITUTE($A2707," ","|",2))-FIND("|",SUBSTITUTE($A2707," ","|",1))-1),""))</f>
        <v/>
      </c>
      <c r="D2707" s="58">
        <f>IF($B2707="","",IFERROR(MID($A2707,FIND("|",SUBSTITUTE($A2707," ","|",2))+1,FIND("|",SUBSTITUTE($A2707," ","|",3))-FIND("|",SUBSTITUTE($A2707," ","|",2))-1),""))</f>
        <v/>
      </c>
      <c r="E2707" s="58">
        <f>IF($B2707="","",IFERROR(MID($A2707,FIND("|",SUBSTITUTE($A2707," ","|",3))+1,FIND("|",SUBSTITUTE($A2707," ","|",4))-FIND("|",SUBSTITUTE($A2707," ","|",3))-1),""))</f>
        <v/>
      </c>
      <c r="F2707" s="59">
        <f>IF($B2707="","",IFERROR(VALUE(TRIM(MID($A2707,FIND("|",SUBSTITUTE($A2707," ","|",4))+1,20)))/86400+25569+9/24,""))</f>
        <v/>
      </c>
    </row>
    <row r="2708">
      <c r="A2708" s="58" t="n"/>
      <c r="B2708" s="58">
        <f>IF($A2708="","",IFERROR(LEFT($A2708,FIND(" ",$A2708)-1),""))</f>
        <v/>
      </c>
      <c r="C2708" s="58">
        <f>IF($B2708="","",IFERROR(MID($A2708,FIND("|",SUBSTITUTE($A2708," ","|",1))+1,FIND("|",SUBSTITUTE($A2708," ","|",2))-FIND("|",SUBSTITUTE($A2708," ","|",1))-1),""))</f>
        <v/>
      </c>
      <c r="D2708" s="58">
        <f>IF($B2708="","",IFERROR(MID($A2708,FIND("|",SUBSTITUTE($A2708," ","|",2))+1,FIND("|",SUBSTITUTE($A2708," ","|",3))-FIND("|",SUBSTITUTE($A2708," ","|",2))-1),""))</f>
        <v/>
      </c>
      <c r="E2708" s="58">
        <f>IF($B2708="","",IFERROR(MID($A2708,FIND("|",SUBSTITUTE($A2708," ","|",3))+1,FIND("|",SUBSTITUTE($A2708," ","|",4))-FIND("|",SUBSTITUTE($A2708," ","|",3))-1),""))</f>
        <v/>
      </c>
      <c r="F2708" s="59">
        <f>IF($B2708="","",IFERROR(VALUE(TRIM(MID($A2708,FIND("|",SUBSTITUTE($A2708," ","|",4))+1,20)))/86400+25569+9/24,""))</f>
        <v/>
      </c>
    </row>
    <row r="2709">
      <c r="A2709" s="58" t="n"/>
      <c r="B2709" s="58">
        <f>IF($A2709="","",IFERROR(LEFT($A2709,FIND(" ",$A2709)-1),""))</f>
        <v/>
      </c>
      <c r="C2709" s="58">
        <f>IF($B2709="","",IFERROR(MID($A2709,FIND("|",SUBSTITUTE($A2709," ","|",1))+1,FIND("|",SUBSTITUTE($A2709," ","|",2))-FIND("|",SUBSTITUTE($A2709," ","|",1))-1),""))</f>
        <v/>
      </c>
      <c r="D2709" s="58">
        <f>IF($B2709="","",IFERROR(MID($A2709,FIND("|",SUBSTITUTE($A2709," ","|",2))+1,FIND("|",SUBSTITUTE($A2709," ","|",3))-FIND("|",SUBSTITUTE($A2709," ","|",2))-1),""))</f>
        <v/>
      </c>
      <c r="E2709" s="58">
        <f>IF($B2709="","",IFERROR(MID($A2709,FIND("|",SUBSTITUTE($A2709," ","|",3))+1,FIND("|",SUBSTITUTE($A2709," ","|",4))-FIND("|",SUBSTITUTE($A2709," ","|",3))-1),""))</f>
        <v/>
      </c>
      <c r="F2709" s="59">
        <f>IF($B2709="","",IFERROR(VALUE(TRIM(MID($A2709,FIND("|",SUBSTITUTE($A2709," ","|",4))+1,20)))/86400+25569+9/24,""))</f>
        <v/>
      </c>
    </row>
    <row r="2710">
      <c r="A2710" s="58" t="n"/>
      <c r="B2710" s="58">
        <f>IF($A2710="","",IFERROR(LEFT($A2710,FIND(" ",$A2710)-1),""))</f>
        <v/>
      </c>
      <c r="C2710" s="58">
        <f>IF($B2710="","",IFERROR(MID($A2710,FIND("|",SUBSTITUTE($A2710," ","|",1))+1,FIND("|",SUBSTITUTE($A2710," ","|",2))-FIND("|",SUBSTITUTE($A2710," ","|",1))-1),""))</f>
        <v/>
      </c>
      <c r="D2710" s="58">
        <f>IF($B2710="","",IFERROR(MID($A2710,FIND("|",SUBSTITUTE($A2710," ","|",2))+1,FIND("|",SUBSTITUTE($A2710," ","|",3))-FIND("|",SUBSTITUTE($A2710," ","|",2))-1),""))</f>
        <v/>
      </c>
      <c r="E2710" s="58">
        <f>IF($B2710="","",IFERROR(MID($A2710,FIND("|",SUBSTITUTE($A2710," ","|",3))+1,FIND("|",SUBSTITUTE($A2710," ","|",4))-FIND("|",SUBSTITUTE($A2710," ","|",3))-1),""))</f>
        <v/>
      </c>
      <c r="F2710" s="59">
        <f>IF($B2710="","",IFERROR(VALUE(TRIM(MID($A2710,FIND("|",SUBSTITUTE($A2710," ","|",4))+1,20)))/86400+25569+9/24,""))</f>
        <v/>
      </c>
    </row>
    <row r="2711">
      <c r="A2711" s="58" t="n"/>
      <c r="B2711" s="58">
        <f>IF($A2711="","",IFERROR(LEFT($A2711,FIND(" ",$A2711)-1),""))</f>
        <v/>
      </c>
      <c r="C2711" s="58">
        <f>IF($B2711="","",IFERROR(MID($A2711,FIND("|",SUBSTITUTE($A2711," ","|",1))+1,FIND("|",SUBSTITUTE($A2711," ","|",2))-FIND("|",SUBSTITUTE($A2711," ","|",1))-1),""))</f>
        <v/>
      </c>
      <c r="D2711" s="58">
        <f>IF($B2711="","",IFERROR(MID($A2711,FIND("|",SUBSTITUTE($A2711," ","|",2))+1,FIND("|",SUBSTITUTE($A2711," ","|",3))-FIND("|",SUBSTITUTE($A2711," ","|",2))-1),""))</f>
        <v/>
      </c>
      <c r="E2711" s="58">
        <f>IF($B2711="","",IFERROR(MID($A2711,FIND("|",SUBSTITUTE($A2711," ","|",3))+1,FIND("|",SUBSTITUTE($A2711," ","|",4))-FIND("|",SUBSTITUTE($A2711," ","|",3))-1),""))</f>
        <v/>
      </c>
      <c r="F2711" s="59">
        <f>IF($B2711="","",IFERROR(VALUE(TRIM(MID($A2711,FIND("|",SUBSTITUTE($A2711," ","|",4))+1,20)))/86400+25569+9/24,""))</f>
        <v/>
      </c>
    </row>
    <row r="2712">
      <c r="A2712" s="58" t="n"/>
      <c r="B2712" s="58">
        <f>IF($A2712="","",IFERROR(LEFT($A2712,FIND(" ",$A2712)-1),""))</f>
        <v/>
      </c>
      <c r="C2712" s="58">
        <f>IF($B2712="","",IFERROR(MID($A2712,FIND("|",SUBSTITUTE($A2712," ","|",1))+1,FIND("|",SUBSTITUTE($A2712," ","|",2))-FIND("|",SUBSTITUTE($A2712," ","|",1))-1),""))</f>
        <v/>
      </c>
      <c r="D2712" s="58">
        <f>IF($B2712="","",IFERROR(MID($A2712,FIND("|",SUBSTITUTE($A2712," ","|",2))+1,FIND("|",SUBSTITUTE($A2712," ","|",3))-FIND("|",SUBSTITUTE($A2712," ","|",2))-1),""))</f>
        <v/>
      </c>
      <c r="E2712" s="58">
        <f>IF($B2712="","",IFERROR(MID($A2712,FIND("|",SUBSTITUTE($A2712," ","|",3))+1,FIND("|",SUBSTITUTE($A2712," ","|",4))-FIND("|",SUBSTITUTE($A2712," ","|",3))-1),""))</f>
        <v/>
      </c>
      <c r="F2712" s="59">
        <f>IF($B2712="","",IFERROR(VALUE(TRIM(MID($A2712,FIND("|",SUBSTITUTE($A2712," ","|",4))+1,20)))/86400+25569+9/24,""))</f>
        <v/>
      </c>
    </row>
    <row r="2713">
      <c r="A2713" s="58" t="n"/>
      <c r="B2713" s="58">
        <f>IF($A2713="","",IFERROR(LEFT($A2713,FIND(" ",$A2713)-1),""))</f>
        <v/>
      </c>
      <c r="C2713" s="58">
        <f>IF($B2713="","",IFERROR(MID($A2713,FIND("|",SUBSTITUTE($A2713," ","|",1))+1,FIND("|",SUBSTITUTE($A2713," ","|",2))-FIND("|",SUBSTITUTE($A2713," ","|",1))-1),""))</f>
        <v/>
      </c>
      <c r="D2713" s="58">
        <f>IF($B2713="","",IFERROR(MID($A2713,FIND("|",SUBSTITUTE($A2713," ","|",2))+1,FIND("|",SUBSTITUTE($A2713," ","|",3))-FIND("|",SUBSTITUTE($A2713," ","|",2))-1),""))</f>
        <v/>
      </c>
      <c r="E2713" s="58">
        <f>IF($B2713="","",IFERROR(MID($A2713,FIND("|",SUBSTITUTE($A2713," ","|",3))+1,FIND("|",SUBSTITUTE($A2713," ","|",4))-FIND("|",SUBSTITUTE($A2713," ","|",3))-1),""))</f>
        <v/>
      </c>
      <c r="F2713" s="59">
        <f>IF($B2713="","",IFERROR(VALUE(TRIM(MID($A2713,FIND("|",SUBSTITUTE($A2713," ","|",4))+1,20)))/86400+25569+9/24,""))</f>
        <v/>
      </c>
    </row>
    <row r="2714">
      <c r="A2714" s="58" t="n"/>
      <c r="B2714" s="58">
        <f>IF($A2714="","",IFERROR(LEFT($A2714,FIND(" ",$A2714)-1),""))</f>
        <v/>
      </c>
      <c r="C2714" s="58">
        <f>IF($B2714="","",IFERROR(MID($A2714,FIND("|",SUBSTITUTE($A2714," ","|",1))+1,FIND("|",SUBSTITUTE($A2714," ","|",2))-FIND("|",SUBSTITUTE($A2714," ","|",1))-1),""))</f>
        <v/>
      </c>
      <c r="D2714" s="58">
        <f>IF($B2714="","",IFERROR(MID($A2714,FIND("|",SUBSTITUTE($A2714," ","|",2))+1,FIND("|",SUBSTITUTE($A2714," ","|",3))-FIND("|",SUBSTITUTE($A2714," ","|",2))-1),""))</f>
        <v/>
      </c>
      <c r="E2714" s="58">
        <f>IF($B2714="","",IFERROR(MID($A2714,FIND("|",SUBSTITUTE($A2714," ","|",3))+1,FIND("|",SUBSTITUTE($A2714," ","|",4))-FIND("|",SUBSTITUTE($A2714," ","|",3))-1),""))</f>
        <v/>
      </c>
      <c r="F2714" s="59">
        <f>IF($B2714="","",IFERROR(VALUE(TRIM(MID($A2714,FIND("|",SUBSTITUTE($A2714," ","|",4))+1,20)))/86400+25569+9/24,""))</f>
        <v/>
      </c>
    </row>
    <row r="2715">
      <c r="A2715" s="58" t="n"/>
      <c r="B2715" s="58">
        <f>IF($A2715="","",IFERROR(LEFT($A2715,FIND(" ",$A2715)-1),""))</f>
        <v/>
      </c>
      <c r="C2715" s="58">
        <f>IF($B2715="","",IFERROR(MID($A2715,FIND("|",SUBSTITUTE($A2715," ","|",1))+1,FIND("|",SUBSTITUTE($A2715," ","|",2))-FIND("|",SUBSTITUTE($A2715," ","|",1))-1),""))</f>
        <v/>
      </c>
      <c r="D2715" s="58">
        <f>IF($B2715="","",IFERROR(MID($A2715,FIND("|",SUBSTITUTE($A2715," ","|",2))+1,FIND("|",SUBSTITUTE($A2715," ","|",3))-FIND("|",SUBSTITUTE($A2715," ","|",2))-1),""))</f>
        <v/>
      </c>
      <c r="E2715" s="58">
        <f>IF($B2715="","",IFERROR(MID($A2715,FIND("|",SUBSTITUTE($A2715," ","|",3))+1,FIND("|",SUBSTITUTE($A2715," ","|",4))-FIND("|",SUBSTITUTE($A2715," ","|",3))-1),""))</f>
        <v/>
      </c>
      <c r="F2715" s="59">
        <f>IF($B2715="","",IFERROR(VALUE(TRIM(MID($A2715,FIND("|",SUBSTITUTE($A2715," ","|",4))+1,20)))/86400+25569+9/24,""))</f>
        <v/>
      </c>
    </row>
    <row r="2716">
      <c r="A2716" s="58" t="n"/>
      <c r="B2716" s="58">
        <f>IF($A2716="","",IFERROR(LEFT($A2716,FIND(" ",$A2716)-1),""))</f>
        <v/>
      </c>
      <c r="C2716" s="58">
        <f>IF($B2716="","",IFERROR(MID($A2716,FIND("|",SUBSTITUTE($A2716," ","|",1))+1,FIND("|",SUBSTITUTE($A2716," ","|",2))-FIND("|",SUBSTITUTE($A2716," ","|",1))-1),""))</f>
        <v/>
      </c>
      <c r="D2716" s="58">
        <f>IF($B2716="","",IFERROR(MID($A2716,FIND("|",SUBSTITUTE($A2716," ","|",2))+1,FIND("|",SUBSTITUTE($A2716," ","|",3))-FIND("|",SUBSTITUTE($A2716," ","|",2))-1),""))</f>
        <v/>
      </c>
      <c r="E2716" s="58">
        <f>IF($B2716="","",IFERROR(MID($A2716,FIND("|",SUBSTITUTE($A2716," ","|",3))+1,FIND("|",SUBSTITUTE($A2716," ","|",4))-FIND("|",SUBSTITUTE($A2716," ","|",3))-1),""))</f>
        <v/>
      </c>
      <c r="F2716" s="59">
        <f>IF($B2716="","",IFERROR(VALUE(TRIM(MID($A2716,FIND("|",SUBSTITUTE($A2716," ","|",4))+1,20)))/86400+25569+9/24,""))</f>
        <v/>
      </c>
    </row>
    <row r="2717">
      <c r="A2717" s="58" t="n"/>
      <c r="B2717" s="58">
        <f>IF($A2717="","",IFERROR(LEFT($A2717,FIND(" ",$A2717)-1),""))</f>
        <v/>
      </c>
      <c r="C2717" s="58">
        <f>IF($B2717="","",IFERROR(MID($A2717,FIND("|",SUBSTITUTE($A2717," ","|",1))+1,FIND("|",SUBSTITUTE($A2717," ","|",2))-FIND("|",SUBSTITUTE($A2717," ","|",1))-1),""))</f>
        <v/>
      </c>
      <c r="D2717" s="58">
        <f>IF($B2717="","",IFERROR(MID($A2717,FIND("|",SUBSTITUTE($A2717," ","|",2))+1,FIND("|",SUBSTITUTE($A2717," ","|",3))-FIND("|",SUBSTITUTE($A2717," ","|",2))-1),""))</f>
        <v/>
      </c>
      <c r="E2717" s="58">
        <f>IF($B2717="","",IFERROR(MID($A2717,FIND("|",SUBSTITUTE($A2717," ","|",3))+1,FIND("|",SUBSTITUTE($A2717," ","|",4))-FIND("|",SUBSTITUTE($A2717," ","|",3))-1),""))</f>
        <v/>
      </c>
      <c r="F2717" s="59">
        <f>IF($B2717="","",IFERROR(VALUE(TRIM(MID($A2717,FIND("|",SUBSTITUTE($A2717," ","|",4))+1,20)))/86400+25569+9/24,""))</f>
        <v/>
      </c>
    </row>
    <row r="2718">
      <c r="A2718" s="58" t="n"/>
      <c r="B2718" s="58">
        <f>IF($A2718="","",IFERROR(LEFT($A2718,FIND(" ",$A2718)-1),""))</f>
        <v/>
      </c>
      <c r="C2718" s="58">
        <f>IF($B2718="","",IFERROR(MID($A2718,FIND("|",SUBSTITUTE($A2718," ","|",1))+1,FIND("|",SUBSTITUTE($A2718," ","|",2))-FIND("|",SUBSTITUTE($A2718," ","|",1))-1),""))</f>
        <v/>
      </c>
      <c r="D2718" s="58">
        <f>IF($B2718="","",IFERROR(MID($A2718,FIND("|",SUBSTITUTE($A2718," ","|",2))+1,FIND("|",SUBSTITUTE($A2718," ","|",3))-FIND("|",SUBSTITUTE($A2718," ","|",2))-1),""))</f>
        <v/>
      </c>
      <c r="E2718" s="58">
        <f>IF($B2718="","",IFERROR(MID($A2718,FIND("|",SUBSTITUTE($A2718," ","|",3))+1,FIND("|",SUBSTITUTE($A2718," ","|",4))-FIND("|",SUBSTITUTE($A2718," ","|",3))-1),""))</f>
        <v/>
      </c>
      <c r="F2718" s="59">
        <f>IF($B2718="","",IFERROR(VALUE(TRIM(MID($A2718,FIND("|",SUBSTITUTE($A2718," ","|",4))+1,20)))/86400+25569+9/24,""))</f>
        <v/>
      </c>
    </row>
    <row r="2719">
      <c r="A2719" s="58" t="n"/>
      <c r="B2719" s="58">
        <f>IF($A2719="","",IFERROR(LEFT($A2719,FIND(" ",$A2719)-1),""))</f>
        <v/>
      </c>
      <c r="C2719" s="58">
        <f>IF($B2719="","",IFERROR(MID($A2719,FIND("|",SUBSTITUTE($A2719," ","|",1))+1,FIND("|",SUBSTITUTE($A2719," ","|",2))-FIND("|",SUBSTITUTE($A2719," ","|",1))-1),""))</f>
        <v/>
      </c>
      <c r="D2719" s="58">
        <f>IF($B2719="","",IFERROR(MID($A2719,FIND("|",SUBSTITUTE($A2719," ","|",2))+1,FIND("|",SUBSTITUTE($A2719," ","|",3))-FIND("|",SUBSTITUTE($A2719," ","|",2))-1),""))</f>
        <v/>
      </c>
      <c r="E2719" s="58">
        <f>IF($B2719="","",IFERROR(MID($A2719,FIND("|",SUBSTITUTE($A2719," ","|",3))+1,FIND("|",SUBSTITUTE($A2719," ","|",4))-FIND("|",SUBSTITUTE($A2719," ","|",3))-1),""))</f>
        <v/>
      </c>
      <c r="F2719" s="59">
        <f>IF($B2719="","",IFERROR(VALUE(TRIM(MID($A2719,FIND("|",SUBSTITUTE($A2719," ","|",4))+1,20)))/86400+25569+9/24,""))</f>
        <v/>
      </c>
    </row>
    <row r="2720">
      <c r="A2720" s="58" t="n"/>
      <c r="B2720" s="58">
        <f>IF($A2720="","",IFERROR(LEFT($A2720,FIND(" ",$A2720)-1),""))</f>
        <v/>
      </c>
      <c r="C2720" s="58">
        <f>IF($B2720="","",IFERROR(MID($A2720,FIND("|",SUBSTITUTE($A2720," ","|",1))+1,FIND("|",SUBSTITUTE($A2720," ","|",2))-FIND("|",SUBSTITUTE($A2720," ","|",1))-1),""))</f>
        <v/>
      </c>
      <c r="D2720" s="58">
        <f>IF($B2720="","",IFERROR(MID($A2720,FIND("|",SUBSTITUTE($A2720," ","|",2))+1,FIND("|",SUBSTITUTE($A2720," ","|",3))-FIND("|",SUBSTITUTE($A2720," ","|",2))-1),""))</f>
        <v/>
      </c>
      <c r="E2720" s="58">
        <f>IF($B2720="","",IFERROR(MID($A2720,FIND("|",SUBSTITUTE($A2720," ","|",3))+1,FIND("|",SUBSTITUTE($A2720," ","|",4))-FIND("|",SUBSTITUTE($A2720," ","|",3))-1),""))</f>
        <v/>
      </c>
      <c r="F2720" s="59">
        <f>IF($B2720="","",IFERROR(VALUE(TRIM(MID($A2720,FIND("|",SUBSTITUTE($A2720," ","|",4))+1,20)))/86400+25569+9/24,""))</f>
        <v/>
      </c>
    </row>
    <row r="2721">
      <c r="A2721" s="58" t="n"/>
      <c r="B2721" s="58">
        <f>IF($A2721="","",IFERROR(LEFT($A2721,FIND(" ",$A2721)-1),""))</f>
        <v/>
      </c>
      <c r="C2721" s="58">
        <f>IF($B2721="","",IFERROR(MID($A2721,FIND("|",SUBSTITUTE($A2721," ","|",1))+1,FIND("|",SUBSTITUTE($A2721," ","|",2))-FIND("|",SUBSTITUTE($A2721," ","|",1))-1),""))</f>
        <v/>
      </c>
      <c r="D2721" s="58">
        <f>IF($B2721="","",IFERROR(MID($A2721,FIND("|",SUBSTITUTE($A2721," ","|",2))+1,FIND("|",SUBSTITUTE($A2721," ","|",3))-FIND("|",SUBSTITUTE($A2721," ","|",2))-1),""))</f>
        <v/>
      </c>
      <c r="E2721" s="58">
        <f>IF($B2721="","",IFERROR(MID($A2721,FIND("|",SUBSTITUTE($A2721," ","|",3))+1,FIND("|",SUBSTITUTE($A2721," ","|",4))-FIND("|",SUBSTITUTE($A2721," ","|",3))-1),""))</f>
        <v/>
      </c>
      <c r="F2721" s="59">
        <f>IF($B2721="","",IFERROR(VALUE(TRIM(MID($A2721,FIND("|",SUBSTITUTE($A2721," ","|",4))+1,20)))/86400+25569+9/24,""))</f>
        <v/>
      </c>
    </row>
    <row r="2722">
      <c r="A2722" s="58" t="n"/>
      <c r="B2722" s="58">
        <f>IF($A2722="","",IFERROR(LEFT($A2722,FIND(" ",$A2722)-1),""))</f>
        <v/>
      </c>
      <c r="C2722" s="58">
        <f>IF($B2722="","",IFERROR(MID($A2722,FIND("|",SUBSTITUTE($A2722," ","|",1))+1,FIND("|",SUBSTITUTE($A2722," ","|",2))-FIND("|",SUBSTITUTE($A2722," ","|",1))-1),""))</f>
        <v/>
      </c>
      <c r="D2722" s="58">
        <f>IF($B2722="","",IFERROR(MID($A2722,FIND("|",SUBSTITUTE($A2722," ","|",2))+1,FIND("|",SUBSTITUTE($A2722," ","|",3))-FIND("|",SUBSTITUTE($A2722," ","|",2))-1),""))</f>
        <v/>
      </c>
      <c r="E2722" s="58">
        <f>IF($B2722="","",IFERROR(MID($A2722,FIND("|",SUBSTITUTE($A2722," ","|",3))+1,FIND("|",SUBSTITUTE($A2722," ","|",4))-FIND("|",SUBSTITUTE($A2722," ","|",3))-1),""))</f>
        <v/>
      </c>
      <c r="F2722" s="59">
        <f>IF($B2722="","",IFERROR(VALUE(TRIM(MID($A2722,FIND("|",SUBSTITUTE($A2722," ","|",4))+1,20)))/86400+25569+9/24,""))</f>
        <v/>
      </c>
    </row>
    <row r="2723">
      <c r="A2723" s="58" t="n"/>
      <c r="B2723" s="58">
        <f>IF($A2723="","",IFERROR(LEFT($A2723,FIND(" ",$A2723)-1),""))</f>
        <v/>
      </c>
      <c r="C2723" s="58">
        <f>IF($B2723="","",IFERROR(MID($A2723,FIND("|",SUBSTITUTE($A2723," ","|",1))+1,FIND("|",SUBSTITUTE($A2723," ","|",2))-FIND("|",SUBSTITUTE($A2723," ","|",1))-1),""))</f>
        <v/>
      </c>
      <c r="D2723" s="58">
        <f>IF($B2723="","",IFERROR(MID($A2723,FIND("|",SUBSTITUTE($A2723," ","|",2))+1,FIND("|",SUBSTITUTE($A2723," ","|",3))-FIND("|",SUBSTITUTE($A2723," ","|",2))-1),""))</f>
        <v/>
      </c>
      <c r="E2723" s="58">
        <f>IF($B2723="","",IFERROR(MID($A2723,FIND("|",SUBSTITUTE($A2723," ","|",3))+1,FIND("|",SUBSTITUTE($A2723," ","|",4))-FIND("|",SUBSTITUTE($A2723," ","|",3))-1),""))</f>
        <v/>
      </c>
      <c r="F2723" s="59">
        <f>IF($B2723="","",IFERROR(VALUE(TRIM(MID($A2723,FIND("|",SUBSTITUTE($A2723," ","|",4))+1,20)))/86400+25569+9/24,""))</f>
        <v/>
      </c>
    </row>
    <row r="2724">
      <c r="A2724" s="58" t="n"/>
      <c r="B2724" s="58">
        <f>IF($A2724="","",IFERROR(LEFT($A2724,FIND(" ",$A2724)-1),""))</f>
        <v/>
      </c>
      <c r="C2724" s="58">
        <f>IF($B2724="","",IFERROR(MID($A2724,FIND("|",SUBSTITUTE($A2724," ","|",1))+1,FIND("|",SUBSTITUTE($A2724," ","|",2))-FIND("|",SUBSTITUTE($A2724," ","|",1))-1),""))</f>
        <v/>
      </c>
      <c r="D2724" s="58">
        <f>IF($B2724="","",IFERROR(MID($A2724,FIND("|",SUBSTITUTE($A2724," ","|",2))+1,FIND("|",SUBSTITUTE($A2724," ","|",3))-FIND("|",SUBSTITUTE($A2724," ","|",2))-1),""))</f>
        <v/>
      </c>
      <c r="E2724" s="58">
        <f>IF($B2724="","",IFERROR(MID($A2724,FIND("|",SUBSTITUTE($A2724," ","|",3))+1,FIND("|",SUBSTITUTE($A2724," ","|",4))-FIND("|",SUBSTITUTE($A2724," ","|",3))-1),""))</f>
        <v/>
      </c>
      <c r="F2724" s="59">
        <f>IF($B2724="","",IFERROR(VALUE(TRIM(MID($A2724,FIND("|",SUBSTITUTE($A2724," ","|",4))+1,20)))/86400+25569+9/24,""))</f>
        <v/>
      </c>
    </row>
    <row r="2725">
      <c r="A2725" s="58" t="n"/>
      <c r="B2725" s="58">
        <f>IF($A2725="","",IFERROR(LEFT($A2725,FIND(" ",$A2725)-1),""))</f>
        <v/>
      </c>
      <c r="C2725" s="58">
        <f>IF($B2725="","",IFERROR(MID($A2725,FIND("|",SUBSTITUTE($A2725," ","|",1))+1,FIND("|",SUBSTITUTE($A2725," ","|",2))-FIND("|",SUBSTITUTE($A2725," ","|",1))-1),""))</f>
        <v/>
      </c>
      <c r="D2725" s="58">
        <f>IF($B2725="","",IFERROR(MID($A2725,FIND("|",SUBSTITUTE($A2725," ","|",2))+1,FIND("|",SUBSTITUTE($A2725," ","|",3))-FIND("|",SUBSTITUTE($A2725," ","|",2))-1),""))</f>
        <v/>
      </c>
      <c r="E2725" s="58">
        <f>IF($B2725="","",IFERROR(MID($A2725,FIND("|",SUBSTITUTE($A2725," ","|",3))+1,FIND("|",SUBSTITUTE($A2725," ","|",4))-FIND("|",SUBSTITUTE($A2725," ","|",3))-1),""))</f>
        <v/>
      </c>
      <c r="F2725" s="59">
        <f>IF($B2725="","",IFERROR(VALUE(TRIM(MID($A2725,FIND("|",SUBSTITUTE($A2725," ","|",4))+1,20)))/86400+25569+9/24,""))</f>
        <v/>
      </c>
    </row>
    <row r="2726">
      <c r="A2726" s="58" t="n"/>
      <c r="B2726" s="58">
        <f>IF($A2726="","",IFERROR(LEFT($A2726,FIND(" ",$A2726)-1),""))</f>
        <v/>
      </c>
      <c r="C2726" s="58">
        <f>IF($B2726="","",IFERROR(MID($A2726,FIND("|",SUBSTITUTE($A2726," ","|",1))+1,FIND("|",SUBSTITUTE($A2726," ","|",2))-FIND("|",SUBSTITUTE($A2726," ","|",1))-1),""))</f>
        <v/>
      </c>
      <c r="D2726" s="58">
        <f>IF($B2726="","",IFERROR(MID($A2726,FIND("|",SUBSTITUTE($A2726," ","|",2))+1,FIND("|",SUBSTITUTE($A2726," ","|",3))-FIND("|",SUBSTITUTE($A2726," ","|",2))-1),""))</f>
        <v/>
      </c>
      <c r="E2726" s="58">
        <f>IF($B2726="","",IFERROR(MID($A2726,FIND("|",SUBSTITUTE($A2726," ","|",3))+1,FIND("|",SUBSTITUTE($A2726," ","|",4))-FIND("|",SUBSTITUTE($A2726," ","|",3))-1),""))</f>
        <v/>
      </c>
      <c r="F2726" s="59">
        <f>IF($B2726="","",IFERROR(VALUE(TRIM(MID($A2726,FIND("|",SUBSTITUTE($A2726," ","|",4))+1,20)))/86400+25569+9/24,""))</f>
        <v/>
      </c>
    </row>
    <row r="2727">
      <c r="A2727" s="58" t="n"/>
      <c r="B2727" s="58">
        <f>IF($A2727="","",IFERROR(LEFT($A2727,FIND(" ",$A2727)-1),""))</f>
        <v/>
      </c>
      <c r="C2727" s="58">
        <f>IF($B2727="","",IFERROR(MID($A2727,FIND("|",SUBSTITUTE($A2727," ","|",1))+1,FIND("|",SUBSTITUTE($A2727," ","|",2))-FIND("|",SUBSTITUTE($A2727," ","|",1))-1),""))</f>
        <v/>
      </c>
      <c r="D2727" s="58">
        <f>IF($B2727="","",IFERROR(MID($A2727,FIND("|",SUBSTITUTE($A2727," ","|",2))+1,FIND("|",SUBSTITUTE($A2727," ","|",3))-FIND("|",SUBSTITUTE($A2727," ","|",2))-1),""))</f>
        <v/>
      </c>
      <c r="E2727" s="58">
        <f>IF($B2727="","",IFERROR(MID($A2727,FIND("|",SUBSTITUTE($A2727," ","|",3))+1,FIND("|",SUBSTITUTE($A2727," ","|",4))-FIND("|",SUBSTITUTE($A2727," ","|",3))-1),""))</f>
        <v/>
      </c>
      <c r="F2727" s="59">
        <f>IF($B2727="","",IFERROR(VALUE(TRIM(MID($A2727,FIND("|",SUBSTITUTE($A2727," ","|",4))+1,20)))/86400+25569+9/24,""))</f>
        <v/>
      </c>
    </row>
    <row r="2728">
      <c r="A2728" s="58" t="n"/>
      <c r="B2728" s="58">
        <f>IF($A2728="","",IFERROR(LEFT($A2728,FIND(" ",$A2728)-1),""))</f>
        <v/>
      </c>
      <c r="C2728" s="58">
        <f>IF($B2728="","",IFERROR(MID($A2728,FIND("|",SUBSTITUTE($A2728," ","|",1))+1,FIND("|",SUBSTITUTE($A2728," ","|",2))-FIND("|",SUBSTITUTE($A2728," ","|",1))-1),""))</f>
        <v/>
      </c>
      <c r="D2728" s="58">
        <f>IF($B2728="","",IFERROR(MID($A2728,FIND("|",SUBSTITUTE($A2728," ","|",2))+1,FIND("|",SUBSTITUTE($A2728," ","|",3))-FIND("|",SUBSTITUTE($A2728," ","|",2))-1),""))</f>
        <v/>
      </c>
      <c r="E2728" s="58">
        <f>IF($B2728="","",IFERROR(MID($A2728,FIND("|",SUBSTITUTE($A2728," ","|",3))+1,FIND("|",SUBSTITUTE($A2728," ","|",4))-FIND("|",SUBSTITUTE($A2728," ","|",3))-1),""))</f>
        <v/>
      </c>
      <c r="F2728" s="59">
        <f>IF($B2728="","",IFERROR(VALUE(TRIM(MID($A2728,FIND("|",SUBSTITUTE($A2728," ","|",4))+1,20)))/86400+25569+9/24,""))</f>
        <v/>
      </c>
    </row>
    <row r="2729">
      <c r="A2729" s="58" t="n"/>
      <c r="B2729" s="58">
        <f>IF($A2729="","",IFERROR(LEFT($A2729,FIND(" ",$A2729)-1),""))</f>
        <v/>
      </c>
      <c r="C2729" s="58">
        <f>IF($B2729="","",IFERROR(MID($A2729,FIND("|",SUBSTITUTE($A2729," ","|",1))+1,FIND("|",SUBSTITUTE($A2729," ","|",2))-FIND("|",SUBSTITUTE($A2729," ","|",1))-1),""))</f>
        <v/>
      </c>
      <c r="D2729" s="58">
        <f>IF($B2729="","",IFERROR(MID($A2729,FIND("|",SUBSTITUTE($A2729," ","|",2))+1,FIND("|",SUBSTITUTE($A2729," ","|",3))-FIND("|",SUBSTITUTE($A2729," ","|",2))-1),""))</f>
        <v/>
      </c>
      <c r="E2729" s="58">
        <f>IF($B2729="","",IFERROR(MID($A2729,FIND("|",SUBSTITUTE($A2729," ","|",3))+1,FIND("|",SUBSTITUTE($A2729," ","|",4))-FIND("|",SUBSTITUTE($A2729," ","|",3))-1),""))</f>
        <v/>
      </c>
      <c r="F2729" s="59">
        <f>IF($B2729="","",IFERROR(VALUE(TRIM(MID($A2729,FIND("|",SUBSTITUTE($A2729," ","|",4))+1,20)))/86400+25569+9/24,""))</f>
        <v/>
      </c>
    </row>
    <row r="2730">
      <c r="A2730" s="58" t="n"/>
      <c r="B2730" s="58">
        <f>IF($A2730="","",IFERROR(LEFT($A2730,FIND(" ",$A2730)-1),""))</f>
        <v/>
      </c>
      <c r="C2730" s="58">
        <f>IF($B2730="","",IFERROR(MID($A2730,FIND("|",SUBSTITUTE($A2730," ","|",1))+1,FIND("|",SUBSTITUTE($A2730," ","|",2))-FIND("|",SUBSTITUTE($A2730," ","|",1))-1),""))</f>
        <v/>
      </c>
      <c r="D2730" s="58">
        <f>IF($B2730="","",IFERROR(MID($A2730,FIND("|",SUBSTITUTE($A2730," ","|",2))+1,FIND("|",SUBSTITUTE($A2730," ","|",3))-FIND("|",SUBSTITUTE($A2730," ","|",2))-1),""))</f>
        <v/>
      </c>
      <c r="E2730" s="58">
        <f>IF($B2730="","",IFERROR(MID($A2730,FIND("|",SUBSTITUTE($A2730," ","|",3))+1,FIND("|",SUBSTITUTE($A2730," ","|",4))-FIND("|",SUBSTITUTE($A2730," ","|",3))-1),""))</f>
        <v/>
      </c>
      <c r="F2730" s="59">
        <f>IF($B2730="","",IFERROR(VALUE(TRIM(MID($A2730,FIND("|",SUBSTITUTE($A2730," ","|",4))+1,20)))/86400+25569+9/24,""))</f>
        <v/>
      </c>
    </row>
    <row r="2731">
      <c r="A2731" s="58" t="n"/>
      <c r="B2731" s="58">
        <f>IF($A2731="","",IFERROR(LEFT($A2731,FIND(" ",$A2731)-1),""))</f>
        <v/>
      </c>
      <c r="C2731" s="58">
        <f>IF($B2731="","",IFERROR(MID($A2731,FIND("|",SUBSTITUTE($A2731," ","|",1))+1,FIND("|",SUBSTITUTE($A2731," ","|",2))-FIND("|",SUBSTITUTE($A2731," ","|",1))-1),""))</f>
        <v/>
      </c>
      <c r="D2731" s="58">
        <f>IF($B2731="","",IFERROR(MID($A2731,FIND("|",SUBSTITUTE($A2731," ","|",2))+1,FIND("|",SUBSTITUTE($A2731," ","|",3))-FIND("|",SUBSTITUTE($A2731," ","|",2))-1),""))</f>
        <v/>
      </c>
      <c r="E2731" s="58">
        <f>IF($B2731="","",IFERROR(MID($A2731,FIND("|",SUBSTITUTE($A2731," ","|",3))+1,FIND("|",SUBSTITUTE($A2731," ","|",4))-FIND("|",SUBSTITUTE($A2731," ","|",3))-1),""))</f>
        <v/>
      </c>
      <c r="F2731" s="59">
        <f>IF($B2731="","",IFERROR(VALUE(TRIM(MID($A2731,FIND("|",SUBSTITUTE($A2731," ","|",4))+1,20)))/86400+25569+9/24,""))</f>
        <v/>
      </c>
    </row>
    <row r="2732">
      <c r="A2732" s="58" t="n"/>
      <c r="B2732" s="58">
        <f>IF($A2732="","",IFERROR(LEFT($A2732,FIND(" ",$A2732)-1),""))</f>
        <v/>
      </c>
      <c r="C2732" s="58">
        <f>IF($B2732="","",IFERROR(MID($A2732,FIND("|",SUBSTITUTE($A2732," ","|",1))+1,FIND("|",SUBSTITUTE($A2732," ","|",2))-FIND("|",SUBSTITUTE($A2732," ","|",1))-1),""))</f>
        <v/>
      </c>
      <c r="D2732" s="58">
        <f>IF($B2732="","",IFERROR(MID($A2732,FIND("|",SUBSTITUTE($A2732," ","|",2))+1,FIND("|",SUBSTITUTE($A2732," ","|",3))-FIND("|",SUBSTITUTE($A2732," ","|",2))-1),""))</f>
        <v/>
      </c>
      <c r="E2732" s="58">
        <f>IF($B2732="","",IFERROR(MID($A2732,FIND("|",SUBSTITUTE($A2732," ","|",3))+1,FIND("|",SUBSTITUTE($A2732," ","|",4))-FIND("|",SUBSTITUTE($A2732," ","|",3))-1),""))</f>
        <v/>
      </c>
      <c r="F2732" s="59">
        <f>IF($B2732="","",IFERROR(VALUE(TRIM(MID($A2732,FIND("|",SUBSTITUTE($A2732," ","|",4))+1,20)))/86400+25569+9/24,""))</f>
        <v/>
      </c>
    </row>
    <row r="2733">
      <c r="A2733" s="58" t="n"/>
      <c r="B2733" s="58">
        <f>IF($A2733="","",IFERROR(LEFT($A2733,FIND(" ",$A2733)-1),""))</f>
        <v/>
      </c>
      <c r="C2733" s="58">
        <f>IF($B2733="","",IFERROR(MID($A2733,FIND("|",SUBSTITUTE($A2733," ","|",1))+1,FIND("|",SUBSTITUTE($A2733," ","|",2))-FIND("|",SUBSTITUTE($A2733," ","|",1))-1),""))</f>
        <v/>
      </c>
      <c r="D2733" s="58">
        <f>IF($B2733="","",IFERROR(MID($A2733,FIND("|",SUBSTITUTE($A2733," ","|",2))+1,FIND("|",SUBSTITUTE($A2733," ","|",3))-FIND("|",SUBSTITUTE($A2733," ","|",2))-1),""))</f>
        <v/>
      </c>
      <c r="E2733" s="58">
        <f>IF($B2733="","",IFERROR(MID($A2733,FIND("|",SUBSTITUTE($A2733," ","|",3))+1,FIND("|",SUBSTITUTE($A2733," ","|",4))-FIND("|",SUBSTITUTE($A2733," ","|",3))-1),""))</f>
        <v/>
      </c>
      <c r="F2733" s="59">
        <f>IF($B2733="","",IFERROR(VALUE(TRIM(MID($A2733,FIND("|",SUBSTITUTE($A2733," ","|",4))+1,20)))/86400+25569+9/24,""))</f>
        <v/>
      </c>
    </row>
    <row r="2734">
      <c r="A2734" s="58" t="n"/>
      <c r="B2734" s="58">
        <f>IF($A2734="","",IFERROR(LEFT($A2734,FIND(" ",$A2734)-1),""))</f>
        <v/>
      </c>
      <c r="C2734" s="58">
        <f>IF($B2734="","",IFERROR(MID($A2734,FIND("|",SUBSTITUTE($A2734," ","|",1))+1,FIND("|",SUBSTITUTE($A2734," ","|",2))-FIND("|",SUBSTITUTE($A2734," ","|",1))-1),""))</f>
        <v/>
      </c>
      <c r="D2734" s="58">
        <f>IF($B2734="","",IFERROR(MID($A2734,FIND("|",SUBSTITUTE($A2734," ","|",2))+1,FIND("|",SUBSTITUTE($A2734," ","|",3))-FIND("|",SUBSTITUTE($A2734," ","|",2))-1),""))</f>
        <v/>
      </c>
      <c r="E2734" s="58">
        <f>IF($B2734="","",IFERROR(MID($A2734,FIND("|",SUBSTITUTE($A2734," ","|",3))+1,FIND("|",SUBSTITUTE($A2734," ","|",4))-FIND("|",SUBSTITUTE($A2734," ","|",3))-1),""))</f>
        <v/>
      </c>
      <c r="F2734" s="59">
        <f>IF($B2734="","",IFERROR(VALUE(TRIM(MID($A2734,FIND("|",SUBSTITUTE($A2734," ","|",4))+1,20)))/86400+25569+9/24,""))</f>
        <v/>
      </c>
    </row>
    <row r="2735">
      <c r="A2735" s="58" t="n"/>
      <c r="B2735" s="58">
        <f>IF($A2735="","",IFERROR(LEFT($A2735,FIND(" ",$A2735)-1),""))</f>
        <v/>
      </c>
      <c r="C2735" s="58">
        <f>IF($B2735="","",IFERROR(MID($A2735,FIND("|",SUBSTITUTE($A2735," ","|",1))+1,FIND("|",SUBSTITUTE($A2735," ","|",2))-FIND("|",SUBSTITUTE($A2735," ","|",1))-1),""))</f>
        <v/>
      </c>
      <c r="D2735" s="58">
        <f>IF($B2735="","",IFERROR(MID($A2735,FIND("|",SUBSTITUTE($A2735," ","|",2))+1,FIND("|",SUBSTITUTE($A2735," ","|",3))-FIND("|",SUBSTITUTE($A2735," ","|",2))-1),""))</f>
        <v/>
      </c>
      <c r="E2735" s="58">
        <f>IF($B2735="","",IFERROR(MID($A2735,FIND("|",SUBSTITUTE($A2735," ","|",3))+1,FIND("|",SUBSTITUTE($A2735," ","|",4))-FIND("|",SUBSTITUTE($A2735," ","|",3))-1),""))</f>
        <v/>
      </c>
      <c r="F2735" s="59">
        <f>IF($B2735="","",IFERROR(VALUE(TRIM(MID($A2735,FIND("|",SUBSTITUTE($A2735," ","|",4))+1,20)))/86400+25569+9/24,""))</f>
        <v/>
      </c>
    </row>
    <row r="2736">
      <c r="A2736" s="58" t="n"/>
      <c r="B2736" s="58">
        <f>IF($A2736="","",IFERROR(LEFT($A2736,FIND(" ",$A2736)-1),""))</f>
        <v/>
      </c>
      <c r="C2736" s="58">
        <f>IF($B2736="","",IFERROR(MID($A2736,FIND("|",SUBSTITUTE($A2736," ","|",1))+1,FIND("|",SUBSTITUTE($A2736," ","|",2))-FIND("|",SUBSTITUTE($A2736," ","|",1))-1),""))</f>
        <v/>
      </c>
      <c r="D2736" s="58">
        <f>IF($B2736="","",IFERROR(MID($A2736,FIND("|",SUBSTITUTE($A2736," ","|",2))+1,FIND("|",SUBSTITUTE($A2736," ","|",3))-FIND("|",SUBSTITUTE($A2736," ","|",2))-1),""))</f>
        <v/>
      </c>
      <c r="E2736" s="58">
        <f>IF($B2736="","",IFERROR(MID($A2736,FIND("|",SUBSTITUTE($A2736," ","|",3))+1,FIND("|",SUBSTITUTE($A2736," ","|",4))-FIND("|",SUBSTITUTE($A2736," ","|",3))-1),""))</f>
        <v/>
      </c>
      <c r="F2736" s="59">
        <f>IF($B2736="","",IFERROR(VALUE(TRIM(MID($A2736,FIND("|",SUBSTITUTE($A2736," ","|",4))+1,20)))/86400+25569+9/24,""))</f>
        <v/>
      </c>
    </row>
    <row r="2737">
      <c r="A2737" s="58" t="n"/>
      <c r="B2737" s="58">
        <f>IF($A2737="","",IFERROR(LEFT($A2737,FIND(" ",$A2737)-1),""))</f>
        <v/>
      </c>
      <c r="C2737" s="58">
        <f>IF($B2737="","",IFERROR(MID($A2737,FIND("|",SUBSTITUTE($A2737," ","|",1))+1,FIND("|",SUBSTITUTE($A2737," ","|",2))-FIND("|",SUBSTITUTE($A2737," ","|",1))-1),""))</f>
        <v/>
      </c>
      <c r="D2737" s="58">
        <f>IF($B2737="","",IFERROR(MID($A2737,FIND("|",SUBSTITUTE($A2737," ","|",2))+1,FIND("|",SUBSTITUTE($A2737," ","|",3))-FIND("|",SUBSTITUTE($A2737," ","|",2))-1),""))</f>
        <v/>
      </c>
      <c r="E2737" s="58">
        <f>IF($B2737="","",IFERROR(MID($A2737,FIND("|",SUBSTITUTE($A2737," ","|",3))+1,FIND("|",SUBSTITUTE($A2737," ","|",4))-FIND("|",SUBSTITUTE($A2737," ","|",3))-1),""))</f>
        <v/>
      </c>
      <c r="F2737" s="59">
        <f>IF($B2737="","",IFERROR(VALUE(TRIM(MID($A2737,FIND("|",SUBSTITUTE($A2737," ","|",4))+1,20)))/86400+25569+9/24,""))</f>
        <v/>
      </c>
    </row>
    <row r="2738">
      <c r="A2738" s="58" t="n"/>
      <c r="B2738" s="58">
        <f>IF($A2738="","",IFERROR(LEFT($A2738,FIND(" ",$A2738)-1),""))</f>
        <v/>
      </c>
      <c r="C2738" s="58">
        <f>IF($B2738="","",IFERROR(MID($A2738,FIND("|",SUBSTITUTE($A2738," ","|",1))+1,FIND("|",SUBSTITUTE($A2738," ","|",2))-FIND("|",SUBSTITUTE($A2738," ","|",1))-1),""))</f>
        <v/>
      </c>
      <c r="D2738" s="58">
        <f>IF($B2738="","",IFERROR(MID($A2738,FIND("|",SUBSTITUTE($A2738," ","|",2))+1,FIND("|",SUBSTITUTE($A2738," ","|",3))-FIND("|",SUBSTITUTE($A2738," ","|",2))-1),""))</f>
        <v/>
      </c>
      <c r="E2738" s="58">
        <f>IF($B2738="","",IFERROR(MID($A2738,FIND("|",SUBSTITUTE($A2738," ","|",3))+1,FIND("|",SUBSTITUTE($A2738," ","|",4))-FIND("|",SUBSTITUTE($A2738," ","|",3))-1),""))</f>
        <v/>
      </c>
      <c r="F2738" s="59">
        <f>IF($B2738="","",IFERROR(VALUE(TRIM(MID($A2738,FIND("|",SUBSTITUTE($A2738," ","|",4))+1,20)))/86400+25569+9/24,""))</f>
        <v/>
      </c>
    </row>
    <row r="2739">
      <c r="A2739" s="58" t="n"/>
      <c r="B2739" s="58">
        <f>IF($A2739="","",IFERROR(LEFT($A2739,FIND(" ",$A2739)-1),""))</f>
        <v/>
      </c>
      <c r="C2739" s="58">
        <f>IF($B2739="","",IFERROR(MID($A2739,FIND("|",SUBSTITUTE($A2739," ","|",1))+1,FIND("|",SUBSTITUTE($A2739," ","|",2))-FIND("|",SUBSTITUTE($A2739," ","|",1))-1),""))</f>
        <v/>
      </c>
      <c r="D2739" s="58">
        <f>IF($B2739="","",IFERROR(MID($A2739,FIND("|",SUBSTITUTE($A2739," ","|",2))+1,FIND("|",SUBSTITUTE($A2739," ","|",3))-FIND("|",SUBSTITUTE($A2739," ","|",2))-1),""))</f>
        <v/>
      </c>
      <c r="E2739" s="58">
        <f>IF($B2739="","",IFERROR(MID($A2739,FIND("|",SUBSTITUTE($A2739," ","|",3))+1,FIND("|",SUBSTITUTE($A2739," ","|",4))-FIND("|",SUBSTITUTE($A2739," ","|",3))-1),""))</f>
        <v/>
      </c>
      <c r="F2739" s="59">
        <f>IF($B2739="","",IFERROR(VALUE(TRIM(MID($A2739,FIND("|",SUBSTITUTE($A2739," ","|",4))+1,20)))/86400+25569+9/24,""))</f>
        <v/>
      </c>
    </row>
    <row r="2740">
      <c r="A2740" s="58" t="n"/>
      <c r="B2740" s="58">
        <f>IF($A2740="","",IFERROR(LEFT($A2740,FIND(" ",$A2740)-1),""))</f>
        <v/>
      </c>
      <c r="C2740" s="58">
        <f>IF($B2740="","",IFERROR(MID($A2740,FIND("|",SUBSTITUTE($A2740," ","|",1))+1,FIND("|",SUBSTITUTE($A2740," ","|",2))-FIND("|",SUBSTITUTE($A2740," ","|",1))-1),""))</f>
        <v/>
      </c>
      <c r="D2740" s="58">
        <f>IF($B2740="","",IFERROR(MID($A2740,FIND("|",SUBSTITUTE($A2740," ","|",2))+1,FIND("|",SUBSTITUTE($A2740," ","|",3))-FIND("|",SUBSTITUTE($A2740," ","|",2))-1),""))</f>
        <v/>
      </c>
      <c r="E2740" s="58">
        <f>IF($B2740="","",IFERROR(MID($A2740,FIND("|",SUBSTITUTE($A2740," ","|",3))+1,FIND("|",SUBSTITUTE($A2740," ","|",4))-FIND("|",SUBSTITUTE($A2740," ","|",3))-1),""))</f>
        <v/>
      </c>
      <c r="F2740" s="59">
        <f>IF($B2740="","",IFERROR(VALUE(TRIM(MID($A2740,FIND("|",SUBSTITUTE($A2740," ","|",4))+1,20)))/86400+25569+9/24,""))</f>
        <v/>
      </c>
    </row>
    <row r="2741">
      <c r="A2741" s="58" t="n"/>
      <c r="B2741" s="58">
        <f>IF($A2741="","",IFERROR(LEFT($A2741,FIND(" ",$A2741)-1),""))</f>
        <v/>
      </c>
      <c r="C2741" s="58">
        <f>IF($B2741="","",IFERROR(MID($A2741,FIND("|",SUBSTITUTE($A2741," ","|",1))+1,FIND("|",SUBSTITUTE($A2741," ","|",2))-FIND("|",SUBSTITUTE($A2741," ","|",1))-1),""))</f>
        <v/>
      </c>
      <c r="D2741" s="58">
        <f>IF($B2741="","",IFERROR(MID($A2741,FIND("|",SUBSTITUTE($A2741," ","|",2))+1,FIND("|",SUBSTITUTE($A2741," ","|",3))-FIND("|",SUBSTITUTE($A2741," ","|",2))-1),""))</f>
        <v/>
      </c>
      <c r="E2741" s="58">
        <f>IF($B2741="","",IFERROR(MID($A2741,FIND("|",SUBSTITUTE($A2741," ","|",3))+1,FIND("|",SUBSTITUTE($A2741," ","|",4))-FIND("|",SUBSTITUTE($A2741," ","|",3))-1),""))</f>
        <v/>
      </c>
      <c r="F2741" s="59">
        <f>IF($B2741="","",IFERROR(VALUE(TRIM(MID($A2741,FIND("|",SUBSTITUTE($A2741," ","|",4))+1,20)))/86400+25569+9/24,""))</f>
        <v/>
      </c>
    </row>
    <row r="2742">
      <c r="A2742" s="58" t="n"/>
      <c r="B2742" s="58">
        <f>IF($A2742="","",IFERROR(LEFT($A2742,FIND(" ",$A2742)-1),""))</f>
        <v/>
      </c>
      <c r="C2742" s="58">
        <f>IF($B2742="","",IFERROR(MID($A2742,FIND("|",SUBSTITUTE($A2742," ","|",1))+1,FIND("|",SUBSTITUTE($A2742," ","|",2))-FIND("|",SUBSTITUTE($A2742," ","|",1))-1),""))</f>
        <v/>
      </c>
      <c r="D2742" s="58">
        <f>IF($B2742="","",IFERROR(MID($A2742,FIND("|",SUBSTITUTE($A2742," ","|",2))+1,FIND("|",SUBSTITUTE($A2742," ","|",3))-FIND("|",SUBSTITUTE($A2742," ","|",2))-1),""))</f>
        <v/>
      </c>
      <c r="E2742" s="58">
        <f>IF($B2742="","",IFERROR(MID($A2742,FIND("|",SUBSTITUTE($A2742," ","|",3))+1,FIND("|",SUBSTITUTE($A2742," ","|",4))-FIND("|",SUBSTITUTE($A2742," ","|",3))-1),""))</f>
        <v/>
      </c>
      <c r="F2742" s="59">
        <f>IF($B2742="","",IFERROR(VALUE(TRIM(MID($A2742,FIND("|",SUBSTITUTE($A2742," ","|",4))+1,20)))/86400+25569+9/24,""))</f>
        <v/>
      </c>
    </row>
    <row r="2743">
      <c r="A2743" s="58" t="n"/>
      <c r="B2743" s="58">
        <f>IF($A2743="","",IFERROR(LEFT($A2743,FIND(" ",$A2743)-1),""))</f>
        <v/>
      </c>
      <c r="C2743" s="58">
        <f>IF($B2743="","",IFERROR(MID($A2743,FIND("|",SUBSTITUTE($A2743," ","|",1))+1,FIND("|",SUBSTITUTE($A2743," ","|",2))-FIND("|",SUBSTITUTE($A2743," ","|",1))-1),""))</f>
        <v/>
      </c>
      <c r="D2743" s="58">
        <f>IF($B2743="","",IFERROR(MID($A2743,FIND("|",SUBSTITUTE($A2743," ","|",2))+1,FIND("|",SUBSTITUTE($A2743," ","|",3))-FIND("|",SUBSTITUTE($A2743," ","|",2))-1),""))</f>
        <v/>
      </c>
      <c r="E2743" s="58">
        <f>IF($B2743="","",IFERROR(MID($A2743,FIND("|",SUBSTITUTE($A2743," ","|",3))+1,FIND("|",SUBSTITUTE($A2743," ","|",4))-FIND("|",SUBSTITUTE($A2743," ","|",3))-1),""))</f>
        <v/>
      </c>
      <c r="F2743" s="59">
        <f>IF($B2743="","",IFERROR(VALUE(TRIM(MID($A2743,FIND("|",SUBSTITUTE($A2743," ","|",4))+1,20)))/86400+25569+9/24,""))</f>
        <v/>
      </c>
    </row>
    <row r="2744">
      <c r="A2744" s="58" t="n"/>
      <c r="B2744" s="58">
        <f>IF($A2744="","",IFERROR(LEFT($A2744,FIND(" ",$A2744)-1),""))</f>
        <v/>
      </c>
      <c r="C2744" s="58">
        <f>IF($B2744="","",IFERROR(MID($A2744,FIND("|",SUBSTITUTE($A2744," ","|",1))+1,FIND("|",SUBSTITUTE($A2744," ","|",2))-FIND("|",SUBSTITUTE($A2744," ","|",1))-1),""))</f>
        <v/>
      </c>
      <c r="D2744" s="58">
        <f>IF($B2744="","",IFERROR(MID($A2744,FIND("|",SUBSTITUTE($A2744," ","|",2))+1,FIND("|",SUBSTITUTE($A2744," ","|",3))-FIND("|",SUBSTITUTE($A2744," ","|",2))-1),""))</f>
        <v/>
      </c>
      <c r="E2744" s="58">
        <f>IF($B2744="","",IFERROR(MID($A2744,FIND("|",SUBSTITUTE($A2744," ","|",3))+1,FIND("|",SUBSTITUTE($A2744," ","|",4))-FIND("|",SUBSTITUTE($A2744," ","|",3))-1),""))</f>
        <v/>
      </c>
      <c r="F2744" s="59">
        <f>IF($B2744="","",IFERROR(VALUE(TRIM(MID($A2744,FIND("|",SUBSTITUTE($A2744," ","|",4))+1,20)))/86400+25569+9/24,""))</f>
        <v/>
      </c>
    </row>
    <row r="2745">
      <c r="A2745" s="58" t="n"/>
      <c r="B2745" s="58">
        <f>IF($A2745="","",IFERROR(LEFT($A2745,FIND(" ",$A2745)-1),""))</f>
        <v/>
      </c>
      <c r="C2745" s="58">
        <f>IF($B2745="","",IFERROR(MID($A2745,FIND("|",SUBSTITUTE($A2745," ","|",1))+1,FIND("|",SUBSTITUTE($A2745," ","|",2))-FIND("|",SUBSTITUTE($A2745," ","|",1))-1),""))</f>
        <v/>
      </c>
      <c r="D2745" s="58">
        <f>IF($B2745="","",IFERROR(MID($A2745,FIND("|",SUBSTITUTE($A2745," ","|",2))+1,FIND("|",SUBSTITUTE($A2745," ","|",3))-FIND("|",SUBSTITUTE($A2745," ","|",2))-1),""))</f>
        <v/>
      </c>
      <c r="E2745" s="58">
        <f>IF($B2745="","",IFERROR(MID($A2745,FIND("|",SUBSTITUTE($A2745," ","|",3))+1,FIND("|",SUBSTITUTE($A2745," ","|",4))-FIND("|",SUBSTITUTE($A2745," ","|",3))-1),""))</f>
        <v/>
      </c>
      <c r="F2745" s="59">
        <f>IF($B2745="","",IFERROR(VALUE(TRIM(MID($A2745,FIND("|",SUBSTITUTE($A2745," ","|",4))+1,20)))/86400+25569+9/24,""))</f>
        <v/>
      </c>
    </row>
    <row r="2746">
      <c r="A2746" s="58" t="n"/>
      <c r="B2746" s="58">
        <f>IF($A2746="","",IFERROR(LEFT($A2746,FIND(" ",$A2746)-1),""))</f>
        <v/>
      </c>
      <c r="C2746" s="58">
        <f>IF($B2746="","",IFERROR(MID($A2746,FIND("|",SUBSTITUTE($A2746," ","|",1))+1,FIND("|",SUBSTITUTE($A2746," ","|",2))-FIND("|",SUBSTITUTE($A2746," ","|",1))-1),""))</f>
        <v/>
      </c>
      <c r="D2746" s="58">
        <f>IF($B2746="","",IFERROR(MID($A2746,FIND("|",SUBSTITUTE($A2746," ","|",2))+1,FIND("|",SUBSTITUTE($A2746," ","|",3))-FIND("|",SUBSTITUTE($A2746," ","|",2))-1),""))</f>
        <v/>
      </c>
      <c r="E2746" s="58">
        <f>IF($B2746="","",IFERROR(MID($A2746,FIND("|",SUBSTITUTE($A2746," ","|",3))+1,FIND("|",SUBSTITUTE($A2746," ","|",4))-FIND("|",SUBSTITUTE($A2746," ","|",3))-1),""))</f>
        <v/>
      </c>
      <c r="F2746" s="59">
        <f>IF($B2746="","",IFERROR(VALUE(TRIM(MID($A2746,FIND("|",SUBSTITUTE($A2746," ","|",4))+1,20)))/86400+25569+9/24,""))</f>
        <v/>
      </c>
    </row>
    <row r="2747">
      <c r="A2747" s="58" t="n"/>
      <c r="B2747" s="58">
        <f>IF($A2747="","",IFERROR(LEFT($A2747,FIND(" ",$A2747)-1),""))</f>
        <v/>
      </c>
      <c r="C2747" s="58">
        <f>IF($B2747="","",IFERROR(MID($A2747,FIND("|",SUBSTITUTE($A2747," ","|",1))+1,FIND("|",SUBSTITUTE($A2747," ","|",2))-FIND("|",SUBSTITUTE($A2747," ","|",1))-1),""))</f>
        <v/>
      </c>
      <c r="D2747" s="58">
        <f>IF($B2747="","",IFERROR(MID($A2747,FIND("|",SUBSTITUTE($A2747," ","|",2))+1,FIND("|",SUBSTITUTE($A2747," ","|",3))-FIND("|",SUBSTITUTE($A2747," ","|",2))-1),""))</f>
        <v/>
      </c>
      <c r="E2747" s="58">
        <f>IF($B2747="","",IFERROR(MID($A2747,FIND("|",SUBSTITUTE($A2747," ","|",3))+1,FIND("|",SUBSTITUTE($A2747," ","|",4))-FIND("|",SUBSTITUTE($A2747," ","|",3))-1),""))</f>
        <v/>
      </c>
      <c r="F2747" s="59">
        <f>IF($B2747="","",IFERROR(VALUE(TRIM(MID($A2747,FIND("|",SUBSTITUTE($A2747," ","|",4))+1,20)))/86400+25569+9/24,""))</f>
        <v/>
      </c>
    </row>
    <row r="2748">
      <c r="A2748" s="58" t="n"/>
      <c r="B2748" s="58">
        <f>IF($A2748="","",IFERROR(LEFT($A2748,FIND(" ",$A2748)-1),""))</f>
        <v/>
      </c>
      <c r="C2748" s="58">
        <f>IF($B2748="","",IFERROR(MID($A2748,FIND("|",SUBSTITUTE($A2748," ","|",1))+1,FIND("|",SUBSTITUTE($A2748," ","|",2))-FIND("|",SUBSTITUTE($A2748," ","|",1))-1),""))</f>
        <v/>
      </c>
      <c r="D2748" s="58">
        <f>IF($B2748="","",IFERROR(MID($A2748,FIND("|",SUBSTITUTE($A2748," ","|",2))+1,FIND("|",SUBSTITUTE($A2748," ","|",3))-FIND("|",SUBSTITUTE($A2748," ","|",2))-1),""))</f>
        <v/>
      </c>
      <c r="E2748" s="58">
        <f>IF($B2748="","",IFERROR(MID($A2748,FIND("|",SUBSTITUTE($A2748," ","|",3))+1,FIND("|",SUBSTITUTE($A2748," ","|",4))-FIND("|",SUBSTITUTE($A2748," ","|",3))-1),""))</f>
        <v/>
      </c>
      <c r="F2748" s="59">
        <f>IF($B2748="","",IFERROR(VALUE(TRIM(MID($A2748,FIND("|",SUBSTITUTE($A2748," ","|",4))+1,20)))/86400+25569+9/24,""))</f>
        <v/>
      </c>
    </row>
    <row r="2749">
      <c r="A2749" s="58" t="n"/>
      <c r="B2749" s="58">
        <f>IF($A2749="","",IFERROR(LEFT($A2749,FIND(" ",$A2749)-1),""))</f>
        <v/>
      </c>
      <c r="C2749" s="58">
        <f>IF($B2749="","",IFERROR(MID($A2749,FIND("|",SUBSTITUTE($A2749," ","|",1))+1,FIND("|",SUBSTITUTE($A2749," ","|",2))-FIND("|",SUBSTITUTE($A2749," ","|",1))-1),""))</f>
        <v/>
      </c>
      <c r="D2749" s="58">
        <f>IF($B2749="","",IFERROR(MID($A2749,FIND("|",SUBSTITUTE($A2749," ","|",2))+1,FIND("|",SUBSTITUTE($A2749," ","|",3))-FIND("|",SUBSTITUTE($A2749," ","|",2))-1),""))</f>
        <v/>
      </c>
      <c r="E2749" s="58">
        <f>IF($B2749="","",IFERROR(MID($A2749,FIND("|",SUBSTITUTE($A2749," ","|",3))+1,FIND("|",SUBSTITUTE($A2749," ","|",4))-FIND("|",SUBSTITUTE($A2749," ","|",3))-1),""))</f>
        <v/>
      </c>
      <c r="F2749" s="59">
        <f>IF($B2749="","",IFERROR(VALUE(TRIM(MID($A2749,FIND("|",SUBSTITUTE($A2749," ","|",4))+1,20)))/86400+25569+9/24,""))</f>
        <v/>
      </c>
    </row>
    <row r="2750">
      <c r="A2750" s="58" t="n"/>
      <c r="B2750" s="58">
        <f>IF($A2750="","",IFERROR(LEFT($A2750,FIND(" ",$A2750)-1),""))</f>
        <v/>
      </c>
      <c r="C2750" s="58">
        <f>IF($B2750="","",IFERROR(MID($A2750,FIND("|",SUBSTITUTE($A2750," ","|",1))+1,FIND("|",SUBSTITUTE($A2750," ","|",2))-FIND("|",SUBSTITUTE($A2750," ","|",1))-1),""))</f>
        <v/>
      </c>
      <c r="D2750" s="58">
        <f>IF($B2750="","",IFERROR(MID($A2750,FIND("|",SUBSTITUTE($A2750," ","|",2))+1,FIND("|",SUBSTITUTE($A2750," ","|",3))-FIND("|",SUBSTITUTE($A2750," ","|",2))-1),""))</f>
        <v/>
      </c>
      <c r="E2750" s="58">
        <f>IF($B2750="","",IFERROR(MID($A2750,FIND("|",SUBSTITUTE($A2750," ","|",3))+1,FIND("|",SUBSTITUTE($A2750," ","|",4))-FIND("|",SUBSTITUTE($A2750," ","|",3))-1),""))</f>
        <v/>
      </c>
      <c r="F2750" s="59">
        <f>IF($B2750="","",IFERROR(VALUE(TRIM(MID($A2750,FIND("|",SUBSTITUTE($A2750," ","|",4))+1,20)))/86400+25569+9/24,""))</f>
        <v/>
      </c>
    </row>
    <row r="2751">
      <c r="A2751" s="58" t="n"/>
      <c r="B2751" s="58">
        <f>IF($A2751="","",IFERROR(LEFT($A2751,FIND(" ",$A2751)-1),""))</f>
        <v/>
      </c>
      <c r="C2751" s="58">
        <f>IF($B2751="","",IFERROR(MID($A2751,FIND("|",SUBSTITUTE($A2751," ","|",1))+1,FIND("|",SUBSTITUTE($A2751," ","|",2))-FIND("|",SUBSTITUTE($A2751," ","|",1))-1),""))</f>
        <v/>
      </c>
      <c r="D2751" s="58">
        <f>IF($B2751="","",IFERROR(MID($A2751,FIND("|",SUBSTITUTE($A2751," ","|",2))+1,FIND("|",SUBSTITUTE($A2751," ","|",3))-FIND("|",SUBSTITUTE($A2751," ","|",2))-1),""))</f>
        <v/>
      </c>
      <c r="E2751" s="58">
        <f>IF($B2751="","",IFERROR(MID($A2751,FIND("|",SUBSTITUTE($A2751," ","|",3))+1,FIND("|",SUBSTITUTE($A2751," ","|",4))-FIND("|",SUBSTITUTE($A2751," ","|",3))-1),""))</f>
        <v/>
      </c>
      <c r="F2751" s="59">
        <f>IF($B2751="","",IFERROR(VALUE(TRIM(MID($A2751,FIND("|",SUBSTITUTE($A2751," ","|",4))+1,20)))/86400+25569+9/24,""))</f>
        <v/>
      </c>
    </row>
    <row r="2752">
      <c r="A2752" s="58" t="n"/>
      <c r="B2752" s="58">
        <f>IF($A2752="","",IFERROR(LEFT($A2752,FIND(" ",$A2752)-1),""))</f>
        <v/>
      </c>
      <c r="C2752" s="58">
        <f>IF($B2752="","",IFERROR(MID($A2752,FIND("|",SUBSTITUTE($A2752," ","|",1))+1,FIND("|",SUBSTITUTE($A2752," ","|",2))-FIND("|",SUBSTITUTE($A2752," ","|",1))-1),""))</f>
        <v/>
      </c>
      <c r="D2752" s="58">
        <f>IF($B2752="","",IFERROR(MID($A2752,FIND("|",SUBSTITUTE($A2752," ","|",2))+1,FIND("|",SUBSTITUTE($A2752," ","|",3))-FIND("|",SUBSTITUTE($A2752," ","|",2))-1),""))</f>
        <v/>
      </c>
      <c r="E2752" s="58">
        <f>IF($B2752="","",IFERROR(MID($A2752,FIND("|",SUBSTITUTE($A2752," ","|",3))+1,FIND("|",SUBSTITUTE($A2752," ","|",4))-FIND("|",SUBSTITUTE($A2752," ","|",3))-1),""))</f>
        <v/>
      </c>
      <c r="F2752" s="59">
        <f>IF($B2752="","",IFERROR(VALUE(TRIM(MID($A2752,FIND("|",SUBSTITUTE($A2752," ","|",4))+1,20)))/86400+25569+9/24,""))</f>
        <v/>
      </c>
    </row>
    <row r="2753">
      <c r="A2753" s="58" t="n"/>
      <c r="B2753" s="58">
        <f>IF($A2753="","",IFERROR(LEFT($A2753,FIND(" ",$A2753)-1),""))</f>
        <v/>
      </c>
      <c r="C2753" s="58">
        <f>IF($B2753="","",IFERROR(MID($A2753,FIND("|",SUBSTITUTE($A2753," ","|",1))+1,FIND("|",SUBSTITUTE($A2753," ","|",2))-FIND("|",SUBSTITUTE($A2753," ","|",1))-1),""))</f>
        <v/>
      </c>
      <c r="D2753" s="58">
        <f>IF($B2753="","",IFERROR(MID($A2753,FIND("|",SUBSTITUTE($A2753," ","|",2))+1,FIND("|",SUBSTITUTE($A2753," ","|",3))-FIND("|",SUBSTITUTE($A2753," ","|",2))-1),""))</f>
        <v/>
      </c>
      <c r="E2753" s="58">
        <f>IF($B2753="","",IFERROR(MID($A2753,FIND("|",SUBSTITUTE($A2753," ","|",3))+1,FIND("|",SUBSTITUTE($A2753," ","|",4))-FIND("|",SUBSTITUTE($A2753," ","|",3))-1),""))</f>
        <v/>
      </c>
      <c r="F2753" s="59">
        <f>IF($B2753="","",IFERROR(VALUE(TRIM(MID($A2753,FIND("|",SUBSTITUTE($A2753," ","|",4))+1,20)))/86400+25569+9/24,""))</f>
        <v/>
      </c>
    </row>
    <row r="2754">
      <c r="A2754" s="58" t="n"/>
      <c r="B2754" s="58">
        <f>IF($A2754="","",IFERROR(LEFT($A2754,FIND(" ",$A2754)-1),""))</f>
        <v/>
      </c>
      <c r="C2754" s="58">
        <f>IF($B2754="","",IFERROR(MID($A2754,FIND("|",SUBSTITUTE($A2754," ","|",1))+1,FIND("|",SUBSTITUTE($A2754," ","|",2))-FIND("|",SUBSTITUTE($A2754," ","|",1))-1),""))</f>
        <v/>
      </c>
      <c r="D2754" s="58">
        <f>IF($B2754="","",IFERROR(MID($A2754,FIND("|",SUBSTITUTE($A2754," ","|",2))+1,FIND("|",SUBSTITUTE($A2754," ","|",3))-FIND("|",SUBSTITUTE($A2754," ","|",2))-1),""))</f>
        <v/>
      </c>
      <c r="E2754" s="58">
        <f>IF($B2754="","",IFERROR(MID($A2754,FIND("|",SUBSTITUTE($A2754," ","|",3))+1,FIND("|",SUBSTITUTE($A2754," ","|",4))-FIND("|",SUBSTITUTE($A2754," ","|",3))-1),""))</f>
        <v/>
      </c>
      <c r="F2754" s="59">
        <f>IF($B2754="","",IFERROR(VALUE(TRIM(MID($A2754,FIND("|",SUBSTITUTE($A2754," ","|",4))+1,20)))/86400+25569+9/24,""))</f>
        <v/>
      </c>
    </row>
    <row r="2755">
      <c r="A2755" s="58" t="n"/>
      <c r="B2755" s="58">
        <f>IF($A2755="","",IFERROR(LEFT($A2755,FIND(" ",$A2755)-1),""))</f>
        <v/>
      </c>
      <c r="C2755" s="58">
        <f>IF($B2755="","",IFERROR(MID($A2755,FIND("|",SUBSTITUTE($A2755," ","|",1))+1,FIND("|",SUBSTITUTE($A2755," ","|",2))-FIND("|",SUBSTITUTE($A2755," ","|",1))-1),""))</f>
        <v/>
      </c>
      <c r="D2755" s="58">
        <f>IF($B2755="","",IFERROR(MID($A2755,FIND("|",SUBSTITUTE($A2755," ","|",2))+1,FIND("|",SUBSTITUTE($A2755," ","|",3))-FIND("|",SUBSTITUTE($A2755," ","|",2))-1),""))</f>
        <v/>
      </c>
      <c r="E2755" s="58">
        <f>IF($B2755="","",IFERROR(MID($A2755,FIND("|",SUBSTITUTE($A2755," ","|",3))+1,FIND("|",SUBSTITUTE($A2755," ","|",4))-FIND("|",SUBSTITUTE($A2755," ","|",3))-1),""))</f>
        <v/>
      </c>
      <c r="F2755" s="59">
        <f>IF($B2755="","",IFERROR(VALUE(TRIM(MID($A2755,FIND("|",SUBSTITUTE($A2755," ","|",4))+1,20)))/86400+25569+9/24,""))</f>
        <v/>
      </c>
    </row>
    <row r="2756">
      <c r="A2756" s="58" t="n"/>
      <c r="B2756" s="58">
        <f>IF($A2756="","",IFERROR(LEFT($A2756,FIND(" ",$A2756)-1),""))</f>
        <v/>
      </c>
      <c r="C2756" s="58">
        <f>IF($B2756="","",IFERROR(MID($A2756,FIND("|",SUBSTITUTE($A2756," ","|",1))+1,FIND("|",SUBSTITUTE($A2756," ","|",2))-FIND("|",SUBSTITUTE($A2756," ","|",1))-1),""))</f>
        <v/>
      </c>
      <c r="D2756" s="58">
        <f>IF($B2756="","",IFERROR(MID($A2756,FIND("|",SUBSTITUTE($A2756," ","|",2))+1,FIND("|",SUBSTITUTE($A2756," ","|",3))-FIND("|",SUBSTITUTE($A2756," ","|",2))-1),""))</f>
        <v/>
      </c>
      <c r="E2756" s="58">
        <f>IF($B2756="","",IFERROR(MID($A2756,FIND("|",SUBSTITUTE($A2756," ","|",3))+1,FIND("|",SUBSTITUTE($A2756," ","|",4))-FIND("|",SUBSTITUTE($A2756," ","|",3))-1),""))</f>
        <v/>
      </c>
      <c r="F2756" s="59">
        <f>IF($B2756="","",IFERROR(VALUE(TRIM(MID($A2756,FIND("|",SUBSTITUTE($A2756," ","|",4))+1,20)))/86400+25569+9/24,""))</f>
        <v/>
      </c>
    </row>
    <row r="2757">
      <c r="A2757" s="58" t="n"/>
      <c r="B2757" s="58">
        <f>IF($A2757="","",IFERROR(LEFT($A2757,FIND(" ",$A2757)-1),""))</f>
        <v/>
      </c>
      <c r="C2757" s="58">
        <f>IF($B2757="","",IFERROR(MID($A2757,FIND("|",SUBSTITUTE($A2757," ","|",1))+1,FIND("|",SUBSTITUTE($A2757," ","|",2))-FIND("|",SUBSTITUTE($A2757," ","|",1))-1),""))</f>
        <v/>
      </c>
      <c r="D2757" s="58">
        <f>IF($B2757="","",IFERROR(MID($A2757,FIND("|",SUBSTITUTE($A2757," ","|",2))+1,FIND("|",SUBSTITUTE($A2757," ","|",3))-FIND("|",SUBSTITUTE($A2757," ","|",2))-1),""))</f>
        <v/>
      </c>
      <c r="E2757" s="58">
        <f>IF($B2757="","",IFERROR(MID($A2757,FIND("|",SUBSTITUTE($A2757," ","|",3))+1,FIND("|",SUBSTITUTE($A2757," ","|",4))-FIND("|",SUBSTITUTE($A2757," ","|",3))-1),""))</f>
        <v/>
      </c>
      <c r="F2757" s="59">
        <f>IF($B2757="","",IFERROR(VALUE(TRIM(MID($A2757,FIND("|",SUBSTITUTE($A2757," ","|",4))+1,20)))/86400+25569+9/24,""))</f>
        <v/>
      </c>
    </row>
    <row r="2758">
      <c r="A2758" s="58" t="n"/>
      <c r="B2758" s="58">
        <f>IF($A2758="","",IFERROR(LEFT($A2758,FIND(" ",$A2758)-1),""))</f>
        <v/>
      </c>
      <c r="C2758" s="58">
        <f>IF($B2758="","",IFERROR(MID($A2758,FIND("|",SUBSTITUTE($A2758," ","|",1))+1,FIND("|",SUBSTITUTE($A2758," ","|",2))-FIND("|",SUBSTITUTE($A2758," ","|",1))-1),""))</f>
        <v/>
      </c>
      <c r="D2758" s="58">
        <f>IF($B2758="","",IFERROR(MID($A2758,FIND("|",SUBSTITUTE($A2758," ","|",2))+1,FIND("|",SUBSTITUTE($A2758," ","|",3))-FIND("|",SUBSTITUTE($A2758," ","|",2))-1),""))</f>
        <v/>
      </c>
      <c r="E2758" s="58">
        <f>IF($B2758="","",IFERROR(MID($A2758,FIND("|",SUBSTITUTE($A2758," ","|",3))+1,FIND("|",SUBSTITUTE($A2758," ","|",4))-FIND("|",SUBSTITUTE($A2758," ","|",3))-1),""))</f>
        <v/>
      </c>
      <c r="F2758" s="59">
        <f>IF($B2758="","",IFERROR(VALUE(TRIM(MID($A2758,FIND("|",SUBSTITUTE($A2758," ","|",4))+1,20)))/86400+25569+9/24,""))</f>
        <v/>
      </c>
    </row>
    <row r="2759">
      <c r="A2759" s="58" t="n"/>
      <c r="B2759" s="58">
        <f>IF($A2759="","",IFERROR(LEFT($A2759,FIND(" ",$A2759)-1),""))</f>
        <v/>
      </c>
      <c r="C2759" s="58">
        <f>IF($B2759="","",IFERROR(MID($A2759,FIND("|",SUBSTITUTE($A2759," ","|",1))+1,FIND("|",SUBSTITUTE($A2759," ","|",2))-FIND("|",SUBSTITUTE($A2759," ","|",1))-1),""))</f>
        <v/>
      </c>
      <c r="D2759" s="58">
        <f>IF($B2759="","",IFERROR(MID($A2759,FIND("|",SUBSTITUTE($A2759," ","|",2))+1,FIND("|",SUBSTITUTE($A2759," ","|",3))-FIND("|",SUBSTITUTE($A2759," ","|",2))-1),""))</f>
        <v/>
      </c>
      <c r="E2759" s="58">
        <f>IF($B2759="","",IFERROR(MID($A2759,FIND("|",SUBSTITUTE($A2759," ","|",3))+1,FIND("|",SUBSTITUTE($A2759," ","|",4))-FIND("|",SUBSTITUTE($A2759," ","|",3))-1),""))</f>
        <v/>
      </c>
      <c r="F2759" s="59">
        <f>IF($B2759="","",IFERROR(VALUE(TRIM(MID($A2759,FIND("|",SUBSTITUTE($A2759," ","|",4))+1,20)))/86400+25569+9/24,""))</f>
        <v/>
      </c>
    </row>
    <row r="2760">
      <c r="A2760" s="58" t="n"/>
      <c r="B2760" s="58">
        <f>IF($A2760="","",IFERROR(LEFT($A2760,FIND(" ",$A2760)-1),""))</f>
        <v/>
      </c>
      <c r="C2760" s="58">
        <f>IF($B2760="","",IFERROR(MID($A2760,FIND("|",SUBSTITUTE($A2760," ","|",1))+1,FIND("|",SUBSTITUTE($A2760," ","|",2))-FIND("|",SUBSTITUTE($A2760," ","|",1))-1),""))</f>
        <v/>
      </c>
      <c r="D2760" s="58">
        <f>IF($B2760="","",IFERROR(MID($A2760,FIND("|",SUBSTITUTE($A2760," ","|",2))+1,FIND("|",SUBSTITUTE($A2760," ","|",3))-FIND("|",SUBSTITUTE($A2760," ","|",2))-1),""))</f>
        <v/>
      </c>
      <c r="E2760" s="58">
        <f>IF($B2760="","",IFERROR(MID($A2760,FIND("|",SUBSTITUTE($A2760," ","|",3))+1,FIND("|",SUBSTITUTE($A2760," ","|",4))-FIND("|",SUBSTITUTE($A2760," ","|",3))-1),""))</f>
        <v/>
      </c>
      <c r="F2760" s="59">
        <f>IF($B2760="","",IFERROR(VALUE(TRIM(MID($A2760,FIND("|",SUBSTITUTE($A2760," ","|",4))+1,20)))/86400+25569+9/24,""))</f>
        <v/>
      </c>
    </row>
    <row r="2761">
      <c r="A2761" s="58" t="n"/>
      <c r="B2761" s="58">
        <f>IF($A2761="","",IFERROR(LEFT($A2761,FIND(" ",$A2761)-1),""))</f>
        <v/>
      </c>
      <c r="C2761" s="58">
        <f>IF($B2761="","",IFERROR(MID($A2761,FIND("|",SUBSTITUTE($A2761," ","|",1))+1,FIND("|",SUBSTITUTE($A2761," ","|",2))-FIND("|",SUBSTITUTE($A2761," ","|",1))-1),""))</f>
        <v/>
      </c>
      <c r="D2761" s="58">
        <f>IF($B2761="","",IFERROR(MID($A2761,FIND("|",SUBSTITUTE($A2761," ","|",2))+1,FIND("|",SUBSTITUTE($A2761," ","|",3))-FIND("|",SUBSTITUTE($A2761," ","|",2))-1),""))</f>
        <v/>
      </c>
      <c r="E2761" s="58">
        <f>IF($B2761="","",IFERROR(MID($A2761,FIND("|",SUBSTITUTE($A2761," ","|",3))+1,FIND("|",SUBSTITUTE($A2761," ","|",4))-FIND("|",SUBSTITUTE($A2761," ","|",3))-1),""))</f>
        <v/>
      </c>
      <c r="F2761" s="59">
        <f>IF($B2761="","",IFERROR(VALUE(TRIM(MID($A2761,FIND("|",SUBSTITUTE($A2761," ","|",4))+1,20)))/86400+25569+9/24,""))</f>
        <v/>
      </c>
    </row>
    <row r="2762">
      <c r="A2762" s="58" t="n"/>
      <c r="B2762" s="58">
        <f>IF($A2762="","",IFERROR(LEFT($A2762,FIND(" ",$A2762)-1),""))</f>
        <v/>
      </c>
      <c r="C2762" s="58">
        <f>IF($B2762="","",IFERROR(MID($A2762,FIND("|",SUBSTITUTE($A2762," ","|",1))+1,FIND("|",SUBSTITUTE($A2762," ","|",2))-FIND("|",SUBSTITUTE($A2762," ","|",1))-1),""))</f>
        <v/>
      </c>
      <c r="D2762" s="58">
        <f>IF($B2762="","",IFERROR(MID($A2762,FIND("|",SUBSTITUTE($A2762," ","|",2))+1,FIND("|",SUBSTITUTE($A2762," ","|",3))-FIND("|",SUBSTITUTE($A2762," ","|",2))-1),""))</f>
        <v/>
      </c>
      <c r="E2762" s="58">
        <f>IF($B2762="","",IFERROR(MID($A2762,FIND("|",SUBSTITUTE($A2762," ","|",3))+1,FIND("|",SUBSTITUTE($A2762," ","|",4))-FIND("|",SUBSTITUTE($A2762," ","|",3))-1),""))</f>
        <v/>
      </c>
      <c r="F2762" s="59">
        <f>IF($B2762="","",IFERROR(VALUE(TRIM(MID($A2762,FIND("|",SUBSTITUTE($A2762," ","|",4))+1,20)))/86400+25569+9/24,""))</f>
        <v/>
      </c>
    </row>
    <row r="2763">
      <c r="A2763" s="58" t="n"/>
      <c r="B2763" s="58">
        <f>IF($A2763="","",IFERROR(LEFT($A2763,FIND(" ",$A2763)-1),""))</f>
        <v/>
      </c>
      <c r="C2763" s="58">
        <f>IF($B2763="","",IFERROR(MID($A2763,FIND("|",SUBSTITUTE($A2763," ","|",1))+1,FIND("|",SUBSTITUTE($A2763," ","|",2))-FIND("|",SUBSTITUTE($A2763," ","|",1))-1),""))</f>
        <v/>
      </c>
      <c r="D2763" s="58">
        <f>IF($B2763="","",IFERROR(MID($A2763,FIND("|",SUBSTITUTE($A2763," ","|",2))+1,FIND("|",SUBSTITUTE($A2763," ","|",3))-FIND("|",SUBSTITUTE($A2763," ","|",2))-1),""))</f>
        <v/>
      </c>
      <c r="E2763" s="58">
        <f>IF($B2763="","",IFERROR(MID($A2763,FIND("|",SUBSTITUTE($A2763," ","|",3))+1,FIND("|",SUBSTITUTE($A2763," ","|",4))-FIND("|",SUBSTITUTE($A2763," ","|",3))-1),""))</f>
        <v/>
      </c>
      <c r="F2763" s="59">
        <f>IF($B2763="","",IFERROR(VALUE(TRIM(MID($A2763,FIND("|",SUBSTITUTE($A2763," ","|",4))+1,20)))/86400+25569+9/24,""))</f>
        <v/>
      </c>
    </row>
    <row r="2764">
      <c r="A2764" s="58" t="n"/>
      <c r="B2764" s="58">
        <f>IF($A2764="","",IFERROR(LEFT($A2764,FIND(" ",$A2764)-1),""))</f>
        <v/>
      </c>
      <c r="C2764" s="58">
        <f>IF($B2764="","",IFERROR(MID($A2764,FIND("|",SUBSTITUTE($A2764," ","|",1))+1,FIND("|",SUBSTITUTE($A2764," ","|",2))-FIND("|",SUBSTITUTE($A2764," ","|",1))-1),""))</f>
        <v/>
      </c>
      <c r="D2764" s="58">
        <f>IF($B2764="","",IFERROR(MID($A2764,FIND("|",SUBSTITUTE($A2764," ","|",2))+1,FIND("|",SUBSTITUTE($A2764," ","|",3))-FIND("|",SUBSTITUTE($A2764," ","|",2))-1),""))</f>
        <v/>
      </c>
      <c r="E2764" s="58">
        <f>IF($B2764="","",IFERROR(MID($A2764,FIND("|",SUBSTITUTE($A2764," ","|",3))+1,FIND("|",SUBSTITUTE($A2764," ","|",4))-FIND("|",SUBSTITUTE($A2764," ","|",3))-1),""))</f>
        <v/>
      </c>
      <c r="F2764" s="59">
        <f>IF($B2764="","",IFERROR(VALUE(TRIM(MID($A2764,FIND("|",SUBSTITUTE($A2764," ","|",4))+1,20)))/86400+25569+9/24,""))</f>
        <v/>
      </c>
    </row>
    <row r="2765">
      <c r="A2765" s="58" t="n"/>
      <c r="B2765" s="58">
        <f>IF($A2765="","",IFERROR(LEFT($A2765,FIND(" ",$A2765)-1),""))</f>
        <v/>
      </c>
      <c r="C2765" s="58">
        <f>IF($B2765="","",IFERROR(MID($A2765,FIND("|",SUBSTITUTE($A2765," ","|",1))+1,FIND("|",SUBSTITUTE($A2765," ","|",2))-FIND("|",SUBSTITUTE($A2765," ","|",1))-1),""))</f>
        <v/>
      </c>
      <c r="D2765" s="58">
        <f>IF($B2765="","",IFERROR(MID($A2765,FIND("|",SUBSTITUTE($A2765," ","|",2))+1,FIND("|",SUBSTITUTE($A2765," ","|",3))-FIND("|",SUBSTITUTE($A2765," ","|",2))-1),""))</f>
        <v/>
      </c>
      <c r="E2765" s="58">
        <f>IF($B2765="","",IFERROR(MID($A2765,FIND("|",SUBSTITUTE($A2765," ","|",3))+1,FIND("|",SUBSTITUTE($A2765," ","|",4))-FIND("|",SUBSTITUTE($A2765," ","|",3))-1),""))</f>
        <v/>
      </c>
      <c r="F2765" s="59">
        <f>IF($B2765="","",IFERROR(VALUE(TRIM(MID($A2765,FIND("|",SUBSTITUTE($A2765," ","|",4))+1,20)))/86400+25569+9/24,""))</f>
        <v/>
      </c>
    </row>
    <row r="2766">
      <c r="A2766" s="58" t="n"/>
      <c r="B2766" s="58">
        <f>IF($A2766="","",IFERROR(LEFT($A2766,FIND(" ",$A2766)-1),""))</f>
        <v/>
      </c>
      <c r="C2766" s="58">
        <f>IF($B2766="","",IFERROR(MID($A2766,FIND("|",SUBSTITUTE($A2766," ","|",1))+1,FIND("|",SUBSTITUTE($A2766," ","|",2))-FIND("|",SUBSTITUTE($A2766," ","|",1))-1),""))</f>
        <v/>
      </c>
      <c r="D2766" s="58">
        <f>IF($B2766="","",IFERROR(MID($A2766,FIND("|",SUBSTITUTE($A2766," ","|",2))+1,FIND("|",SUBSTITUTE($A2766," ","|",3))-FIND("|",SUBSTITUTE($A2766," ","|",2))-1),""))</f>
        <v/>
      </c>
      <c r="E2766" s="58">
        <f>IF($B2766="","",IFERROR(MID($A2766,FIND("|",SUBSTITUTE($A2766," ","|",3))+1,FIND("|",SUBSTITUTE($A2766," ","|",4))-FIND("|",SUBSTITUTE($A2766," ","|",3))-1),""))</f>
        <v/>
      </c>
      <c r="F2766" s="59">
        <f>IF($B2766="","",IFERROR(VALUE(TRIM(MID($A2766,FIND("|",SUBSTITUTE($A2766," ","|",4))+1,20)))/86400+25569+9/24,""))</f>
        <v/>
      </c>
    </row>
    <row r="2767">
      <c r="A2767" s="58" t="n"/>
      <c r="B2767" s="58">
        <f>IF($A2767="","",IFERROR(LEFT($A2767,FIND(" ",$A2767)-1),""))</f>
        <v/>
      </c>
      <c r="C2767" s="58">
        <f>IF($B2767="","",IFERROR(MID($A2767,FIND("|",SUBSTITUTE($A2767," ","|",1))+1,FIND("|",SUBSTITUTE($A2767," ","|",2))-FIND("|",SUBSTITUTE($A2767," ","|",1))-1),""))</f>
        <v/>
      </c>
      <c r="D2767" s="58">
        <f>IF($B2767="","",IFERROR(MID($A2767,FIND("|",SUBSTITUTE($A2767," ","|",2))+1,FIND("|",SUBSTITUTE($A2767," ","|",3))-FIND("|",SUBSTITUTE($A2767," ","|",2))-1),""))</f>
        <v/>
      </c>
      <c r="E2767" s="58">
        <f>IF($B2767="","",IFERROR(MID($A2767,FIND("|",SUBSTITUTE($A2767," ","|",3))+1,FIND("|",SUBSTITUTE($A2767," ","|",4))-FIND("|",SUBSTITUTE($A2767," ","|",3))-1),""))</f>
        <v/>
      </c>
      <c r="F2767" s="59">
        <f>IF($B2767="","",IFERROR(VALUE(TRIM(MID($A2767,FIND("|",SUBSTITUTE($A2767," ","|",4))+1,20)))/86400+25569+9/24,""))</f>
        <v/>
      </c>
    </row>
    <row r="2768">
      <c r="A2768" s="58" t="n"/>
      <c r="B2768" s="58">
        <f>IF($A2768="","",IFERROR(LEFT($A2768,FIND(" ",$A2768)-1),""))</f>
        <v/>
      </c>
      <c r="C2768" s="58">
        <f>IF($B2768="","",IFERROR(MID($A2768,FIND("|",SUBSTITUTE($A2768," ","|",1))+1,FIND("|",SUBSTITUTE($A2768," ","|",2))-FIND("|",SUBSTITUTE($A2768," ","|",1))-1),""))</f>
        <v/>
      </c>
      <c r="D2768" s="58">
        <f>IF($B2768="","",IFERROR(MID($A2768,FIND("|",SUBSTITUTE($A2768," ","|",2))+1,FIND("|",SUBSTITUTE($A2768," ","|",3))-FIND("|",SUBSTITUTE($A2768," ","|",2))-1),""))</f>
        <v/>
      </c>
      <c r="E2768" s="58">
        <f>IF($B2768="","",IFERROR(MID($A2768,FIND("|",SUBSTITUTE($A2768," ","|",3))+1,FIND("|",SUBSTITUTE($A2768," ","|",4))-FIND("|",SUBSTITUTE($A2768," ","|",3))-1),""))</f>
        <v/>
      </c>
      <c r="F2768" s="59">
        <f>IF($B2768="","",IFERROR(VALUE(TRIM(MID($A2768,FIND("|",SUBSTITUTE($A2768," ","|",4))+1,20)))/86400+25569+9/24,""))</f>
        <v/>
      </c>
    </row>
    <row r="2769">
      <c r="A2769" s="58" t="n"/>
      <c r="B2769" s="58">
        <f>IF($A2769="","",IFERROR(LEFT($A2769,FIND(" ",$A2769)-1),""))</f>
        <v/>
      </c>
      <c r="C2769" s="58">
        <f>IF($B2769="","",IFERROR(MID($A2769,FIND("|",SUBSTITUTE($A2769," ","|",1))+1,FIND("|",SUBSTITUTE($A2769," ","|",2))-FIND("|",SUBSTITUTE($A2769," ","|",1))-1),""))</f>
        <v/>
      </c>
      <c r="D2769" s="58">
        <f>IF($B2769="","",IFERROR(MID($A2769,FIND("|",SUBSTITUTE($A2769," ","|",2))+1,FIND("|",SUBSTITUTE($A2769," ","|",3))-FIND("|",SUBSTITUTE($A2769," ","|",2))-1),""))</f>
        <v/>
      </c>
      <c r="E2769" s="58">
        <f>IF($B2769="","",IFERROR(MID($A2769,FIND("|",SUBSTITUTE($A2769," ","|",3))+1,FIND("|",SUBSTITUTE($A2769," ","|",4))-FIND("|",SUBSTITUTE($A2769," ","|",3))-1),""))</f>
        <v/>
      </c>
      <c r="F2769" s="59">
        <f>IF($B2769="","",IFERROR(VALUE(TRIM(MID($A2769,FIND("|",SUBSTITUTE($A2769," ","|",4))+1,20)))/86400+25569+9/24,""))</f>
        <v/>
      </c>
    </row>
    <row r="2770">
      <c r="A2770" s="58" t="n"/>
      <c r="B2770" s="58">
        <f>IF($A2770="","",IFERROR(LEFT($A2770,FIND(" ",$A2770)-1),""))</f>
        <v/>
      </c>
      <c r="C2770" s="58">
        <f>IF($B2770="","",IFERROR(MID($A2770,FIND("|",SUBSTITUTE($A2770," ","|",1))+1,FIND("|",SUBSTITUTE($A2770," ","|",2))-FIND("|",SUBSTITUTE($A2770," ","|",1))-1),""))</f>
        <v/>
      </c>
      <c r="D2770" s="58">
        <f>IF($B2770="","",IFERROR(MID($A2770,FIND("|",SUBSTITUTE($A2770," ","|",2))+1,FIND("|",SUBSTITUTE($A2770," ","|",3))-FIND("|",SUBSTITUTE($A2770," ","|",2))-1),""))</f>
        <v/>
      </c>
      <c r="E2770" s="58">
        <f>IF($B2770="","",IFERROR(MID($A2770,FIND("|",SUBSTITUTE($A2770," ","|",3))+1,FIND("|",SUBSTITUTE($A2770," ","|",4))-FIND("|",SUBSTITUTE($A2770," ","|",3))-1),""))</f>
        <v/>
      </c>
      <c r="F2770" s="59">
        <f>IF($B2770="","",IFERROR(VALUE(TRIM(MID($A2770,FIND("|",SUBSTITUTE($A2770," ","|",4))+1,20)))/86400+25569+9/24,""))</f>
        <v/>
      </c>
    </row>
    <row r="2771">
      <c r="A2771" s="58" t="n"/>
      <c r="B2771" s="58">
        <f>IF($A2771="","",IFERROR(LEFT($A2771,FIND(" ",$A2771)-1),""))</f>
        <v/>
      </c>
      <c r="C2771" s="58">
        <f>IF($B2771="","",IFERROR(MID($A2771,FIND("|",SUBSTITUTE($A2771," ","|",1))+1,FIND("|",SUBSTITUTE($A2771," ","|",2))-FIND("|",SUBSTITUTE($A2771," ","|",1))-1),""))</f>
        <v/>
      </c>
      <c r="D2771" s="58">
        <f>IF($B2771="","",IFERROR(MID($A2771,FIND("|",SUBSTITUTE($A2771," ","|",2))+1,FIND("|",SUBSTITUTE($A2771," ","|",3))-FIND("|",SUBSTITUTE($A2771," ","|",2))-1),""))</f>
        <v/>
      </c>
      <c r="E2771" s="58">
        <f>IF($B2771="","",IFERROR(MID($A2771,FIND("|",SUBSTITUTE($A2771," ","|",3))+1,FIND("|",SUBSTITUTE($A2771," ","|",4))-FIND("|",SUBSTITUTE($A2771," ","|",3))-1),""))</f>
        <v/>
      </c>
      <c r="F2771" s="59">
        <f>IF($B2771="","",IFERROR(VALUE(TRIM(MID($A2771,FIND("|",SUBSTITUTE($A2771," ","|",4))+1,20)))/86400+25569+9/24,""))</f>
        <v/>
      </c>
    </row>
    <row r="2772">
      <c r="A2772" s="58" t="n"/>
      <c r="B2772" s="58">
        <f>IF($A2772="","",IFERROR(LEFT($A2772,FIND(" ",$A2772)-1),""))</f>
        <v/>
      </c>
      <c r="C2772" s="58">
        <f>IF($B2772="","",IFERROR(MID($A2772,FIND("|",SUBSTITUTE($A2772," ","|",1))+1,FIND("|",SUBSTITUTE($A2772," ","|",2))-FIND("|",SUBSTITUTE($A2772," ","|",1))-1),""))</f>
        <v/>
      </c>
      <c r="D2772" s="58">
        <f>IF($B2772="","",IFERROR(MID($A2772,FIND("|",SUBSTITUTE($A2772," ","|",2))+1,FIND("|",SUBSTITUTE($A2772," ","|",3))-FIND("|",SUBSTITUTE($A2772," ","|",2))-1),""))</f>
        <v/>
      </c>
      <c r="E2772" s="58">
        <f>IF($B2772="","",IFERROR(MID($A2772,FIND("|",SUBSTITUTE($A2772," ","|",3))+1,FIND("|",SUBSTITUTE($A2772," ","|",4))-FIND("|",SUBSTITUTE($A2772," ","|",3))-1),""))</f>
        <v/>
      </c>
      <c r="F2772" s="59">
        <f>IF($B2772="","",IFERROR(VALUE(TRIM(MID($A2772,FIND("|",SUBSTITUTE($A2772," ","|",4))+1,20)))/86400+25569+9/24,""))</f>
        <v/>
      </c>
    </row>
    <row r="2773">
      <c r="A2773" s="58" t="n"/>
      <c r="B2773" s="58">
        <f>IF($A2773="","",IFERROR(LEFT($A2773,FIND(" ",$A2773)-1),""))</f>
        <v/>
      </c>
      <c r="C2773" s="58">
        <f>IF($B2773="","",IFERROR(MID($A2773,FIND("|",SUBSTITUTE($A2773," ","|",1))+1,FIND("|",SUBSTITUTE($A2773," ","|",2))-FIND("|",SUBSTITUTE($A2773," ","|",1))-1),""))</f>
        <v/>
      </c>
      <c r="D2773" s="58">
        <f>IF($B2773="","",IFERROR(MID($A2773,FIND("|",SUBSTITUTE($A2773," ","|",2))+1,FIND("|",SUBSTITUTE($A2773," ","|",3))-FIND("|",SUBSTITUTE($A2773," ","|",2))-1),""))</f>
        <v/>
      </c>
      <c r="E2773" s="58">
        <f>IF($B2773="","",IFERROR(MID($A2773,FIND("|",SUBSTITUTE($A2773," ","|",3))+1,FIND("|",SUBSTITUTE($A2773," ","|",4))-FIND("|",SUBSTITUTE($A2773," ","|",3))-1),""))</f>
        <v/>
      </c>
      <c r="F2773" s="59">
        <f>IF($B2773="","",IFERROR(VALUE(TRIM(MID($A2773,FIND("|",SUBSTITUTE($A2773," ","|",4))+1,20)))/86400+25569+9/24,""))</f>
        <v/>
      </c>
    </row>
    <row r="2774">
      <c r="A2774" s="58" t="n"/>
      <c r="B2774" s="58">
        <f>IF($A2774="","",IFERROR(LEFT($A2774,FIND(" ",$A2774)-1),""))</f>
        <v/>
      </c>
      <c r="C2774" s="58">
        <f>IF($B2774="","",IFERROR(MID($A2774,FIND("|",SUBSTITUTE($A2774," ","|",1))+1,FIND("|",SUBSTITUTE($A2774," ","|",2))-FIND("|",SUBSTITUTE($A2774," ","|",1))-1),""))</f>
        <v/>
      </c>
      <c r="D2774" s="58">
        <f>IF($B2774="","",IFERROR(MID($A2774,FIND("|",SUBSTITUTE($A2774," ","|",2))+1,FIND("|",SUBSTITUTE($A2774," ","|",3))-FIND("|",SUBSTITUTE($A2774," ","|",2))-1),""))</f>
        <v/>
      </c>
      <c r="E2774" s="58">
        <f>IF($B2774="","",IFERROR(MID($A2774,FIND("|",SUBSTITUTE($A2774," ","|",3))+1,FIND("|",SUBSTITUTE($A2774," ","|",4))-FIND("|",SUBSTITUTE($A2774," ","|",3))-1),""))</f>
        <v/>
      </c>
      <c r="F2774" s="59">
        <f>IF($B2774="","",IFERROR(VALUE(TRIM(MID($A2774,FIND("|",SUBSTITUTE($A2774," ","|",4))+1,20)))/86400+25569+9/24,""))</f>
        <v/>
      </c>
    </row>
    <row r="2775">
      <c r="A2775" s="58" t="n"/>
      <c r="B2775" s="58">
        <f>IF($A2775="","",IFERROR(LEFT($A2775,FIND(" ",$A2775)-1),""))</f>
        <v/>
      </c>
      <c r="C2775" s="58">
        <f>IF($B2775="","",IFERROR(MID($A2775,FIND("|",SUBSTITUTE($A2775," ","|",1))+1,FIND("|",SUBSTITUTE($A2775," ","|",2))-FIND("|",SUBSTITUTE($A2775," ","|",1))-1),""))</f>
        <v/>
      </c>
      <c r="D2775" s="58">
        <f>IF($B2775="","",IFERROR(MID($A2775,FIND("|",SUBSTITUTE($A2775," ","|",2))+1,FIND("|",SUBSTITUTE($A2775," ","|",3))-FIND("|",SUBSTITUTE($A2775," ","|",2))-1),""))</f>
        <v/>
      </c>
      <c r="E2775" s="58">
        <f>IF($B2775="","",IFERROR(MID($A2775,FIND("|",SUBSTITUTE($A2775," ","|",3))+1,FIND("|",SUBSTITUTE($A2775," ","|",4))-FIND("|",SUBSTITUTE($A2775," ","|",3))-1),""))</f>
        <v/>
      </c>
      <c r="F2775" s="59">
        <f>IF($B2775="","",IFERROR(VALUE(TRIM(MID($A2775,FIND("|",SUBSTITUTE($A2775," ","|",4))+1,20)))/86400+25569+9/24,""))</f>
        <v/>
      </c>
    </row>
    <row r="2776">
      <c r="A2776" s="58" t="n"/>
      <c r="B2776" s="58">
        <f>IF($A2776="","",IFERROR(LEFT($A2776,FIND(" ",$A2776)-1),""))</f>
        <v/>
      </c>
      <c r="C2776" s="58">
        <f>IF($B2776="","",IFERROR(MID($A2776,FIND("|",SUBSTITUTE($A2776," ","|",1))+1,FIND("|",SUBSTITUTE($A2776," ","|",2))-FIND("|",SUBSTITUTE($A2776," ","|",1))-1),""))</f>
        <v/>
      </c>
      <c r="D2776" s="58">
        <f>IF($B2776="","",IFERROR(MID($A2776,FIND("|",SUBSTITUTE($A2776," ","|",2))+1,FIND("|",SUBSTITUTE($A2776," ","|",3))-FIND("|",SUBSTITUTE($A2776," ","|",2))-1),""))</f>
        <v/>
      </c>
      <c r="E2776" s="58">
        <f>IF($B2776="","",IFERROR(MID($A2776,FIND("|",SUBSTITUTE($A2776," ","|",3))+1,FIND("|",SUBSTITUTE($A2776," ","|",4))-FIND("|",SUBSTITUTE($A2776," ","|",3))-1),""))</f>
        <v/>
      </c>
      <c r="F2776" s="59">
        <f>IF($B2776="","",IFERROR(VALUE(TRIM(MID($A2776,FIND("|",SUBSTITUTE($A2776," ","|",4))+1,20)))/86400+25569+9/24,""))</f>
        <v/>
      </c>
    </row>
    <row r="2777">
      <c r="A2777" s="58" t="n"/>
      <c r="B2777" s="58">
        <f>IF($A2777="","",IFERROR(LEFT($A2777,FIND(" ",$A2777)-1),""))</f>
        <v/>
      </c>
      <c r="C2777" s="58">
        <f>IF($B2777="","",IFERROR(MID($A2777,FIND("|",SUBSTITUTE($A2777," ","|",1))+1,FIND("|",SUBSTITUTE($A2777," ","|",2))-FIND("|",SUBSTITUTE($A2777," ","|",1))-1),""))</f>
        <v/>
      </c>
      <c r="D2777" s="58">
        <f>IF($B2777="","",IFERROR(MID($A2777,FIND("|",SUBSTITUTE($A2777," ","|",2))+1,FIND("|",SUBSTITUTE($A2777," ","|",3))-FIND("|",SUBSTITUTE($A2777," ","|",2))-1),""))</f>
        <v/>
      </c>
      <c r="E2777" s="58">
        <f>IF($B2777="","",IFERROR(MID($A2777,FIND("|",SUBSTITUTE($A2777," ","|",3))+1,FIND("|",SUBSTITUTE($A2777," ","|",4))-FIND("|",SUBSTITUTE($A2777," ","|",3))-1),""))</f>
        <v/>
      </c>
      <c r="F2777" s="59">
        <f>IF($B2777="","",IFERROR(VALUE(TRIM(MID($A2777,FIND("|",SUBSTITUTE($A2777," ","|",4))+1,20)))/86400+25569+9/24,""))</f>
        <v/>
      </c>
    </row>
    <row r="2778">
      <c r="A2778" s="58" t="n"/>
      <c r="B2778" s="58">
        <f>IF($A2778="","",IFERROR(LEFT($A2778,FIND(" ",$A2778)-1),""))</f>
        <v/>
      </c>
      <c r="C2778" s="58">
        <f>IF($B2778="","",IFERROR(MID($A2778,FIND("|",SUBSTITUTE($A2778," ","|",1))+1,FIND("|",SUBSTITUTE($A2778," ","|",2))-FIND("|",SUBSTITUTE($A2778," ","|",1))-1),""))</f>
        <v/>
      </c>
      <c r="D2778" s="58">
        <f>IF($B2778="","",IFERROR(MID($A2778,FIND("|",SUBSTITUTE($A2778," ","|",2))+1,FIND("|",SUBSTITUTE($A2778," ","|",3))-FIND("|",SUBSTITUTE($A2778," ","|",2))-1),""))</f>
        <v/>
      </c>
      <c r="E2778" s="58">
        <f>IF($B2778="","",IFERROR(MID($A2778,FIND("|",SUBSTITUTE($A2778," ","|",3))+1,FIND("|",SUBSTITUTE($A2778," ","|",4))-FIND("|",SUBSTITUTE($A2778," ","|",3))-1),""))</f>
        <v/>
      </c>
      <c r="F2778" s="59">
        <f>IF($B2778="","",IFERROR(VALUE(TRIM(MID($A2778,FIND("|",SUBSTITUTE($A2778," ","|",4))+1,20)))/86400+25569+9/24,""))</f>
        <v/>
      </c>
    </row>
    <row r="2779">
      <c r="A2779" s="58" t="n"/>
      <c r="B2779" s="58">
        <f>IF($A2779="","",IFERROR(LEFT($A2779,FIND(" ",$A2779)-1),""))</f>
        <v/>
      </c>
      <c r="C2779" s="58">
        <f>IF($B2779="","",IFERROR(MID($A2779,FIND("|",SUBSTITUTE($A2779," ","|",1))+1,FIND("|",SUBSTITUTE($A2779," ","|",2))-FIND("|",SUBSTITUTE($A2779," ","|",1))-1),""))</f>
        <v/>
      </c>
      <c r="D2779" s="58">
        <f>IF($B2779="","",IFERROR(MID($A2779,FIND("|",SUBSTITUTE($A2779," ","|",2))+1,FIND("|",SUBSTITUTE($A2779," ","|",3))-FIND("|",SUBSTITUTE($A2779," ","|",2))-1),""))</f>
        <v/>
      </c>
      <c r="E2779" s="58">
        <f>IF($B2779="","",IFERROR(MID($A2779,FIND("|",SUBSTITUTE($A2779," ","|",3))+1,FIND("|",SUBSTITUTE($A2779," ","|",4))-FIND("|",SUBSTITUTE($A2779," ","|",3))-1),""))</f>
        <v/>
      </c>
      <c r="F2779" s="59">
        <f>IF($B2779="","",IFERROR(VALUE(TRIM(MID($A2779,FIND("|",SUBSTITUTE($A2779," ","|",4))+1,20)))/86400+25569+9/24,""))</f>
        <v/>
      </c>
    </row>
    <row r="2780">
      <c r="A2780" s="58" t="n"/>
      <c r="B2780" s="58">
        <f>IF($A2780="","",IFERROR(LEFT($A2780,FIND(" ",$A2780)-1),""))</f>
        <v/>
      </c>
      <c r="C2780" s="58">
        <f>IF($B2780="","",IFERROR(MID($A2780,FIND("|",SUBSTITUTE($A2780," ","|",1))+1,FIND("|",SUBSTITUTE($A2780," ","|",2))-FIND("|",SUBSTITUTE($A2780," ","|",1))-1),""))</f>
        <v/>
      </c>
      <c r="D2780" s="58">
        <f>IF($B2780="","",IFERROR(MID($A2780,FIND("|",SUBSTITUTE($A2780," ","|",2))+1,FIND("|",SUBSTITUTE($A2780," ","|",3))-FIND("|",SUBSTITUTE($A2780," ","|",2))-1),""))</f>
        <v/>
      </c>
      <c r="E2780" s="58">
        <f>IF($B2780="","",IFERROR(MID($A2780,FIND("|",SUBSTITUTE($A2780," ","|",3))+1,FIND("|",SUBSTITUTE($A2780," ","|",4))-FIND("|",SUBSTITUTE($A2780," ","|",3))-1),""))</f>
        <v/>
      </c>
      <c r="F2780" s="59">
        <f>IF($B2780="","",IFERROR(VALUE(TRIM(MID($A2780,FIND("|",SUBSTITUTE($A2780," ","|",4))+1,20)))/86400+25569+9/24,""))</f>
        <v/>
      </c>
    </row>
    <row r="2781">
      <c r="A2781" s="58" t="n"/>
      <c r="B2781" s="58">
        <f>IF($A2781="","",IFERROR(LEFT($A2781,FIND(" ",$A2781)-1),""))</f>
        <v/>
      </c>
      <c r="C2781" s="58">
        <f>IF($B2781="","",IFERROR(MID($A2781,FIND("|",SUBSTITUTE($A2781," ","|",1))+1,FIND("|",SUBSTITUTE($A2781," ","|",2))-FIND("|",SUBSTITUTE($A2781," ","|",1))-1),""))</f>
        <v/>
      </c>
      <c r="D2781" s="58">
        <f>IF($B2781="","",IFERROR(MID($A2781,FIND("|",SUBSTITUTE($A2781," ","|",2))+1,FIND("|",SUBSTITUTE($A2781," ","|",3))-FIND("|",SUBSTITUTE($A2781," ","|",2))-1),""))</f>
        <v/>
      </c>
      <c r="E2781" s="58">
        <f>IF($B2781="","",IFERROR(MID($A2781,FIND("|",SUBSTITUTE($A2781," ","|",3))+1,FIND("|",SUBSTITUTE($A2781," ","|",4))-FIND("|",SUBSTITUTE($A2781," ","|",3))-1),""))</f>
        <v/>
      </c>
      <c r="F2781" s="59">
        <f>IF($B2781="","",IFERROR(VALUE(TRIM(MID($A2781,FIND("|",SUBSTITUTE($A2781," ","|",4))+1,20)))/86400+25569+9/24,""))</f>
        <v/>
      </c>
    </row>
    <row r="2782">
      <c r="A2782" s="58" t="n"/>
      <c r="B2782" s="58">
        <f>IF($A2782="","",IFERROR(LEFT($A2782,FIND(" ",$A2782)-1),""))</f>
        <v/>
      </c>
      <c r="C2782" s="58">
        <f>IF($B2782="","",IFERROR(MID($A2782,FIND("|",SUBSTITUTE($A2782," ","|",1))+1,FIND("|",SUBSTITUTE($A2782," ","|",2))-FIND("|",SUBSTITUTE($A2782," ","|",1))-1),""))</f>
        <v/>
      </c>
      <c r="D2782" s="58">
        <f>IF($B2782="","",IFERROR(MID($A2782,FIND("|",SUBSTITUTE($A2782," ","|",2))+1,FIND("|",SUBSTITUTE($A2782," ","|",3))-FIND("|",SUBSTITUTE($A2782," ","|",2))-1),""))</f>
        <v/>
      </c>
      <c r="E2782" s="58">
        <f>IF($B2782="","",IFERROR(MID($A2782,FIND("|",SUBSTITUTE($A2782," ","|",3))+1,FIND("|",SUBSTITUTE($A2782," ","|",4))-FIND("|",SUBSTITUTE($A2782," ","|",3))-1),""))</f>
        <v/>
      </c>
      <c r="F2782" s="59">
        <f>IF($B2782="","",IFERROR(VALUE(TRIM(MID($A2782,FIND("|",SUBSTITUTE($A2782," ","|",4))+1,20)))/86400+25569+9/24,""))</f>
        <v/>
      </c>
    </row>
    <row r="2783">
      <c r="A2783" s="58" t="n"/>
      <c r="B2783" s="58">
        <f>IF($A2783="","",IFERROR(LEFT($A2783,FIND(" ",$A2783)-1),""))</f>
        <v/>
      </c>
      <c r="C2783" s="58">
        <f>IF($B2783="","",IFERROR(MID($A2783,FIND("|",SUBSTITUTE($A2783," ","|",1))+1,FIND("|",SUBSTITUTE($A2783," ","|",2))-FIND("|",SUBSTITUTE($A2783," ","|",1))-1),""))</f>
        <v/>
      </c>
      <c r="D2783" s="58">
        <f>IF($B2783="","",IFERROR(MID($A2783,FIND("|",SUBSTITUTE($A2783," ","|",2))+1,FIND("|",SUBSTITUTE($A2783," ","|",3))-FIND("|",SUBSTITUTE($A2783," ","|",2))-1),""))</f>
        <v/>
      </c>
      <c r="E2783" s="58">
        <f>IF($B2783="","",IFERROR(MID($A2783,FIND("|",SUBSTITUTE($A2783," ","|",3))+1,FIND("|",SUBSTITUTE($A2783," ","|",4))-FIND("|",SUBSTITUTE($A2783," ","|",3))-1),""))</f>
        <v/>
      </c>
      <c r="F2783" s="59">
        <f>IF($B2783="","",IFERROR(VALUE(TRIM(MID($A2783,FIND("|",SUBSTITUTE($A2783," ","|",4))+1,20)))/86400+25569+9/24,""))</f>
        <v/>
      </c>
    </row>
    <row r="2784">
      <c r="A2784" s="58" t="n"/>
      <c r="B2784" s="58">
        <f>IF($A2784="","",IFERROR(LEFT($A2784,FIND(" ",$A2784)-1),""))</f>
        <v/>
      </c>
      <c r="C2784" s="58">
        <f>IF($B2784="","",IFERROR(MID($A2784,FIND("|",SUBSTITUTE($A2784," ","|",1))+1,FIND("|",SUBSTITUTE($A2784," ","|",2))-FIND("|",SUBSTITUTE($A2784," ","|",1))-1),""))</f>
        <v/>
      </c>
      <c r="D2784" s="58">
        <f>IF($B2784="","",IFERROR(MID($A2784,FIND("|",SUBSTITUTE($A2784," ","|",2))+1,FIND("|",SUBSTITUTE($A2784," ","|",3))-FIND("|",SUBSTITUTE($A2784," ","|",2))-1),""))</f>
        <v/>
      </c>
      <c r="E2784" s="58">
        <f>IF($B2784="","",IFERROR(MID($A2784,FIND("|",SUBSTITUTE($A2784," ","|",3))+1,FIND("|",SUBSTITUTE($A2784," ","|",4))-FIND("|",SUBSTITUTE($A2784," ","|",3))-1),""))</f>
        <v/>
      </c>
      <c r="F2784" s="59">
        <f>IF($B2784="","",IFERROR(VALUE(TRIM(MID($A2784,FIND("|",SUBSTITUTE($A2784," ","|",4))+1,20)))/86400+25569+9/24,""))</f>
        <v/>
      </c>
    </row>
    <row r="2785">
      <c r="A2785" s="58" t="n"/>
      <c r="B2785" s="58">
        <f>IF($A2785="","",IFERROR(LEFT($A2785,FIND(" ",$A2785)-1),""))</f>
        <v/>
      </c>
      <c r="C2785" s="58">
        <f>IF($B2785="","",IFERROR(MID($A2785,FIND("|",SUBSTITUTE($A2785," ","|",1))+1,FIND("|",SUBSTITUTE($A2785," ","|",2))-FIND("|",SUBSTITUTE($A2785," ","|",1))-1),""))</f>
        <v/>
      </c>
      <c r="D2785" s="58">
        <f>IF($B2785="","",IFERROR(MID($A2785,FIND("|",SUBSTITUTE($A2785," ","|",2))+1,FIND("|",SUBSTITUTE($A2785," ","|",3))-FIND("|",SUBSTITUTE($A2785," ","|",2))-1),""))</f>
        <v/>
      </c>
      <c r="E2785" s="58">
        <f>IF($B2785="","",IFERROR(MID($A2785,FIND("|",SUBSTITUTE($A2785," ","|",3))+1,FIND("|",SUBSTITUTE($A2785," ","|",4))-FIND("|",SUBSTITUTE($A2785," ","|",3))-1),""))</f>
        <v/>
      </c>
      <c r="F2785" s="59">
        <f>IF($B2785="","",IFERROR(VALUE(TRIM(MID($A2785,FIND("|",SUBSTITUTE($A2785," ","|",4))+1,20)))/86400+25569+9/24,""))</f>
        <v/>
      </c>
    </row>
    <row r="2786">
      <c r="A2786" s="58" t="n"/>
      <c r="B2786" s="58">
        <f>IF($A2786="","",IFERROR(LEFT($A2786,FIND(" ",$A2786)-1),""))</f>
        <v/>
      </c>
      <c r="C2786" s="58">
        <f>IF($B2786="","",IFERROR(MID($A2786,FIND("|",SUBSTITUTE($A2786," ","|",1))+1,FIND("|",SUBSTITUTE($A2786," ","|",2))-FIND("|",SUBSTITUTE($A2786," ","|",1))-1),""))</f>
        <v/>
      </c>
      <c r="D2786" s="58">
        <f>IF($B2786="","",IFERROR(MID($A2786,FIND("|",SUBSTITUTE($A2786," ","|",2))+1,FIND("|",SUBSTITUTE($A2786," ","|",3))-FIND("|",SUBSTITUTE($A2786," ","|",2))-1),""))</f>
        <v/>
      </c>
      <c r="E2786" s="58">
        <f>IF($B2786="","",IFERROR(MID($A2786,FIND("|",SUBSTITUTE($A2786," ","|",3))+1,FIND("|",SUBSTITUTE($A2786," ","|",4))-FIND("|",SUBSTITUTE($A2786," ","|",3))-1),""))</f>
        <v/>
      </c>
      <c r="F2786" s="59">
        <f>IF($B2786="","",IFERROR(VALUE(TRIM(MID($A2786,FIND("|",SUBSTITUTE($A2786," ","|",4))+1,20)))/86400+25569+9/24,""))</f>
        <v/>
      </c>
    </row>
    <row r="2787">
      <c r="A2787" s="58" t="n"/>
      <c r="B2787" s="58">
        <f>IF($A2787="","",IFERROR(LEFT($A2787,FIND(" ",$A2787)-1),""))</f>
        <v/>
      </c>
      <c r="C2787" s="58">
        <f>IF($B2787="","",IFERROR(MID($A2787,FIND("|",SUBSTITUTE($A2787," ","|",1))+1,FIND("|",SUBSTITUTE($A2787," ","|",2))-FIND("|",SUBSTITUTE($A2787," ","|",1))-1),""))</f>
        <v/>
      </c>
      <c r="D2787" s="58">
        <f>IF($B2787="","",IFERROR(MID($A2787,FIND("|",SUBSTITUTE($A2787," ","|",2))+1,FIND("|",SUBSTITUTE($A2787," ","|",3))-FIND("|",SUBSTITUTE($A2787," ","|",2))-1),""))</f>
        <v/>
      </c>
      <c r="E2787" s="58">
        <f>IF($B2787="","",IFERROR(MID($A2787,FIND("|",SUBSTITUTE($A2787," ","|",3))+1,FIND("|",SUBSTITUTE($A2787," ","|",4))-FIND("|",SUBSTITUTE($A2787," ","|",3))-1),""))</f>
        <v/>
      </c>
      <c r="F2787" s="59">
        <f>IF($B2787="","",IFERROR(VALUE(TRIM(MID($A2787,FIND("|",SUBSTITUTE($A2787," ","|",4))+1,20)))/86400+25569+9/24,""))</f>
        <v/>
      </c>
    </row>
    <row r="2788">
      <c r="A2788" s="58" t="n"/>
      <c r="B2788" s="58">
        <f>IF($A2788="","",IFERROR(LEFT($A2788,FIND(" ",$A2788)-1),""))</f>
        <v/>
      </c>
      <c r="C2788" s="58">
        <f>IF($B2788="","",IFERROR(MID($A2788,FIND("|",SUBSTITUTE($A2788," ","|",1))+1,FIND("|",SUBSTITUTE($A2788," ","|",2))-FIND("|",SUBSTITUTE($A2788," ","|",1))-1),""))</f>
        <v/>
      </c>
      <c r="D2788" s="58">
        <f>IF($B2788="","",IFERROR(MID($A2788,FIND("|",SUBSTITUTE($A2788," ","|",2))+1,FIND("|",SUBSTITUTE($A2788," ","|",3))-FIND("|",SUBSTITUTE($A2788," ","|",2))-1),""))</f>
        <v/>
      </c>
      <c r="E2788" s="58">
        <f>IF($B2788="","",IFERROR(MID($A2788,FIND("|",SUBSTITUTE($A2788," ","|",3))+1,FIND("|",SUBSTITUTE($A2788," ","|",4))-FIND("|",SUBSTITUTE($A2788," ","|",3))-1),""))</f>
        <v/>
      </c>
      <c r="F2788" s="59">
        <f>IF($B2788="","",IFERROR(VALUE(TRIM(MID($A2788,FIND("|",SUBSTITUTE($A2788," ","|",4))+1,20)))/86400+25569+9/24,""))</f>
        <v/>
      </c>
    </row>
    <row r="2789">
      <c r="A2789" s="58" t="n"/>
      <c r="B2789" s="58">
        <f>IF($A2789="","",IFERROR(LEFT($A2789,FIND(" ",$A2789)-1),""))</f>
        <v/>
      </c>
      <c r="C2789" s="58">
        <f>IF($B2789="","",IFERROR(MID($A2789,FIND("|",SUBSTITUTE($A2789," ","|",1))+1,FIND("|",SUBSTITUTE($A2789," ","|",2))-FIND("|",SUBSTITUTE($A2789," ","|",1))-1),""))</f>
        <v/>
      </c>
      <c r="D2789" s="58">
        <f>IF($B2789="","",IFERROR(MID($A2789,FIND("|",SUBSTITUTE($A2789," ","|",2))+1,FIND("|",SUBSTITUTE($A2789," ","|",3))-FIND("|",SUBSTITUTE($A2789," ","|",2))-1),""))</f>
        <v/>
      </c>
      <c r="E2789" s="58">
        <f>IF($B2789="","",IFERROR(MID($A2789,FIND("|",SUBSTITUTE($A2789," ","|",3))+1,FIND("|",SUBSTITUTE($A2789," ","|",4))-FIND("|",SUBSTITUTE($A2789," ","|",3))-1),""))</f>
        <v/>
      </c>
      <c r="F2789" s="59">
        <f>IF($B2789="","",IFERROR(VALUE(TRIM(MID($A2789,FIND("|",SUBSTITUTE($A2789," ","|",4))+1,20)))/86400+25569+9/24,""))</f>
        <v/>
      </c>
    </row>
    <row r="2790">
      <c r="A2790" s="58" t="n"/>
      <c r="B2790" s="58">
        <f>IF($A2790="","",IFERROR(LEFT($A2790,FIND(" ",$A2790)-1),""))</f>
        <v/>
      </c>
      <c r="C2790" s="58">
        <f>IF($B2790="","",IFERROR(MID($A2790,FIND("|",SUBSTITUTE($A2790," ","|",1))+1,FIND("|",SUBSTITUTE($A2790," ","|",2))-FIND("|",SUBSTITUTE($A2790," ","|",1))-1),""))</f>
        <v/>
      </c>
      <c r="D2790" s="58">
        <f>IF($B2790="","",IFERROR(MID($A2790,FIND("|",SUBSTITUTE($A2790," ","|",2))+1,FIND("|",SUBSTITUTE($A2790," ","|",3))-FIND("|",SUBSTITUTE($A2790," ","|",2))-1),""))</f>
        <v/>
      </c>
      <c r="E2790" s="58">
        <f>IF($B2790="","",IFERROR(MID($A2790,FIND("|",SUBSTITUTE($A2790," ","|",3))+1,FIND("|",SUBSTITUTE($A2790," ","|",4))-FIND("|",SUBSTITUTE($A2790," ","|",3))-1),""))</f>
        <v/>
      </c>
      <c r="F2790" s="59">
        <f>IF($B2790="","",IFERROR(VALUE(TRIM(MID($A2790,FIND("|",SUBSTITUTE($A2790," ","|",4))+1,20)))/86400+25569+9/24,""))</f>
        <v/>
      </c>
    </row>
    <row r="2791">
      <c r="A2791" s="58" t="n"/>
      <c r="B2791" s="58">
        <f>IF($A2791="","",IFERROR(LEFT($A2791,FIND(" ",$A2791)-1),""))</f>
        <v/>
      </c>
      <c r="C2791" s="58">
        <f>IF($B2791="","",IFERROR(MID($A2791,FIND("|",SUBSTITUTE($A2791," ","|",1))+1,FIND("|",SUBSTITUTE($A2791," ","|",2))-FIND("|",SUBSTITUTE($A2791," ","|",1))-1),""))</f>
        <v/>
      </c>
      <c r="D2791" s="58">
        <f>IF($B2791="","",IFERROR(MID($A2791,FIND("|",SUBSTITUTE($A2791," ","|",2))+1,FIND("|",SUBSTITUTE($A2791," ","|",3))-FIND("|",SUBSTITUTE($A2791," ","|",2))-1),""))</f>
        <v/>
      </c>
      <c r="E2791" s="58">
        <f>IF($B2791="","",IFERROR(MID($A2791,FIND("|",SUBSTITUTE($A2791," ","|",3))+1,FIND("|",SUBSTITUTE($A2791," ","|",4))-FIND("|",SUBSTITUTE($A2791," ","|",3))-1),""))</f>
        <v/>
      </c>
      <c r="F2791" s="59">
        <f>IF($B2791="","",IFERROR(VALUE(TRIM(MID($A2791,FIND("|",SUBSTITUTE($A2791," ","|",4))+1,20)))/86400+25569+9/24,""))</f>
        <v/>
      </c>
    </row>
    <row r="2792">
      <c r="A2792" s="58" t="n"/>
      <c r="B2792" s="58">
        <f>IF($A2792="","",IFERROR(LEFT($A2792,FIND(" ",$A2792)-1),""))</f>
        <v/>
      </c>
      <c r="C2792" s="58">
        <f>IF($B2792="","",IFERROR(MID($A2792,FIND("|",SUBSTITUTE($A2792," ","|",1))+1,FIND("|",SUBSTITUTE($A2792," ","|",2))-FIND("|",SUBSTITUTE($A2792," ","|",1))-1),""))</f>
        <v/>
      </c>
      <c r="D2792" s="58">
        <f>IF($B2792="","",IFERROR(MID($A2792,FIND("|",SUBSTITUTE($A2792," ","|",2))+1,FIND("|",SUBSTITUTE($A2792," ","|",3))-FIND("|",SUBSTITUTE($A2792," ","|",2))-1),""))</f>
        <v/>
      </c>
      <c r="E2792" s="58">
        <f>IF($B2792="","",IFERROR(MID($A2792,FIND("|",SUBSTITUTE($A2792," ","|",3))+1,FIND("|",SUBSTITUTE($A2792," ","|",4))-FIND("|",SUBSTITUTE($A2792," ","|",3))-1),""))</f>
        <v/>
      </c>
      <c r="F2792" s="59">
        <f>IF($B2792="","",IFERROR(VALUE(TRIM(MID($A2792,FIND("|",SUBSTITUTE($A2792," ","|",4))+1,20)))/86400+25569+9/24,""))</f>
        <v/>
      </c>
    </row>
    <row r="2793">
      <c r="A2793" s="58" t="n"/>
      <c r="B2793" s="58">
        <f>IF($A2793="","",IFERROR(LEFT($A2793,FIND(" ",$A2793)-1),""))</f>
        <v/>
      </c>
      <c r="C2793" s="58">
        <f>IF($B2793="","",IFERROR(MID($A2793,FIND("|",SUBSTITUTE($A2793," ","|",1))+1,FIND("|",SUBSTITUTE($A2793," ","|",2))-FIND("|",SUBSTITUTE($A2793," ","|",1))-1),""))</f>
        <v/>
      </c>
      <c r="D2793" s="58">
        <f>IF($B2793="","",IFERROR(MID($A2793,FIND("|",SUBSTITUTE($A2793," ","|",2))+1,FIND("|",SUBSTITUTE($A2793," ","|",3))-FIND("|",SUBSTITUTE($A2793," ","|",2))-1),""))</f>
        <v/>
      </c>
      <c r="E2793" s="58">
        <f>IF($B2793="","",IFERROR(MID($A2793,FIND("|",SUBSTITUTE($A2793," ","|",3))+1,FIND("|",SUBSTITUTE($A2793," ","|",4))-FIND("|",SUBSTITUTE($A2793," ","|",3))-1),""))</f>
        <v/>
      </c>
      <c r="F2793" s="59">
        <f>IF($B2793="","",IFERROR(VALUE(TRIM(MID($A2793,FIND("|",SUBSTITUTE($A2793," ","|",4))+1,20)))/86400+25569+9/24,""))</f>
        <v/>
      </c>
    </row>
    <row r="2794">
      <c r="A2794" s="58" t="n"/>
      <c r="B2794" s="58">
        <f>IF($A2794="","",IFERROR(LEFT($A2794,FIND(" ",$A2794)-1),""))</f>
        <v/>
      </c>
      <c r="C2794" s="58">
        <f>IF($B2794="","",IFERROR(MID($A2794,FIND("|",SUBSTITUTE($A2794," ","|",1))+1,FIND("|",SUBSTITUTE($A2794," ","|",2))-FIND("|",SUBSTITUTE($A2794," ","|",1))-1),""))</f>
        <v/>
      </c>
      <c r="D2794" s="58">
        <f>IF($B2794="","",IFERROR(MID($A2794,FIND("|",SUBSTITUTE($A2794," ","|",2))+1,FIND("|",SUBSTITUTE($A2794," ","|",3))-FIND("|",SUBSTITUTE($A2794," ","|",2))-1),""))</f>
        <v/>
      </c>
      <c r="E2794" s="58">
        <f>IF($B2794="","",IFERROR(MID($A2794,FIND("|",SUBSTITUTE($A2794," ","|",3))+1,FIND("|",SUBSTITUTE($A2794," ","|",4))-FIND("|",SUBSTITUTE($A2794," ","|",3))-1),""))</f>
        <v/>
      </c>
      <c r="F2794" s="59">
        <f>IF($B2794="","",IFERROR(VALUE(TRIM(MID($A2794,FIND("|",SUBSTITUTE($A2794," ","|",4))+1,20)))/86400+25569+9/24,""))</f>
        <v/>
      </c>
    </row>
    <row r="2795">
      <c r="A2795" s="58" t="n"/>
      <c r="B2795" s="58">
        <f>IF($A2795="","",IFERROR(LEFT($A2795,FIND(" ",$A2795)-1),""))</f>
        <v/>
      </c>
      <c r="C2795" s="58">
        <f>IF($B2795="","",IFERROR(MID($A2795,FIND("|",SUBSTITUTE($A2795," ","|",1))+1,FIND("|",SUBSTITUTE($A2795," ","|",2))-FIND("|",SUBSTITUTE($A2795," ","|",1))-1),""))</f>
        <v/>
      </c>
      <c r="D2795" s="58">
        <f>IF($B2795="","",IFERROR(MID($A2795,FIND("|",SUBSTITUTE($A2795," ","|",2))+1,FIND("|",SUBSTITUTE($A2795," ","|",3))-FIND("|",SUBSTITUTE($A2795," ","|",2))-1),""))</f>
        <v/>
      </c>
      <c r="E2795" s="58">
        <f>IF($B2795="","",IFERROR(MID($A2795,FIND("|",SUBSTITUTE($A2795," ","|",3))+1,FIND("|",SUBSTITUTE($A2795," ","|",4))-FIND("|",SUBSTITUTE($A2795," ","|",3))-1),""))</f>
        <v/>
      </c>
      <c r="F2795" s="59">
        <f>IF($B2795="","",IFERROR(VALUE(TRIM(MID($A2795,FIND("|",SUBSTITUTE($A2795," ","|",4))+1,20)))/86400+25569+9/24,""))</f>
        <v/>
      </c>
    </row>
    <row r="2796">
      <c r="A2796" s="58" t="n"/>
      <c r="B2796" s="58">
        <f>IF($A2796="","",IFERROR(LEFT($A2796,FIND(" ",$A2796)-1),""))</f>
        <v/>
      </c>
      <c r="C2796" s="58">
        <f>IF($B2796="","",IFERROR(MID($A2796,FIND("|",SUBSTITUTE($A2796," ","|",1))+1,FIND("|",SUBSTITUTE($A2796," ","|",2))-FIND("|",SUBSTITUTE($A2796," ","|",1))-1),""))</f>
        <v/>
      </c>
      <c r="D2796" s="58">
        <f>IF($B2796="","",IFERROR(MID($A2796,FIND("|",SUBSTITUTE($A2796," ","|",2))+1,FIND("|",SUBSTITUTE($A2796," ","|",3))-FIND("|",SUBSTITUTE($A2796," ","|",2))-1),""))</f>
        <v/>
      </c>
      <c r="E2796" s="58">
        <f>IF($B2796="","",IFERROR(MID($A2796,FIND("|",SUBSTITUTE($A2796," ","|",3))+1,FIND("|",SUBSTITUTE($A2796," ","|",4))-FIND("|",SUBSTITUTE($A2796," ","|",3))-1),""))</f>
        <v/>
      </c>
      <c r="F2796" s="59">
        <f>IF($B2796="","",IFERROR(VALUE(TRIM(MID($A2796,FIND("|",SUBSTITUTE($A2796," ","|",4))+1,20)))/86400+25569+9/24,""))</f>
        <v/>
      </c>
    </row>
    <row r="2797">
      <c r="A2797" s="58" t="n"/>
      <c r="B2797" s="58">
        <f>IF($A2797="","",IFERROR(LEFT($A2797,FIND(" ",$A2797)-1),""))</f>
        <v/>
      </c>
      <c r="C2797" s="58">
        <f>IF($B2797="","",IFERROR(MID($A2797,FIND("|",SUBSTITUTE($A2797," ","|",1))+1,FIND("|",SUBSTITUTE($A2797," ","|",2))-FIND("|",SUBSTITUTE($A2797," ","|",1))-1),""))</f>
        <v/>
      </c>
      <c r="D2797" s="58">
        <f>IF($B2797="","",IFERROR(MID($A2797,FIND("|",SUBSTITUTE($A2797," ","|",2))+1,FIND("|",SUBSTITUTE($A2797," ","|",3))-FIND("|",SUBSTITUTE($A2797," ","|",2))-1),""))</f>
        <v/>
      </c>
      <c r="E2797" s="58">
        <f>IF($B2797="","",IFERROR(MID($A2797,FIND("|",SUBSTITUTE($A2797," ","|",3))+1,FIND("|",SUBSTITUTE($A2797," ","|",4))-FIND("|",SUBSTITUTE($A2797," ","|",3))-1),""))</f>
        <v/>
      </c>
      <c r="F2797" s="59">
        <f>IF($B2797="","",IFERROR(VALUE(TRIM(MID($A2797,FIND("|",SUBSTITUTE($A2797," ","|",4))+1,20)))/86400+25569+9/24,""))</f>
        <v/>
      </c>
    </row>
    <row r="2798">
      <c r="A2798" s="58" t="n"/>
      <c r="B2798" s="58">
        <f>IF($A2798="","",IFERROR(LEFT($A2798,FIND(" ",$A2798)-1),""))</f>
        <v/>
      </c>
      <c r="C2798" s="58">
        <f>IF($B2798="","",IFERROR(MID($A2798,FIND("|",SUBSTITUTE($A2798," ","|",1))+1,FIND("|",SUBSTITUTE($A2798," ","|",2))-FIND("|",SUBSTITUTE($A2798," ","|",1))-1),""))</f>
        <v/>
      </c>
      <c r="D2798" s="58">
        <f>IF($B2798="","",IFERROR(MID($A2798,FIND("|",SUBSTITUTE($A2798," ","|",2))+1,FIND("|",SUBSTITUTE($A2798," ","|",3))-FIND("|",SUBSTITUTE($A2798," ","|",2))-1),""))</f>
        <v/>
      </c>
      <c r="E2798" s="58">
        <f>IF($B2798="","",IFERROR(MID($A2798,FIND("|",SUBSTITUTE($A2798," ","|",3))+1,FIND("|",SUBSTITUTE($A2798," ","|",4))-FIND("|",SUBSTITUTE($A2798," ","|",3))-1),""))</f>
        <v/>
      </c>
      <c r="F2798" s="59">
        <f>IF($B2798="","",IFERROR(VALUE(TRIM(MID($A2798,FIND("|",SUBSTITUTE($A2798," ","|",4))+1,20)))/86400+25569+9/24,""))</f>
        <v/>
      </c>
    </row>
    <row r="2799">
      <c r="A2799" s="58" t="n"/>
      <c r="B2799" s="58">
        <f>IF($A2799="","",IFERROR(LEFT($A2799,FIND(" ",$A2799)-1),""))</f>
        <v/>
      </c>
      <c r="C2799" s="58">
        <f>IF($B2799="","",IFERROR(MID($A2799,FIND("|",SUBSTITUTE($A2799," ","|",1))+1,FIND("|",SUBSTITUTE($A2799," ","|",2))-FIND("|",SUBSTITUTE($A2799," ","|",1))-1),""))</f>
        <v/>
      </c>
      <c r="D2799" s="58">
        <f>IF($B2799="","",IFERROR(MID($A2799,FIND("|",SUBSTITUTE($A2799," ","|",2))+1,FIND("|",SUBSTITUTE($A2799," ","|",3))-FIND("|",SUBSTITUTE($A2799," ","|",2))-1),""))</f>
        <v/>
      </c>
      <c r="E2799" s="58">
        <f>IF($B2799="","",IFERROR(MID($A2799,FIND("|",SUBSTITUTE($A2799," ","|",3))+1,FIND("|",SUBSTITUTE($A2799," ","|",4))-FIND("|",SUBSTITUTE($A2799," ","|",3))-1),""))</f>
        <v/>
      </c>
      <c r="F2799" s="59">
        <f>IF($B2799="","",IFERROR(VALUE(TRIM(MID($A2799,FIND("|",SUBSTITUTE($A2799," ","|",4))+1,20)))/86400+25569+9/24,""))</f>
        <v/>
      </c>
    </row>
    <row r="2800">
      <c r="A2800" s="58" t="n"/>
      <c r="B2800" s="58">
        <f>IF($A2800="","",IFERROR(LEFT($A2800,FIND(" ",$A2800)-1),""))</f>
        <v/>
      </c>
      <c r="C2800" s="58">
        <f>IF($B2800="","",IFERROR(MID($A2800,FIND("|",SUBSTITUTE($A2800," ","|",1))+1,FIND("|",SUBSTITUTE($A2800," ","|",2))-FIND("|",SUBSTITUTE($A2800," ","|",1))-1),""))</f>
        <v/>
      </c>
      <c r="D2800" s="58">
        <f>IF($B2800="","",IFERROR(MID($A2800,FIND("|",SUBSTITUTE($A2800," ","|",2))+1,FIND("|",SUBSTITUTE($A2800," ","|",3))-FIND("|",SUBSTITUTE($A2800," ","|",2))-1),""))</f>
        <v/>
      </c>
      <c r="E2800" s="58">
        <f>IF($B2800="","",IFERROR(MID($A2800,FIND("|",SUBSTITUTE($A2800," ","|",3))+1,FIND("|",SUBSTITUTE($A2800," ","|",4))-FIND("|",SUBSTITUTE($A2800," ","|",3))-1),""))</f>
        <v/>
      </c>
      <c r="F2800" s="59">
        <f>IF($B2800="","",IFERROR(VALUE(TRIM(MID($A2800,FIND("|",SUBSTITUTE($A2800," ","|",4))+1,20)))/86400+25569+9/24,""))</f>
        <v/>
      </c>
    </row>
    <row r="2801">
      <c r="A2801" s="58" t="n"/>
      <c r="B2801" s="58">
        <f>IF($A2801="","",IFERROR(LEFT($A2801,FIND(" ",$A2801)-1),""))</f>
        <v/>
      </c>
      <c r="C2801" s="58">
        <f>IF($B2801="","",IFERROR(MID($A2801,FIND("|",SUBSTITUTE($A2801," ","|",1))+1,FIND("|",SUBSTITUTE($A2801," ","|",2))-FIND("|",SUBSTITUTE($A2801," ","|",1))-1),""))</f>
        <v/>
      </c>
      <c r="D2801" s="58">
        <f>IF($B2801="","",IFERROR(MID($A2801,FIND("|",SUBSTITUTE($A2801," ","|",2))+1,FIND("|",SUBSTITUTE($A2801," ","|",3))-FIND("|",SUBSTITUTE($A2801," ","|",2))-1),""))</f>
        <v/>
      </c>
      <c r="E2801" s="58">
        <f>IF($B2801="","",IFERROR(MID($A2801,FIND("|",SUBSTITUTE($A2801," ","|",3))+1,FIND("|",SUBSTITUTE($A2801," ","|",4))-FIND("|",SUBSTITUTE($A2801," ","|",3))-1),""))</f>
        <v/>
      </c>
      <c r="F2801" s="59">
        <f>IF($B2801="","",IFERROR(VALUE(TRIM(MID($A2801,FIND("|",SUBSTITUTE($A2801," ","|",4))+1,20)))/86400+25569+9/24,""))</f>
        <v/>
      </c>
    </row>
    <row r="2802">
      <c r="A2802" s="58" t="n"/>
      <c r="B2802" s="58">
        <f>IF($A2802="","",IFERROR(LEFT($A2802,FIND(" ",$A2802)-1),""))</f>
        <v/>
      </c>
      <c r="C2802" s="58">
        <f>IF($B2802="","",IFERROR(MID($A2802,FIND("|",SUBSTITUTE($A2802," ","|",1))+1,FIND("|",SUBSTITUTE($A2802," ","|",2))-FIND("|",SUBSTITUTE($A2802," ","|",1))-1),""))</f>
        <v/>
      </c>
      <c r="D2802" s="58">
        <f>IF($B2802="","",IFERROR(MID($A2802,FIND("|",SUBSTITUTE($A2802," ","|",2))+1,FIND("|",SUBSTITUTE($A2802," ","|",3))-FIND("|",SUBSTITUTE($A2802," ","|",2))-1),""))</f>
        <v/>
      </c>
      <c r="E2802" s="58">
        <f>IF($B2802="","",IFERROR(MID($A2802,FIND("|",SUBSTITUTE($A2802," ","|",3))+1,FIND("|",SUBSTITUTE($A2802," ","|",4))-FIND("|",SUBSTITUTE($A2802," ","|",3))-1),""))</f>
        <v/>
      </c>
      <c r="F2802" s="59">
        <f>IF($B2802="","",IFERROR(VALUE(TRIM(MID($A2802,FIND("|",SUBSTITUTE($A2802," ","|",4))+1,20)))/86400+25569+9/24,""))</f>
        <v/>
      </c>
    </row>
    <row r="2803">
      <c r="A2803" s="58" t="n"/>
      <c r="B2803" s="58">
        <f>IF($A2803="","",IFERROR(LEFT($A2803,FIND(" ",$A2803)-1),""))</f>
        <v/>
      </c>
      <c r="C2803" s="58">
        <f>IF($B2803="","",IFERROR(MID($A2803,FIND("|",SUBSTITUTE($A2803," ","|",1))+1,FIND("|",SUBSTITUTE($A2803," ","|",2))-FIND("|",SUBSTITUTE($A2803," ","|",1))-1),""))</f>
        <v/>
      </c>
      <c r="D2803" s="58">
        <f>IF($B2803="","",IFERROR(MID($A2803,FIND("|",SUBSTITUTE($A2803," ","|",2))+1,FIND("|",SUBSTITUTE($A2803," ","|",3))-FIND("|",SUBSTITUTE($A2803," ","|",2))-1),""))</f>
        <v/>
      </c>
      <c r="E2803" s="58">
        <f>IF($B2803="","",IFERROR(MID($A2803,FIND("|",SUBSTITUTE($A2803," ","|",3))+1,FIND("|",SUBSTITUTE($A2803," ","|",4))-FIND("|",SUBSTITUTE($A2803," ","|",3))-1),""))</f>
        <v/>
      </c>
      <c r="F2803" s="59">
        <f>IF($B2803="","",IFERROR(VALUE(TRIM(MID($A2803,FIND("|",SUBSTITUTE($A2803," ","|",4))+1,20)))/86400+25569+9/24,""))</f>
        <v/>
      </c>
    </row>
    <row r="2804">
      <c r="A2804" s="58" t="n"/>
      <c r="B2804" s="58">
        <f>IF($A2804="","",IFERROR(LEFT($A2804,FIND(" ",$A2804)-1),""))</f>
        <v/>
      </c>
      <c r="C2804" s="58">
        <f>IF($B2804="","",IFERROR(MID($A2804,FIND("|",SUBSTITUTE($A2804," ","|",1))+1,FIND("|",SUBSTITUTE($A2804," ","|",2))-FIND("|",SUBSTITUTE($A2804," ","|",1))-1),""))</f>
        <v/>
      </c>
      <c r="D2804" s="58">
        <f>IF($B2804="","",IFERROR(MID($A2804,FIND("|",SUBSTITUTE($A2804," ","|",2))+1,FIND("|",SUBSTITUTE($A2804," ","|",3))-FIND("|",SUBSTITUTE($A2804," ","|",2))-1),""))</f>
        <v/>
      </c>
      <c r="E2804" s="58">
        <f>IF($B2804="","",IFERROR(MID($A2804,FIND("|",SUBSTITUTE($A2804," ","|",3))+1,FIND("|",SUBSTITUTE($A2804," ","|",4))-FIND("|",SUBSTITUTE($A2804," ","|",3))-1),""))</f>
        <v/>
      </c>
      <c r="F2804" s="59">
        <f>IF($B2804="","",IFERROR(VALUE(TRIM(MID($A2804,FIND("|",SUBSTITUTE($A2804," ","|",4))+1,20)))/86400+25569+9/24,""))</f>
        <v/>
      </c>
    </row>
    <row r="2805">
      <c r="A2805" s="58" t="n"/>
      <c r="B2805" s="58">
        <f>IF($A2805="","",IFERROR(LEFT($A2805,FIND(" ",$A2805)-1),""))</f>
        <v/>
      </c>
      <c r="C2805" s="58">
        <f>IF($B2805="","",IFERROR(MID($A2805,FIND("|",SUBSTITUTE($A2805," ","|",1))+1,FIND("|",SUBSTITUTE($A2805," ","|",2))-FIND("|",SUBSTITUTE($A2805," ","|",1))-1),""))</f>
        <v/>
      </c>
      <c r="D2805" s="58">
        <f>IF($B2805="","",IFERROR(MID($A2805,FIND("|",SUBSTITUTE($A2805," ","|",2))+1,FIND("|",SUBSTITUTE($A2805," ","|",3))-FIND("|",SUBSTITUTE($A2805," ","|",2))-1),""))</f>
        <v/>
      </c>
      <c r="E2805" s="58">
        <f>IF($B2805="","",IFERROR(MID($A2805,FIND("|",SUBSTITUTE($A2805," ","|",3))+1,FIND("|",SUBSTITUTE($A2805," ","|",4))-FIND("|",SUBSTITUTE($A2805," ","|",3))-1),""))</f>
        <v/>
      </c>
      <c r="F2805" s="59">
        <f>IF($B2805="","",IFERROR(VALUE(TRIM(MID($A2805,FIND("|",SUBSTITUTE($A2805," ","|",4))+1,20)))/86400+25569+9/24,""))</f>
        <v/>
      </c>
    </row>
    <row r="2806">
      <c r="A2806" s="58" t="n"/>
      <c r="B2806" s="58">
        <f>IF($A2806="","",IFERROR(LEFT($A2806,FIND(" ",$A2806)-1),""))</f>
        <v/>
      </c>
      <c r="C2806" s="58">
        <f>IF($B2806="","",IFERROR(MID($A2806,FIND("|",SUBSTITUTE($A2806," ","|",1))+1,FIND("|",SUBSTITUTE($A2806," ","|",2))-FIND("|",SUBSTITUTE($A2806," ","|",1))-1),""))</f>
        <v/>
      </c>
      <c r="D2806" s="58">
        <f>IF($B2806="","",IFERROR(MID($A2806,FIND("|",SUBSTITUTE($A2806," ","|",2))+1,FIND("|",SUBSTITUTE($A2806," ","|",3))-FIND("|",SUBSTITUTE($A2806," ","|",2))-1),""))</f>
        <v/>
      </c>
      <c r="E2806" s="58">
        <f>IF($B2806="","",IFERROR(MID($A2806,FIND("|",SUBSTITUTE($A2806," ","|",3))+1,FIND("|",SUBSTITUTE($A2806," ","|",4))-FIND("|",SUBSTITUTE($A2806," ","|",3))-1),""))</f>
        <v/>
      </c>
      <c r="F2806" s="59">
        <f>IF($B2806="","",IFERROR(VALUE(TRIM(MID($A2806,FIND("|",SUBSTITUTE($A2806," ","|",4))+1,20)))/86400+25569+9/24,""))</f>
        <v/>
      </c>
    </row>
    <row r="2807">
      <c r="A2807" s="58" t="n"/>
      <c r="B2807" s="58">
        <f>IF($A2807="","",IFERROR(LEFT($A2807,FIND(" ",$A2807)-1),""))</f>
        <v/>
      </c>
      <c r="C2807" s="58">
        <f>IF($B2807="","",IFERROR(MID($A2807,FIND("|",SUBSTITUTE($A2807," ","|",1))+1,FIND("|",SUBSTITUTE($A2807," ","|",2))-FIND("|",SUBSTITUTE($A2807," ","|",1))-1),""))</f>
        <v/>
      </c>
      <c r="D2807" s="58">
        <f>IF($B2807="","",IFERROR(MID($A2807,FIND("|",SUBSTITUTE($A2807," ","|",2))+1,FIND("|",SUBSTITUTE($A2807," ","|",3))-FIND("|",SUBSTITUTE($A2807," ","|",2))-1),""))</f>
        <v/>
      </c>
      <c r="E2807" s="58">
        <f>IF($B2807="","",IFERROR(MID($A2807,FIND("|",SUBSTITUTE($A2807," ","|",3))+1,FIND("|",SUBSTITUTE($A2807," ","|",4))-FIND("|",SUBSTITUTE($A2807," ","|",3))-1),""))</f>
        <v/>
      </c>
      <c r="F2807" s="59">
        <f>IF($B2807="","",IFERROR(VALUE(TRIM(MID($A2807,FIND("|",SUBSTITUTE($A2807," ","|",4))+1,20)))/86400+25569+9/24,""))</f>
        <v/>
      </c>
    </row>
    <row r="2808">
      <c r="A2808" s="58" t="n"/>
      <c r="B2808" s="58">
        <f>IF($A2808="","",IFERROR(LEFT($A2808,FIND(" ",$A2808)-1),""))</f>
        <v/>
      </c>
      <c r="C2808" s="58">
        <f>IF($B2808="","",IFERROR(MID($A2808,FIND("|",SUBSTITUTE($A2808," ","|",1))+1,FIND("|",SUBSTITUTE($A2808," ","|",2))-FIND("|",SUBSTITUTE($A2808," ","|",1))-1),""))</f>
        <v/>
      </c>
      <c r="D2808" s="58">
        <f>IF($B2808="","",IFERROR(MID($A2808,FIND("|",SUBSTITUTE($A2808," ","|",2))+1,FIND("|",SUBSTITUTE($A2808," ","|",3))-FIND("|",SUBSTITUTE($A2808," ","|",2))-1),""))</f>
        <v/>
      </c>
      <c r="E2808" s="58">
        <f>IF($B2808="","",IFERROR(MID($A2808,FIND("|",SUBSTITUTE($A2808," ","|",3))+1,FIND("|",SUBSTITUTE($A2808," ","|",4))-FIND("|",SUBSTITUTE($A2808," ","|",3))-1),""))</f>
        <v/>
      </c>
      <c r="F2808" s="59">
        <f>IF($B2808="","",IFERROR(VALUE(TRIM(MID($A2808,FIND("|",SUBSTITUTE($A2808," ","|",4))+1,20)))/86400+25569+9/24,""))</f>
        <v/>
      </c>
    </row>
    <row r="2809">
      <c r="A2809" s="58" t="n"/>
      <c r="B2809" s="58">
        <f>IF($A2809="","",IFERROR(LEFT($A2809,FIND(" ",$A2809)-1),""))</f>
        <v/>
      </c>
      <c r="C2809" s="58">
        <f>IF($B2809="","",IFERROR(MID($A2809,FIND("|",SUBSTITUTE($A2809," ","|",1))+1,FIND("|",SUBSTITUTE($A2809," ","|",2))-FIND("|",SUBSTITUTE($A2809," ","|",1))-1),""))</f>
        <v/>
      </c>
      <c r="D2809" s="58">
        <f>IF($B2809="","",IFERROR(MID($A2809,FIND("|",SUBSTITUTE($A2809," ","|",2))+1,FIND("|",SUBSTITUTE($A2809," ","|",3))-FIND("|",SUBSTITUTE($A2809," ","|",2))-1),""))</f>
        <v/>
      </c>
      <c r="E2809" s="58">
        <f>IF($B2809="","",IFERROR(MID($A2809,FIND("|",SUBSTITUTE($A2809," ","|",3))+1,FIND("|",SUBSTITUTE($A2809," ","|",4))-FIND("|",SUBSTITUTE($A2809," ","|",3))-1),""))</f>
        <v/>
      </c>
      <c r="F2809" s="59">
        <f>IF($B2809="","",IFERROR(VALUE(TRIM(MID($A2809,FIND("|",SUBSTITUTE($A2809," ","|",4))+1,20)))/86400+25569+9/24,""))</f>
        <v/>
      </c>
    </row>
    <row r="2810">
      <c r="A2810" s="58" t="n"/>
      <c r="B2810" s="58">
        <f>IF($A2810="","",IFERROR(LEFT($A2810,FIND(" ",$A2810)-1),""))</f>
        <v/>
      </c>
      <c r="C2810" s="58">
        <f>IF($B2810="","",IFERROR(MID($A2810,FIND("|",SUBSTITUTE($A2810," ","|",1))+1,FIND("|",SUBSTITUTE($A2810," ","|",2))-FIND("|",SUBSTITUTE($A2810," ","|",1))-1),""))</f>
        <v/>
      </c>
      <c r="D2810" s="58">
        <f>IF($B2810="","",IFERROR(MID($A2810,FIND("|",SUBSTITUTE($A2810," ","|",2))+1,FIND("|",SUBSTITUTE($A2810," ","|",3))-FIND("|",SUBSTITUTE($A2810," ","|",2))-1),""))</f>
        <v/>
      </c>
      <c r="E2810" s="58">
        <f>IF($B2810="","",IFERROR(MID($A2810,FIND("|",SUBSTITUTE($A2810," ","|",3))+1,FIND("|",SUBSTITUTE($A2810," ","|",4))-FIND("|",SUBSTITUTE($A2810," ","|",3))-1),""))</f>
        <v/>
      </c>
      <c r="F2810" s="59">
        <f>IF($B2810="","",IFERROR(VALUE(TRIM(MID($A2810,FIND("|",SUBSTITUTE($A2810," ","|",4))+1,20)))/86400+25569+9/24,""))</f>
        <v/>
      </c>
    </row>
    <row r="2811">
      <c r="A2811" s="58" t="n"/>
      <c r="B2811" s="58">
        <f>IF($A2811="","",IFERROR(LEFT($A2811,FIND(" ",$A2811)-1),""))</f>
        <v/>
      </c>
      <c r="C2811" s="58">
        <f>IF($B2811="","",IFERROR(MID($A2811,FIND("|",SUBSTITUTE($A2811," ","|",1))+1,FIND("|",SUBSTITUTE($A2811," ","|",2))-FIND("|",SUBSTITUTE($A2811," ","|",1))-1),""))</f>
        <v/>
      </c>
      <c r="D2811" s="58">
        <f>IF($B2811="","",IFERROR(MID($A2811,FIND("|",SUBSTITUTE($A2811," ","|",2))+1,FIND("|",SUBSTITUTE($A2811," ","|",3))-FIND("|",SUBSTITUTE($A2811," ","|",2))-1),""))</f>
        <v/>
      </c>
      <c r="E2811" s="58">
        <f>IF($B2811="","",IFERROR(MID($A2811,FIND("|",SUBSTITUTE($A2811," ","|",3))+1,FIND("|",SUBSTITUTE($A2811," ","|",4))-FIND("|",SUBSTITUTE($A2811," ","|",3))-1),""))</f>
        <v/>
      </c>
      <c r="F2811" s="59">
        <f>IF($B2811="","",IFERROR(VALUE(TRIM(MID($A2811,FIND("|",SUBSTITUTE($A2811," ","|",4))+1,20)))/86400+25569+9/24,""))</f>
        <v/>
      </c>
    </row>
    <row r="2812">
      <c r="A2812" s="58" t="n"/>
      <c r="B2812" s="58">
        <f>IF($A2812="","",IFERROR(LEFT($A2812,FIND(" ",$A2812)-1),""))</f>
        <v/>
      </c>
      <c r="C2812" s="58">
        <f>IF($B2812="","",IFERROR(MID($A2812,FIND("|",SUBSTITUTE($A2812," ","|",1))+1,FIND("|",SUBSTITUTE($A2812," ","|",2))-FIND("|",SUBSTITUTE($A2812," ","|",1))-1),""))</f>
        <v/>
      </c>
      <c r="D2812" s="58">
        <f>IF($B2812="","",IFERROR(MID($A2812,FIND("|",SUBSTITUTE($A2812," ","|",2))+1,FIND("|",SUBSTITUTE($A2812," ","|",3))-FIND("|",SUBSTITUTE($A2812," ","|",2))-1),""))</f>
        <v/>
      </c>
      <c r="E2812" s="58">
        <f>IF($B2812="","",IFERROR(MID($A2812,FIND("|",SUBSTITUTE($A2812," ","|",3))+1,FIND("|",SUBSTITUTE($A2812," ","|",4))-FIND("|",SUBSTITUTE($A2812," ","|",3))-1),""))</f>
        <v/>
      </c>
      <c r="F2812" s="59">
        <f>IF($B2812="","",IFERROR(VALUE(TRIM(MID($A2812,FIND("|",SUBSTITUTE($A2812," ","|",4))+1,20)))/86400+25569+9/24,""))</f>
        <v/>
      </c>
    </row>
    <row r="2813">
      <c r="A2813" s="58" t="n"/>
      <c r="B2813" s="58">
        <f>IF($A2813="","",IFERROR(LEFT($A2813,FIND(" ",$A2813)-1),""))</f>
        <v/>
      </c>
      <c r="C2813" s="58">
        <f>IF($B2813="","",IFERROR(MID($A2813,FIND("|",SUBSTITUTE($A2813," ","|",1))+1,FIND("|",SUBSTITUTE($A2813," ","|",2))-FIND("|",SUBSTITUTE($A2813," ","|",1))-1),""))</f>
        <v/>
      </c>
      <c r="D2813" s="58">
        <f>IF($B2813="","",IFERROR(MID($A2813,FIND("|",SUBSTITUTE($A2813," ","|",2))+1,FIND("|",SUBSTITUTE($A2813," ","|",3))-FIND("|",SUBSTITUTE($A2813," ","|",2))-1),""))</f>
        <v/>
      </c>
      <c r="E2813" s="58">
        <f>IF($B2813="","",IFERROR(MID($A2813,FIND("|",SUBSTITUTE($A2813," ","|",3))+1,FIND("|",SUBSTITUTE($A2813," ","|",4))-FIND("|",SUBSTITUTE($A2813," ","|",3))-1),""))</f>
        <v/>
      </c>
      <c r="F2813" s="59">
        <f>IF($B2813="","",IFERROR(VALUE(TRIM(MID($A2813,FIND("|",SUBSTITUTE($A2813," ","|",4))+1,20)))/86400+25569+9/24,""))</f>
        <v/>
      </c>
    </row>
    <row r="2814">
      <c r="A2814" s="58" t="n"/>
      <c r="B2814" s="58">
        <f>IF($A2814="","",IFERROR(LEFT($A2814,FIND(" ",$A2814)-1),""))</f>
        <v/>
      </c>
      <c r="C2814" s="58">
        <f>IF($B2814="","",IFERROR(MID($A2814,FIND("|",SUBSTITUTE($A2814," ","|",1))+1,FIND("|",SUBSTITUTE($A2814," ","|",2))-FIND("|",SUBSTITUTE($A2814," ","|",1))-1),""))</f>
        <v/>
      </c>
      <c r="D2814" s="58">
        <f>IF($B2814="","",IFERROR(MID($A2814,FIND("|",SUBSTITUTE($A2814," ","|",2))+1,FIND("|",SUBSTITUTE($A2814," ","|",3))-FIND("|",SUBSTITUTE($A2814," ","|",2))-1),""))</f>
        <v/>
      </c>
      <c r="E2814" s="58">
        <f>IF($B2814="","",IFERROR(MID($A2814,FIND("|",SUBSTITUTE($A2814," ","|",3))+1,FIND("|",SUBSTITUTE($A2814," ","|",4))-FIND("|",SUBSTITUTE($A2814," ","|",3))-1),""))</f>
        <v/>
      </c>
      <c r="F2814" s="59">
        <f>IF($B2814="","",IFERROR(VALUE(TRIM(MID($A2814,FIND("|",SUBSTITUTE($A2814," ","|",4))+1,20)))/86400+25569+9/24,""))</f>
        <v/>
      </c>
    </row>
    <row r="2815">
      <c r="A2815" s="58" t="n"/>
      <c r="B2815" s="58">
        <f>IF($A2815="","",IFERROR(LEFT($A2815,FIND(" ",$A2815)-1),""))</f>
        <v/>
      </c>
      <c r="C2815" s="58">
        <f>IF($B2815="","",IFERROR(MID($A2815,FIND("|",SUBSTITUTE($A2815," ","|",1))+1,FIND("|",SUBSTITUTE($A2815," ","|",2))-FIND("|",SUBSTITUTE($A2815," ","|",1))-1),""))</f>
        <v/>
      </c>
      <c r="D2815" s="58">
        <f>IF($B2815="","",IFERROR(MID($A2815,FIND("|",SUBSTITUTE($A2815," ","|",2))+1,FIND("|",SUBSTITUTE($A2815," ","|",3))-FIND("|",SUBSTITUTE($A2815," ","|",2))-1),""))</f>
        <v/>
      </c>
      <c r="E2815" s="58">
        <f>IF($B2815="","",IFERROR(MID($A2815,FIND("|",SUBSTITUTE($A2815," ","|",3))+1,FIND("|",SUBSTITUTE($A2815," ","|",4))-FIND("|",SUBSTITUTE($A2815," ","|",3))-1),""))</f>
        <v/>
      </c>
      <c r="F2815" s="59">
        <f>IF($B2815="","",IFERROR(VALUE(TRIM(MID($A2815,FIND("|",SUBSTITUTE($A2815," ","|",4))+1,20)))/86400+25569+9/24,""))</f>
        <v/>
      </c>
    </row>
    <row r="2816">
      <c r="A2816" s="58" t="n"/>
      <c r="B2816" s="58">
        <f>IF($A2816="","",IFERROR(LEFT($A2816,FIND(" ",$A2816)-1),""))</f>
        <v/>
      </c>
      <c r="C2816" s="58">
        <f>IF($B2816="","",IFERROR(MID($A2816,FIND("|",SUBSTITUTE($A2816," ","|",1))+1,FIND("|",SUBSTITUTE($A2816," ","|",2))-FIND("|",SUBSTITUTE($A2816," ","|",1))-1),""))</f>
        <v/>
      </c>
      <c r="D2816" s="58">
        <f>IF($B2816="","",IFERROR(MID($A2816,FIND("|",SUBSTITUTE($A2816," ","|",2))+1,FIND("|",SUBSTITUTE($A2816," ","|",3))-FIND("|",SUBSTITUTE($A2816," ","|",2))-1),""))</f>
        <v/>
      </c>
      <c r="E2816" s="58">
        <f>IF($B2816="","",IFERROR(MID($A2816,FIND("|",SUBSTITUTE($A2816," ","|",3))+1,FIND("|",SUBSTITUTE($A2816," ","|",4))-FIND("|",SUBSTITUTE($A2816," ","|",3))-1),""))</f>
        <v/>
      </c>
      <c r="F2816" s="59">
        <f>IF($B2816="","",IFERROR(VALUE(TRIM(MID($A2816,FIND("|",SUBSTITUTE($A2816," ","|",4))+1,20)))/86400+25569+9/24,""))</f>
        <v/>
      </c>
    </row>
    <row r="2817">
      <c r="A2817" s="58" t="n"/>
      <c r="B2817" s="58">
        <f>IF($A2817="","",IFERROR(LEFT($A2817,FIND(" ",$A2817)-1),""))</f>
        <v/>
      </c>
      <c r="C2817" s="58">
        <f>IF($B2817="","",IFERROR(MID($A2817,FIND("|",SUBSTITUTE($A2817," ","|",1))+1,FIND("|",SUBSTITUTE($A2817," ","|",2))-FIND("|",SUBSTITUTE($A2817," ","|",1))-1),""))</f>
        <v/>
      </c>
      <c r="D2817" s="58">
        <f>IF($B2817="","",IFERROR(MID($A2817,FIND("|",SUBSTITUTE($A2817," ","|",2))+1,FIND("|",SUBSTITUTE($A2817," ","|",3))-FIND("|",SUBSTITUTE($A2817," ","|",2))-1),""))</f>
        <v/>
      </c>
      <c r="E2817" s="58">
        <f>IF($B2817="","",IFERROR(MID($A2817,FIND("|",SUBSTITUTE($A2817," ","|",3))+1,FIND("|",SUBSTITUTE($A2817," ","|",4))-FIND("|",SUBSTITUTE($A2817," ","|",3))-1),""))</f>
        <v/>
      </c>
      <c r="F2817" s="59">
        <f>IF($B2817="","",IFERROR(VALUE(TRIM(MID($A2817,FIND("|",SUBSTITUTE($A2817," ","|",4))+1,20)))/86400+25569+9/24,""))</f>
        <v/>
      </c>
    </row>
    <row r="2818">
      <c r="A2818" s="58" t="n"/>
      <c r="B2818" s="58">
        <f>IF($A2818="","",IFERROR(LEFT($A2818,FIND(" ",$A2818)-1),""))</f>
        <v/>
      </c>
      <c r="C2818" s="58">
        <f>IF($B2818="","",IFERROR(MID($A2818,FIND("|",SUBSTITUTE($A2818," ","|",1))+1,FIND("|",SUBSTITUTE($A2818," ","|",2))-FIND("|",SUBSTITUTE($A2818," ","|",1))-1),""))</f>
        <v/>
      </c>
      <c r="D2818" s="58">
        <f>IF($B2818="","",IFERROR(MID($A2818,FIND("|",SUBSTITUTE($A2818," ","|",2))+1,FIND("|",SUBSTITUTE($A2818," ","|",3))-FIND("|",SUBSTITUTE($A2818," ","|",2))-1),""))</f>
        <v/>
      </c>
      <c r="E2818" s="58">
        <f>IF($B2818="","",IFERROR(MID($A2818,FIND("|",SUBSTITUTE($A2818," ","|",3))+1,FIND("|",SUBSTITUTE($A2818," ","|",4))-FIND("|",SUBSTITUTE($A2818," ","|",3))-1),""))</f>
        <v/>
      </c>
      <c r="F2818" s="59">
        <f>IF($B2818="","",IFERROR(VALUE(TRIM(MID($A2818,FIND("|",SUBSTITUTE($A2818," ","|",4))+1,20)))/86400+25569+9/24,""))</f>
        <v/>
      </c>
    </row>
    <row r="2819">
      <c r="A2819" s="58" t="n"/>
      <c r="B2819" s="58">
        <f>IF($A2819="","",IFERROR(LEFT($A2819,FIND(" ",$A2819)-1),""))</f>
        <v/>
      </c>
      <c r="C2819" s="58">
        <f>IF($B2819="","",IFERROR(MID($A2819,FIND("|",SUBSTITUTE($A2819," ","|",1))+1,FIND("|",SUBSTITUTE($A2819," ","|",2))-FIND("|",SUBSTITUTE($A2819," ","|",1))-1),""))</f>
        <v/>
      </c>
      <c r="D2819" s="58">
        <f>IF($B2819="","",IFERROR(MID($A2819,FIND("|",SUBSTITUTE($A2819," ","|",2))+1,FIND("|",SUBSTITUTE($A2819," ","|",3))-FIND("|",SUBSTITUTE($A2819," ","|",2))-1),""))</f>
        <v/>
      </c>
      <c r="E2819" s="58">
        <f>IF($B2819="","",IFERROR(MID($A2819,FIND("|",SUBSTITUTE($A2819," ","|",3))+1,FIND("|",SUBSTITUTE($A2819," ","|",4))-FIND("|",SUBSTITUTE($A2819," ","|",3))-1),""))</f>
        <v/>
      </c>
      <c r="F2819" s="59">
        <f>IF($B2819="","",IFERROR(VALUE(TRIM(MID($A2819,FIND("|",SUBSTITUTE($A2819," ","|",4))+1,20)))/86400+25569+9/24,""))</f>
        <v/>
      </c>
    </row>
    <row r="2820">
      <c r="A2820" s="58" t="n"/>
      <c r="B2820" s="58">
        <f>IF($A2820="","",IFERROR(LEFT($A2820,FIND(" ",$A2820)-1),""))</f>
        <v/>
      </c>
      <c r="C2820" s="58">
        <f>IF($B2820="","",IFERROR(MID($A2820,FIND("|",SUBSTITUTE($A2820," ","|",1))+1,FIND("|",SUBSTITUTE($A2820," ","|",2))-FIND("|",SUBSTITUTE($A2820," ","|",1))-1),""))</f>
        <v/>
      </c>
      <c r="D2820" s="58">
        <f>IF($B2820="","",IFERROR(MID($A2820,FIND("|",SUBSTITUTE($A2820," ","|",2))+1,FIND("|",SUBSTITUTE($A2820," ","|",3))-FIND("|",SUBSTITUTE($A2820," ","|",2))-1),""))</f>
        <v/>
      </c>
      <c r="E2820" s="58">
        <f>IF($B2820="","",IFERROR(MID($A2820,FIND("|",SUBSTITUTE($A2820," ","|",3))+1,FIND("|",SUBSTITUTE($A2820," ","|",4))-FIND("|",SUBSTITUTE($A2820," ","|",3))-1),""))</f>
        <v/>
      </c>
      <c r="F2820" s="59">
        <f>IF($B2820="","",IFERROR(VALUE(TRIM(MID($A2820,FIND("|",SUBSTITUTE($A2820," ","|",4))+1,20)))/86400+25569+9/24,""))</f>
        <v/>
      </c>
    </row>
    <row r="2821">
      <c r="A2821" s="58" t="n"/>
      <c r="B2821" s="58">
        <f>IF($A2821="","",IFERROR(LEFT($A2821,FIND(" ",$A2821)-1),""))</f>
        <v/>
      </c>
      <c r="C2821" s="58">
        <f>IF($B2821="","",IFERROR(MID($A2821,FIND("|",SUBSTITUTE($A2821," ","|",1))+1,FIND("|",SUBSTITUTE($A2821," ","|",2))-FIND("|",SUBSTITUTE($A2821," ","|",1))-1),""))</f>
        <v/>
      </c>
      <c r="D2821" s="58">
        <f>IF($B2821="","",IFERROR(MID($A2821,FIND("|",SUBSTITUTE($A2821," ","|",2))+1,FIND("|",SUBSTITUTE($A2821," ","|",3))-FIND("|",SUBSTITUTE($A2821," ","|",2))-1),""))</f>
        <v/>
      </c>
      <c r="E2821" s="58">
        <f>IF($B2821="","",IFERROR(MID($A2821,FIND("|",SUBSTITUTE($A2821," ","|",3))+1,FIND("|",SUBSTITUTE($A2821," ","|",4))-FIND("|",SUBSTITUTE($A2821," ","|",3))-1),""))</f>
        <v/>
      </c>
      <c r="F2821" s="59">
        <f>IF($B2821="","",IFERROR(VALUE(TRIM(MID($A2821,FIND("|",SUBSTITUTE($A2821," ","|",4))+1,20)))/86400+25569+9/24,""))</f>
        <v/>
      </c>
    </row>
    <row r="2822">
      <c r="A2822" s="58" t="n"/>
      <c r="B2822" s="58">
        <f>IF($A2822="","",IFERROR(LEFT($A2822,FIND(" ",$A2822)-1),""))</f>
        <v/>
      </c>
      <c r="C2822" s="58">
        <f>IF($B2822="","",IFERROR(MID($A2822,FIND("|",SUBSTITUTE($A2822," ","|",1))+1,FIND("|",SUBSTITUTE($A2822," ","|",2))-FIND("|",SUBSTITUTE($A2822," ","|",1))-1),""))</f>
        <v/>
      </c>
      <c r="D2822" s="58">
        <f>IF($B2822="","",IFERROR(MID($A2822,FIND("|",SUBSTITUTE($A2822," ","|",2))+1,FIND("|",SUBSTITUTE($A2822," ","|",3))-FIND("|",SUBSTITUTE($A2822," ","|",2))-1),""))</f>
        <v/>
      </c>
      <c r="E2822" s="58">
        <f>IF($B2822="","",IFERROR(MID($A2822,FIND("|",SUBSTITUTE($A2822," ","|",3))+1,FIND("|",SUBSTITUTE($A2822," ","|",4))-FIND("|",SUBSTITUTE($A2822," ","|",3))-1),""))</f>
        <v/>
      </c>
      <c r="F2822" s="59">
        <f>IF($B2822="","",IFERROR(VALUE(TRIM(MID($A2822,FIND("|",SUBSTITUTE($A2822," ","|",4))+1,20)))/86400+25569+9/24,""))</f>
        <v/>
      </c>
    </row>
    <row r="2823">
      <c r="A2823" s="58" t="n"/>
      <c r="B2823" s="58">
        <f>IF($A2823="","",IFERROR(LEFT($A2823,FIND(" ",$A2823)-1),""))</f>
        <v/>
      </c>
      <c r="C2823" s="58">
        <f>IF($B2823="","",IFERROR(MID($A2823,FIND("|",SUBSTITUTE($A2823," ","|",1))+1,FIND("|",SUBSTITUTE($A2823," ","|",2))-FIND("|",SUBSTITUTE($A2823," ","|",1))-1),""))</f>
        <v/>
      </c>
      <c r="D2823" s="58">
        <f>IF($B2823="","",IFERROR(MID($A2823,FIND("|",SUBSTITUTE($A2823," ","|",2))+1,FIND("|",SUBSTITUTE($A2823," ","|",3))-FIND("|",SUBSTITUTE($A2823," ","|",2))-1),""))</f>
        <v/>
      </c>
      <c r="E2823" s="58">
        <f>IF($B2823="","",IFERROR(MID($A2823,FIND("|",SUBSTITUTE($A2823," ","|",3))+1,FIND("|",SUBSTITUTE($A2823," ","|",4))-FIND("|",SUBSTITUTE($A2823," ","|",3))-1),""))</f>
        <v/>
      </c>
      <c r="F2823" s="59">
        <f>IF($B2823="","",IFERROR(VALUE(TRIM(MID($A2823,FIND("|",SUBSTITUTE($A2823," ","|",4))+1,20)))/86400+25569+9/24,""))</f>
        <v/>
      </c>
    </row>
    <row r="2824">
      <c r="A2824" s="58" t="n"/>
      <c r="B2824" s="58">
        <f>IF($A2824="","",IFERROR(LEFT($A2824,FIND(" ",$A2824)-1),""))</f>
        <v/>
      </c>
      <c r="C2824" s="58">
        <f>IF($B2824="","",IFERROR(MID($A2824,FIND("|",SUBSTITUTE($A2824," ","|",1))+1,FIND("|",SUBSTITUTE($A2824," ","|",2))-FIND("|",SUBSTITUTE($A2824," ","|",1))-1),""))</f>
        <v/>
      </c>
      <c r="D2824" s="58">
        <f>IF($B2824="","",IFERROR(MID($A2824,FIND("|",SUBSTITUTE($A2824," ","|",2))+1,FIND("|",SUBSTITUTE($A2824," ","|",3))-FIND("|",SUBSTITUTE($A2824," ","|",2))-1),""))</f>
        <v/>
      </c>
      <c r="E2824" s="58">
        <f>IF($B2824="","",IFERROR(MID($A2824,FIND("|",SUBSTITUTE($A2824," ","|",3))+1,FIND("|",SUBSTITUTE($A2824," ","|",4))-FIND("|",SUBSTITUTE($A2824," ","|",3))-1),""))</f>
        <v/>
      </c>
      <c r="F2824" s="59">
        <f>IF($B2824="","",IFERROR(VALUE(TRIM(MID($A2824,FIND("|",SUBSTITUTE($A2824," ","|",4))+1,20)))/86400+25569+9/24,""))</f>
        <v/>
      </c>
    </row>
    <row r="2825">
      <c r="A2825" s="58" t="n"/>
      <c r="B2825" s="58">
        <f>IF($A2825="","",IFERROR(LEFT($A2825,FIND(" ",$A2825)-1),""))</f>
        <v/>
      </c>
      <c r="C2825" s="58">
        <f>IF($B2825="","",IFERROR(MID($A2825,FIND("|",SUBSTITUTE($A2825," ","|",1))+1,FIND("|",SUBSTITUTE($A2825," ","|",2))-FIND("|",SUBSTITUTE($A2825," ","|",1))-1),""))</f>
        <v/>
      </c>
      <c r="D2825" s="58">
        <f>IF($B2825="","",IFERROR(MID($A2825,FIND("|",SUBSTITUTE($A2825," ","|",2))+1,FIND("|",SUBSTITUTE($A2825," ","|",3))-FIND("|",SUBSTITUTE($A2825," ","|",2))-1),""))</f>
        <v/>
      </c>
      <c r="E2825" s="58">
        <f>IF($B2825="","",IFERROR(MID($A2825,FIND("|",SUBSTITUTE($A2825," ","|",3))+1,FIND("|",SUBSTITUTE($A2825," ","|",4))-FIND("|",SUBSTITUTE($A2825," ","|",3))-1),""))</f>
        <v/>
      </c>
      <c r="F2825" s="59">
        <f>IF($B2825="","",IFERROR(VALUE(TRIM(MID($A2825,FIND("|",SUBSTITUTE($A2825," ","|",4))+1,20)))/86400+25569+9/24,""))</f>
        <v/>
      </c>
    </row>
    <row r="2826">
      <c r="A2826" s="58" t="n"/>
      <c r="B2826" s="58">
        <f>IF($A2826="","",IFERROR(LEFT($A2826,FIND(" ",$A2826)-1),""))</f>
        <v/>
      </c>
      <c r="C2826" s="58">
        <f>IF($B2826="","",IFERROR(MID($A2826,FIND("|",SUBSTITUTE($A2826," ","|",1))+1,FIND("|",SUBSTITUTE($A2826," ","|",2))-FIND("|",SUBSTITUTE($A2826," ","|",1))-1),""))</f>
        <v/>
      </c>
      <c r="D2826" s="58">
        <f>IF($B2826="","",IFERROR(MID($A2826,FIND("|",SUBSTITUTE($A2826," ","|",2))+1,FIND("|",SUBSTITUTE($A2826," ","|",3))-FIND("|",SUBSTITUTE($A2826," ","|",2))-1),""))</f>
        <v/>
      </c>
      <c r="E2826" s="58">
        <f>IF($B2826="","",IFERROR(MID($A2826,FIND("|",SUBSTITUTE($A2826," ","|",3))+1,FIND("|",SUBSTITUTE($A2826," ","|",4))-FIND("|",SUBSTITUTE($A2826," ","|",3))-1),""))</f>
        <v/>
      </c>
      <c r="F2826" s="59">
        <f>IF($B2826="","",IFERROR(VALUE(TRIM(MID($A2826,FIND("|",SUBSTITUTE($A2826," ","|",4))+1,20)))/86400+25569+9/24,""))</f>
        <v/>
      </c>
    </row>
    <row r="2827">
      <c r="A2827" s="58" t="n"/>
      <c r="B2827" s="58">
        <f>IF($A2827="","",IFERROR(LEFT($A2827,FIND(" ",$A2827)-1),""))</f>
        <v/>
      </c>
      <c r="C2827" s="58">
        <f>IF($B2827="","",IFERROR(MID($A2827,FIND("|",SUBSTITUTE($A2827," ","|",1))+1,FIND("|",SUBSTITUTE($A2827," ","|",2))-FIND("|",SUBSTITUTE($A2827," ","|",1))-1),""))</f>
        <v/>
      </c>
      <c r="D2827" s="58">
        <f>IF($B2827="","",IFERROR(MID($A2827,FIND("|",SUBSTITUTE($A2827," ","|",2))+1,FIND("|",SUBSTITUTE($A2827," ","|",3))-FIND("|",SUBSTITUTE($A2827," ","|",2))-1),""))</f>
        <v/>
      </c>
      <c r="E2827" s="58">
        <f>IF($B2827="","",IFERROR(MID($A2827,FIND("|",SUBSTITUTE($A2827," ","|",3))+1,FIND("|",SUBSTITUTE($A2827," ","|",4))-FIND("|",SUBSTITUTE($A2827," ","|",3))-1),""))</f>
        <v/>
      </c>
      <c r="F2827" s="59">
        <f>IF($B2827="","",IFERROR(VALUE(TRIM(MID($A2827,FIND("|",SUBSTITUTE($A2827," ","|",4))+1,20)))/86400+25569+9/24,""))</f>
        <v/>
      </c>
    </row>
    <row r="2828">
      <c r="A2828" s="58" t="n"/>
      <c r="B2828" s="58">
        <f>IF($A2828="","",IFERROR(LEFT($A2828,FIND(" ",$A2828)-1),""))</f>
        <v/>
      </c>
      <c r="C2828" s="58">
        <f>IF($B2828="","",IFERROR(MID($A2828,FIND("|",SUBSTITUTE($A2828," ","|",1))+1,FIND("|",SUBSTITUTE($A2828," ","|",2))-FIND("|",SUBSTITUTE($A2828," ","|",1))-1),""))</f>
        <v/>
      </c>
      <c r="D2828" s="58">
        <f>IF($B2828="","",IFERROR(MID($A2828,FIND("|",SUBSTITUTE($A2828," ","|",2))+1,FIND("|",SUBSTITUTE($A2828," ","|",3))-FIND("|",SUBSTITUTE($A2828," ","|",2))-1),""))</f>
        <v/>
      </c>
      <c r="E2828" s="58">
        <f>IF($B2828="","",IFERROR(MID($A2828,FIND("|",SUBSTITUTE($A2828," ","|",3))+1,FIND("|",SUBSTITUTE($A2828," ","|",4))-FIND("|",SUBSTITUTE($A2828," ","|",3))-1),""))</f>
        <v/>
      </c>
      <c r="F2828" s="59">
        <f>IF($B2828="","",IFERROR(VALUE(TRIM(MID($A2828,FIND("|",SUBSTITUTE($A2828," ","|",4))+1,20)))/86400+25569+9/24,""))</f>
        <v/>
      </c>
    </row>
    <row r="2829">
      <c r="A2829" s="58" t="n"/>
      <c r="B2829" s="58">
        <f>IF($A2829="","",IFERROR(LEFT($A2829,FIND(" ",$A2829)-1),""))</f>
        <v/>
      </c>
      <c r="C2829" s="58">
        <f>IF($B2829="","",IFERROR(MID($A2829,FIND("|",SUBSTITUTE($A2829," ","|",1))+1,FIND("|",SUBSTITUTE($A2829," ","|",2))-FIND("|",SUBSTITUTE($A2829," ","|",1))-1),""))</f>
        <v/>
      </c>
      <c r="D2829" s="58">
        <f>IF($B2829="","",IFERROR(MID($A2829,FIND("|",SUBSTITUTE($A2829," ","|",2))+1,FIND("|",SUBSTITUTE($A2829," ","|",3))-FIND("|",SUBSTITUTE($A2829," ","|",2))-1),""))</f>
        <v/>
      </c>
      <c r="E2829" s="58">
        <f>IF($B2829="","",IFERROR(MID($A2829,FIND("|",SUBSTITUTE($A2829," ","|",3))+1,FIND("|",SUBSTITUTE($A2829," ","|",4))-FIND("|",SUBSTITUTE($A2829," ","|",3))-1),""))</f>
        <v/>
      </c>
      <c r="F2829" s="59">
        <f>IF($B2829="","",IFERROR(VALUE(TRIM(MID($A2829,FIND("|",SUBSTITUTE($A2829," ","|",4))+1,20)))/86400+25569+9/24,""))</f>
        <v/>
      </c>
    </row>
    <row r="2830">
      <c r="A2830" s="58" t="n"/>
      <c r="B2830" s="58">
        <f>IF($A2830="","",IFERROR(LEFT($A2830,FIND(" ",$A2830)-1),""))</f>
        <v/>
      </c>
      <c r="C2830" s="58">
        <f>IF($B2830="","",IFERROR(MID($A2830,FIND("|",SUBSTITUTE($A2830," ","|",1))+1,FIND("|",SUBSTITUTE($A2830," ","|",2))-FIND("|",SUBSTITUTE($A2830," ","|",1))-1),""))</f>
        <v/>
      </c>
      <c r="D2830" s="58">
        <f>IF($B2830="","",IFERROR(MID($A2830,FIND("|",SUBSTITUTE($A2830," ","|",2))+1,FIND("|",SUBSTITUTE($A2830," ","|",3))-FIND("|",SUBSTITUTE($A2830," ","|",2))-1),""))</f>
        <v/>
      </c>
      <c r="E2830" s="58">
        <f>IF($B2830="","",IFERROR(MID($A2830,FIND("|",SUBSTITUTE($A2830," ","|",3))+1,FIND("|",SUBSTITUTE($A2830," ","|",4))-FIND("|",SUBSTITUTE($A2830," ","|",3))-1),""))</f>
        <v/>
      </c>
      <c r="F2830" s="59">
        <f>IF($B2830="","",IFERROR(VALUE(TRIM(MID($A2830,FIND("|",SUBSTITUTE($A2830," ","|",4))+1,20)))/86400+25569+9/24,""))</f>
        <v/>
      </c>
    </row>
    <row r="2831">
      <c r="A2831" s="58" t="n"/>
      <c r="B2831" s="58">
        <f>IF($A2831="","",IFERROR(LEFT($A2831,FIND(" ",$A2831)-1),""))</f>
        <v/>
      </c>
      <c r="C2831" s="58">
        <f>IF($B2831="","",IFERROR(MID($A2831,FIND("|",SUBSTITUTE($A2831," ","|",1))+1,FIND("|",SUBSTITUTE($A2831," ","|",2))-FIND("|",SUBSTITUTE($A2831," ","|",1))-1),""))</f>
        <v/>
      </c>
      <c r="D2831" s="58">
        <f>IF($B2831="","",IFERROR(MID($A2831,FIND("|",SUBSTITUTE($A2831," ","|",2))+1,FIND("|",SUBSTITUTE($A2831," ","|",3))-FIND("|",SUBSTITUTE($A2831," ","|",2))-1),""))</f>
        <v/>
      </c>
      <c r="E2831" s="58">
        <f>IF($B2831="","",IFERROR(MID($A2831,FIND("|",SUBSTITUTE($A2831," ","|",3))+1,FIND("|",SUBSTITUTE($A2831," ","|",4))-FIND("|",SUBSTITUTE($A2831," ","|",3))-1),""))</f>
        <v/>
      </c>
      <c r="F2831" s="59">
        <f>IF($B2831="","",IFERROR(VALUE(TRIM(MID($A2831,FIND("|",SUBSTITUTE($A2831," ","|",4))+1,20)))/86400+25569+9/24,""))</f>
        <v/>
      </c>
    </row>
    <row r="2832">
      <c r="A2832" s="58" t="n"/>
      <c r="B2832" s="58">
        <f>IF($A2832="","",IFERROR(LEFT($A2832,FIND(" ",$A2832)-1),""))</f>
        <v/>
      </c>
      <c r="C2832" s="58">
        <f>IF($B2832="","",IFERROR(MID($A2832,FIND("|",SUBSTITUTE($A2832," ","|",1))+1,FIND("|",SUBSTITUTE($A2832," ","|",2))-FIND("|",SUBSTITUTE($A2832," ","|",1))-1),""))</f>
        <v/>
      </c>
      <c r="D2832" s="58">
        <f>IF($B2832="","",IFERROR(MID($A2832,FIND("|",SUBSTITUTE($A2832," ","|",2))+1,FIND("|",SUBSTITUTE($A2832," ","|",3))-FIND("|",SUBSTITUTE($A2832," ","|",2))-1),""))</f>
        <v/>
      </c>
      <c r="E2832" s="58">
        <f>IF($B2832="","",IFERROR(MID($A2832,FIND("|",SUBSTITUTE($A2832," ","|",3))+1,FIND("|",SUBSTITUTE($A2832," ","|",4))-FIND("|",SUBSTITUTE($A2832," ","|",3))-1),""))</f>
        <v/>
      </c>
      <c r="F2832" s="59">
        <f>IF($B2832="","",IFERROR(VALUE(TRIM(MID($A2832,FIND("|",SUBSTITUTE($A2832," ","|",4))+1,20)))/86400+25569+9/24,""))</f>
        <v/>
      </c>
    </row>
    <row r="2833">
      <c r="A2833" s="58" t="n"/>
      <c r="B2833" s="58">
        <f>IF($A2833="","",IFERROR(LEFT($A2833,FIND(" ",$A2833)-1),""))</f>
        <v/>
      </c>
      <c r="C2833" s="58">
        <f>IF($B2833="","",IFERROR(MID($A2833,FIND("|",SUBSTITUTE($A2833," ","|",1))+1,FIND("|",SUBSTITUTE($A2833," ","|",2))-FIND("|",SUBSTITUTE($A2833," ","|",1))-1),""))</f>
        <v/>
      </c>
      <c r="D2833" s="58">
        <f>IF($B2833="","",IFERROR(MID($A2833,FIND("|",SUBSTITUTE($A2833," ","|",2))+1,FIND("|",SUBSTITUTE($A2833," ","|",3))-FIND("|",SUBSTITUTE($A2833," ","|",2))-1),""))</f>
        <v/>
      </c>
      <c r="E2833" s="58">
        <f>IF($B2833="","",IFERROR(MID($A2833,FIND("|",SUBSTITUTE($A2833," ","|",3))+1,FIND("|",SUBSTITUTE($A2833," ","|",4))-FIND("|",SUBSTITUTE($A2833," ","|",3))-1),""))</f>
        <v/>
      </c>
      <c r="F2833" s="59">
        <f>IF($B2833="","",IFERROR(VALUE(TRIM(MID($A2833,FIND("|",SUBSTITUTE($A2833," ","|",4))+1,20)))/86400+25569+9/24,""))</f>
        <v/>
      </c>
    </row>
    <row r="2834">
      <c r="A2834" s="58" t="n"/>
      <c r="B2834" s="58">
        <f>IF($A2834="","",IFERROR(LEFT($A2834,FIND(" ",$A2834)-1),""))</f>
        <v/>
      </c>
      <c r="C2834" s="58">
        <f>IF($B2834="","",IFERROR(MID($A2834,FIND("|",SUBSTITUTE($A2834," ","|",1))+1,FIND("|",SUBSTITUTE($A2834," ","|",2))-FIND("|",SUBSTITUTE($A2834," ","|",1))-1),""))</f>
        <v/>
      </c>
      <c r="D2834" s="58">
        <f>IF($B2834="","",IFERROR(MID($A2834,FIND("|",SUBSTITUTE($A2834," ","|",2))+1,FIND("|",SUBSTITUTE($A2834," ","|",3))-FIND("|",SUBSTITUTE($A2834," ","|",2))-1),""))</f>
        <v/>
      </c>
      <c r="E2834" s="58">
        <f>IF($B2834="","",IFERROR(MID($A2834,FIND("|",SUBSTITUTE($A2834," ","|",3))+1,FIND("|",SUBSTITUTE($A2834," ","|",4))-FIND("|",SUBSTITUTE($A2834," ","|",3))-1),""))</f>
        <v/>
      </c>
      <c r="F2834" s="59">
        <f>IF($B2834="","",IFERROR(VALUE(TRIM(MID($A2834,FIND("|",SUBSTITUTE($A2834," ","|",4))+1,20)))/86400+25569+9/24,""))</f>
        <v/>
      </c>
    </row>
    <row r="2835">
      <c r="A2835" s="58" t="n"/>
      <c r="B2835" s="58">
        <f>IF($A2835="","",IFERROR(LEFT($A2835,FIND(" ",$A2835)-1),""))</f>
        <v/>
      </c>
      <c r="C2835" s="58">
        <f>IF($B2835="","",IFERROR(MID($A2835,FIND("|",SUBSTITUTE($A2835," ","|",1))+1,FIND("|",SUBSTITUTE($A2835," ","|",2))-FIND("|",SUBSTITUTE($A2835," ","|",1))-1),""))</f>
        <v/>
      </c>
      <c r="D2835" s="58">
        <f>IF($B2835="","",IFERROR(MID($A2835,FIND("|",SUBSTITUTE($A2835," ","|",2))+1,FIND("|",SUBSTITUTE($A2835," ","|",3))-FIND("|",SUBSTITUTE($A2835," ","|",2))-1),""))</f>
        <v/>
      </c>
      <c r="E2835" s="58">
        <f>IF($B2835="","",IFERROR(MID($A2835,FIND("|",SUBSTITUTE($A2835," ","|",3))+1,FIND("|",SUBSTITUTE($A2835," ","|",4))-FIND("|",SUBSTITUTE($A2835," ","|",3))-1),""))</f>
        <v/>
      </c>
      <c r="F2835" s="59">
        <f>IF($B2835="","",IFERROR(VALUE(TRIM(MID($A2835,FIND("|",SUBSTITUTE($A2835," ","|",4))+1,20)))/86400+25569+9/24,""))</f>
        <v/>
      </c>
    </row>
    <row r="2836">
      <c r="A2836" s="58" t="n"/>
      <c r="B2836" s="58">
        <f>IF($A2836="","",IFERROR(LEFT($A2836,FIND(" ",$A2836)-1),""))</f>
        <v/>
      </c>
      <c r="C2836" s="58">
        <f>IF($B2836="","",IFERROR(MID($A2836,FIND("|",SUBSTITUTE($A2836," ","|",1))+1,FIND("|",SUBSTITUTE($A2836," ","|",2))-FIND("|",SUBSTITUTE($A2836," ","|",1))-1),""))</f>
        <v/>
      </c>
      <c r="D2836" s="58">
        <f>IF($B2836="","",IFERROR(MID($A2836,FIND("|",SUBSTITUTE($A2836," ","|",2))+1,FIND("|",SUBSTITUTE($A2836," ","|",3))-FIND("|",SUBSTITUTE($A2836," ","|",2))-1),""))</f>
        <v/>
      </c>
      <c r="E2836" s="58">
        <f>IF($B2836="","",IFERROR(MID($A2836,FIND("|",SUBSTITUTE($A2836," ","|",3))+1,FIND("|",SUBSTITUTE($A2836," ","|",4))-FIND("|",SUBSTITUTE($A2836," ","|",3))-1),""))</f>
        <v/>
      </c>
      <c r="F2836" s="59">
        <f>IF($B2836="","",IFERROR(VALUE(TRIM(MID($A2836,FIND("|",SUBSTITUTE($A2836," ","|",4))+1,20)))/86400+25569+9/24,""))</f>
        <v/>
      </c>
    </row>
    <row r="2837">
      <c r="A2837" s="58" t="n"/>
      <c r="B2837" s="58">
        <f>IF($A2837="","",IFERROR(LEFT($A2837,FIND(" ",$A2837)-1),""))</f>
        <v/>
      </c>
      <c r="C2837" s="58">
        <f>IF($B2837="","",IFERROR(MID($A2837,FIND("|",SUBSTITUTE($A2837," ","|",1))+1,FIND("|",SUBSTITUTE($A2837," ","|",2))-FIND("|",SUBSTITUTE($A2837," ","|",1))-1),""))</f>
        <v/>
      </c>
      <c r="D2837" s="58">
        <f>IF($B2837="","",IFERROR(MID($A2837,FIND("|",SUBSTITUTE($A2837," ","|",2))+1,FIND("|",SUBSTITUTE($A2837," ","|",3))-FIND("|",SUBSTITUTE($A2837," ","|",2))-1),""))</f>
        <v/>
      </c>
      <c r="E2837" s="58">
        <f>IF($B2837="","",IFERROR(MID($A2837,FIND("|",SUBSTITUTE($A2837," ","|",3))+1,FIND("|",SUBSTITUTE($A2837," ","|",4))-FIND("|",SUBSTITUTE($A2837," ","|",3))-1),""))</f>
        <v/>
      </c>
      <c r="F2837" s="59">
        <f>IF($B2837="","",IFERROR(VALUE(TRIM(MID($A2837,FIND("|",SUBSTITUTE($A2837," ","|",4))+1,20)))/86400+25569+9/24,""))</f>
        <v/>
      </c>
    </row>
    <row r="2838">
      <c r="A2838" s="58" t="n"/>
      <c r="B2838" s="58">
        <f>IF($A2838="","",IFERROR(LEFT($A2838,FIND(" ",$A2838)-1),""))</f>
        <v/>
      </c>
      <c r="C2838" s="58">
        <f>IF($B2838="","",IFERROR(MID($A2838,FIND("|",SUBSTITUTE($A2838," ","|",1))+1,FIND("|",SUBSTITUTE($A2838," ","|",2))-FIND("|",SUBSTITUTE($A2838," ","|",1))-1),""))</f>
        <v/>
      </c>
      <c r="D2838" s="58">
        <f>IF($B2838="","",IFERROR(MID($A2838,FIND("|",SUBSTITUTE($A2838," ","|",2))+1,FIND("|",SUBSTITUTE($A2838," ","|",3))-FIND("|",SUBSTITUTE($A2838," ","|",2))-1),""))</f>
        <v/>
      </c>
      <c r="E2838" s="58">
        <f>IF($B2838="","",IFERROR(MID($A2838,FIND("|",SUBSTITUTE($A2838," ","|",3))+1,FIND("|",SUBSTITUTE($A2838," ","|",4))-FIND("|",SUBSTITUTE($A2838," ","|",3))-1),""))</f>
        <v/>
      </c>
      <c r="F2838" s="59">
        <f>IF($B2838="","",IFERROR(VALUE(TRIM(MID($A2838,FIND("|",SUBSTITUTE($A2838," ","|",4))+1,20)))/86400+25569+9/24,""))</f>
        <v/>
      </c>
    </row>
    <row r="2839">
      <c r="A2839" s="58" t="n"/>
      <c r="B2839" s="58">
        <f>IF($A2839="","",IFERROR(LEFT($A2839,FIND(" ",$A2839)-1),""))</f>
        <v/>
      </c>
      <c r="C2839" s="58">
        <f>IF($B2839="","",IFERROR(MID($A2839,FIND("|",SUBSTITUTE($A2839," ","|",1))+1,FIND("|",SUBSTITUTE($A2839," ","|",2))-FIND("|",SUBSTITUTE($A2839," ","|",1))-1),""))</f>
        <v/>
      </c>
      <c r="D2839" s="58">
        <f>IF($B2839="","",IFERROR(MID($A2839,FIND("|",SUBSTITUTE($A2839," ","|",2))+1,FIND("|",SUBSTITUTE($A2839," ","|",3))-FIND("|",SUBSTITUTE($A2839," ","|",2))-1),""))</f>
        <v/>
      </c>
      <c r="E2839" s="58">
        <f>IF($B2839="","",IFERROR(MID($A2839,FIND("|",SUBSTITUTE($A2839," ","|",3))+1,FIND("|",SUBSTITUTE($A2839," ","|",4))-FIND("|",SUBSTITUTE($A2839," ","|",3))-1),""))</f>
        <v/>
      </c>
      <c r="F2839" s="59">
        <f>IF($B2839="","",IFERROR(VALUE(TRIM(MID($A2839,FIND("|",SUBSTITUTE($A2839," ","|",4))+1,20)))/86400+25569+9/24,""))</f>
        <v/>
      </c>
    </row>
    <row r="2840">
      <c r="A2840" s="58" t="n"/>
      <c r="B2840" s="58">
        <f>IF($A2840="","",IFERROR(LEFT($A2840,FIND(" ",$A2840)-1),""))</f>
        <v/>
      </c>
      <c r="C2840" s="58">
        <f>IF($B2840="","",IFERROR(MID($A2840,FIND("|",SUBSTITUTE($A2840," ","|",1))+1,FIND("|",SUBSTITUTE($A2840," ","|",2))-FIND("|",SUBSTITUTE($A2840," ","|",1))-1),""))</f>
        <v/>
      </c>
      <c r="D2840" s="58">
        <f>IF($B2840="","",IFERROR(MID($A2840,FIND("|",SUBSTITUTE($A2840," ","|",2))+1,FIND("|",SUBSTITUTE($A2840," ","|",3))-FIND("|",SUBSTITUTE($A2840," ","|",2))-1),""))</f>
        <v/>
      </c>
      <c r="E2840" s="58">
        <f>IF($B2840="","",IFERROR(MID($A2840,FIND("|",SUBSTITUTE($A2840," ","|",3))+1,FIND("|",SUBSTITUTE($A2840," ","|",4))-FIND("|",SUBSTITUTE($A2840," ","|",3))-1),""))</f>
        <v/>
      </c>
      <c r="F2840" s="59">
        <f>IF($B2840="","",IFERROR(VALUE(TRIM(MID($A2840,FIND("|",SUBSTITUTE($A2840," ","|",4))+1,20)))/86400+25569+9/24,""))</f>
        <v/>
      </c>
    </row>
    <row r="2841">
      <c r="A2841" s="58" t="n"/>
      <c r="B2841" s="58">
        <f>IF($A2841="","",IFERROR(LEFT($A2841,FIND(" ",$A2841)-1),""))</f>
        <v/>
      </c>
      <c r="C2841" s="58">
        <f>IF($B2841="","",IFERROR(MID($A2841,FIND("|",SUBSTITUTE($A2841," ","|",1))+1,FIND("|",SUBSTITUTE($A2841," ","|",2))-FIND("|",SUBSTITUTE($A2841," ","|",1))-1),""))</f>
        <v/>
      </c>
      <c r="D2841" s="58">
        <f>IF($B2841="","",IFERROR(MID($A2841,FIND("|",SUBSTITUTE($A2841," ","|",2))+1,FIND("|",SUBSTITUTE($A2841," ","|",3))-FIND("|",SUBSTITUTE($A2841," ","|",2))-1),""))</f>
        <v/>
      </c>
      <c r="E2841" s="58">
        <f>IF($B2841="","",IFERROR(MID($A2841,FIND("|",SUBSTITUTE($A2841," ","|",3))+1,FIND("|",SUBSTITUTE($A2841," ","|",4))-FIND("|",SUBSTITUTE($A2841," ","|",3))-1),""))</f>
        <v/>
      </c>
      <c r="F2841" s="59">
        <f>IF($B2841="","",IFERROR(VALUE(TRIM(MID($A2841,FIND("|",SUBSTITUTE($A2841," ","|",4))+1,20)))/86400+25569+9/24,""))</f>
        <v/>
      </c>
    </row>
    <row r="2842">
      <c r="A2842" s="58" t="n"/>
      <c r="B2842" s="58">
        <f>IF($A2842="","",IFERROR(LEFT($A2842,FIND(" ",$A2842)-1),""))</f>
        <v/>
      </c>
      <c r="C2842" s="58">
        <f>IF($B2842="","",IFERROR(MID($A2842,FIND("|",SUBSTITUTE($A2842," ","|",1))+1,FIND("|",SUBSTITUTE($A2842," ","|",2))-FIND("|",SUBSTITUTE($A2842," ","|",1))-1),""))</f>
        <v/>
      </c>
      <c r="D2842" s="58">
        <f>IF($B2842="","",IFERROR(MID($A2842,FIND("|",SUBSTITUTE($A2842," ","|",2))+1,FIND("|",SUBSTITUTE($A2842," ","|",3))-FIND("|",SUBSTITUTE($A2842," ","|",2))-1),""))</f>
        <v/>
      </c>
      <c r="E2842" s="58">
        <f>IF($B2842="","",IFERROR(MID($A2842,FIND("|",SUBSTITUTE($A2842," ","|",3))+1,FIND("|",SUBSTITUTE($A2842," ","|",4))-FIND("|",SUBSTITUTE($A2842," ","|",3))-1),""))</f>
        <v/>
      </c>
      <c r="F2842" s="59">
        <f>IF($B2842="","",IFERROR(VALUE(TRIM(MID($A2842,FIND("|",SUBSTITUTE($A2842," ","|",4))+1,20)))/86400+25569+9/24,""))</f>
        <v/>
      </c>
    </row>
    <row r="2843">
      <c r="A2843" s="58" t="n"/>
      <c r="B2843" s="58">
        <f>IF($A2843="","",IFERROR(LEFT($A2843,FIND(" ",$A2843)-1),""))</f>
        <v/>
      </c>
      <c r="C2843" s="58">
        <f>IF($B2843="","",IFERROR(MID($A2843,FIND("|",SUBSTITUTE($A2843," ","|",1))+1,FIND("|",SUBSTITUTE($A2843," ","|",2))-FIND("|",SUBSTITUTE($A2843," ","|",1))-1),""))</f>
        <v/>
      </c>
      <c r="D2843" s="58">
        <f>IF($B2843="","",IFERROR(MID($A2843,FIND("|",SUBSTITUTE($A2843," ","|",2))+1,FIND("|",SUBSTITUTE($A2843," ","|",3))-FIND("|",SUBSTITUTE($A2843," ","|",2))-1),""))</f>
        <v/>
      </c>
      <c r="E2843" s="58">
        <f>IF($B2843="","",IFERROR(MID($A2843,FIND("|",SUBSTITUTE($A2843," ","|",3))+1,FIND("|",SUBSTITUTE($A2843," ","|",4))-FIND("|",SUBSTITUTE($A2843," ","|",3))-1),""))</f>
        <v/>
      </c>
      <c r="F2843" s="59">
        <f>IF($B2843="","",IFERROR(VALUE(TRIM(MID($A2843,FIND("|",SUBSTITUTE($A2843," ","|",4))+1,20)))/86400+25569+9/24,""))</f>
        <v/>
      </c>
    </row>
    <row r="2844">
      <c r="A2844" s="58" t="n"/>
      <c r="B2844" s="58">
        <f>IF($A2844="","",IFERROR(LEFT($A2844,FIND(" ",$A2844)-1),""))</f>
        <v/>
      </c>
      <c r="C2844" s="58">
        <f>IF($B2844="","",IFERROR(MID($A2844,FIND("|",SUBSTITUTE($A2844," ","|",1))+1,FIND("|",SUBSTITUTE($A2844," ","|",2))-FIND("|",SUBSTITUTE($A2844," ","|",1))-1),""))</f>
        <v/>
      </c>
      <c r="D2844" s="58">
        <f>IF($B2844="","",IFERROR(MID($A2844,FIND("|",SUBSTITUTE($A2844," ","|",2))+1,FIND("|",SUBSTITUTE($A2844," ","|",3))-FIND("|",SUBSTITUTE($A2844," ","|",2))-1),""))</f>
        <v/>
      </c>
      <c r="E2844" s="58">
        <f>IF($B2844="","",IFERROR(MID($A2844,FIND("|",SUBSTITUTE($A2844," ","|",3))+1,FIND("|",SUBSTITUTE($A2844," ","|",4))-FIND("|",SUBSTITUTE($A2844," ","|",3))-1),""))</f>
        <v/>
      </c>
      <c r="F2844" s="59">
        <f>IF($B2844="","",IFERROR(VALUE(TRIM(MID($A2844,FIND("|",SUBSTITUTE($A2844," ","|",4))+1,20)))/86400+25569+9/24,""))</f>
        <v/>
      </c>
    </row>
    <row r="2845">
      <c r="A2845" s="58" t="n"/>
      <c r="B2845" s="58">
        <f>IF($A2845="","",IFERROR(LEFT($A2845,FIND(" ",$A2845)-1),""))</f>
        <v/>
      </c>
      <c r="C2845" s="58">
        <f>IF($B2845="","",IFERROR(MID($A2845,FIND("|",SUBSTITUTE($A2845," ","|",1))+1,FIND("|",SUBSTITUTE($A2845," ","|",2))-FIND("|",SUBSTITUTE($A2845," ","|",1))-1),""))</f>
        <v/>
      </c>
      <c r="D2845" s="58">
        <f>IF($B2845="","",IFERROR(MID($A2845,FIND("|",SUBSTITUTE($A2845," ","|",2))+1,FIND("|",SUBSTITUTE($A2845," ","|",3))-FIND("|",SUBSTITUTE($A2845," ","|",2))-1),""))</f>
        <v/>
      </c>
      <c r="E2845" s="58">
        <f>IF($B2845="","",IFERROR(MID($A2845,FIND("|",SUBSTITUTE($A2845," ","|",3))+1,FIND("|",SUBSTITUTE($A2845," ","|",4))-FIND("|",SUBSTITUTE($A2845," ","|",3))-1),""))</f>
        <v/>
      </c>
      <c r="F2845" s="59">
        <f>IF($B2845="","",IFERROR(VALUE(TRIM(MID($A2845,FIND("|",SUBSTITUTE($A2845," ","|",4))+1,20)))/86400+25569+9/24,""))</f>
        <v/>
      </c>
    </row>
    <row r="2846">
      <c r="A2846" s="58" t="n"/>
      <c r="B2846" s="58">
        <f>IF($A2846="","",IFERROR(LEFT($A2846,FIND(" ",$A2846)-1),""))</f>
        <v/>
      </c>
      <c r="C2846" s="58">
        <f>IF($B2846="","",IFERROR(MID($A2846,FIND("|",SUBSTITUTE($A2846," ","|",1))+1,FIND("|",SUBSTITUTE($A2846," ","|",2))-FIND("|",SUBSTITUTE($A2846," ","|",1))-1),""))</f>
        <v/>
      </c>
      <c r="D2846" s="58">
        <f>IF($B2846="","",IFERROR(MID($A2846,FIND("|",SUBSTITUTE($A2846," ","|",2))+1,FIND("|",SUBSTITUTE($A2846," ","|",3))-FIND("|",SUBSTITUTE($A2846," ","|",2))-1),""))</f>
        <v/>
      </c>
      <c r="E2846" s="58">
        <f>IF($B2846="","",IFERROR(MID($A2846,FIND("|",SUBSTITUTE($A2846," ","|",3))+1,FIND("|",SUBSTITUTE($A2846," ","|",4))-FIND("|",SUBSTITUTE($A2846," ","|",3))-1),""))</f>
        <v/>
      </c>
      <c r="F2846" s="59">
        <f>IF($B2846="","",IFERROR(VALUE(TRIM(MID($A2846,FIND("|",SUBSTITUTE($A2846," ","|",4))+1,20)))/86400+25569+9/24,""))</f>
        <v/>
      </c>
    </row>
    <row r="2847">
      <c r="A2847" s="58" t="n"/>
      <c r="B2847" s="58">
        <f>IF($A2847="","",IFERROR(LEFT($A2847,FIND(" ",$A2847)-1),""))</f>
        <v/>
      </c>
      <c r="C2847" s="58">
        <f>IF($B2847="","",IFERROR(MID($A2847,FIND("|",SUBSTITUTE($A2847," ","|",1))+1,FIND("|",SUBSTITUTE($A2847," ","|",2))-FIND("|",SUBSTITUTE($A2847," ","|",1))-1),""))</f>
        <v/>
      </c>
      <c r="D2847" s="58">
        <f>IF($B2847="","",IFERROR(MID($A2847,FIND("|",SUBSTITUTE($A2847," ","|",2))+1,FIND("|",SUBSTITUTE($A2847," ","|",3))-FIND("|",SUBSTITUTE($A2847," ","|",2))-1),""))</f>
        <v/>
      </c>
      <c r="E2847" s="58">
        <f>IF($B2847="","",IFERROR(MID($A2847,FIND("|",SUBSTITUTE($A2847," ","|",3))+1,FIND("|",SUBSTITUTE($A2847," ","|",4))-FIND("|",SUBSTITUTE($A2847," ","|",3))-1),""))</f>
        <v/>
      </c>
      <c r="F2847" s="59">
        <f>IF($B2847="","",IFERROR(VALUE(TRIM(MID($A2847,FIND("|",SUBSTITUTE($A2847," ","|",4))+1,20)))/86400+25569+9/24,""))</f>
        <v/>
      </c>
    </row>
    <row r="2848">
      <c r="A2848" s="58" t="n"/>
      <c r="B2848" s="58">
        <f>IF($A2848="","",IFERROR(LEFT($A2848,FIND(" ",$A2848)-1),""))</f>
        <v/>
      </c>
      <c r="C2848" s="58">
        <f>IF($B2848="","",IFERROR(MID($A2848,FIND("|",SUBSTITUTE($A2848," ","|",1))+1,FIND("|",SUBSTITUTE($A2848," ","|",2))-FIND("|",SUBSTITUTE($A2848," ","|",1))-1),""))</f>
        <v/>
      </c>
      <c r="D2848" s="58">
        <f>IF($B2848="","",IFERROR(MID($A2848,FIND("|",SUBSTITUTE($A2848," ","|",2))+1,FIND("|",SUBSTITUTE($A2848," ","|",3))-FIND("|",SUBSTITUTE($A2848," ","|",2))-1),""))</f>
        <v/>
      </c>
      <c r="E2848" s="58">
        <f>IF($B2848="","",IFERROR(MID($A2848,FIND("|",SUBSTITUTE($A2848," ","|",3))+1,FIND("|",SUBSTITUTE($A2848," ","|",4))-FIND("|",SUBSTITUTE($A2848," ","|",3))-1),""))</f>
        <v/>
      </c>
      <c r="F2848" s="59">
        <f>IF($B2848="","",IFERROR(VALUE(TRIM(MID($A2848,FIND("|",SUBSTITUTE($A2848," ","|",4))+1,20)))/86400+25569+9/24,""))</f>
        <v/>
      </c>
    </row>
    <row r="2849">
      <c r="A2849" s="58" t="n"/>
      <c r="B2849" s="58">
        <f>IF($A2849="","",IFERROR(LEFT($A2849,FIND(" ",$A2849)-1),""))</f>
        <v/>
      </c>
      <c r="C2849" s="58">
        <f>IF($B2849="","",IFERROR(MID($A2849,FIND("|",SUBSTITUTE($A2849," ","|",1))+1,FIND("|",SUBSTITUTE($A2849," ","|",2))-FIND("|",SUBSTITUTE($A2849," ","|",1))-1),""))</f>
        <v/>
      </c>
      <c r="D2849" s="58">
        <f>IF($B2849="","",IFERROR(MID($A2849,FIND("|",SUBSTITUTE($A2849," ","|",2))+1,FIND("|",SUBSTITUTE($A2849," ","|",3))-FIND("|",SUBSTITUTE($A2849," ","|",2))-1),""))</f>
        <v/>
      </c>
      <c r="E2849" s="58">
        <f>IF($B2849="","",IFERROR(MID($A2849,FIND("|",SUBSTITUTE($A2849," ","|",3))+1,FIND("|",SUBSTITUTE($A2849," ","|",4))-FIND("|",SUBSTITUTE($A2849," ","|",3))-1),""))</f>
        <v/>
      </c>
      <c r="F2849" s="59">
        <f>IF($B2849="","",IFERROR(VALUE(TRIM(MID($A2849,FIND("|",SUBSTITUTE($A2849," ","|",4))+1,20)))/86400+25569+9/24,""))</f>
        <v/>
      </c>
    </row>
    <row r="2850">
      <c r="A2850" s="58" t="n"/>
      <c r="B2850" s="58">
        <f>IF($A2850="","",IFERROR(LEFT($A2850,FIND(" ",$A2850)-1),""))</f>
        <v/>
      </c>
      <c r="C2850" s="58">
        <f>IF($B2850="","",IFERROR(MID($A2850,FIND("|",SUBSTITUTE($A2850," ","|",1))+1,FIND("|",SUBSTITUTE($A2850," ","|",2))-FIND("|",SUBSTITUTE($A2850," ","|",1))-1),""))</f>
        <v/>
      </c>
      <c r="D2850" s="58">
        <f>IF($B2850="","",IFERROR(MID($A2850,FIND("|",SUBSTITUTE($A2850," ","|",2))+1,FIND("|",SUBSTITUTE($A2850," ","|",3))-FIND("|",SUBSTITUTE($A2850," ","|",2))-1),""))</f>
        <v/>
      </c>
      <c r="E2850" s="58">
        <f>IF($B2850="","",IFERROR(MID($A2850,FIND("|",SUBSTITUTE($A2850," ","|",3))+1,FIND("|",SUBSTITUTE($A2850," ","|",4))-FIND("|",SUBSTITUTE($A2850," ","|",3))-1),""))</f>
        <v/>
      </c>
      <c r="F2850" s="59">
        <f>IF($B2850="","",IFERROR(VALUE(TRIM(MID($A2850,FIND("|",SUBSTITUTE($A2850," ","|",4))+1,20)))/86400+25569+9/24,""))</f>
        <v/>
      </c>
    </row>
    <row r="2851">
      <c r="A2851" s="58" t="n"/>
      <c r="B2851" s="58">
        <f>IF($A2851="","",IFERROR(LEFT($A2851,FIND(" ",$A2851)-1),""))</f>
        <v/>
      </c>
      <c r="C2851" s="58">
        <f>IF($B2851="","",IFERROR(MID($A2851,FIND("|",SUBSTITUTE($A2851," ","|",1))+1,FIND("|",SUBSTITUTE($A2851," ","|",2))-FIND("|",SUBSTITUTE($A2851," ","|",1))-1),""))</f>
        <v/>
      </c>
      <c r="D2851" s="58">
        <f>IF($B2851="","",IFERROR(MID($A2851,FIND("|",SUBSTITUTE($A2851," ","|",2))+1,FIND("|",SUBSTITUTE($A2851," ","|",3))-FIND("|",SUBSTITUTE($A2851," ","|",2))-1),""))</f>
        <v/>
      </c>
      <c r="E2851" s="58">
        <f>IF($B2851="","",IFERROR(MID($A2851,FIND("|",SUBSTITUTE($A2851," ","|",3))+1,FIND("|",SUBSTITUTE($A2851," ","|",4))-FIND("|",SUBSTITUTE($A2851," ","|",3))-1),""))</f>
        <v/>
      </c>
      <c r="F2851" s="59">
        <f>IF($B2851="","",IFERROR(VALUE(TRIM(MID($A2851,FIND("|",SUBSTITUTE($A2851," ","|",4))+1,20)))/86400+25569+9/24,""))</f>
        <v/>
      </c>
    </row>
    <row r="2852">
      <c r="A2852" s="58" t="n"/>
      <c r="B2852" s="58">
        <f>IF($A2852="","",IFERROR(LEFT($A2852,FIND(" ",$A2852)-1),""))</f>
        <v/>
      </c>
      <c r="C2852" s="58">
        <f>IF($B2852="","",IFERROR(MID($A2852,FIND("|",SUBSTITUTE($A2852," ","|",1))+1,FIND("|",SUBSTITUTE($A2852," ","|",2))-FIND("|",SUBSTITUTE($A2852," ","|",1))-1),""))</f>
        <v/>
      </c>
      <c r="D2852" s="58">
        <f>IF($B2852="","",IFERROR(MID($A2852,FIND("|",SUBSTITUTE($A2852," ","|",2))+1,FIND("|",SUBSTITUTE($A2852," ","|",3))-FIND("|",SUBSTITUTE($A2852," ","|",2))-1),""))</f>
        <v/>
      </c>
      <c r="E2852" s="58">
        <f>IF($B2852="","",IFERROR(MID($A2852,FIND("|",SUBSTITUTE($A2852," ","|",3))+1,FIND("|",SUBSTITUTE($A2852," ","|",4))-FIND("|",SUBSTITUTE($A2852," ","|",3))-1),""))</f>
        <v/>
      </c>
      <c r="F2852" s="59">
        <f>IF($B2852="","",IFERROR(VALUE(TRIM(MID($A2852,FIND("|",SUBSTITUTE($A2852," ","|",4))+1,20)))/86400+25569+9/24,""))</f>
        <v/>
      </c>
    </row>
    <row r="2853">
      <c r="A2853" s="58" t="n"/>
      <c r="B2853" s="58">
        <f>IF($A2853="","",IFERROR(LEFT($A2853,FIND(" ",$A2853)-1),""))</f>
        <v/>
      </c>
      <c r="C2853" s="58">
        <f>IF($B2853="","",IFERROR(MID($A2853,FIND("|",SUBSTITUTE($A2853," ","|",1))+1,FIND("|",SUBSTITUTE($A2853," ","|",2))-FIND("|",SUBSTITUTE($A2853," ","|",1))-1),""))</f>
        <v/>
      </c>
      <c r="D2853" s="58">
        <f>IF($B2853="","",IFERROR(MID($A2853,FIND("|",SUBSTITUTE($A2853," ","|",2))+1,FIND("|",SUBSTITUTE($A2853," ","|",3))-FIND("|",SUBSTITUTE($A2853," ","|",2))-1),""))</f>
        <v/>
      </c>
      <c r="E2853" s="58">
        <f>IF($B2853="","",IFERROR(MID($A2853,FIND("|",SUBSTITUTE($A2853," ","|",3))+1,FIND("|",SUBSTITUTE($A2853," ","|",4))-FIND("|",SUBSTITUTE($A2853," ","|",3))-1),""))</f>
        <v/>
      </c>
      <c r="F2853" s="59">
        <f>IF($B2853="","",IFERROR(VALUE(TRIM(MID($A2853,FIND("|",SUBSTITUTE($A2853," ","|",4))+1,20)))/86400+25569+9/24,""))</f>
        <v/>
      </c>
    </row>
    <row r="2854">
      <c r="A2854" s="58" t="n"/>
      <c r="B2854" s="58">
        <f>IF($A2854="","",IFERROR(LEFT($A2854,FIND(" ",$A2854)-1),""))</f>
        <v/>
      </c>
      <c r="C2854" s="58">
        <f>IF($B2854="","",IFERROR(MID($A2854,FIND("|",SUBSTITUTE($A2854," ","|",1))+1,FIND("|",SUBSTITUTE($A2854," ","|",2))-FIND("|",SUBSTITUTE($A2854," ","|",1))-1),""))</f>
        <v/>
      </c>
      <c r="D2854" s="58">
        <f>IF($B2854="","",IFERROR(MID($A2854,FIND("|",SUBSTITUTE($A2854," ","|",2))+1,FIND("|",SUBSTITUTE($A2854," ","|",3))-FIND("|",SUBSTITUTE($A2854," ","|",2))-1),""))</f>
        <v/>
      </c>
      <c r="E2854" s="58">
        <f>IF($B2854="","",IFERROR(MID($A2854,FIND("|",SUBSTITUTE($A2854," ","|",3))+1,FIND("|",SUBSTITUTE($A2854," ","|",4))-FIND("|",SUBSTITUTE($A2854," ","|",3))-1),""))</f>
        <v/>
      </c>
      <c r="F2854" s="59">
        <f>IF($B2854="","",IFERROR(VALUE(TRIM(MID($A2854,FIND("|",SUBSTITUTE($A2854," ","|",4))+1,20)))/86400+25569+9/24,""))</f>
        <v/>
      </c>
    </row>
    <row r="2855">
      <c r="A2855" s="58" t="n"/>
      <c r="B2855" s="58">
        <f>IF($A2855="","",IFERROR(LEFT($A2855,FIND(" ",$A2855)-1),""))</f>
        <v/>
      </c>
      <c r="C2855" s="58">
        <f>IF($B2855="","",IFERROR(MID($A2855,FIND("|",SUBSTITUTE($A2855," ","|",1))+1,FIND("|",SUBSTITUTE($A2855," ","|",2))-FIND("|",SUBSTITUTE($A2855," ","|",1))-1),""))</f>
        <v/>
      </c>
      <c r="D2855" s="58">
        <f>IF($B2855="","",IFERROR(MID($A2855,FIND("|",SUBSTITUTE($A2855," ","|",2))+1,FIND("|",SUBSTITUTE($A2855," ","|",3))-FIND("|",SUBSTITUTE($A2855," ","|",2))-1),""))</f>
        <v/>
      </c>
      <c r="E2855" s="58">
        <f>IF($B2855="","",IFERROR(MID($A2855,FIND("|",SUBSTITUTE($A2855," ","|",3))+1,FIND("|",SUBSTITUTE($A2855," ","|",4))-FIND("|",SUBSTITUTE($A2855," ","|",3))-1),""))</f>
        <v/>
      </c>
      <c r="F2855" s="59">
        <f>IF($B2855="","",IFERROR(VALUE(TRIM(MID($A2855,FIND("|",SUBSTITUTE($A2855," ","|",4))+1,20)))/86400+25569+9/24,""))</f>
        <v/>
      </c>
    </row>
    <row r="2856">
      <c r="A2856" s="58" t="n"/>
      <c r="B2856" s="58">
        <f>IF($A2856="","",IFERROR(LEFT($A2856,FIND(" ",$A2856)-1),""))</f>
        <v/>
      </c>
      <c r="C2856" s="58">
        <f>IF($B2856="","",IFERROR(MID($A2856,FIND("|",SUBSTITUTE($A2856," ","|",1))+1,FIND("|",SUBSTITUTE($A2856," ","|",2))-FIND("|",SUBSTITUTE($A2856," ","|",1))-1),""))</f>
        <v/>
      </c>
      <c r="D2856" s="58">
        <f>IF($B2856="","",IFERROR(MID($A2856,FIND("|",SUBSTITUTE($A2856," ","|",2))+1,FIND("|",SUBSTITUTE($A2856," ","|",3))-FIND("|",SUBSTITUTE($A2856," ","|",2))-1),""))</f>
        <v/>
      </c>
      <c r="E2856" s="58">
        <f>IF($B2856="","",IFERROR(MID($A2856,FIND("|",SUBSTITUTE($A2856," ","|",3))+1,FIND("|",SUBSTITUTE($A2856," ","|",4))-FIND("|",SUBSTITUTE($A2856," ","|",3))-1),""))</f>
        <v/>
      </c>
      <c r="F2856" s="59">
        <f>IF($B2856="","",IFERROR(VALUE(TRIM(MID($A2856,FIND("|",SUBSTITUTE($A2856," ","|",4))+1,20)))/86400+25569+9/24,""))</f>
        <v/>
      </c>
    </row>
    <row r="2857">
      <c r="A2857" s="58" t="n"/>
      <c r="B2857" s="58">
        <f>IF($A2857="","",IFERROR(LEFT($A2857,FIND(" ",$A2857)-1),""))</f>
        <v/>
      </c>
      <c r="C2857" s="58">
        <f>IF($B2857="","",IFERROR(MID($A2857,FIND("|",SUBSTITUTE($A2857," ","|",1))+1,FIND("|",SUBSTITUTE($A2857," ","|",2))-FIND("|",SUBSTITUTE($A2857," ","|",1))-1),""))</f>
        <v/>
      </c>
      <c r="D2857" s="58">
        <f>IF($B2857="","",IFERROR(MID($A2857,FIND("|",SUBSTITUTE($A2857," ","|",2))+1,FIND("|",SUBSTITUTE($A2857," ","|",3))-FIND("|",SUBSTITUTE($A2857," ","|",2))-1),""))</f>
        <v/>
      </c>
      <c r="E2857" s="58">
        <f>IF($B2857="","",IFERROR(MID($A2857,FIND("|",SUBSTITUTE($A2857," ","|",3))+1,FIND("|",SUBSTITUTE($A2857," ","|",4))-FIND("|",SUBSTITUTE($A2857," ","|",3))-1),""))</f>
        <v/>
      </c>
      <c r="F2857" s="59">
        <f>IF($B2857="","",IFERROR(VALUE(TRIM(MID($A2857,FIND("|",SUBSTITUTE($A2857," ","|",4))+1,20)))/86400+25569+9/24,""))</f>
        <v/>
      </c>
    </row>
    <row r="2858">
      <c r="A2858" s="58" t="n"/>
      <c r="B2858" s="58">
        <f>IF($A2858="","",IFERROR(LEFT($A2858,FIND(" ",$A2858)-1),""))</f>
        <v/>
      </c>
      <c r="C2858" s="58">
        <f>IF($B2858="","",IFERROR(MID($A2858,FIND("|",SUBSTITUTE($A2858," ","|",1))+1,FIND("|",SUBSTITUTE($A2858," ","|",2))-FIND("|",SUBSTITUTE($A2858," ","|",1))-1),""))</f>
        <v/>
      </c>
      <c r="D2858" s="58">
        <f>IF($B2858="","",IFERROR(MID($A2858,FIND("|",SUBSTITUTE($A2858," ","|",2))+1,FIND("|",SUBSTITUTE($A2858," ","|",3))-FIND("|",SUBSTITUTE($A2858," ","|",2))-1),""))</f>
        <v/>
      </c>
      <c r="E2858" s="58">
        <f>IF($B2858="","",IFERROR(MID($A2858,FIND("|",SUBSTITUTE($A2858," ","|",3))+1,FIND("|",SUBSTITUTE($A2858," ","|",4))-FIND("|",SUBSTITUTE($A2858," ","|",3))-1),""))</f>
        <v/>
      </c>
      <c r="F2858" s="59">
        <f>IF($B2858="","",IFERROR(VALUE(TRIM(MID($A2858,FIND("|",SUBSTITUTE($A2858," ","|",4))+1,20)))/86400+25569+9/24,""))</f>
        <v/>
      </c>
    </row>
    <row r="2859">
      <c r="A2859" s="58" t="n"/>
      <c r="B2859" s="58">
        <f>IF($A2859="","",IFERROR(LEFT($A2859,FIND(" ",$A2859)-1),""))</f>
        <v/>
      </c>
      <c r="C2859" s="58">
        <f>IF($B2859="","",IFERROR(MID($A2859,FIND("|",SUBSTITUTE($A2859," ","|",1))+1,FIND("|",SUBSTITUTE($A2859," ","|",2))-FIND("|",SUBSTITUTE($A2859," ","|",1))-1),""))</f>
        <v/>
      </c>
      <c r="D2859" s="58">
        <f>IF($B2859="","",IFERROR(MID($A2859,FIND("|",SUBSTITUTE($A2859," ","|",2))+1,FIND("|",SUBSTITUTE($A2859," ","|",3))-FIND("|",SUBSTITUTE($A2859," ","|",2))-1),""))</f>
        <v/>
      </c>
      <c r="E2859" s="58">
        <f>IF($B2859="","",IFERROR(MID($A2859,FIND("|",SUBSTITUTE($A2859," ","|",3))+1,FIND("|",SUBSTITUTE($A2859," ","|",4))-FIND("|",SUBSTITUTE($A2859," ","|",3))-1),""))</f>
        <v/>
      </c>
      <c r="F2859" s="59">
        <f>IF($B2859="","",IFERROR(VALUE(TRIM(MID($A2859,FIND("|",SUBSTITUTE($A2859," ","|",4))+1,20)))/86400+25569+9/24,""))</f>
        <v/>
      </c>
    </row>
    <row r="2860">
      <c r="A2860" s="58" t="n"/>
      <c r="B2860" s="58">
        <f>IF($A2860="","",IFERROR(LEFT($A2860,FIND(" ",$A2860)-1),""))</f>
        <v/>
      </c>
      <c r="C2860" s="58">
        <f>IF($B2860="","",IFERROR(MID($A2860,FIND("|",SUBSTITUTE($A2860," ","|",1))+1,FIND("|",SUBSTITUTE($A2860," ","|",2))-FIND("|",SUBSTITUTE($A2860," ","|",1))-1),""))</f>
        <v/>
      </c>
      <c r="D2860" s="58">
        <f>IF($B2860="","",IFERROR(MID($A2860,FIND("|",SUBSTITUTE($A2860," ","|",2))+1,FIND("|",SUBSTITUTE($A2860," ","|",3))-FIND("|",SUBSTITUTE($A2860," ","|",2))-1),""))</f>
        <v/>
      </c>
      <c r="E2860" s="58">
        <f>IF($B2860="","",IFERROR(MID($A2860,FIND("|",SUBSTITUTE($A2860," ","|",3))+1,FIND("|",SUBSTITUTE($A2860," ","|",4))-FIND("|",SUBSTITUTE($A2860," ","|",3))-1),""))</f>
        <v/>
      </c>
      <c r="F2860" s="59">
        <f>IF($B2860="","",IFERROR(VALUE(TRIM(MID($A2860,FIND("|",SUBSTITUTE($A2860," ","|",4))+1,20)))/86400+25569+9/24,""))</f>
        <v/>
      </c>
    </row>
    <row r="2861">
      <c r="A2861" s="58" t="n"/>
      <c r="B2861" s="58">
        <f>IF($A2861="","",IFERROR(LEFT($A2861,FIND(" ",$A2861)-1),""))</f>
        <v/>
      </c>
      <c r="C2861" s="58">
        <f>IF($B2861="","",IFERROR(MID($A2861,FIND("|",SUBSTITUTE($A2861," ","|",1))+1,FIND("|",SUBSTITUTE($A2861," ","|",2))-FIND("|",SUBSTITUTE($A2861," ","|",1))-1),""))</f>
        <v/>
      </c>
      <c r="D2861" s="58">
        <f>IF($B2861="","",IFERROR(MID($A2861,FIND("|",SUBSTITUTE($A2861," ","|",2))+1,FIND("|",SUBSTITUTE($A2861," ","|",3))-FIND("|",SUBSTITUTE($A2861," ","|",2))-1),""))</f>
        <v/>
      </c>
      <c r="E2861" s="58">
        <f>IF($B2861="","",IFERROR(MID($A2861,FIND("|",SUBSTITUTE($A2861," ","|",3))+1,FIND("|",SUBSTITUTE($A2861," ","|",4))-FIND("|",SUBSTITUTE($A2861," ","|",3))-1),""))</f>
        <v/>
      </c>
      <c r="F2861" s="59">
        <f>IF($B2861="","",IFERROR(VALUE(TRIM(MID($A2861,FIND("|",SUBSTITUTE($A2861," ","|",4))+1,20)))/86400+25569+9/24,""))</f>
        <v/>
      </c>
    </row>
    <row r="2862">
      <c r="A2862" s="58" t="n"/>
      <c r="B2862" s="58">
        <f>IF($A2862="","",IFERROR(LEFT($A2862,FIND(" ",$A2862)-1),""))</f>
        <v/>
      </c>
      <c r="C2862" s="58">
        <f>IF($B2862="","",IFERROR(MID($A2862,FIND("|",SUBSTITUTE($A2862," ","|",1))+1,FIND("|",SUBSTITUTE($A2862," ","|",2))-FIND("|",SUBSTITUTE($A2862," ","|",1))-1),""))</f>
        <v/>
      </c>
      <c r="D2862" s="58">
        <f>IF($B2862="","",IFERROR(MID($A2862,FIND("|",SUBSTITUTE($A2862," ","|",2))+1,FIND("|",SUBSTITUTE($A2862," ","|",3))-FIND("|",SUBSTITUTE($A2862," ","|",2))-1),""))</f>
        <v/>
      </c>
      <c r="E2862" s="58">
        <f>IF($B2862="","",IFERROR(MID($A2862,FIND("|",SUBSTITUTE($A2862," ","|",3))+1,FIND("|",SUBSTITUTE($A2862," ","|",4))-FIND("|",SUBSTITUTE($A2862," ","|",3))-1),""))</f>
        <v/>
      </c>
      <c r="F2862" s="59">
        <f>IF($B2862="","",IFERROR(VALUE(TRIM(MID($A2862,FIND("|",SUBSTITUTE($A2862," ","|",4))+1,20)))/86400+25569+9/24,""))</f>
        <v/>
      </c>
    </row>
    <row r="2863">
      <c r="A2863" s="58" t="n"/>
      <c r="B2863" s="58">
        <f>IF($A2863="","",IFERROR(LEFT($A2863,FIND(" ",$A2863)-1),""))</f>
        <v/>
      </c>
      <c r="C2863" s="58">
        <f>IF($B2863="","",IFERROR(MID($A2863,FIND("|",SUBSTITUTE($A2863," ","|",1))+1,FIND("|",SUBSTITUTE($A2863," ","|",2))-FIND("|",SUBSTITUTE($A2863," ","|",1))-1),""))</f>
        <v/>
      </c>
      <c r="D2863" s="58">
        <f>IF($B2863="","",IFERROR(MID($A2863,FIND("|",SUBSTITUTE($A2863," ","|",2))+1,FIND("|",SUBSTITUTE($A2863," ","|",3))-FIND("|",SUBSTITUTE($A2863," ","|",2))-1),""))</f>
        <v/>
      </c>
      <c r="E2863" s="58">
        <f>IF($B2863="","",IFERROR(MID($A2863,FIND("|",SUBSTITUTE($A2863," ","|",3))+1,FIND("|",SUBSTITUTE($A2863," ","|",4))-FIND("|",SUBSTITUTE($A2863," ","|",3))-1),""))</f>
        <v/>
      </c>
      <c r="F2863" s="59">
        <f>IF($B2863="","",IFERROR(VALUE(TRIM(MID($A2863,FIND("|",SUBSTITUTE($A2863," ","|",4))+1,20)))/86400+25569+9/24,""))</f>
        <v/>
      </c>
    </row>
    <row r="2864">
      <c r="A2864" s="58" t="n"/>
      <c r="B2864" s="58">
        <f>IF($A2864="","",IFERROR(LEFT($A2864,FIND(" ",$A2864)-1),""))</f>
        <v/>
      </c>
      <c r="C2864" s="58">
        <f>IF($B2864="","",IFERROR(MID($A2864,FIND("|",SUBSTITUTE($A2864," ","|",1))+1,FIND("|",SUBSTITUTE($A2864," ","|",2))-FIND("|",SUBSTITUTE($A2864," ","|",1))-1),""))</f>
        <v/>
      </c>
      <c r="D2864" s="58">
        <f>IF($B2864="","",IFERROR(MID($A2864,FIND("|",SUBSTITUTE($A2864," ","|",2))+1,FIND("|",SUBSTITUTE($A2864," ","|",3))-FIND("|",SUBSTITUTE($A2864," ","|",2))-1),""))</f>
        <v/>
      </c>
      <c r="E2864" s="58">
        <f>IF($B2864="","",IFERROR(MID($A2864,FIND("|",SUBSTITUTE($A2864," ","|",3))+1,FIND("|",SUBSTITUTE($A2864," ","|",4))-FIND("|",SUBSTITUTE($A2864," ","|",3))-1),""))</f>
        <v/>
      </c>
      <c r="F2864" s="59">
        <f>IF($B2864="","",IFERROR(VALUE(TRIM(MID($A2864,FIND("|",SUBSTITUTE($A2864," ","|",4))+1,20)))/86400+25569+9/24,""))</f>
        <v/>
      </c>
    </row>
    <row r="2865">
      <c r="A2865" s="58" t="n"/>
      <c r="B2865" s="58">
        <f>IF($A2865="","",IFERROR(LEFT($A2865,FIND(" ",$A2865)-1),""))</f>
        <v/>
      </c>
      <c r="C2865" s="58">
        <f>IF($B2865="","",IFERROR(MID($A2865,FIND("|",SUBSTITUTE($A2865," ","|",1))+1,FIND("|",SUBSTITUTE($A2865," ","|",2))-FIND("|",SUBSTITUTE($A2865," ","|",1))-1),""))</f>
        <v/>
      </c>
      <c r="D2865" s="58">
        <f>IF($B2865="","",IFERROR(MID($A2865,FIND("|",SUBSTITUTE($A2865," ","|",2))+1,FIND("|",SUBSTITUTE($A2865," ","|",3))-FIND("|",SUBSTITUTE($A2865," ","|",2))-1),""))</f>
        <v/>
      </c>
      <c r="E2865" s="58">
        <f>IF($B2865="","",IFERROR(MID($A2865,FIND("|",SUBSTITUTE($A2865," ","|",3))+1,FIND("|",SUBSTITUTE($A2865," ","|",4))-FIND("|",SUBSTITUTE($A2865," ","|",3))-1),""))</f>
        <v/>
      </c>
      <c r="F2865" s="59">
        <f>IF($B2865="","",IFERROR(VALUE(TRIM(MID($A2865,FIND("|",SUBSTITUTE($A2865," ","|",4))+1,20)))/86400+25569+9/24,""))</f>
        <v/>
      </c>
    </row>
    <row r="2866">
      <c r="A2866" s="58" t="n"/>
      <c r="B2866" s="58">
        <f>IF($A2866="","",IFERROR(LEFT($A2866,FIND(" ",$A2866)-1),""))</f>
        <v/>
      </c>
      <c r="C2866" s="58">
        <f>IF($B2866="","",IFERROR(MID($A2866,FIND("|",SUBSTITUTE($A2866," ","|",1))+1,FIND("|",SUBSTITUTE($A2866," ","|",2))-FIND("|",SUBSTITUTE($A2866," ","|",1))-1),""))</f>
        <v/>
      </c>
      <c r="D2866" s="58">
        <f>IF($B2866="","",IFERROR(MID($A2866,FIND("|",SUBSTITUTE($A2866," ","|",2))+1,FIND("|",SUBSTITUTE($A2866," ","|",3))-FIND("|",SUBSTITUTE($A2866," ","|",2))-1),""))</f>
        <v/>
      </c>
      <c r="E2866" s="58">
        <f>IF($B2866="","",IFERROR(MID($A2866,FIND("|",SUBSTITUTE($A2866," ","|",3))+1,FIND("|",SUBSTITUTE($A2866," ","|",4))-FIND("|",SUBSTITUTE($A2866," ","|",3))-1),""))</f>
        <v/>
      </c>
      <c r="F2866" s="59">
        <f>IF($B2866="","",IFERROR(VALUE(TRIM(MID($A2866,FIND("|",SUBSTITUTE($A2866," ","|",4))+1,20)))/86400+25569+9/24,""))</f>
        <v/>
      </c>
    </row>
    <row r="2867">
      <c r="A2867" s="58" t="n"/>
      <c r="B2867" s="58">
        <f>IF($A2867="","",IFERROR(LEFT($A2867,FIND(" ",$A2867)-1),""))</f>
        <v/>
      </c>
      <c r="C2867" s="58">
        <f>IF($B2867="","",IFERROR(MID($A2867,FIND("|",SUBSTITUTE($A2867," ","|",1))+1,FIND("|",SUBSTITUTE($A2867," ","|",2))-FIND("|",SUBSTITUTE($A2867," ","|",1))-1),""))</f>
        <v/>
      </c>
      <c r="D2867" s="58">
        <f>IF($B2867="","",IFERROR(MID($A2867,FIND("|",SUBSTITUTE($A2867," ","|",2))+1,FIND("|",SUBSTITUTE($A2867," ","|",3))-FIND("|",SUBSTITUTE($A2867," ","|",2))-1),""))</f>
        <v/>
      </c>
      <c r="E2867" s="58">
        <f>IF($B2867="","",IFERROR(MID($A2867,FIND("|",SUBSTITUTE($A2867," ","|",3))+1,FIND("|",SUBSTITUTE($A2867," ","|",4))-FIND("|",SUBSTITUTE($A2867," ","|",3))-1),""))</f>
        <v/>
      </c>
      <c r="F2867" s="59">
        <f>IF($B2867="","",IFERROR(VALUE(TRIM(MID($A2867,FIND("|",SUBSTITUTE($A2867," ","|",4))+1,20)))/86400+25569+9/24,""))</f>
        <v/>
      </c>
    </row>
    <row r="2868">
      <c r="A2868" s="58" t="n"/>
      <c r="B2868" s="58">
        <f>IF($A2868="","",IFERROR(LEFT($A2868,FIND(" ",$A2868)-1),""))</f>
        <v/>
      </c>
      <c r="C2868" s="58">
        <f>IF($B2868="","",IFERROR(MID($A2868,FIND("|",SUBSTITUTE($A2868," ","|",1))+1,FIND("|",SUBSTITUTE($A2868," ","|",2))-FIND("|",SUBSTITUTE($A2868," ","|",1))-1),""))</f>
        <v/>
      </c>
      <c r="D2868" s="58">
        <f>IF($B2868="","",IFERROR(MID($A2868,FIND("|",SUBSTITUTE($A2868," ","|",2))+1,FIND("|",SUBSTITUTE($A2868," ","|",3))-FIND("|",SUBSTITUTE($A2868," ","|",2))-1),""))</f>
        <v/>
      </c>
      <c r="E2868" s="58">
        <f>IF($B2868="","",IFERROR(MID($A2868,FIND("|",SUBSTITUTE($A2868," ","|",3))+1,FIND("|",SUBSTITUTE($A2868," ","|",4))-FIND("|",SUBSTITUTE($A2868," ","|",3))-1),""))</f>
        <v/>
      </c>
      <c r="F2868" s="59">
        <f>IF($B2868="","",IFERROR(VALUE(TRIM(MID($A2868,FIND("|",SUBSTITUTE($A2868," ","|",4))+1,20)))/86400+25569+9/24,""))</f>
        <v/>
      </c>
    </row>
    <row r="2869">
      <c r="A2869" s="58" t="n"/>
      <c r="B2869" s="58">
        <f>IF($A2869="","",IFERROR(LEFT($A2869,FIND(" ",$A2869)-1),""))</f>
        <v/>
      </c>
      <c r="C2869" s="58">
        <f>IF($B2869="","",IFERROR(MID($A2869,FIND("|",SUBSTITUTE($A2869," ","|",1))+1,FIND("|",SUBSTITUTE($A2869," ","|",2))-FIND("|",SUBSTITUTE($A2869," ","|",1))-1),""))</f>
        <v/>
      </c>
      <c r="D2869" s="58">
        <f>IF($B2869="","",IFERROR(MID($A2869,FIND("|",SUBSTITUTE($A2869," ","|",2))+1,FIND("|",SUBSTITUTE($A2869," ","|",3))-FIND("|",SUBSTITUTE($A2869," ","|",2))-1),""))</f>
        <v/>
      </c>
      <c r="E2869" s="58">
        <f>IF($B2869="","",IFERROR(MID($A2869,FIND("|",SUBSTITUTE($A2869," ","|",3))+1,FIND("|",SUBSTITUTE($A2869," ","|",4))-FIND("|",SUBSTITUTE($A2869," ","|",3))-1),""))</f>
        <v/>
      </c>
      <c r="F2869" s="59">
        <f>IF($B2869="","",IFERROR(VALUE(TRIM(MID($A2869,FIND("|",SUBSTITUTE($A2869," ","|",4))+1,20)))/86400+25569+9/24,""))</f>
        <v/>
      </c>
    </row>
    <row r="2870">
      <c r="A2870" s="58" t="n"/>
      <c r="B2870" s="58">
        <f>IF($A2870="","",IFERROR(LEFT($A2870,FIND(" ",$A2870)-1),""))</f>
        <v/>
      </c>
      <c r="C2870" s="58">
        <f>IF($B2870="","",IFERROR(MID($A2870,FIND("|",SUBSTITUTE($A2870," ","|",1))+1,FIND("|",SUBSTITUTE($A2870," ","|",2))-FIND("|",SUBSTITUTE($A2870," ","|",1))-1),""))</f>
        <v/>
      </c>
      <c r="D2870" s="58">
        <f>IF($B2870="","",IFERROR(MID($A2870,FIND("|",SUBSTITUTE($A2870," ","|",2))+1,FIND("|",SUBSTITUTE($A2870," ","|",3))-FIND("|",SUBSTITUTE($A2870," ","|",2))-1),""))</f>
        <v/>
      </c>
      <c r="E2870" s="58">
        <f>IF($B2870="","",IFERROR(MID($A2870,FIND("|",SUBSTITUTE($A2870," ","|",3))+1,FIND("|",SUBSTITUTE($A2870," ","|",4))-FIND("|",SUBSTITUTE($A2870," ","|",3))-1),""))</f>
        <v/>
      </c>
      <c r="F2870" s="59">
        <f>IF($B2870="","",IFERROR(VALUE(TRIM(MID($A2870,FIND("|",SUBSTITUTE($A2870," ","|",4))+1,20)))/86400+25569+9/24,""))</f>
        <v/>
      </c>
    </row>
    <row r="2871">
      <c r="A2871" s="58" t="n"/>
      <c r="B2871" s="58">
        <f>IF($A2871="","",IFERROR(LEFT($A2871,FIND(" ",$A2871)-1),""))</f>
        <v/>
      </c>
      <c r="C2871" s="58">
        <f>IF($B2871="","",IFERROR(MID($A2871,FIND("|",SUBSTITUTE($A2871," ","|",1))+1,FIND("|",SUBSTITUTE($A2871," ","|",2))-FIND("|",SUBSTITUTE($A2871," ","|",1))-1),""))</f>
        <v/>
      </c>
      <c r="D2871" s="58">
        <f>IF($B2871="","",IFERROR(MID($A2871,FIND("|",SUBSTITUTE($A2871," ","|",2))+1,FIND("|",SUBSTITUTE($A2871," ","|",3))-FIND("|",SUBSTITUTE($A2871," ","|",2))-1),""))</f>
        <v/>
      </c>
      <c r="E2871" s="58">
        <f>IF($B2871="","",IFERROR(MID($A2871,FIND("|",SUBSTITUTE($A2871," ","|",3))+1,FIND("|",SUBSTITUTE($A2871," ","|",4))-FIND("|",SUBSTITUTE($A2871," ","|",3))-1),""))</f>
        <v/>
      </c>
      <c r="F2871" s="59">
        <f>IF($B2871="","",IFERROR(VALUE(TRIM(MID($A2871,FIND("|",SUBSTITUTE($A2871," ","|",4))+1,20)))/86400+25569+9/24,""))</f>
        <v/>
      </c>
    </row>
    <row r="2872">
      <c r="A2872" s="58" t="n"/>
      <c r="B2872" s="58">
        <f>IF($A2872="","",IFERROR(LEFT($A2872,FIND(" ",$A2872)-1),""))</f>
        <v/>
      </c>
      <c r="C2872" s="58">
        <f>IF($B2872="","",IFERROR(MID($A2872,FIND("|",SUBSTITUTE($A2872," ","|",1))+1,FIND("|",SUBSTITUTE($A2872," ","|",2))-FIND("|",SUBSTITUTE($A2872," ","|",1))-1),""))</f>
        <v/>
      </c>
      <c r="D2872" s="58">
        <f>IF($B2872="","",IFERROR(MID($A2872,FIND("|",SUBSTITUTE($A2872," ","|",2))+1,FIND("|",SUBSTITUTE($A2872," ","|",3))-FIND("|",SUBSTITUTE($A2872," ","|",2))-1),""))</f>
        <v/>
      </c>
      <c r="E2872" s="58">
        <f>IF($B2872="","",IFERROR(MID($A2872,FIND("|",SUBSTITUTE($A2872," ","|",3))+1,FIND("|",SUBSTITUTE($A2872," ","|",4))-FIND("|",SUBSTITUTE($A2872," ","|",3))-1),""))</f>
        <v/>
      </c>
      <c r="F2872" s="59">
        <f>IF($B2872="","",IFERROR(VALUE(TRIM(MID($A2872,FIND("|",SUBSTITUTE($A2872," ","|",4))+1,20)))/86400+25569+9/24,""))</f>
        <v/>
      </c>
    </row>
    <row r="2873">
      <c r="A2873" s="58" t="n"/>
      <c r="B2873" s="58">
        <f>IF($A2873="","",IFERROR(LEFT($A2873,FIND(" ",$A2873)-1),""))</f>
        <v/>
      </c>
      <c r="C2873" s="58">
        <f>IF($B2873="","",IFERROR(MID($A2873,FIND("|",SUBSTITUTE($A2873," ","|",1))+1,FIND("|",SUBSTITUTE($A2873," ","|",2))-FIND("|",SUBSTITUTE($A2873," ","|",1))-1),""))</f>
        <v/>
      </c>
      <c r="D2873" s="58">
        <f>IF($B2873="","",IFERROR(MID($A2873,FIND("|",SUBSTITUTE($A2873," ","|",2))+1,FIND("|",SUBSTITUTE($A2873," ","|",3))-FIND("|",SUBSTITUTE($A2873," ","|",2))-1),""))</f>
        <v/>
      </c>
      <c r="E2873" s="58">
        <f>IF($B2873="","",IFERROR(MID($A2873,FIND("|",SUBSTITUTE($A2873," ","|",3))+1,FIND("|",SUBSTITUTE($A2873," ","|",4))-FIND("|",SUBSTITUTE($A2873," ","|",3))-1),""))</f>
        <v/>
      </c>
      <c r="F2873" s="59">
        <f>IF($B2873="","",IFERROR(VALUE(TRIM(MID($A2873,FIND("|",SUBSTITUTE($A2873," ","|",4))+1,20)))/86400+25569+9/24,""))</f>
        <v/>
      </c>
    </row>
    <row r="2874">
      <c r="A2874" s="58" t="n"/>
      <c r="B2874" s="58">
        <f>IF($A2874="","",IFERROR(LEFT($A2874,FIND(" ",$A2874)-1),""))</f>
        <v/>
      </c>
      <c r="C2874" s="58">
        <f>IF($B2874="","",IFERROR(MID($A2874,FIND("|",SUBSTITUTE($A2874," ","|",1))+1,FIND("|",SUBSTITUTE($A2874," ","|",2))-FIND("|",SUBSTITUTE($A2874," ","|",1))-1),""))</f>
        <v/>
      </c>
      <c r="D2874" s="58">
        <f>IF($B2874="","",IFERROR(MID($A2874,FIND("|",SUBSTITUTE($A2874," ","|",2))+1,FIND("|",SUBSTITUTE($A2874," ","|",3))-FIND("|",SUBSTITUTE($A2874," ","|",2))-1),""))</f>
        <v/>
      </c>
      <c r="E2874" s="58">
        <f>IF($B2874="","",IFERROR(MID($A2874,FIND("|",SUBSTITUTE($A2874," ","|",3))+1,FIND("|",SUBSTITUTE($A2874," ","|",4))-FIND("|",SUBSTITUTE($A2874," ","|",3))-1),""))</f>
        <v/>
      </c>
      <c r="F2874" s="59">
        <f>IF($B2874="","",IFERROR(VALUE(TRIM(MID($A2874,FIND("|",SUBSTITUTE($A2874," ","|",4))+1,20)))/86400+25569+9/24,""))</f>
        <v/>
      </c>
    </row>
    <row r="2875">
      <c r="A2875" s="58" t="n"/>
      <c r="B2875" s="58">
        <f>IF($A2875="","",IFERROR(LEFT($A2875,FIND(" ",$A2875)-1),""))</f>
        <v/>
      </c>
      <c r="C2875" s="58">
        <f>IF($B2875="","",IFERROR(MID($A2875,FIND("|",SUBSTITUTE($A2875," ","|",1))+1,FIND("|",SUBSTITUTE($A2875," ","|",2))-FIND("|",SUBSTITUTE($A2875," ","|",1))-1),""))</f>
        <v/>
      </c>
      <c r="D2875" s="58">
        <f>IF($B2875="","",IFERROR(MID($A2875,FIND("|",SUBSTITUTE($A2875," ","|",2))+1,FIND("|",SUBSTITUTE($A2875," ","|",3))-FIND("|",SUBSTITUTE($A2875," ","|",2))-1),""))</f>
        <v/>
      </c>
      <c r="E2875" s="58">
        <f>IF($B2875="","",IFERROR(MID($A2875,FIND("|",SUBSTITUTE($A2875," ","|",3))+1,FIND("|",SUBSTITUTE($A2875," ","|",4))-FIND("|",SUBSTITUTE($A2875," ","|",3))-1),""))</f>
        <v/>
      </c>
      <c r="F2875" s="59">
        <f>IF($B2875="","",IFERROR(VALUE(TRIM(MID($A2875,FIND("|",SUBSTITUTE($A2875," ","|",4))+1,20)))/86400+25569+9/24,""))</f>
        <v/>
      </c>
    </row>
    <row r="2876">
      <c r="A2876" s="58" t="n"/>
      <c r="B2876" s="58">
        <f>IF($A2876="","",IFERROR(LEFT($A2876,FIND(" ",$A2876)-1),""))</f>
        <v/>
      </c>
      <c r="C2876" s="58">
        <f>IF($B2876="","",IFERROR(MID($A2876,FIND("|",SUBSTITUTE($A2876," ","|",1))+1,FIND("|",SUBSTITUTE($A2876," ","|",2))-FIND("|",SUBSTITUTE($A2876," ","|",1))-1),""))</f>
        <v/>
      </c>
      <c r="D2876" s="58">
        <f>IF($B2876="","",IFERROR(MID($A2876,FIND("|",SUBSTITUTE($A2876," ","|",2))+1,FIND("|",SUBSTITUTE($A2876," ","|",3))-FIND("|",SUBSTITUTE($A2876," ","|",2))-1),""))</f>
        <v/>
      </c>
      <c r="E2876" s="58">
        <f>IF($B2876="","",IFERROR(MID($A2876,FIND("|",SUBSTITUTE($A2876," ","|",3))+1,FIND("|",SUBSTITUTE($A2876," ","|",4))-FIND("|",SUBSTITUTE($A2876," ","|",3))-1),""))</f>
        <v/>
      </c>
      <c r="F2876" s="59">
        <f>IF($B2876="","",IFERROR(VALUE(TRIM(MID($A2876,FIND("|",SUBSTITUTE($A2876," ","|",4))+1,20)))/86400+25569+9/24,""))</f>
        <v/>
      </c>
    </row>
    <row r="2877">
      <c r="A2877" s="58" t="n"/>
      <c r="B2877" s="58">
        <f>IF($A2877="","",IFERROR(LEFT($A2877,FIND(" ",$A2877)-1),""))</f>
        <v/>
      </c>
      <c r="C2877" s="58">
        <f>IF($B2877="","",IFERROR(MID($A2877,FIND("|",SUBSTITUTE($A2877," ","|",1))+1,FIND("|",SUBSTITUTE($A2877," ","|",2))-FIND("|",SUBSTITUTE($A2877," ","|",1))-1),""))</f>
        <v/>
      </c>
      <c r="D2877" s="58">
        <f>IF($B2877="","",IFERROR(MID($A2877,FIND("|",SUBSTITUTE($A2877," ","|",2))+1,FIND("|",SUBSTITUTE($A2877," ","|",3))-FIND("|",SUBSTITUTE($A2877," ","|",2))-1),""))</f>
        <v/>
      </c>
      <c r="E2877" s="58">
        <f>IF($B2877="","",IFERROR(MID($A2877,FIND("|",SUBSTITUTE($A2877," ","|",3))+1,FIND("|",SUBSTITUTE($A2877," ","|",4))-FIND("|",SUBSTITUTE($A2877," ","|",3))-1),""))</f>
        <v/>
      </c>
      <c r="F2877" s="59">
        <f>IF($B2877="","",IFERROR(VALUE(TRIM(MID($A2877,FIND("|",SUBSTITUTE($A2877," ","|",4))+1,20)))/86400+25569+9/24,""))</f>
        <v/>
      </c>
    </row>
    <row r="2878">
      <c r="A2878" s="58" t="n"/>
      <c r="B2878" s="58">
        <f>IF($A2878="","",IFERROR(LEFT($A2878,FIND(" ",$A2878)-1),""))</f>
        <v/>
      </c>
      <c r="C2878" s="58">
        <f>IF($B2878="","",IFERROR(MID($A2878,FIND("|",SUBSTITUTE($A2878," ","|",1))+1,FIND("|",SUBSTITUTE($A2878," ","|",2))-FIND("|",SUBSTITUTE($A2878," ","|",1))-1),""))</f>
        <v/>
      </c>
      <c r="D2878" s="58">
        <f>IF($B2878="","",IFERROR(MID($A2878,FIND("|",SUBSTITUTE($A2878," ","|",2))+1,FIND("|",SUBSTITUTE($A2878," ","|",3))-FIND("|",SUBSTITUTE($A2878," ","|",2))-1),""))</f>
        <v/>
      </c>
      <c r="E2878" s="58">
        <f>IF($B2878="","",IFERROR(MID($A2878,FIND("|",SUBSTITUTE($A2878," ","|",3))+1,FIND("|",SUBSTITUTE($A2878," ","|",4))-FIND("|",SUBSTITUTE($A2878," ","|",3))-1),""))</f>
        <v/>
      </c>
      <c r="F2878" s="59">
        <f>IF($B2878="","",IFERROR(VALUE(TRIM(MID($A2878,FIND("|",SUBSTITUTE($A2878," ","|",4))+1,20)))/86400+25569+9/24,""))</f>
        <v/>
      </c>
    </row>
    <row r="2879">
      <c r="A2879" s="58" t="n"/>
      <c r="B2879" s="58">
        <f>IF($A2879="","",IFERROR(LEFT($A2879,FIND(" ",$A2879)-1),""))</f>
        <v/>
      </c>
      <c r="C2879" s="58">
        <f>IF($B2879="","",IFERROR(MID($A2879,FIND("|",SUBSTITUTE($A2879," ","|",1))+1,FIND("|",SUBSTITUTE($A2879," ","|",2))-FIND("|",SUBSTITUTE($A2879," ","|",1))-1),""))</f>
        <v/>
      </c>
      <c r="D2879" s="58">
        <f>IF($B2879="","",IFERROR(MID($A2879,FIND("|",SUBSTITUTE($A2879," ","|",2))+1,FIND("|",SUBSTITUTE($A2879," ","|",3))-FIND("|",SUBSTITUTE($A2879," ","|",2))-1),""))</f>
        <v/>
      </c>
      <c r="E2879" s="58">
        <f>IF($B2879="","",IFERROR(MID($A2879,FIND("|",SUBSTITUTE($A2879," ","|",3))+1,FIND("|",SUBSTITUTE($A2879," ","|",4))-FIND("|",SUBSTITUTE($A2879," ","|",3))-1),""))</f>
        <v/>
      </c>
      <c r="F2879" s="59">
        <f>IF($B2879="","",IFERROR(VALUE(TRIM(MID($A2879,FIND("|",SUBSTITUTE($A2879," ","|",4))+1,20)))/86400+25569+9/24,""))</f>
        <v/>
      </c>
    </row>
    <row r="2880">
      <c r="A2880" s="58" t="n"/>
      <c r="B2880" s="58">
        <f>IF($A2880="","",IFERROR(LEFT($A2880,FIND(" ",$A2880)-1),""))</f>
        <v/>
      </c>
      <c r="C2880" s="58">
        <f>IF($B2880="","",IFERROR(MID($A2880,FIND("|",SUBSTITUTE($A2880," ","|",1))+1,FIND("|",SUBSTITUTE($A2880," ","|",2))-FIND("|",SUBSTITUTE($A2880," ","|",1))-1),""))</f>
        <v/>
      </c>
      <c r="D2880" s="58">
        <f>IF($B2880="","",IFERROR(MID($A2880,FIND("|",SUBSTITUTE($A2880," ","|",2))+1,FIND("|",SUBSTITUTE($A2880," ","|",3))-FIND("|",SUBSTITUTE($A2880," ","|",2))-1),""))</f>
        <v/>
      </c>
      <c r="E2880" s="58">
        <f>IF($B2880="","",IFERROR(MID($A2880,FIND("|",SUBSTITUTE($A2880," ","|",3))+1,FIND("|",SUBSTITUTE($A2880," ","|",4))-FIND("|",SUBSTITUTE($A2880," ","|",3))-1),""))</f>
        <v/>
      </c>
      <c r="F2880" s="59">
        <f>IF($B2880="","",IFERROR(VALUE(TRIM(MID($A2880,FIND("|",SUBSTITUTE($A2880," ","|",4))+1,20)))/86400+25569+9/24,""))</f>
        <v/>
      </c>
    </row>
    <row r="2881">
      <c r="A2881" s="58" t="n"/>
      <c r="B2881" s="58">
        <f>IF($A2881="","",IFERROR(LEFT($A2881,FIND(" ",$A2881)-1),""))</f>
        <v/>
      </c>
      <c r="C2881" s="58">
        <f>IF($B2881="","",IFERROR(MID($A2881,FIND("|",SUBSTITUTE($A2881," ","|",1))+1,FIND("|",SUBSTITUTE($A2881," ","|",2))-FIND("|",SUBSTITUTE($A2881," ","|",1))-1),""))</f>
        <v/>
      </c>
      <c r="D2881" s="58">
        <f>IF($B2881="","",IFERROR(MID($A2881,FIND("|",SUBSTITUTE($A2881," ","|",2))+1,FIND("|",SUBSTITUTE($A2881," ","|",3))-FIND("|",SUBSTITUTE($A2881," ","|",2))-1),""))</f>
        <v/>
      </c>
      <c r="E2881" s="58">
        <f>IF($B2881="","",IFERROR(MID($A2881,FIND("|",SUBSTITUTE($A2881," ","|",3))+1,FIND("|",SUBSTITUTE($A2881," ","|",4))-FIND("|",SUBSTITUTE($A2881," ","|",3))-1),""))</f>
        <v/>
      </c>
      <c r="F2881" s="59">
        <f>IF($B2881="","",IFERROR(VALUE(TRIM(MID($A2881,FIND("|",SUBSTITUTE($A2881," ","|",4))+1,20)))/86400+25569+9/24,""))</f>
        <v/>
      </c>
    </row>
    <row r="2882">
      <c r="A2882" s="58" t="n"/>
      <c r="B2882" s="58">
        <f>IF($A2882="","",IFERROR(LEFT($A2882,FIND(" ",$A2882)-1),""))</f>
        <v/>
      </c>
      <c r="C2882" s="58">
        <f>IF($B2882="","",IFERROR(MID($A2882,FIND("|",SUBSTITUTE($A2882," ","|",1))+1,FIND("|",SUBSTITUTE($A2882," ","|",2))-FIND("|",SUBSTITUTE($A2882," ","|",1))-1),""))</f>
        <v/>
      </c>
      <c r="D2882" s="58">
        <f>IF($B2882="","",IFERROR(MID($A2882,FIND("|",SUBSTITUTE($A2882," ","|",2))+1,FIND("|",SUBSTITUTE($A2882," ","|",3))-FIND("|",SUBSTITUTE($A2882," ","|",2))-1),""))</f>
        <v/>
      </c>
      <c r="E2882" s="58">
        <f>IF($B2882="","",IFERROR(MID($A2882,FIND("|",SUBSTITUTE($A2882," ","|",3))+1,FIND("|",SUBSTITUTE($A2882," ","|",4))-FIND("|",SUBSTITUTE($A2882," ","|",3))-1),""))</f>
        <v/>
      </c>
      <c r="F2882" s="59">
        <f>IF($B2882="","",IFERROR(VALUE(TRIM(MID($A2882,FIND("|",SUBSTITUTE($A2882," ","|",4))+1,20)))/86400+25569+9/24,""))</f>
        <v/>
      </c>
    </row>
    <row r="2883">
      <c r="A2883" s="58" t="n"/>
      <c r="B2883" s="58">
        <f>IF($A2883="","",IFERROR(LEFT($A2883,FIND(" ",$A2883)-1),""))</f>
        <v/>
      </c>
      <c r="C2883" s="58">
        <f>IF($B2883="","",IFERROR(MID($A2883,FIND("|",SUBSTITUTE($A2883," ","|",1))+1,FIND("|",SUBSTITUTE($A2883," ","|",2))-FIND("|",SUBSTITUTE($A2883," ","|",1))-1),""))</f>
        <v/>
      </c>
      <c r="D2883" s="58">
        <f>IF($B2883="","",IFERROR(MID($A2883,FIND("|",SUBSTITUTE($A2883," ","|",2))+1,FIND("|",SUBSTITUTE($A2883," ","|",3))-FIND("|",SUBSTITUTE($A2883," ","|",2))-1),""))</f>
        <v/>
      </c>
      <c r="E2883" s="58">
        <f>IF($B2883="","",IFERROR(MID($A2883,FIND("|",SUBSTITUTE($A2883," ","|",3))+1,FIND("|",SUBSTITUTE($A2883," ","|",4))-FIND("|",SUBSTITUTE($A2883," ","|",3))-1),""))</f>
        <v/>
      </c>
      <c r="F2883" s="59">
        <f>IF($B2883="","",IFERROR(VALUE(TRIM(MID($A2883,FIND("|",SUBSTITUTE($A2883," ","|",4))+1,20)))/86400+25569+9/24,""))</f>
        <v/>
      </c>
    </row>
    <row r="2884">
      <c r="A2884" s="58" t="n"/>
      <c r="B2884" s="58">
        <f>IF($A2884="","",IFERROR(LEFT($A2884,FIND(" ",$A2884)-1),""))</f>
        <v/>
      </c>
      <c r="C2884" s="58">
        <f>IF($B2884="","",IFERROR(MID($A2884,FIND("|",SUBSTITUTE($A2884," ","|",1))+1,FIND("|",SUBSTITUTE($A2884," ","|",2))-FIND("|",SUBSTITUTE($A2884," ","|",1))-1),""))</f>
        <v/>
      </c>
      <c r="D2884" s="58">
        <f>IF($B2884="","",IFERROR(MID($A2884,FIND("|",SUBSTITUTE($A2884," ","|",2))+1,FIND("|",SUBSTITUTE($A2884," ","|",3))-FIND("|",SUBSTITUTE($A2884," ","|",2))-1),""))</f>
        <v/>
      </c>
      <c r="E2884" s="58">
        <f>IF($B2884="","",IFERROR(MID($A2884,FIND("|",SUBSTITUTE($A2884," ","|",3))+1,FIND("|",SUBSTITUTE($A2884," ","|",4))-FIND("|",SUBSTITUTE($A2884," ","|",3))-1),""))</f>
        <v/>
      </c>
      <c r="F2884" s="59">
        <f>IF($B2884="","",IFERROR(VALUE(TRIM(MID($A2884,FIND("|",SUBSTITUTE($A2884," ","|",4))+1,20)))/86400+25569+9/24,""))</f>
        <v/>
      </c>
    </row>
    <row r="2885">
      <c r="A2885" s="58" t="n"/>
      <c r="B2885" s="58">
        <f>IF($A2885="","",IFERROR(LEFT($A2885,FIND(" ",$A2885)-1),""))</f>
        <v/>
      </c>
      <c r="C2885" s="58">
        <f>IF($B2885="","",IFERROR(MID($A2885,FIND("|",SUBSTITUTE($A2885," ","|",1))+1,FIND("|",SUBSTITUTE($A2885," ","|",2))-FIND("|",SUBSTITUTE($A2885," ","|",1))-1),""))</f>
        <v/>
      </c>
      <c r="D2885" s="58">
        <f>IF($B2885="","",IFERROR(MID($A2885,FIND("|",SUBSTITUTE($A2885," ","|",2))+1,FIND("|",SUBSTITUTE($A2885," ","|",3))-FIND("|",SUBSTITUTE($A2885," ","|",2))-1),""))</f>
        <v/>
      </c>
      <c r="E2885" s="58">
        <f>IF($B2885="","",IFERROR(MID($A2885,FIND("|",SUBSTITUTE($A2885," ","|",3))+1,FIND("|",SUBSTITUTE($A2885," ","|",4))-FIND("|",SUBSTITUTE($A2885," ","|",3))-1),""))</f>
        <v/>
      </c>
      <c r="F2885" s="59">
        <f>IF($B2885="","",IFERROR(VALUE(TRIM(MID($A2885,FIND("|",SUBSTITUTE($A2885," ","|",4))+1,20)))/86400+25569+9/24,""))</f>
        <v/>
      </c>
    </row>
    <row r="2886">
      <c r="A2886" s="58" t="n"/>
      <c r="B2886" s="58">
        <f>IF($A2886="","",IFERROR(LEFT($A2886,FIND(" ",$A2886)-1),""))</f>
        <v/>
      </c>
      <c r="C2886" s="58">
        <f>IF($B2886="","",IFERROR(MID($A2886,FIND("|",SUBSTITUTE($A2886," ","|",1))+1,FIND("|",SUBSTITUTE($A2886," ","|",2))-FIND("|",SUBSTITUTE($A2886," ","|",1))-1),""))</f>
        <v/>
      </c>
      <c r="D2886" s="58">
        <f>IF($B2886="","",IFERROR(MID($A2886,FIND("|",SUBSTITUTE($A2886," ","|",2))+1,FIND("|",SUBSTITUTE($A2886," ","|",3))-FIND("|",SUBSTITUTE($A2886," ","|",2))-1),""))</f>
        <v/>
      </c>
      <c r="E2886" s="58">
        <f>IF($B2886="","",IFERROR(MID($A2886,FIND("|",SUBSTITUTE($A2886," ","|",3))+1,FIND("|",SUBSTITUTE($A2886," ","|",4))-FIND("|",SUBSTITUTE($A2886," ","|",3))-1),""))</f>
        <v/>
      </c>
      <c r="F2886" s="59">
        <f>IF($B2886="","",IFERROR(VALUE(TRIM(MID($A2886,FIND("|",SUBSTITUTE($A2886," ","|",4))+1,20)))/86400+25569+9/24,""))</f>
        <v/>
      </c>
    </row>
    <row r="2887">
      <c r="A2887" s="58" t="n"/>
      <c r="B2887" s="58">
        <f>IF($A2887="","",IFERROR(LEFT($A2887,FIND(" ",$A2887)-1),""))</f>
        <v/>
      </c>
      <c r="C2887" s="58">
        <f>IF($B2887="","",IFERROR(MID($A2887,FIND("|",SUBSTITUTE($A2887," ","|",1))+1,FIND("|",SUBSTITUTE($A2887," ","|",2))-FIND("|",SUBSTITUTE($A2887," ","|",1))-1),""))</f>
        <v/>
      </c>
      <c r="D2887" s="58">
        <f>IF($B2887="","",IFERROR(MID($A2887,FIND("|",SUBSTITUTE($A2887," ","|",2))+1,FIND("|",SUBSTITUTE($A2887," ","|",3))-FIND("|",SUBSTITUTE($A2887," ","|",2))-1),""))</f>
        <v/>
      </c>
      <c r="E2887" s="58">
        <f>IF($B2887="","",IFERROR(MID($A2887,FIND("|",SUBSTITUTE($A2887," ","|",3))+1,FIND("|",SUBSTITUTE($A2887," ","|",4))-FIND("|",SUBSTITUTE($A2887," ","|",3))-1),""))</f>
        <v/>
      </c>
      <c r="F2887" s="59">
        <f>IF($B2887="","",IFERROR(VALUE(TRIM(MID($A2887,FIND("|",SUBSTITUTE($A2887," ","|",4))+1,20)))/86400+25569+9/24,""))</f>
        <v/>
      </c>
    </row>
    <row r="2888">
      <c r="A2888" s="58" t="n"/>
      <c r="B2888" s="58">
        <f>IF($A2888="","",IFERROR(LEFT($A2888,FIND(" ",$A2888)-1),""))</f>
        <v/>
      </c>
      <c r="C2888" s="58">
        <f>IF($B2888="","",IFERROR(MID($A2888,FIND("|",SUBSTITUTE($A2888," ","|",1))+1,FIND("|",SUBSTITUTE($A2888," ","|",2))-FIND("|",SUBSTITUTE($A2888," ","|",1))-1),""))</f>
        <v/>
      </c>
      <c r="D2888" s="58">
        <f>IF($B2888="","",IFERROR(MID($A2888,FIND("|",SUBSTITUTE($A2888," ","|",2))+1,FIND("|",SUBSTITUTE($A2888," ","|",3))-FIND("|",SUBSTITUTE($A2888," ","|",2))-1),""))</f>
        <v/>
      </c>
      <c r="E2888" s="58">
        <f>IF($B2888="","",IFERROR(MID($A2888,FIND("|",SUBSTITUTE($A2888," ","|",3))+1,FIND("|",SUBSTITUTE($A2888," ","|",4))-FIND("|",SUBSTITUTE($A2888," ","|",3))-1),""))</f>
        <v/>
      </c>
      <c r="F2888" s="59">
        <f>IF($B2888="","",IFERROR(VALUE(TRIM(MID($A2888,FIND("|",SUBSTITUTE($A2888," ","|",4))+1,20)))/86400+25569+9/24,""))</f>
        <v/>
      </c>
    </row>
    <row r="2889">
      <c r="A2889" s="58" t="n"/>
      <c r="B2889" s="58">
        <f>IF($A2889="","",IFERROR(LEFT($A2889,FIND(" ",$A2889)-1),""))</f>
        <v/>
      </c>
      <c r="C2889" s="58">
        <f>IF($B2889="","",IFERROR(MID($A2889,FIND("|",SUBSTITUTE($A2889," ","|",1))+1,FIND("|",SUBSTITUTE($A2889," ","|",2))-FIND("|",SUBSTITUTE($A2889," ","|",1))-1),""))</f>
        <v/>
      </c>
      <c r="D2889" s="58">
        <f>IF($B2889="","",IFERROR(MID($A2889,FIND("|",SUBSTITUTE($A2889," ","|",2))+1,FIND("|",SUBSTITUTE($A2889," ","|",3))-FIND("|",SUBSTITUTE($A2889," ","|",2))-1),""))</f>
        <v/>
      </c>
      <c r="E2889" s="58">
        <f>IF($B2889="","",IFERROR(MID($A2889,FIND("|",SUBSTITUTE($A2889," ","|",3))+1,FIND("|",SUBSTITUTE($A2889," ","|",4))-FIND("|",SUBSTITUTE($A2889," ","|",3))-1),""))</f>
        <v/>
      </c>
      <c r="F2889" s="59">
        <f>IF($B2889="","",IFERROR(VALUE(TRIM(MID($A2889,FIND("|",SUBSTITUTE($A2889," ","|",4))+1,20)))/86400+25569+9/24,""))</f>
        <v/>
      </c>
    </row>
    <row r="2890">
      <c r="A2890" s="58" t="n"/>
      <c r="B2890" s="58">
        <f>IF($A2890="","",IFERROR(LEFT($A2890,FIND(" ",$A2890)-1),""))</f>
        <v/>
      </c>
      <c r="C2890" s="58">
        <f>IF($B2890="","",IFERROR(MID($A2890,FIND("|",SUBSTITUTE($A2890," ","|",1))+1,FIND("|",SUBSTITUTE($A2890," ","|",2))-FIND("|",SUBSTITUTE($A2890," ","|",1))-1),""))</f>
        <v/>
      </c>
      <c r="D2890" s="58">
        <f>IF($B2890="","",IFERROR(MID($A2890,FIND("|",SUBSTITUTE($A2890," ","|",2))+1,FIND("|",SUBSTITUTE($A2890," ","|",3))-FIND("|",SUBSTITUTE($A2890," ","|",2))-1),""))</f>
        <v/>
      </c>
      <c r="E2890" s="58">
        <f>IF($B2890="","",IFERROR(MID($A2890,FIND("|",SUBSTITUTE($A2890," ","|",3))+1,FIND("|",SUBSTITUTE($A2890," ","|",4))-FIND("|",SUBSTITUTE($A2890," ","|",3))-1),""))</f>
        <v/>
      </c>
      <c r="F2890" s="59">
        <f>IF($B2890="","",IFERROR(VALUE(TRIM(MID($A2890,FIND("|",SUBSTITUTE($A2890," ","|",4))+1,20)))/86400+25569+9/24,""))</f>
        <v/>
      </c>
    </row>
    <row r="2891">
      <c r="A2891" s="58" t="n"/>
      <c r="B2891" s="58">
        <f>IF($A2891="","",IFERROR(LEFT($A2891,FIND(" ",$A2891)-1),""))</f>
        <v/>
      </c>
      <c r="C2891" s="58">
        <f>IF($B2891="","",IFERROR(MID($A2891,FIND("|",SUBSTITUTE($A2891," ","|",1))+1,FIND("|",SUBSTITUTE($A2891," ","|",2))-FIND("|",SUBSTITUTE($A2891," ","|",1))-1),""))</f>
        <v/>
      </c>
      <c r="D2891" s="58">
        <f>IF($B2891="","",IFERROR(MID($A2891,FIND("|",SUBSTITUTE($A2891," ","|",2))+1,FIND("|",SUBSTITUTE($A2891," ","|",3))-FIND("|",SUBSTITUTE($A2891," ","|",2))-1),""))</f>
        <v/>
      </c>
      <c r="E2891" s="58">
        <f>IF($B2891="","",IFERROR(MID($A2891,FIND("|",SUBSTITUTE($A2891," ","|",3))+1,FIND("|",SUBSTITUTE($A2891," ","|",4))-FIND("|",SUBSTITUTE($A2891," ","|",3))-1),""))</f>
        <v/>
      </c>
      <c r="F2891" s="59">
        <f>IF($B2891="","",IFERROR(VALUE(TRIM(MID($A2891,FIND("|",SUBSTITUTE($A2891," ","|",4))+1,20)))/86400+25569+9/24,""))</f>
        <v/>
      </c>
    </row>
    <row r="2892">
      <c r="A2892" s="58" t="n"/>
      <c r="B2892" s="58">
        <f>IF($A2892="","",IFERROR(LEFT($A2892,FIND(" ",$A2892)-1),""))</f>
        <v/>
      </c>
      <c r="C2892" s="58">
        <f>IF($B2892="","",IFERROR(MID($A2892,FIND("|",SUBSTITUTE($A2892," ","|",1))+1,FIND("|",SUBSTITUTE($A2892," ","|",2))-FIND("|",SUBSTITUTE($A2892," ","|",1))-1),""))</f>
        <v/>
      </c>
      <c r="D2892" s="58">
        <f>IF($B2892="","",IFERROR(MID($A2892,FIND("|",SUBSTITUTE($A2892," ","|",2))+1,FIND("|",SUBSTITUTE($A2892," ","|",3))-FIND("|",SUBSTITUTE($A2892," ","|",2))-1),""))</f>
        <v/>
      </c>
      <c r="E2892" s="58">
        <f>IF($B2892="","",IFERROR(MID($A2892,FIND("|",SUBSTITUTE($A2892," ","|",3))+1,FIND("|",SUBSTITUTE($A2892," ","|",4))-FIND("|",SUBSTITUTE($A2892," ","|",3))-1),""))</f>
        <v/>
      </c>
      <c r="F2892" s="59">
        <f>IF($B2892="","",IFERROR(VALUE(TRIM(MID($A2892,FIND("|",SUBSTITUTE($A2892," ","|",4))+1,20)))/86400+25569+9/24,""))</f>
        <v/>
      </c>
    </row>
    <row r="2893">
      <c r="A2893" s="58" t="n"/>
      <c r="B2893" s="58">
        <f>IF($A2893="","",IFERROR(LEFT($A2893,FIND(" ",$A2893)-1),""))</f>
        <v/>
      </c>
      <c r="C2893" s="58">
        <f>IF($B2893="","",IFERROR(MID($A2893,FIND("|",SUBSTITUTE($A2893," ","|",1))+1,FIND("|",SUBSTITUTE($A2893," ","|",2))-FIND("|",SUBSTITUTE($A2893," ","|",1))-1),""))</f>
        <v/>
      </c>
      <c r="D2893" s="58">
        <f>IF($B2893="","",IFERROR(MID($A2893,FIND("|",SUBSTITUTE($A2893," ","|",2))+1,FIND("|",SUBSTITUTE($A2893," ","|",3))-FIND("|",SUBSTITUTE($A2893," ","|",2))-1),""))</f>
        <v/>
      </c>
      <c r="E2893" s="58">
        <f>IF($B2893="","",IFERROR(MID($A2893,FIND("|",SUBSTITUTE($A2893," ","|",3))+1,FIND("|",SUBSTITUTE($A2893," ","|",4))-FIND("|",SUBSTITUTE($A2893," ","|",3))-1),""))</f>
        <v/>
      </c>
      <c r="F2893" s="59">
        <f>IF($B2893="","",IFERROR(VALUE(TRIM(MID($A2893,FIND("|",SUBSTITUTE($A2893," ","|",4))+1,20)))/86400+25569+9/24,""))</f>
        <v/>
      </c>
    </row>
    <row r="2894">
      <c r="A2894" s="58" t="n"/>
      <c r="B2894" s="58">
        <f>IF($A2894="","",IFERROR(LEFT($A2894,FIND(" ",$A2894)-1),""))</f>
        <v/>
      </c>
      <c r="C2894" s="58">
        <f>IF($B2894="","",IFERROR(MID($A2894,FIND("|",SUBSTITUTE($A2894," ","|",1))+1,FIND("|",SUBSTITUTE($A2894," ","|",2))-FIND("|",SUBSTITUTE($A2894," ","|",1))-1),""))</f>
        <v/>
      </c>
      <c r="D2894" s="58">
        <f>IF($B2894="","",IFERROR(MID($A2894,FIND("|",SUBSTITUTE($A2894," ","|",2))+1,FIND("|",SUBSTITUTE($A2894," ","|",3))-FIND("|",SUBSTITUTE($A2894," ","|",2))-1),""))</f>
        <v/>
      </c>
      <c r="E2894" s="58">
        <f>IF($B2894="","",IFERROR(MID($A2894,FIND("|",SUBSTITUTE($A2894," ","|",3))+1,FIND("|",SUBSTITUTE($A2894," ","|",4))-FIND("|",SUBSTITUTE($A2894," ","|",3))-1),""))</f>
        <v/>
      </c>
      <c r="F2894" s="59">
        <f>IF($B2894="","",IFERROR(VALUE(TRIM(MID($A2894,FIND("|",SUBSTITUTE($A2894," ","|",4))+1,20)))/86400+25569+9/24,""))</f>
        <v/>
      </c>
    </row>
    <row r="2895">
      <c r="A2895" s="58" t="n"/>
      <c r="B2895" s="58">
        <f>IF($A2895="","",IFERROR(LEFT($A2895,FIND(" ",$A2895)-1),""))</f>
        <v/>
      </c>
      <c r="C2895" s="58">
        <f>IF($B2895="","",IFERROR(MID($A2895,FIND("|",SUBSTITUTE($A2895," ","|",1))+1,FIND("|",SUBSTITUTE($A2895," ","|",2))-FIND("|",SUBSTITUTE($A2895," ","|",1))-1),""))</f>
        <v/>
      </c>
      <c r="D2895" s="58">
        <f>IF($B2895="","",IFERROR(MID($A2895,FIND("|",SUBSTITUTE($A2895," ","|",2))+1,FIND("|",SUBSTITUTE($A2895," ","|",3))-FIND("|",SUBSTITUTE($A2895," ","|",2))-1),""))</f>
        <v/>
      </c>
      <c r="E2895" s="58">
        <f>IF($B2895="","",IFERROR(MID($A2895,FIND("|",SUBSTITUTE($A2895," ","|",3))+1,FIND("|",SUBSTITUTE($A2895," ","|",4))-FIND("|",SUBSTITUTE($A2895," ","|",3))-1),""))</f>
        <v/>
      </c>
      <c r="F2895" s="59">
        <f>IF($B2895="","",IFERROR(VALUE(TRIM(MID($A2895,FIND("|",SUBSTITUTE($A2895," ","|",4))+1,20)))/86400+25569+9/24,""))</f>
        <v/>
      </c>
    </row>
    <row r="2896">
      <c r="A2896" s="58" t="n"/>
      <c r="B2896" s="58">
        <f>IF($A2896="","",IFERROR(LEFT($A2896,FIND(" ",$A2896)-1),""))</f>
        <v/>
      </c>
      <c r="C2896" s="58">
        <f>IF($B2896="","",IFERROR(MID($A2896,FIND("|",SUBSTITUTE($A2896," ","|",1))+1,FIND("|",SUBSTITUTE($A2896," ","|",2))-FIND("|",SUBSTITUTE($A2896," ","|",1))-1),""))</f>
        <v/>
      </c>
      <c r="D2896" s="58">
        <f>IF($B2896="","",IFERROR(MID($A2896,FIND("|",SUBSTITUTE($A2896," ","|",2))+1,FIND("|",SUBSTITUTE($A2896," ","|",3))-FIND("|",SUBSTITUTE($A2896," ","|",2))-1),""))</f>
        <v/>
      </c>
      <c r="E2896" s="58">
        <f>IF($B2896="","",IFERROR(MID($A2896,FIND("|",SUBSTITUTE($A2896," ","|",3))+1,FIND("|",SUBSTITUTE($A2896," ","|",4))-FIND("|",SUBSTITUTE($A2896," ","|",3))-1),""))</f>
        <v/>
      </c>
      <c r="F2896" s="59">
        <f>IF($B2896="","",IFERROR(VALUE(TRIM(MID($A2896,FIND("|",SUBSTITUTE($A2896," ","|",4))+1,20)))/86400+25569+9/24,""))</f>
        <v/>
      </c>
    </row>
    <row r="2897">
      <c r="A2897" s="58" t="n"/>
      <c r="B2897" s="58">
        <f>IF($A2897="","",IFERROR(LEFT($A2897,FIND(" ",$A2897)-1),""))</f>
        <v/>
      </c>
      <c r="C2897" s="58">
        <f>IF($B2897="","",IFERROR(MID($A2897,FIND("|",SUBSTITUTE($A2897," ","|",1))+1,FIND("|",SUBSTITUTE($A2897," ","|",2))-FIND("|",SUBSTITUTE($A2897," ","|",1))-1),""))</f>
        <v/>
      </c>
      <c r="D2897" s="58">
        <f>IF($B2897="","",IFERROR(MID($A2897,FIND("|",SUBSTITUTE($A2897," ","|",2))+1,FIND("|",SUBSTITUTE($A2897," ","|",3))-FIND("|",SUBSTITUTE($A2897," ","|",2))-1),""))</f>
        <v/>
      </c>
      <c r="E2897" s="58">
        <f>IF($B2897="","",IFERROR(MID($A2897,FIND("|",SUBSTITUTE($A2897," ","|",3))+1,FIND("|",SUBSTITUTE($A2897," ","|",4))-FIND("|",SUBSTITUTE($A2897," ","|",3))-1),""))</f>
        <v/>
      </c>
      <c r="F2897" s="59">
        <f>IF($B2897="","",IFERROR(VALUE(TRIM(MID($A2897,FIND("|",SUBSTITUTE($A2897," ","|",4))+1,20)))/86400+25569+9/24,""))</f>
        <v/>
      </c>
    </row>
    <row r="2898">
      <c r="A2898" s="58" t="n"/>
      <c r="B2898" s="58">
        <f>IF($A2898="","",IFERROR(LEFT($A2898,FIND(" ",$A2898)-1),""))</f>
        <v/>
      </c>
      <c r="C2898" s="58">
        <f>IF($B2898="","",IFERROR(MID($A2898,FIND("|",SUBSTITUTE($A2898," ","|",1))+1,FIND("|",SUBSTITUTE($A2898," ","|",2))-FIND("|",SUBSTITUTE($A2898," ","|",1))-1),""))</f>
        <v/>
      </c>
      <c r="D2898" s="58">
        <f>IF($B2898="","",IFERROR(MID($A2898,FIND("|",SUBSTITUTE($A2898," ","|",2))+1,FIND("|",SUBSTITUTE($A2898," ","|",3))-FIND("|",SUBSTITUTE($A2898," ","|",2))-1),""))</f>
        <v/>
      </c>
      <c r="E2898" s="58">
        <f>IF($B2898="","",IFERROR(MID($A2898,FIND("|",SUBSTITUTE($A2898," ","|",3))+1,FIND("|",SUBSTITUTE($A2898," ","|",4))-FIND("|",SUBSTITUTE($A2898," ","|",3))-1),""))</f>
        <v/>
      </c>
      <c r="F2898" s="59">
        <f>IF($B2898="","",IFERROR(VALUE(TRIM(MID($A2898,FIND("|",SUBSTITUTE($A2898," ","|",4))+1,20)))/86400+25569+9/24,""))</f>
        <v/>
      </c>
    </row>
    <row r="2899">
      <c r="A2899" s="58" t="n"/>
      <c r="B2899" s="58">
        <f>IF($A2899="","",IFERROR(LEFT($A2899,FIND(" ",$A2899)-1),""))</f>
        <v/>
      </c>
      <c r="C2899" s="58">
        <f>IF($B2899="","",IFERROR(MID($A2899,FIND("|",SUBSTITUTE($A2899," ","|",1))+1,FIND("|",SUBSTITUTE($A2899," ","|",2))-FIND("|",SUBSTITUTE($A2899," ","|",1))-1),""))</f>
        <v/>
      </c>
      <c r="D2899" s="58">
        <f>IF($B2899="","",IFERROR(MID($A2899,FIND("|",SUBSTITUTE($A2899," ","|",2))+1,FIND("|",SUBSTITUTE($A2899," ","|",3))-FIND("|",SUBSTITUTE($A2899," ","|",2))-1),""))</f>
        <v/>
      </c>
      <c r="E2899" s="58">
        <f>IF($B2899="","",IFERROR(MID($A2899,FIND("|",SUBSTITUTE($A2899," ","|",3))+1,FIND("|",SUBSTITUTE($A2899," ","|",4))-FIND("|",SUBSTITUTE($A2899," ","|",3))-1),""))</f>
        <v/>
      </c>
      <c r="F2899" s="59">
        <f>IF($B2899="","",IFERROR(VALUE(TRIM(MID($A2899,FIND("|",SUBSTITUTE($A2899," ","|",4))+1,20)))/86400+25569+9/24,""))</f>
        <v/>
      </c>
    </row>
    <row r="2900">
      <c r="A2900" s="58" t="n"/>
      <c r="B2900" s="58">
        <f>IF($A2900="","",IFERROR(LEFT($A2900,FIND(" ",$A2900)-1),""))</f>
        <v/>
      </c>
      <c r="C2900" s="58">
        <f>IF($B2900="","",IFERROR(MID($A2900,FIND("|",SUBSTITUTE($A2900," ","|",1))+1,FIND("|",SUBSTITUTE($A2900," ","|",2))-FIND("|",SUBSTITUTE($A2900," ","|",1))-1),""))</f>
        <v/>
      </c>
      <c r="D2900" s="58">
        <f>IF($B2900="","",IFERROR(MID($A2900,FIND("|",SUBSTITUTE($A2900," ","|",2))+1,FIND("|",SUBSTITUTE($A2900," ","|",3))-FIND("|",SUBSTITUTE($A2900," ","|",2))-1),""))</f>
        <v/>
      </c>
      <c r="E2900" s="58">
        <f>IF($B2900="","",IFERROR(MID($A2900,FIND("|",SUBSTITUTE($A2900," ","|",3))+1,FIND("|",SUBSTITUTE($A2900," ","|",4))-FIND("|",SUBSTITUTE($A2900," ","|",3))-1),""))</f>
        <v/>
      </c>
      <c r="F2900" s="59">
        <f>IF($B2900="","",IFERROR(VALUE(TRIM(MID($A2900,FIND("|",SUBSTITUTE($A2900," ","|",4))+1,20)))/86400+25569+9/24,""))</f>
        <v/>
      </c>
    </row>
    <row r="2901">
      <c r="A2901" s="58" t="n"/>
      <c r="B2901" s="58">
        <f>IF($A2901="","",IFERROR(LEFT($A2901,FIND(" ",$A2901)-1),""))</f>
        <v/>
      </c>
      <c r="C2901" s="58">
        <f>IF($B2901="","",IFERROR(MID($A2901,FIND("|",SUBSTITUTE($A2901," ","|",1))+1,FIND("|",SUBSTITUTE($A2901," ","|",2))-FIND("|",SUBSTITUTE($A2901," ","|",1))-1),""))</f>
        <v/>
      </c>
      <c r="D2901" s="58">
        <f>IF($B2901="","",IFERROR(MID($A2901,FIND("|",SUBSTITUTE($A2901," ","|",2))+1,FIND("|",SUBSTITUTE($A2901," ","|",3))-FIND("|",SUBSTITUTE($A2901," ","|",2))-1),""))</f>
        <v/>
      </c>
      <c r="E2901" s="58">
        <f>IF($B2901="","",IFERROR(MID($A2901,FIND("|",SUBSTITUTE($A2901," ","|",3))+1,FIND("|",SUBSTITUTE($A2901," ","|",4))-FIND("|",SUBSTITUTE($A2901," ","|",3))-1),""))</f>
        <v/>
      </c>
      <c r="F2901" s="59">
        <f>IF($B2901="","",IFERROR(VALUE(TRIM(MID($A2901,FIND("|",SUBSTITUTE($A2901," ","|",4))+1,20)))/86400+25569+9/24,""))</f>
        <v/>
      </c>
    </row>
    <row r="2902">
      <c r="A2902" s="58" t="n"/>
      <c r="B2902" s="58">
        <f>IF($A2902="","",IFERROR(LEFT($A2902,FIND(" ",$A2902)-1),""))</f>
        <v/>
      </c>
      <c r="C2902" s="58">
        <f>IF($B2902="","",IFERROR(MID($A2902,FIND("|",SUBSTITUTE($A2902," ","|",1))+1,FIND("|",SUBSTITUTE($A2902," ","|",2))-FIND("|",SUBSTITUTE($A2902," ","|",1))-1),""))</f>
        <v/>
      </c>
      <c r="D2902" s="58">
        <f>IF($B2902="","",IFERROR(MID($A2902,FIND("|",SUBSTITUTE($A2902," ","|",2))+1,FIND("|",SUBSTITUTE($A2902," ","|",3))-FIND("|",SUBSTITUTE($A2902," ","|",2))-1),""))</f>
        <v/>
      </c>
      <c r="E2902" s="58">
        <f>IF($B2902="","",IFERROR(MID($A2902,FIND("|",SUBSTITUTE($A2902," ","|",3))+1,FIND("|",SUBSTITUTE($A2902," ","|",4))-FIND("|",SUBSTITUTE($A2902," ","|",3))-1),""))</f>
        <v/>
      </c>
      <c r="F2902" s="59">
        <f>IF($B2902="","",IFERROR(VALUE(TRIM(MID($A2902,FIND("|",SUBSTITUTE($A2902," ","|",4))+1,20)))/86400+25569+9/24,""))</f>
        <v/>
      </c>
    </row>
    <row r="2903">
      <c r="A2903" s="58" t="n"/>
      <c r="B2903" s="58">
        <f>IF($A2903="","",IFERROR(LEFT($A2903,FIND(" ",$A2903)-1),""))</f>
        <v/>
      </c>
      <c r="C2903" s="58">
        <f>IF($B2903="","",IFERROR(MID($A2903,FIND("|",SUBSTITUTE($A2903," ","|",1))+1,FIND("|",SUBSTITUTE($A2903," ","|",2))-FIND("|",SUBSTITUTE($A2903," ","|",1))-1),""))</f>
        <v/>
      </c>
      <c r="D2903" s="58">
        <f>IF($B2903="","",IFERROR(MID($A2903,FIND("|",SUBSTITUTE($A2903," ","|",2))+1,FIND("|",SUBSTITUTE($A2903," ","|",3))-FIND("|",SUBSTITUTE($A2903," ","|",2))-1),""))</f>
        <v/>
      </c>
      <c r="E2903" s="58">
        <f>IF($B2903="","",IFERROR(MID($A2903,FIND("|",SUBSTITUTE($A2903," ","|",3))+1,FIND("|",SUBSTITUTE($A2903," ","|",4))-FIND("|",SUBSTITUTE($A2903," ","|",3))-1),""))</f>
        <v/>
      </c>
      <c r="F2903" s="59">
        <f>IF($B2903="","",IFERROR(VALUE(TRIM(MID($A2903,FIND("|",SUBSTITUTE($A2903," ","|",4))+1,20)))/86400+25569+9/24,""))</f>
        <v/>
      </c>
    </row>
    <row r="2904">
      <c r="A2904" s="58" t="n"/>
      <c r="B2904" s="58">
        <f>IF($A2904="","",IFERROR(LEFT($A2904,FIND(" ",$A2904)-1),""))</f>
        <v/>
      </c>
      <c r="C2904" s="58">
        <f>IF($B2904="","",IFERROR(MID($A2904,FIND("|",SUBSTITUTE($A2904," ","|",1))+1,FIND("|",SUBSTITUTE($A2904," ","|",2))-FIND("|",SUBSTITUTE($A2904," ","|",1))-1),""))</f>
        <v/>
      </c>
      <c r="D2904" s="58">
        <f>IF($B2904="","",IFERROR(MID($A2904,FIND("|",SUBSTITUTE($A2904," ","|",2))+1,FIND("|",SUBSTITUTE($A2904," ","|",3))-FIND("|",SUBSTITUTE($A2904," ","|",2))-1),""))</f>
        <v/>
      </c>
      <c r="E2904" s="58">
        <f>IF($B2904="","",IFERROR(MID($A2904,FIND("|",SUBSTITUTE($A2904," ","|",3))+1,FIND("|",SUBSTITUTE($A2904," ","|",4))-FIND("|",SUBSTITUTE($A2904," ","|",3))-1),""))</f>
        <v/>
      </c>
      <c r="F2904" s="59">
        <f>IF($B2904="","",IFERROR(VALUE(TRIM(MID($A2904,FIND("|",SUBSTITUTE($A2904," ","|",4))+1,20)))/86400+25569+9/24,""))</f>
        <v/>
      </c>
    </row>
    <row r="2905">
      <c r="A2905" s="58" t="n"/>
      <c r="B2905" s="58">
        <f>IF($A2905="","",IFERROR(LEFT($A2905,FIND(" ",$A2905)-1),""))</f>
        <v/>
      </c>
      <c r="C2905" s="58">
        <f>IF($B2905="","",IFERROR(MID($A2905,FIND("|",SUBSTITUTE($A2905," ","|",1))+1,FIND("|",SUBSTITUTE($A2905," ","|",2))-FIND("|",SUBSTITUTE($A2905," ","|",1))-1),""))</f>
        <v/>
      </c>
      <c r="D2905" s="58">
        <f>IF($B2905="","",IFERROR(MID($A2905,FIND("|",SUBSTITUTE($A2905," ","|",2))+1,FIND("|",SUBSTITUTE($A2905," ","|",3))-FIND("|",SUBSTITUTE($A2905," ","|",2))-1),""))</f>
        <v/>
      </c>
      <c r="E2905" s="58">
        <f>IF($B2905="","",IFERROR(MID($A2905,FIND("|",SUBSTITUTE($A2905," ","|",3))+1,FIND("|",SUBSTITUTE($A2905," ","|",4))-FIND("|",SUBSTITUTE($A2905," ","|",3))-1),""))</f>
        <v/>
      </c>
      <c r="F2905" s="59">
        <f>IF($B2905="","",IFERROR(VALUE(TRIM(MID($A2905,FIND("|",SUBSTITUTE($A2905," ","|",4))+1,20)))/86400+25569+9/24,""))</f>
        <v/>
      </c>
    </row>
    <row r="2906">
      <c r="A2906" s="58" t="n"/>
      <c r="B2906" s="58">
        <f>IF($A2906="","",IFERROR(LEFT($A2906,FIND(" ",$A2906)-1),""))</f>
        <v/>
      </c>
      <c r="C2906" s="58">
        <f>IF($B2906="","",IFERROR(MID($A2906,FIND("|",SUBSTITUTE($A2906," ","|",1))+1,FIND("|",SUBSTITUTE($A2906," ","|",2))-FIND("|",SUBSTITUTE($A2906," ","|",1))-1),""))</f>
        <v/>
      </c>
      <c r="D2906" s="58">
        <f>IF($B2906="","",IFERROR(MID($A2906,FIND("|",SUBSTITUTE($A2906," ","|",2))+1,FIND("|",SUBSTITUTE($A2906," ","|",3))-FIND("|",SUBSTITUTE($A2906," ","|",2))-1),""))</f>
        <v/>
      </c>
      <c r="E2906" s="58">
        <f>IF($B2906="","",IFERROR(MID($A2906,FIND("|",SUBSTITUTE($A2906," ","|",3))+1,FIND("|",SUBSTITUTE($A2906," ","|",4))-FIND("|",SUBSTITUTE($A2906," ","|",3))-1),""))</f>
        <v/>
      </c>
      <c r="F2906" s="59">
        <f>IF($B2906="","",IFERROR(VALUE(TRIM(MID($A2906,FIND("|",SUBSTITUTE($A2906," ","|",4))+1,20)))/86400+25569+9/24,""))</f>
        <v/>
      </c>
    </row>
    <row r="2907">
      <c r="A2907" s="58" t="n"/>
      <c r="B2907" s="58">
        <f>IF($A2907="","",IFERROR(LEFT($A2907,FIND(" ",$A2907)-1),""))</f>
        <v/>
      </c>
      <c r="C2907" s="58">
        <f>IF($B2907="","",IFERROR(MID($A2907,FIND("|",SUBSTITUTE($A2907," ","|",1))+1,FIND("|",SUBSTITUTE($A2907," ","|",2))-FIND("|",SUBSTITUTE($A2907," ","|",1))-1),""))</f>
        <v/>
      </c>
      <c r="D2907" s="58">
        <f>IF($B2907="","",IFERROR(MID($A2907,FIND("|",SUBSTITUTE($A2907," ","|",2))+1,FIND("|",SUBSTITUTE($A2907," ","|",3))-FIND("|",SUBSTITUTE($A2907," ","|",2))-1),""))</f>
        <v/>
      </c>
      <c r="E2907" s="58">
        <f>IF($B2907="","",IFERROR(MID($A2907,FIND("|",SUBSTITUTE($A2907," ","|",3))+1,FIND("|",SUBSTITUTE($A2907," ","|",4))-FIND("|",SUBSTITUTE($A2907," ","|",3))-1),""))</f>
        <v/>
      </c>
      <c r="F2907" s="59">
        <f>IF($B2907="","",IFERROR(VALUE(TRIM(MID($A2907,FIND("|",SUBSTITUTE($A2907," ","|",4))+1,20)))/86400+25569+9/24,""))</f>
        <v/>
      </c>
    </row>
    <row r="2908">
      <c r="A2908" s="58" t="n"/>
      <c r="B2908" s="58">
        <f>IF($A2908="","",IFERROR(LEFT($A2908,FIND(" ",$A2908)-1),""))</f>
        <v/>
      </c>
      <c r="C2908" s="58">
        <f>IF($B2908="","",IFERROR(MID($A2908,FIND("|",SUBSTITUTE($A2908," ","|",1))+1,FIND("|",SUBSTITUTE($A2908," ","|",2))-FIND("|",SUBSTITUTE($A2908," ","|",1))-1),""))</f>
        <v/>
      </c>
      <c r="D2908" s="58">
        <f>IF($B2908="","",IFERROR(MID($A2908,FIND("|",SUBSTITUTE($A2908," ","|",2))+1,FIND("|",SUBSTITUTE($A2908," ","|",3))-FIND("|",SUBSTITUTE($A2908," ","|",2))-1),""))</f>
        <v/>
      </c>
      <c r="E2908" s="58">
        <f>IF($B2908="","",IFERROR(MID($A2908,FIND("|",SUBSTITUTE($A2908," ","|",3))+1,FIND("|",SUBSTITUTE($A2908," ","|",4))-FIND("|",SUBSTITUTE($A2908," ","|",3))-1),""))</f>
        <v/>
      </c>
      <c r="F2908" s="59">
        <f>IF($B2908="","",IFERROR(VALUE(TRIM(MID($A2908,FIND("|",SUBSTITUTE($A2908," ","|",4))+1,20)))/86400+25569+9/24,""))</f>
        <v/>
      </c>
    </row>
    <row r="2909">
      <c r="A2909" s="58" t="n"/>
      <c r="B2909" s="58">
        <f>IF($A2909="","",IFERROR(LEFT($A2909,FIND(" ",$A2909)-1),""))</f>
        <v/>
      </c>
      <c r="C2909" s="58">
        <f>IF($B2909="","",IFERROR(MID($A2909,FIND("|",SUBSTITUTE($A2909," ","|",1))+1,FIND("|",SUBSTITUTE($A2909," ","|",2))-FIND("|",SUBSTITUTE($A2909," ","|",1))-1),""))</f>
        <v/>
      </c>
      <c r="D2909" s="58">
        <f>IF($B2909="","",IFERROR(MID($A2909,FIND("|",SUBSTITUTE($A2909," ","|",2))+1,FIND("|",SUBSTITUTE($A2909," ","|",3))-FIND("|",SUBSTITUTE($A2909," ","|",2))-1),""))</f>
        <v/>
      </c>
      <c r="E2909" s="58">
        <f>IF($B2909="","",IFERROR(MID($A2909,FIND("|",SUBSTITUTE($A2909," ","|",3))+1,FIND("|",SUBSTITUTE($A2909," ","|",4))-FIND("|",SUBSTITUTE($A2909," ","|",3))-1),""))</f>
        <v/>
      </c>
      <c r="F2909" s="59">
        <f>IF($B2909="","",IFERROR(VALUE(TRIM(MID($A2909,FIND("|",SUBSTITUTE($A2909," ","|",4))+1,20)))/86400+25569+9/24,""))</f>
        <v/>
      </c>
    </row>
    <row r="2910">
      <c r="A2910" s="58" t="n"/>
      <c r="B2910" s="58">
        <f>IF($A2910="","",IFERROR(LEFT($A2910,FIND(" ",$A2910)-1),""))</f>
        <v/>
      </c>
      <c r="C2910" s="58">
        <f>IF($B2910="","",IFERROR(MID($A2910,FIND("|",SUBSTITUTE($A2910," ","|",1))+1,FIND("|",SUBSTITUTE($A2910," ","|",2))-FIND("|",SUBSTITUTE($A2910," ","|",1))-1),""))</f>
        <v/>
      </c>
      <c r="D2910" s="58">
        <f>IF($B2910="","",IFERROR(MID($A2910,FIND("|",SUBSTITUTE($A2910," ","|",2))+1,FIND("|",SUBSTITUTE($A2910," ","|",3))-FIND("|",SUBSTITUTE($A2910," ","|",2))-1),""))</f>
        <v/>
      </c>
      <c r="E2910" s="58">
        <f>IF($B2910="","",IFERROR(MID($A2910,FIND("|",SUBSTITUTE($A2910," ","|",3))+1,FIND("|",SUBSTITUTE($A2910," ","|",4))-FIND("|",SUBSTITUTE($A2910," ","|",3))-1),""))</f>
        <v/>
      </c>
      <c r="F2910" s="59">
        <f>IF($B2910="","",IFERROR(VALUE(TRIM(MID($A2910,FIND("|",SUBSTITUTE($A2910," ","|",4))+1,20)))/86400+25569+9/24,""))</f>
        <v/>
      </c>
    </row>
    <row r="2911">
      <c r="A2911" s="58" t="n"/>
      <c r="B2911" s="58">
        <f>IF($A2911="","",IFERROR(LEFT($A2911,FIND(" ",$A2911)-1),""))</f>
        <v/>
      </c>
      <c r="C2911" s="58">
        <f>IF($B2911="","",IFERROR(MID($A2911,FIND("|",SUBSTITUTE($A2911," ","|",1))+1,FIND("|",SUBSTITUTE($A2911," ","|",2))-FIND("|",SUBSTITUTE($A2911," ","|",1))-1),""))</f>
        <v/>
      </c>
      <c r="D2911" s="58">
        <f>IF($B2911="","",IFERROR(MID($A2911,FIND("|",SUBSTITUTE($A2911," ","|",2))+1,FIND("|",SUBSTITUTE($A2911," ","|",3))-FIND("|",SUBSTITUTE($A2911," ","|",2))-1),""))</f>
        <v/>
      </c>
      <c r="E2911" s="58">
        <f>IF($B2911="","",IFERROR(MID($A2911,FIND("|",SUBSTITUTE($A2911," ","|",3))+1,FIND("|",SUBSTITUTE($A2911," ","|",4))-FIND("|",SUBSTITUTE($A2911," ","|",3))-1),""))</f>
        <v/>
      </c>
      <c r="F2911" s="59">
        <f>IF($B2911="","",IFERROR(VALUE(TRIM(MID($A2911,FIND("|",SUBSTITUTE($A2911," ","|",4))+1,20)))/86400+25569+9/24,""))</f>
        <v/>
      </c>
    </row>
    <row r="2912">
      <c r="A2912" s="58" t="n"/>
      <c r="B2912" s="58">
        <f>IF($A2912="","",IFERROR(LEFT($A2912,FIND(" ",$A2912)-1),""))</f>
        <v/>
      </c>
      <c r="C2912" s="58">
        <f>IF($B2912="","",IFERROR(MID($A2912,FIND("|",SUBSTITUTE($A2912," ","|",1))+1,FIND("|",SUBSTITUTE($A2912," ","|",2))-FIND("|",SUBSTITUTE($A2912," ","|",1))-1),""))</f>
        <v/>
      </c>
      <c r="D2912" s="58">
        <f>IF($B2912="","",IFERROR(MID($A2912,FIND("|",SUBSTITUTE($A2912," ","|",2))+1,FIND("|",SUBSTITUTE($A2912," ","|",3))-FIND("|",SUBSTITUTE($A2912," ","|",2))-1),""))</f>
        <v/>
      </c>
      <c r="E2912" s="58">
        <f>IF($B2912="","",IFERROR(MID($A2912,FIND("|",SUBSTITUTE($A2912," ","|",3))+1,FIND("|",SUBSTITUTE($A2912," ","|",4))-FIND("|",SUBSTITUTE($A2912," ","|",3))-1),""))</f>
        <v/>
      </c>
      <c r="F2912" s="59">
        <f>IF($B2912="","",IFERROR(VALUE(TRIM(MID($A2912,FIND("|",SUBSTITUTE($A2912," ","|",4))+1,20)))/86400+25569+9/24,""))</f>
        <v/>
      </c>
    </row>
    <row r="2913">
      <c r="A2913" s="58" t="n"/>
      <c r="B2913" s="58">
        <f>IF($A2913="","",IFERROR(LEFT($A2913,FIND(" ",$A2913)-1),""))</f>
        <v/>
      </c>
      <c r="C2913" s="58">
        <f>IF($B2913="","",IFERROR(MID($A2913,FIND("|",SUBSTITUTE($A2913," ","|",1))+1,FIND("|",SUBSTITUTE($A2913," ","|",2))-FIND("|",SUBSTITUTE($A2913," ","|",1))-1),""))</f>
        <v/>
      </c>
      <c r="D2913" s="58">
        <f>IF($B2913="","",IFERROR(MID($A2913,FIND("|",SUBSTITUTE($A2913," ","|",2))+1,FIND("|",SUBSTITUTE($A2913," ","|",3))-FIND("|",SUBSTITUTE($A2913," ","|",2))-1),""))</f>
        <v/>
      </c>
      <c r="E2913" s="58">
        <f>IF($B2913="","",IFERROR(MID($A2913,FIND("|",SUBSTITUTE($A2913," ","|",3))+1,FIND("|",SUBSTITUTE($A2913," ","|",4))-FIND("|",SUBSTITUTE($A2913," ","|",3))-1),""))</f>
        <v/>
      </c>
      <c r="F2913" s="59">
        <f>IF($B2913="","",IFERROR(VALUE(TRIM(MID($A2913,FIND("|",SUBSTITUTE($A2913," ","|",4))+1,20)))/86400+25569+9/24,""))</f>
        <v/>
      </c>
    </row>
    <row r="2914">
      <c r="A2914" s="58" t="n"/>
      <c r="B2914" s="58">
        <f>IF($A2914="","",IFERROR(LEFT($A2914,FIND(" ",$A2914)-1),""))</f>
        <v/>
      </c>
      <c r="C2914" s="58">
        <f>IF($B2914="","",IFERROR(MID($A2914,FIND("|",SUBSTITUTE($A2914," ","|",1))+1,FIND("|",SUBSTITUTE($A2914," ","|",2))-FIND("|",SUBSTITUTE($A2914," ","|",1))-1),""))</f>
        <v/>
      </c>
      <c r="D2914" s="58">
        <f>IF($B2914="","",IFERROR(MID($A2914,FIND("|",SUBSTITUTE($A2914," ","|",2))+1,FIND("|",SUBSTITUTE($A2914," ","|",3))-FIND("|",SUBSTITUTE($A2914," ","|",2))-1),""))</f>
        <v/>
      </c>
      <c r="E2914" s="58">
        <f>IF($B2914="","",IFERROR(MID($A2914,FIND("|",SUBSTITUTE($A2914," ","|",3))+1,FIND("|",SUBSTITUTE($A2914," ","|",4))-FIND("|",SUBSTITUTE($A2914," ","|",3))-1),""))</f>
        <v/>
      </c>
      <c r="F2914" s="59">
        <f>IF($B2914="","",IFERROR(VALUE(TRIM(MID($A2914,FIND("|",SUBSTITUTE($A2914," ","|",4))+1,20)))/86400+25569+9/24,""))</f>
        <v/>
      </c>
    </row>
    <row r="2915">
      <c r="A2915" s="58" t="n"/>
      <c r="B2915" s="58">
        <f>IF($A2915="","",IFERROR(LEFT($A2915,FIND(" ",$A2915)-1),""))</f>
        <v/>
      </c>
      <c r="C2915" s="58">
        <f>IF($B2915="","",IFERROR(MID($A2915,FIND("|",SUBSTITUTE($A2915," ","|",1))+1,FIND("|",SUBSTITUTE($A2915," ","|",2))-FIND("|",SUBSTITUTE($A2915," ","|",1))-1),""))</f>
        <v/>
      </c>
      <c r="D2915" s="58">
        <f>IF($B2915="","",IFERROR(MID($A2915,FIND("|",SUBSTITUTE($A2915," ","|",2))+1,FIND("|",SUBSTITUTE($A2915," ","|",3))-FIND("|",SUBSTITUTE($A2915," ","|",2))-1),""))</f>
        <v/>
      </c>
      <c r="E2915" s="58">
        <f>IF($B2915="","",IFERROR(MID($A2915,FIND("|",SUBSTITUTE($A2915," ","|",3))+1,FIND("|",SUBSTITUTE($A2915," ","|",4))-FIND("|",SUBSTITUTE($A2915," ","|",3))-1),""))</f>
        <v/>
      </c>
      <c r="F2915" s="59">
        <f>IF($B2915="","",IFERROR(VALUE(TRIM(MID($A2915,FIND("|",SUBSTITUTE($A2915," ","|",4))+1,20)))/86400+25569+9/24,""))</f>
        <v/>
      </c>
    </row>
    <row r="2916">
      <c r="A2916" s="58" t="n"/>
      <c r="B2916" s="58">
        <f>IF($A2916="","",IFERROR(LEFT($A2916,FIND(" ",$A2916)-1),""))</f>
        <v/>
      </c>
      <c r="C2916" s="58">
        <f>IF($B2916="","",IFERROR(MID($A2916,FIND("|",SUBSTITUTE($A2916," ","|",1))+1,FIND("|",SUBSTITUTE($A2916," ","|",2))-FIND("|",SUBSTITUTE($A2916," ","|",1))-1),""))</f>
        <v/>
      </c>
      <c r="D2916" s="58">
        <f>IF($B2916="","",IFERROR(MID($A2916,FIND("|",SUBSTITUTE($A2916," ","|",2))+1,FIND("|",SUBSTITUTE($A2916," ","|",3))-FIND("|",SUBSTITUTE($A2916," ","|",2))-1),""))</f>
        <v/>
      </c>
      <c r="E2916" s="58">
        <f>IF($B2916="","",IFERROR(MID($A2916,FIND("|",SUBSTITUTE($A2916," ","|",3))+1,FIND("|",SUBSTITUTE($A2916," ","|",4))-FIND("|",SUBSTITUTE($A2916," ","|",3))-1),""))</f>
        <v/>
      </c>
      <c r="F2916" s="59">
        <f>IF($B2916="","",IFERROR(VALUE(TRIM(MID($A2916,FIND("|",SUBSTITUTE($A2916," ","|",4))+1,20)))/86400+25569+9/24,""))</f>
        <v/>
      </c>
    </row>
    <row r="2917">
      <c r="A2917" s="58" t="n"/>
      <c r="B2917" s="58">
        <f>IF($A2917="","",IFERROR(LEFT($A2917,FIND(" ",$A2917)-1),""))</f>
        <v/>
      </c>
      <c r="C2917" s="58">
        <f>IF($B2917="","",IFERROR(MID($A2917,FIND("|",SUBSTITUTE($A2917," ","|",1))+1,FIND("|",SUBSTITUTE($A2917," ","|",2))-FIND("|",SUBSTITUTE($A2917," ","|",1))-1),""))</f>
        <v/>
      </c>
      <c r="D2917" s="58">
        <f>IF($B2917="","",IFERROR(MID($A2917,FIND("|",SUBSTITUTE($A2917," ","|",2))+1,FIND("|",SUBSTITUTE($A2917," ","|",3))-FIND("|",SUBSTITUTE($A2917," ","|",2))-1),""))</f>
        <v/>
      </c>
      <c r="E2917" s="58">
        <f>IF($B2917="","",IFERROR(MID($A2917,FIND("|",SUBSTITUTE($A2917," ","|",3))+1,FIND("|",SUBSTITUTE($A2917," ","|",4))-FIND("|",SUBSTITUTE($A2917," ","|",3))-1),""))</f>
        <v/>
      </c>
      <c r="F2917" s="59">
        <f>IF($B2917="","",IFERROR(VALUE(TRIM(MID($A2917,FIND("|",SUBSTITUTE($A2917," ","|",4))+1,20)))/86400+25569+9/24,""))</f>
        <v/>
      </c>
    </row>
    <row r="2918">
      <c r="A2918" s="58" t="n"/>
      <c r="B2918" s="58">
        <f>IF($A2918="","",IFERROR(LEFT($A2918,FIND(" ",$A2918)-1),""))</f>
        <v/>
      </c>
      <c r="C2918" s="58">
        <f>IF($B2918="","",IFERROR(MID($A2918,FIND("|",SUBSTITUTE($A2918," ","|",1))+1,FIND("|",SUBSTITUTE($A2918," ","|",2))-FIND("|",SUBSTITUTE($A2918," ","|",1))-1),""))</f>
        <v/>
      </c>
      <c r="D2918" s="58">
        <f>IF($B2918="","",IFERROR(MID($A2918,FIND("|",SUBSTITUTE($A2918," ","|",2))+1,FIND("|",SUBSTITUTE($A2918," ","|",3))-FIND("|",SUBSTITUTE($A2918," ","|",2))-1),""))</f>
        <v/>
      </c>
      <c r="E2918" s="58">
        <f>IF($B2918="","",IFERROR(MID($A2918,FIND("|",SUBSTITUTE($A2918," ","|",3))+1,FIND("|",SUBSTITUTE($A2918," ","|",4))-FIND("|",SUBSTITUTE($A2918," ","|",3))-1),""))</f>
        <v/>
      </c>
      <c r="F2918" s="59">
        <f>IF($B2918="","",IFERROR(VALUE(TRIM(MID($A2918,FIND("|",SUBSTITUTE($A2918," ","|",4))+1,20)))/86400+25569+9/24,""))</f>
        <v/>
      </c>
    </row>
    <row r="2919">
      <c r="A2919" s="58" t="n"/>
      <c r="B2919" s="58">
        <f>IF($A2919="","",IFERROR(LEFT($A2919,FIND(" ",$A2919)-1),""))</f>
        <v/>
      </c>
      <c r="C2919" s="58">
        <f>IF($B2919="","",IFERROR(MID($A2919,FIND("|",SUBSTITUTE($A2919," ","|",1))+1,FIND("|",SUBSTITUTE($A2919," ","|",2))-FIND("|",SUBSTITUTE($A2919," ","|",1))-1),""))</f>
        <v/>
      </c>
      <c r="D2919" s="58">
        <f>IF($B2919="","",IFERROR(MID($A2919,FIND("|",SUBSTITUTE($A2919," ","|",2))+1,FIND("|",SUBSTITUTE($A2919," ","|",3))-FIND("|",SUBSTITUTE($A2919," ","|",2))-1),""))</f>
        <v/>
      </c>
      <c r="E2919" s="58">
        <f>IF($B2919="","",IFERROR(MID($A2919,FIND("|",SUBSTITUTE($A2919," ","|",3))+1,FIND("|",SUBSTITUTE($A2919," ","|",4))-FIND("|",SUBSTITUTE($A2919," ","|",3))-1),""))</f>
        <v/>
      </c>
      <c r="F2919" s="59">
        <f>IF($B2919="","",IFERROR(VALUE(TRIM(MID($A2919,FIND("|",SUBSTITUTE($A2919," ","|",4))+1,20)))/86400+25569+9/24,""))</f>
        <v/>
      </c>
    </row>
    <row r="2920">
      <c r="A2920" s="58" t="n"/>
      <c r="B2920" s="58">
        <f>IF($A2920="","",IFERROR(LEFT($A2920,FIND(" ",$A2920)-1),""))</f>
        <v/>
      </c>
      <c r="C2920" s="58">
        <f>IF($B2920="","",IFERROR(MID($A2920,FIND("|",SUBSTITUTE($A2920," ","|",1))+1,FIND("|",SUBSTITUTE($A2920," ","|",2))-FIND("|",SUBSTITUTE($A2920," ","|",1))-1),""))</f>
        <v/>
      </c>
      <c r="D2920" s="58">
        <f>IF($B2920="","",IFERROR(MID($A2920,FIND("|",SUBSTITUTE($A2920," ","|",2))+1,FIND("|",SUBSTITUTE($A2920," ","|",3))-FIND("|",SUBSTITUTE($A2920," ","|",2))-1),""))</f>
        <v/>
      </c>
      <c r="E2920" s="58">
        <f>IF($B2920="","",IFERROR(MID($A2920,FIND("|",SUBSTITUTE($A2920," ","|",3))+1,FIND("|",SUBSTITUTE($A2920," ","|",4))-FIND("|",SUBSTITUTE($A2920," ","|",3))-1),""))</f>
        <v/>
      </c>
      <c r="F2920" s="59">
        <f>IF($B2920="","",IFERROR(VALUE(TRIM(MID($A2920,FIND("|",SUBSTITUTE($A2920," ","|",4))+1,20)))/86400+25569+9/24,""))</f>
        <v/>
      </c>
    </row>
    <row r="2921">
      <c r="A2921" s="58" t="n"/>
      <c r="B2921" s="58">
        <f>IF($A2921="","",IFERROR(LEFT($A2921,FIND(" ",$A2921)-1),""))</f>
        <v/>
      </c>
      <c r="C2921" s="58">
        <f>IF($B2921="","",IFERROR(MID($A2921,FIND("|",SUBSTITUTE($A2921," ","|",1))+1,FIND("|",SUBSTITUTE($A2921," ","|",2))-FIND("|",SUBSTITUTE($A2921," ","|",1))-1),""))</f>
        <v/>
      </c>
      <c r="D2921" s="58">
        <f>IF($B2921="","",IFERROR(MID($A2921,FIND("|",SUBSTITUTE($A2921," ","|",2))+1,FIND("|",SUBSTITUTE($A2921," ","|",3))-FIND("|",SUBSTITUTE($A2921," ","|",2))-1),""))</f>
        <v/>
      </c>
      <c r="E2921" s="58">
        <f>IF($B2921="","",IFERROR(MID($A2921,FIND("|",SUBSTITUTE($A2921," ","|",3))+1,FIND("|",SUBSTITUTE($A2921," ","|",4))-FIND("|",SUBSTITUTE($A2921," ","|",3))-1),""))</f>
        <v/>
      </c>
      <c r="F2921" s="59">
        <f>IF($B2921="","",IFERROR(VALUE(TRIM(MID($A2921,FIND("|",SUBSTITUTE($A2921," ","|",4))+1,20)))/86400+25569+9/24,""))</f>
        <v/>
      </c>
    </row>
    <row r="2922">
      <c r="A2922" s="58" t="n"/>
      <c r="B2922" s="58">
        <f>IF($A2922="","",IFERROR(LEFT($A2922,FIND(" ",$A2922)-1),""))</f>
        <v/>
      </c>
      <c r="C2922" s="58">
        <f>IF($B2922="","",IFERROR(MID($A2922,FIND("|",SUBSTITUTE($A2922," ","|",1))+1,FIND("|",SUBSTITUTE($A2922," ","|",2))-FIND("|",SUBSTITUTE($A2922," ","|",1))-1),""))</f>
        <v/>
      </c>
      <c r="D2922" s="58">
        <f>IF($B2922="","",IFERROR(MID($A2922,FIND("|",SUBSTITUTE($A2922," ","|",2))+1,FIND("|",SUBSTITUTE($A2922," ","|",3))-FIND("|",SUBSTITUTE($A2922," ","|",2))-1),""))</f>
        <v/>
      </c>
      <c r="E2922" s="58">
        <f>IF($B2922="","",IFERROR(MID($A2922,FIND("|",SUBSTITUTE($A2922," ","|",3))+1,FIND("|",SUBSTITUTE($A2922," ","|",4))-FIND("|",SUBSTITUTE($A2922," ","|",3))-1),""))</f>
        <v/>
      </c>
      <c r="F2922" s="59">
        <f>IF($B2922="","",IFERROR(VALUE(TRIM(MID($A2922,FIND("|",SUBSTITUTE($A2922," ","|",4))+1,20)))/86400+25569+9/24,""))</f>
        <v/>
      </c>
    </row>
    <row r="2923">
      <c r="A2923" s="58" t="n"/>
      <c r="B2923" s="58">
        <f>IF($A2923="","",IFERROR(LEFT($A2923,FIND(" ",$A2923)-1),""))</f>
        <v/>
      </c>
      <c r="C2923" s="58">
        <f>IF($B2923="","",IFERROR(MID($A2923,FIND("|",SUBSTITUTE($A2923," ","|",1))+1,FIND("|",SUBSTITUTE($A2923," ","|",2))-FIND("|",SUBSTITUTE($A2923," ","|",1))-1),""))</f>
        <v/>
      </c>
      <c r="D2923" s="58">
        <f>IF($B2923="","",IFERROR(MID($A2923,FIND("|",SUBSTITUTE($A2923," ","|",2))+1,FIND("|",SUBSTITUTE($A2923," ","|",3))-FIND("|",SUBSTITUTE($A2923," ","|",2))-1),""))</f>
        <v/>
      </c>
      <c r="E2923" s="58">
        <f>IF($B2923="","",IFERROR(MID($A2923,FIND("|",SUBSTITUTE($A2923," ","|",3))+1,FIND("|",SUBSTITUTE($A2923," ","|",4))-FIND("|",SUBSTITUTE($A2923," ","|",3))-1),""))</f>
        <v/>
      </c>
      <c r="F2923" s="59">
        <f>IF($B2923="","",IFERROR(VALUE(TRIM(MID($A2923,FIND("|",SUBSTITUTE($A2923," ","|",4))+1,20)))/86400+25569+9/24,""))</f>
        <v/>
      </c>
    </row>
    <row r="2924">
      <c r="A2924" s="58" t="n"/>
      <c r="B2924" s="58">
        <f>IF($A2924="","",IFERROR(LEFT($A2924,FIND(" ",$A2924)-1),""))</f>
        <v/>
      </c>
      <c r="C2924" s="58">
        <f>IF($B2924="","",IFERROR(MID($A2924,FIND("|",SUBSTITUTE($A2924," ","|",1))+1,FIND("|",SUBSTITUTE($A2924," ","|",2))-FIND("|",SUBSTITUTE($A2924," ","|",1))-1),""))</f>
        <v/>
      </c>
      <c r="D2924" s="58">
        <f>IF($B2924="","",IFERROR(MID($A2924,FIND("|",SUBSTITUTE($A2924," ","|",2))+1,FIND("|",SUBSTITUTE($A2924," ","|",3))-FIND("|",SUBSTITUTE($A2924," ","|",2))-1),""))</f>
        <v/>
      </c>
      <c r="E2924" s="58">
        <f>IF($B2924="","",IFERROR(MID($A2924,FIND("|",SUBSTITUTE($A2924," ","|",3))+1,FIND("|",SUBSTITUTE($A2924," ","|",4))-FIND("|",SUBSTITUTE($A2924," ","|",3))-1),""))</f>
        <v/>
      </c>
      <c r="F2924" s="59">
        <f>IF($B2924="","",IFERROR(VALUE(TRIM(MID($A2924,FIND("|",SUBSTITUTE($A2924," ","|",4))+1,20)))/86400+25569+9/24,""))</f>
        <v/>
      </c>
    </row>
    <row r="2925">
      <c r="A2925" s="58" t="n"/>
      <c r="B2925" s="58">
        <f>IF($A2925="","",IFERROR(LEFT($A2925,FIND(" ",$A2925)-1),""))</f>
        <v/>
      </c>
      <c r="C2925" s="58">
        <f>IF($B2925="","",IFERROR(MID($A2925,FIND("|",SUBSTITUTE($A2925," ","|",1))+1,FIND("|",SUBSTITUTE($A2925," ","|",2))-FIND("|",SUBSTITUTE($A2925," ","|",1))-1),""))</f>
        <v/>
      </c>
      <c r="D2925" s="58">
        <f>IF($B2925="","",IFERROR(MID($A2925,FIND("|",SUBSTITUTE($A2925," ","|",2))+1,FIND("|",SUBSTITUTE($A2925," ","|",3))-FIND("|",SUBSTITUTE($A2925," ","|",2))-1),""))</f>
        <v/>
      </c>
      <c r="E2925" s="58">
        <f>IF($B2925="","",IFERROR(MID($A2925,FIND("|",SUBSTITUTE($A2925," ","|",3))+1,FIND("|",SUBSTITUTE($A2925," ","|",4))-FIND("|",SUBSTITUTE($A2925," ","|",3))-1),""))</f>
        <v/>
      </c>
      <c r="F2925" s="59">
        <f>IF($B2925="","",IFERROR(VALUE(TRIM(MID($A2925,FIND("|",SUBSTITUTE($A2925," ","|",4))+1,20)))/86400+25569+9/24,""))</f>
        <v/>
      </c>
    </row>
    <row r="2926">
      <c r="A2926" s="58" t="n"/>
      <c r="B2926" s="58">
        <f>IF($A2926="","",IFERROR(LEFT($A2926,FIND(" ",$A2926)-1),""))</f>
        <v/>
      </c>
      <c r="C2926" s="58">
        <f>IF($B2926="","",IFERROR(MID($A2926,FIND("|",SUBSTITUTE($A2926," ","|",1))+1,FIND("|",SUBSTITUTE($A2926," ","|",2))-FIND("|",SUBSTITUTE($A2926," ","|",1))-1),""))</f>
        <v/>
      </c>
      <c r="D2926" s="58">
        <f>IF($B2926="","",IFERROR(MID($A2926,FIND("|",SUBSTITUTE($A2926," ","|",2))+1,FIND("|",SUBSTITUTE($A2926," ","|",3))-FIND("|",SUBSTITUTE($A2926," ","|",2))-1),""))</f>
        <v/>
      </c>
      <c r="E2926" s="58">
        <f>IF($B2926="","",IFERROR(MID($A2926,FIND("|",SUBSTITUTE($A2926," ","|",3))+1,FIND("|",SUBSTITUTE($A2926," ","|",4))-FIND("|",SUBSTITUTE($A2926," ","|",3))-1),""))</f>
        <v/>
      </c>
      <c r="F2926" s="59">
        <f>IF($B2926="","",IFERROR(VALUE(TRIM(MID($A2926,FIND("|",SUBSTITUTE($A2926," ","|",4))+1,20)))/86400+25569+9/24,""))</f>
        <v/>
      </c>
    </row>
    <row r="2927">
      <c r="A2927" s="58" t="n"/>
      <c r="B2927" s="58">
        <f>IF($A2927="","",IFERROR(LEFT($A2927,FIND(" ",$A2927)-1),""))</f>
        <v/>
      </c>
      <c r="C2927" s="58">
        <f>IF($B2927="","",IFERROR(MID($A2927,FIND("|",SUBSTITUTE($A2927," ","|",1))+1,FIND("|",SUBSTITUTE($A2927," ","|",2))-FIND("|",SUBSTITUTE($A2927," ","|",1))-1),""))</f>
        <v/>
      </c>
      <c r="D2927" s="58">
        <f>IF($B2927="","",IFERROR(MID($A2927,FIND("|",SUBSTITUTE($A2927," ","|",2))+1,FIND("|",SUBSTITUTE($A2927," ","|",3))-FIND("|",SUBSTITUTE($A2927," ","|",2))-1),""))</f>
        <v/>
      </c>
      <c r="E2927" s="58">
        <f>IF($B2927="","",IFERROR(MID($A2927,FIND("|",SUBSTITUTE($A2927," ","|",3))+1,FIND("|",SUBSTITUTE($A2927," ","|",4))-FIND("|",SUBSTITUTE($A2927," ","|",3))-1),""))</f>
        <v/>
      </c>
      <c r="F2927" s="59">
        <f>IF($B2927="","",IFERROR(VALUE(TRIM(MID($A2927,FIND("|",SUBSTITUTE($A2927," ","|",4))+1,20)))/86400+25569+9/24,""))</f>
        <v/>
      </c>
    </row>
    <row r="2928">
      <c r="A2928" s="58" t="n"/>
      <c r="B2928" s="58">
        <f>IF($A2928="","",IFERROR(LEFT($A2928,FIND(" ",$A2928)-1),""))</f>
        <v/>
      </c>
      <c r="C2928" s="58">
        <f>IF($B2928="","",IFERROR(MID($A2928,FIND("|",SUBSTITUTE($A2928," ","|",1))+1,FIND("|",SUBSTITUTE($A2928," ","|",2))-FIND("|",SUBSTITUTE($A2928," ","|",1))-1),""))</f>
        <v/>
      </c>
      <c r="D2928" s="58">
        <f>IF($B2928="","",IFERROR(MID($A2928,FIND("|",SUBSTITUTE($A2928," ","|",2))+1,FIND("|",SUBSTITUTE($A2928," ","|",3))-FIND("|",SUBSTITUTE($A2928," ","|",2))-1),""))</f>
        <v/>
      </c>
      <c r="E2928" s="58">
        <f>IF($B2928="","",IFERROR(MID($A2928,FIND("|",SUBSTITUTE($A2928," ","|",3))+1,FIND("|",SUBSTITUTE($A2928," ","|",4))-FIND("|",SUBSTITUTE($A2928," ","|",3))-1),""))</f>
        <v/>
      </c>
      <c r="F2928" s="59">
        <f>IF($B2928="","",IFERROR(VALUE(TRIM(MID($A2928,FIND("|",SUBSTITUTE($A2928," ","|",4))+1,20)))/86400+25569+9/24,""))</f>
        <v/>
      </c>
    </row>
    <row r="2929">
      <c r="A2929" s="58" t="n"/>
      <c r="B2929" s="58">
        <f>IF($A2929="","",IFERROR(LEFT($A2929,FIND(" ",$A2929)-1),""))</f>
        <v/>
      </c>
      <c r="C2929" s="58">
        <f>IF($B2929="","",IFERROR(MID($A2929,FIND("|",SUBSTITUTE($A2929," ","|",1))+1,FIND("|",SUBSTITUTE($A2929," ","|",2))-FIND("|",SUBSTITUTE($A2929," ","|",1))-1),""))</f>
        <v/>
      </c>
      <c r="D2929" s="58">
        <f>IF($B2929="","",IFERROR(MID($A2929,FIND("|",SUBSTITUTE($A2929," ","|",2))+1,FIND("|",SUBSTITUTE($A2929," ","|",3))-FIND("|",SUBSTITUTE($A2929," ","|",2))-1),""))</f>
        <v/>
      </c>
      <c r="E2929" s="58">
        <f>IF($B2929="","",IFERROR(MID($A2929,FIND("|",SUBSTITUTE($A2929," ","|",3))+1,FIND("|",SUBSTITUTE($A2929," ","|",4))-FIND("|",SUBSTITUTE($A2929," ","|",3))-1),""))</f>
        <v/>
      </c>
      <c r="F2929" s="59">
        <f>IF($B2929="","",IFERROR(VALUE(TRIM(MID($A2929,FIND("|",SUBSTITUTE($A2929," ","|",4))+1,20)))/86400+25569+9/24,""))</f>
        <v/>
      </c>
    </row>
    <row r="2930">
      <c r="A2930" s="58" t="n"/>
      <c r="B2930" s="58">
        <f>IF($A2930="","",IFERROR(LEFT($A2930,FIND(" ",$A2930)-1),""))</f>
        <v/>
      </c>
      <c r="C2930" s="58">
        <f>IF($B2930="","",IFERROR(MID($A2930,FIND("|",SUBSTITUTE($A2930," ","|",1))+1,FIND("|",SUBSTITUTE($A2930," ","|",2))-FIND("|",SUBSTITUTE($A2930," ","|",1))-1),""))</f>
        <v/>
      </c>
      <c r="D2930" s="58">
        <f>IF($B2930="","",IFERROR(MID($A2930,FIND("|",SUBSTITUTE($A2930," ","|",2))+1,FIND("|",SUBSTITUTE($A2930," ","|",3))-FIND("|",SUBSTITUTE($A2930," ","|",2))-1),""))</f>
        <v/>
      </c>
      <c r="E2930" s="58">
        <f>IF($B2930="","",IFERROR(MID($A2930,FIND("|",SUBSTITUTE($A2930," ","|",3))+1,FIND("|",SUBSTITUTE($A2930," ","|",4))-FIND("|",SUBSTITUTE($A2930," ","|",3))-1),""))</f>
        <v/>
      </c>
      <c r="F2930" s="59">
        <f>IF($B2930="","",IFERROR(VALUE(TRIM(MID($A2930,FIND("|",SUBSTITUTE($A2930," ","|",4))+1,20)))/86400+25569+9/24,""))</f>
        <v/>
      </c>
    </row>
    <row r="2931">
      <c r="A2931" s="58" t="n"/>
      <c r="B2931" s="58">
        <f>IF($A2931="","",IFERROR(LEFT($A2931,FIND(" ",$A2931)-1),""))</f>
        <v/>
      </c>
      <c r="C2931" s="58">
        <f>IF($B2931="","",IFERROR(MID($A2931,FIND("|",SUBSTITUTE($A2931," ","|",1))+1,FIND("|",SUBSTITUTE($A2931," ","|",2))-FIND("|",SUBSTITUTE($A2931," ","|",1))-1),""))</f>
        <v/>
      </c>
      <c r="D2931" s="58">
        <f>IF($B2931="","",IFERROR(MID($A2931,FIND("|",SUBSTITUTE($A2931," ","|",2))+1,FIND("|",SUBSTITUTE($A2931," ","|",3))-FIND("|",SUBSTITUTE($A2931," ","|",2))-1),""))</f>
        <v/>
      </c>
      <c r="E2931" s="58">
        <f>IF($B2931="","",IFERROR(MID($A2931,FIND("|",SUBSTITUTE($A2931," ","|",3))+1,FIND("|",SUBSTITUTE($A2931," ","|",4))-FIND("|",SUBSTITUTE($A2931," ","|",3))-1),""))</f>
        <v/>
      </c>
      <c r="F2931" s="59">
        <f>IF($B2931="","",IFERROR(VALUE(TRIM(MID($A2931,FIND("|",SUBSTITUTE($A2931," ","|",4))+1,20)))/86400+25569+9/24,""))</f>
        <v/>
      </c>
    </row>
    <row r="2932">
      <c r="A2932" s="58" t="n"/>
      <c r="B2932" s="58">
        <f>IF($A2932="","",IFERROR(LEFT($A2932,FIND(" ",$A2932)-1),""))</f>
        <v/>
      </c>
      <c r="C2932" s="58">
        <f>IF($B2932="","",IFERROR(MID($A2932,FIND("|",SUBSTITUTE($A2932," ","|",1))+1,FIND("|",SUBSTITUTE($A2932," ","|",2))-FIND("|",SUBSTITUTE($A2932," ","|",1))-1),""))</f>
        <v/>
      </c>
      <c r="D2932" s="58">
        <f>IF($B2932="","",IFERROR(MID($A2932,FIND("|",SUBSTITUTE($A2932," ","|",2))+1,FIND("|",SUBSTITUTE($A2932," ","|",3))-FIND("|",SUBSTITUTE($A2932," ","|",2))-1),""))</f>
        <v/>
      </c>
      <c r="E2932" s="58">
        <f>IF($B2932="","",IFERROR(MID($A2932,FIND("|",SUBSTITUTE($A2932," ","|",3))+1,FIND("|",SUBSTITUTE($A2932," ","|",4))-FIND("|",SUBSTITUTE($A2932," ","|",3))-1),""))</f>
        <v/>
      </c>
      <c r="F2932" s="59">
        <f>IF($B2932="","",IFERROR(VALUE(TRIM(MID($A2932,FIND("|",SUBSTITUTE($A2932," ","|",4))+1,20)))/86400+25569+9/24,""))</f>
        <v/>
      </c>
    </row>
    <row r="2933">
      <c r="A2933" s="58" t="n"/>
      <c r="B2933" s="58">
        <f>IF($A2933="","",IFERROR(LEFT($A2933,FIND(" ",$A2933)-1),""))</f>
        <v/>
      </c>
      <c r="C2933" s="58">
        <f>IF($B2933="","",IFERROR(MID($A2933,FIND("|",SUBSTITUTE($A2933," ","|",1))+1,FIND("|",SUBSTITUTE($A2933," ","|",2))-FIND("|",SUBSTITUTE($A2933," ","|",1))-1),""))</f>
        <v/>
      </c>
      <c r="D2933" s="58">
        <f>IF($B2933="","",IFERROR(MID($A2933,FIND("|",SUBSTITUTE($A2933," ","|",2))+1,FIND("|",SUBSTITUTE($A2933," ","|",3))-FIND("|",SUBSTITUTE($A2933," ","|",2))-1),""))</f>
        <v/>
      </c>
      <c r="E2933" s="58">
        <f>IF($B2933="","",IFERROR(MID($A2933,FIND("|",SUBSTITUTE($A2933," ","|",3))+1,FIND("|",SUBSTITUTE($A2933," ","|",4))-FIND("|",SUBSTITUTE($A2933," ","|",3))-1),""))</f>
        <v/>
      </c>
      <c r="F2933" s="59">
        <f>IF($B2933="","",IFERROR(VALUE(TRIM(MID($A2933,FIND("|",SUBSTITUTE($A2933," ","|",4))+1,20)))/86400+25569+9/24,""))</f>
        <v/>
      </c>
    </row>
    <row r="2934">
      <c r="A2934" s="58" t="n"/>
      <c r="B2934" s="58">
        <f>IF($A2934="","",IFERROR(LEFT($A2934,FIND(" ",$A2934)-1),""))</f>
        <v/>
      </c>
      <c r="C2934" s="58">
        <f>IF($B2934="","",IFERROR(MID($A2934,FIND("|",SUBSTITUTE($A2934," ","|",1))+1,FIND("|",SUBSTITUTE($A2934," ","|",2))-FIND("|",SUBSTITUTE($A2934," ","|",1))-1),""))</f>
        <v/>
      </c>
      <c r="D2934" s="58">
        <f>IF($B2934="","",IFERROR(MID($A2934,FIND("|",SUBSTITUTE($A2934," ","|",2))+1,FIND("|",SUBSTITUTE($A2934," ","|",3))-FIND("|",SUBSTITUTE($A2934," ","|",2))-1),""))</f>
        <v/>
      </c>
      <c r="E2934" s="58">
        <f>IF($B2934="","",IFERROR(MID($A2934,FIND("|",SUBSTITUTE($A2934," ","|",3))+1,FIND("|",SUBSTITUTE($A2934," ","|",4))-FIND("|",SUBSTITUTE($A2934," ","|",3))-1),""))</f>
        <v/>
      </c>
      <c r="F2934" s="59">
        <f>IF($B2934="","",IFERROR(VALUE(TRIM(MID($A2934,FIND("|",SUBSTITUTE($A2934," ","|",4))+1,20)))/86400+25569+9/24,""))</f>
        <v/>
      </c>
    </row>
    <row r="2935">
      <c r="A2935" s="58" t="n"/>
      <c r="B2935" s="58">
        <f>IF($A2935="","",IFERROR(LEFT($A2935,FIND(" ",$A2935)-1),""))</f>
        <v/>
      </c>
      <c r="C2935" s="58">
        <f>IF($B2935="","",IFERROR(MID($A2935,FIND("|",SUBSTITUTE($A2935," ","|",1))+1,FIND("|",SUBSTITUTE($A2935," ","|",2))-FIND("|",SUBSTITUTE($A2935," ","|",1))-1),""))</f>
        <v/>
      </c>
      <c r="D2935" s="58">
        <f>IF($B2935="","",IFERROR(MID($A2935,FIND("|",SUBSTITUTE($A2935," ","|",2))+1,FIND("|",SUBSTITUTE($A2935," ","|",3))-FIND("|",SUBSTITUTE($A2935," ","|",2))-1),""))</f>
        <v/>
      </c>
      <c r="E2935" s="58">
        <f>IF($B2935="","",IFERROR(MID($A2935,FIND("|",SUBSTITUTE($A2935," ","|",3))+1,FIND("|",SUBSTITUTE($A2935," ","|",4))-FIND("|",SUBSTITUTE($A2935," ","|",3))-1),""))</f>
        <v/>
      </c>
      <c r="F2935" s="59">
        <f>IF($B2935="","",IFERROR(VALUE(TRIM(MID($A2935,FIND("|",SUBSTITUTE($A2935," ","|",4))+1,20)))/86400+25569+9/24,""))</f>
        <v/>
      </c>
    </row>
    <row r="2936">
      <c r="A2936" s="58" t="n"/>
      <c r="B2936" s="58">
        <f>IF($A2936="","",IFERROR(LEFT($A2936,FIND(" ",$A2936)-1),""))</f>
        <v/>
      </c>
      <c r="C2936" s="58">
        <f>IF($B2936="","",IFERROR(MID($A2936,FIND("|",SUBSTITUTE($A2936," ","|",1))+1,FIND("|",SUBSTITUTE($A2936," ","|",2))-FIND("|",SUBSTITUTE($A2936," ","|",1))-1),""))</f>
        <v/>
      </c>
      <c r="D2936" s="58">
        <f>IF($B2936="","",IFERROR(MID($A2936,FIND("|",SUBSTITUTE($A2936," ","|",2))+1,FIND("|",SUBSTITUTE($A2936," ","|",3))-FIND("|",SUBSTITUTE($A2936," ","|",2))-1),""))</f>
        <v/>
      </c>
      <c r="E2936" s="58">
        <f>IF($B2936="","",IFERROR(MID($A2936,FIND("|",SUBSTITUTE($A2936," ","|",3))+1,FIND("|",SUBSTITUTE($A2936," ","|",4))-FIND("|",SUBSTITUTE($A2936," ","|",3))-1),""))</f>
        <v/>
      </c>
      <c r="F2936" s="59">
        <f>IF($B2936="","",IFERROR(VALUE(TRIM(MID($A2936,FIND("|",SUBSTITUTE($A2936," ","|",4))+1,20)))/86400+25569+9/24,""))</f>
        <v/>
      </c>
    </row>
    <row r="2937">
      <c r="A2937" s="58" t="n"/>
      <c r="B2937" s="58">
        <f>IF($A2937="","",IFERROR(LEFT($A2937,FIND(" ",$A2937)-1),""))</f>
        <v/>
      </c>
      <c r="C2937" s="58">
        <f>IF($B2937="","",IFERROR(MID($A2937,FIND("|",SUBSTITUTE($A2937," ","|",1))+1,FIND("|",SUBSTITUTE($A2937," ","|",2))-FIND("|",SUBSTITUTE($A2937," ","|",1))-1),""))</f>
        <v/>
      </c>
      <c r="D2937" s="58">
        <f>IF($B2937="","",IFERROR(MID($A2937,FIND("|",SUBSTITUTE($A2937," ","|",2))+1,FIND("|",SUBSTITUTE($A2937," ","|",3))-FIND("|",SUBSTITUTE($A2937," ","|",2))-1),""))</f>
        <v/>
      </c>
      <c r="E2937" s="58">
        <f>IF($B2937="","",IFERROR(MID($A2937,FIND("|",SUBSTITUTE($A2937," ","|",3))+1,FIND("|",SUBSTITUTE($A2937," ","|",4))-FIND("|",SUBSTITUTE($A2937," ","|",3))-1),""))</f>
        <v/>
      </c>
      <c r="F2937" s="59">
        <f>IF($B2937="","",IFERROR(VALUE(TRIM(MID($A2937,FIND("|",SUBSTITUTE($A2937," ","|",4))+1,20)))/86400+25569+9/24,""))</f>
        <v/>
      </c>
    </row>
    <row r="2938">
      <c r="A2938" s="58" t="n"/>
      <c r="B2938" s="58">
        <f>IF($A2938="","",IFERROR(LEFT($A2938,FIND(" ",$A2938)-1),""))</f>
        <v/>
      </c>
      <c r="C2938" s="58">
        <f>IF($B2938="","",IFERROR(MID($A2938,FIND("|",SUBSTITUTE($A2938," ","|",1))+1,FIND("|",SUBSTITUTE($A2938," ","|",2))-FIND("|",SUBSTITUTE($A2938," ","|",1))-1),""))</f>
        <v/>
      </c>
      <c r="D2938" s="58">
        <f>IF($B2938="","",IFERROR(MID($A2938,FIND("|",SUBSTITUTE($A2938," ","|",2))+1,FIND("|",SUBSTITUTE($A2938," ","|",3))-FIND("|",SUBSTITUTE($A2938," ","|",2))-1),""))</f>
        <v/>
      </c>
      <c r="E2938" s="58">
        <f>IF($B2938="","",IFERROR(MID($A2938,FIND("|",SUBSTITUTE($A2938," ","|",3))+1,FIND("|",SUBSTITUTE($A2938," ","|",4))-FIND("|",SUBSTITUTE($A2938," ","|",3))-1),""))</f>
        <v/>
      </c>
      <c r="F2938" s="59">
        <f>IF($B2938="","",IFERROR(VALUE(TRIM(MID($A2938,FIND("|",SUBSTITUTE($A2938," ","|",4))+1,20)))/86400+25569+9/24,""))</f>
        <v/>
      </c>
    </row>
    <row r="2939">
      <c r="A2939" s="58" t="n"/>
      <c r="B2939" s="58">
        <f>IF($A2939="","",IFERROR(LEFT($A2939,FIND(" ",$A2939)-1),""))</f>
        <v/>
      </c>
      <c r="C2939" s="58">
        <f>IF($B2939="","",IFERROR(MID($A2939,FIND("|",SUBSTITUTE($A2939," ","|",1))+1,FIND("|",SUBSTITUTE($A2939," ","|",2))-FIND("|",SUBSTITUTE($A2939," ","|",1))-1),""))</f>
        <v/>
      </c>
      <c r="D2939" s="58">
        <f>IF($B2939="","",IFERROR(MID($A2939,FIND("|",SUBSTITUTE($A2939," ","|",2))+1,FIND("|",SUBSTITUTE($A2939," ","|",3))-FIND("|",SUBSTITUTE($A2939," ","|",2))-1),""))</f>
        <v/>
      </c>
      <c r="E2939" s="58">
        <f>IF($B2939="","",IFERROR(MID($A2939,FIND("|",SUBSTITUTE($A2939," ","|",3))+1,FIND("|",SUBSTITUTE($A2939," ","|",4))-FIND("|",SUBSTITUTE($A2939," ","|",3))-1),""))</f>
        <v/>
      </c>
      <c r="F2939" s="59">
        <f>IF($B2939="","",IFERROR(VALUE(TRIM(MID($A2939,FIND("|",SUBSTITUTE($A2939," ","|",4))+1,20)))/86400+25569+9/24,""))</f>
        <v/>
      </c>
    </row>
    <row r="2940">
      <c r="A2940" s="58" t="n"/>
      <c r="B2940" s="58">
        <f>IF($A2940="","",IFERROR(LEFT($A2940,FIND(" ",$A2940)-1),""))</f>
        <v/>
      </c>
      <c r="C2940" s="58">
        <f>IF($B2940="","",IFERROR(MID($A2940,FIND("|",SUBSTITUTE($A2940," ","|",1))+1,FIND("|",SUBSTITUTE($A2940," ","|",2))-FIND("|",SUBSTITUTE($A2940," ","|",1))-1),""))</f>
        <v/>
      </c>
      <c r="D2940" s="58">
        <f>IF($B2940="","",IFERROR(MID($A2940,FIND("|",SUBSTITUTE($A2940," ","|",2))+1,FIND("|",SUBSTITUTE($A2940," ","|",3))-FIND("|",SUBSTITUTE($A2940," ","|",2))-1),""))</f>
        <v/>
      </c>
      <c r="E2940" s="58">
        <f>IF($B2940="","",IFERROR(MID($A2940,FIND("|",SUBSTITUTE($A2940," ","|",3))+1,FIND("|",SUBSTITUTE($A2940," ","|",4))-FIND("|",SUBSTITUTE($A2940," ","|",3))-1),""))</f>
        <v/>
      </c>
      <c r="F2940" s="59">
        <f>IF($B2940="","",IFERROR(VALUE(TRIM(MID($A2940,FIND("|",SUBSTITUTE($A2940," ","|",4))+1,20)))/86400+25569+9/24,""))</f>
        <v/>
      </c>
    </row>
    <row r="2941">
      <c r="A2941" s="58" t="n"/>
      <c r="B2941" s="58">
        <f>IF($A2941="","",IFERROR(LEFT($A2941,FIND(" ",$A2941)-1),""))</f>
        <v/>
      </c>
      <c r="C2941" s="58">
        <f>IF($B2941="","",IFERROR(MID($A2941,FIND("|",SUBSTITUTE($A2941," ","|",1))+1,FIND("|",SUBSTITUTE($A2941," ","|",2))-FIND("|",SUBSTITUTE($A2941," ","|",1))-1),""))</f>
        <v/>
      </c>
      <c r="D2941" s="58">
        <f>IF($B2941="","",IFERROR(MID($A2941,FIND("|",SUBSTITUTE($A2941," ","|",2))+1,FIND("|",SUBSTITUTE($A2941," ","|",3))-FIND("|",SUBSTITUTE($A2941," ","|",2))-1),""))</f>
        <v/>
      </c>
      <c r="E2941" s="58">
        <f>IF($B2941="","",IFERROR(MID($A2941,FIND("|",SUBSTITUTE($A2941," ","|",3))+1,FIND("|",SUBSTITUTE($A2941," ","|",4))-FIND("|",SUBSTITUTE($A2941," ","|",3))-1),""))</f>
        <v/>
      </c>
      <c r="F2941" s="59">
        <f>IF($B2941="","",IFERROR(VALUE(TRIM(MID($A2941,FIND("|",SUBSTITUTE($A2941," ","|",4))+1,20)))/86400+25569+9/24,""))</f>
        <v/>
      </c>
    </row>
    <row r="2942">
      <c r="A2942" s="58" t="n"/>
      <c r="B2942" s="58">
        <f>IF($A2942="","",IFERROR(LEFT($A2942,FIND(" ",$A2942)-1),""))</f>
        <v/>
      </c>
      <c r="C2942" s="58">
        <f>IF($B2942="","",IFERROR(MID($A2942,FIND("|",SUBSTITUTE($A2942," ","|",1))+1,FIND("|",SUBSTITUTE($A2942," ","|",2))-FIND("|",SUBSTITUTE($A2942," ","|",1))-1),""))</f>
        <v/>
      </c>
      <c r="D2942" s="58">
        <f>IF($B2942="","",IFERROR(MID($A2942,FIND("|",SUBSTITUTE($A2942," ","|",2))+1,FIND("|",SUBSTITUTE($A2942," ","|",3))-FIND("|",SUBSTITUTE($A2942," ","|",2))-1),""))</f>
        <v/>
      </c>
      <c r="E2942" s="58">
        <f>IF($B2942="","",IFERROR(MID($A2942,FIND("|",SUBSTITUTE($A2942," ","|",3))+1,FIND("|",SUBSTITUTE($A2942," ","|",4))-FIND("|",SUBSTITUTE($A2942," ","|",3))-1),""))</f>
        <v/>
      </c>
      <c r="F2942" s="59">
        <f>IF($B2942="","",IFERROR(VALUE(TRIM(MID($A2942,FIND("|",SUBSTITUTE($A2942," ","|",4))+1,20)))/86400+25569+9/24,""))</f>
        <v/>
      </c>
    </row>
    <row r="2943">
      <c r="A2943" s="58" t="n"/>
      <c r="B2943" s="58">
        <f>IF($A2943="","",IFERROR(LEFT($A2943,FIND(" ",$A2943)-1),""))</f>
        <v/>
      </c>
      <c r="C2943" s="58">
        <f>IF($B2943="","",IFERROR(MID($A2943,FIND("|",SUBSTITUTE($A2943," ","|",1))+1,FIND("|",SUBSTITUTE($A2943," ","|",2))-FIND("|",SUBSTITUTE($A2943," ","|",1))-1),""))</f>
        <v/>
      </c>
      <c r="D2943" s="58">
        <f>IF($B2943="","",IFERROR(MID($A2943,FIND("|",SUBSTITUTE($A2943," ","|",2))+1,FIND("|",SUBSTITUTE($A2943," ","|",3))-FIND("|",SUBSTITUTE($A2943," ","|",2))-1),""))</f>
        <v/>
      </c>
      <c r="E2943" s="58">
        <f>IF($B2943="","",IFERROR(MID($A2943,FIND("|",SUBSTITUTE($A2943," ","|",3))+1,FIND("|",SUBSTITUTE($A2943," ","|",4))-FIND("|",SUBSTITUTE($A2943," ","|",3))-1),""))</f>
        <v/>
      </c>
      <c r="F2943" s="59">
        <f>IF($B2943="","",IFERROR(VALUE(TRIM(MID($A2943,FIND("|",SUBSTITUTE($A2943," ","|",4))+1,20)))/86400+25569+9/24,""))</f>
        <v/>
      </c>
    </row>
    <row r="2944">
      <c r="A2944" s="58" t="n"/>
      <c r="B2944" s="58">
        <f>IF($A2944="","",IFERROR(LEFT($A2944,FIND(" ",$A2944)-1),""))</f>
        <v/>
      </c>
      <c r="C2944" s="58">
        <f>IF($B2944="","",IFERROR(MID($A2944,FIND("|",SUBSTITUTE($A2944," ","|",1))+1,FIND("|",SUBSTITUTE($A2944," ","|",2))-FIND("|",SUBSTITUTE($A2944," ","|",1))-1),""))</f>
        <v/>
      </c>
      <c r="D2944" s="58">
        <f>IF($B2944="","",IFERROR(MID($A2944,FIND("|",SUBSTITUTE($A2944," ","|",2))+1,FIND("|",SUBSTITUTE($A2944," ","|",3))-FIND("|",SUBSTITUTE($A2944," ","|",2))-1),""))</f>
        <v/>
      </c>
      <c r="E2944" s="58">
        <f>IF($B2944="","",IFERROR(MID($A2944,FIND("|",SUBSTITUTE($A2944," ","|",3))+1,FIND("|",SUBSTITUTE($A2944," ","|",4))-FIND("|",SUBSTITUTE($A2944," ","|",3))-1),""))</f>
        <v/>
      </c>
      <c r="F2944" s="59">
        <f>IF($B2944="","",IFERROR(VALUE(TRIM(MID($A2944,FIND("|",SUBSTITUTE($A2944," ","|",4))+1,20)))/86400+25569+9/24,""))</f>
        <v/>
      </c>
    </row>
    <row r="2945">
      <c r="A2945" s="58" t="n"/>
      <c r="B2945" s="58">
        <f>IF($A2945="","",IFERROR(LEFT($A2945,FIND(" ",$A2945)-1),""))</f>
        <v/>
      </c>
      <c r="C2945" s="58">
        <f>IF($B2945="","",IFERROR(MID($A2945,FIND("|",SUBSTITUTE($A2945," ","|",1))+1,FIND("|",SUBSTITUTE($A2945," ","|",2))-FIND("|",SUBSTITUTE($A2945," ","|",1))-1),""))</f>
        <v/>
      </c>
      <c r="D2945" s="58">
        <f>IF($B2945="","",IFERROR(MID($A2945,FIND("|",SUBSTITUTE($A2945," ","|",2))+1,FIND("|",SUBSTITUTE($A2945," ","|",3))-FIND("|",SUBSTITUTE($A2945," ","|",2))-1),""))</f>
        <v/>
      </c>
      <c r="E2945" s="58">
        <f>IF($B2945="","",IFERROR(MID($A2945,FIND("|",SUBSTITUTE($A2945," ","|",3))+1,FIND("|",SUBSTITUTE($A2945," ","|",4))-FIND("|",SUBSTITUTE($A2945," ","|",3))-1),""))</f>
        <v/>
      </c>
      <c r="F2945" s="59">
        <f>IF($B2945="","",IFERROR(VALUE(TRIM(MID($A2945,FIND("|",SUBSTITUTE($A2945," ","|",4))+1,20)))/86400+25569+9/24,""))</f>
        <v/>
      </c>
    </row>
    <row r="2946">
      <c r="A2946" s="58" t="n"/>
      <c r="B2946" s="58">
        <f>IF($A2946="","",IFERROR(LEFT($A2946,FIND(" ",$A2946)-1),""))</f>
        <v/>
      </c>
      <c r="C2946" s="58">
        <f>IF($B2946="","",IFERROR(MID($A2946,FIND("|",SUBSTITUTE($A2946," ","|",1))+1,FIND("|",SUBSTITUTE($A2946," ","|",2))-FIND("|",SUBSTITUTE($A2946," ","|",1))-1),""))</f>
        <v/>
      </c>
      <c r="D2946" s="58">
        <f>IF($B2946="","",IFERROR(MID($A2946,FIND("|",SUBSTITUTE($A2946," ","|",2))+1,FIND("|",SUBSTITUTE($A2946," ","|",3))-FIND("|",SUBSTITUTE($A2946," ","|",2))-1),""))</f>
        <v/>
      </c>
      <c r="E2946" s="58">
        <f>IF($B2946="","",IFERROR(MID($A2946,FIND("|",SUBSTITUTE($A2946," ","|",3))+1,FIND("|",SUBSTITUTE($A2946," ","|",4))-FIND("|",SUBSTITUTE($A2946," ","|",3))-1),""))</f>
        <v/>
      </c>
      <c r="F2946" s="59">
        <f>IF($B2946="","",IFERROR(VALUE(TRIM(MID($A2946,FIND("|",SUBSTITUTE($A2946," ","|",4))+1,20)))/86400+25569+9/24,""))</f>
        <v/>
      </c>
    </row>
    <row r="2947">
      <c r="A2947" s="58" t="n"/>
      <c r="B2947" s="58">
        <f>IF($A2947="","",IFERROR(LEFT($A2947,FIND(" ",$A2947)-1),""))</f>
        <v/>
      </c>
      <c r="C2947" s="58">
        <f>IF($B2947="","",IFERROR(MID($A2947,FIND("|",SUBSTITUTE($A2947," ","|",1))+1,FIND("|",SUBSTITUTE($A2947," ","|",2))-FIND("|",SUBSTITUTE($A2947," ","|",1))-1),""))</f>
        <v/>
      </c>
      <c r="D2947" s="58">
        <f>IF($B2947="","",IFERROR(MID($A2947,FIND("|",SUBSTITUTE($A2947," ","|",2))+1,FIND("|",SUBSTITUTE($A2947," ","|",3))-FIND("|",SUBSTITUTE($A2947," ","|",2))-1),""))</f>
        <v/>
      </c>
      <c r="E2947" s="58">
        <f>IF($B2947="","",IFERROR(MID($A2947,FIND("|",SUBSTITUTE($A2947," ","|",3))+1,FIND("|",SUBSTITUTE($A2947," ","|",4))-FIND("|",SUBSTITUTE($A2947," ","|",3))-1),""))</f>
        <v/>
      </c>
      <c r="F2947" s="59">
        <f>IF($B2947="","",IFERROR(VALUE(TRIM(MID($A2947,FIND("|",SUBSTITUTE($A2947," ","|",4))+1,20)))/86400+25569+9/24,""))</f>
        <v/>
      </c>
    </row>
    <row r="2948">
      <c r="A2948" s="58" t="n"/>
      <c r="B2948" s="58">
        <f>IF($A2948="","",IFERROR(LEFT($A2948,FIND(" ",$A2948)-1),""))</f>
        <v/>
      </c>
      <c r="C2948" s="58">
        <f>IF($B2948="","",IFERROR(MID($A2948,FIND("|",SUBSTITUTE($A2948," ","|",1))+1,FIND("|",SUBSTITUTE($A2948," ","|",2))-FIND("|",SUBSTITUTE($A2948," ","|",1))-1),""))</f>
        <v/>
      </c>
      <c r="D2948" s="58">
        <f>IF($B2948="","",IFERROR(MID($A2948,FIND("|",SUBSTITUTE($A2948," ","|",2))+1,FIND("|",SUBSTITUTE($A2948," ","|",3))-FIND("|",SUBSTITUTE($A2948," ","|",2))-1),""))</f>
        <v/>
      </c>
      <c r="E2948" s="58">
        <f>IF($B2948="","",IFERROR(MID($A2948,FIND("|",SUBSTITUTE($A2948," ","|",3))+1,FIND("|",SUBSTITUTE($A2948," ","|",4))-FIND("|",SUBSTITUTE($A2948," ","|",3))-1),""))</f>
        <v/>
      </c>
      <c r="F2948" s="59">
        <f>IF($B2948="","",IFERROR(VALUE(TRIM(MID($A2948,FIND("|",SUBSTITUTE($A2948," ","|",4))+1,20)))/86400+25569+9/24,""))</f>
        <v/>
      </c>
    </row>
    <row r="2949">
      <c r="A2949" s="58" t="n"/>
      <c r="B2949" s="58">
        <f>IF($A2949="","",IFERROR(LEFT($A2949,FIND(" ",$A2949)-1),""))</f>
        <v/>
      </c>
      <c r="C2949" s="58">
        <f>IF($B2949="","",IFERROR(MID($A2949,FIND("|",SUBSTITUTE($A2949," ","|",1))+1,FIND("|",SUBSTITUTE($A2949," ","|",2))-FIND("|",SUBSTITUTE($A2949," ","|",1))-1),""))</f>
        <v/>
      </c>
      <c r="D2949" s="58">
        <f>IF($B2949="","",IFERROR(MID($A2949,FIND("|",SUBSTITUTE($A2949," ","|",2))+1,FIND("|",SUBSTITUTE($A2949," ","|",3))-FIND("|",SUBSTITUTE($A2949," ","|",2))-1),""))</f>
        <v/>
      </c>
      <c r="E2949" s="58">
        <f>IF($B2949="","",IFERROR(MID($A2949,FIND("|",SUBSTITUTE($A2949," ","|",3))+1,FIND("|",SUBSTITUTE($A2949," ","|",4))-FIND("|",SUBSTITUTE($A2949," ","|",3))-1),""))</f>
        <v/>
      </c>
      <c r="F2949" s="59">
        <f>IF($B2949="","",IFERROR(VALUE(TRIM(MID($A2949,FIND("|",SUBSTITUTE($A2949," ","|",4))+1,20)))/86400+25569+9/24,""))</f>
        <v/>
      </c>
    </row>
    <row r="2950">
      <c r="A2950" s="58" t="n"/>
      <c r="B2950" s="58">
        <f>IF($A2950="","",IFERROR(LEFT($A2950,FIND(" ",$A2950)-1),""))</f>
        <v/>
      </c>
      <c r="C2950" s="58">
        <f>IF($B2950="","",IFERROR(MID($A2950,FIND("|",SUBSTITUTE($A2950," ","|",1))+1,FIND("|",SUBSTITUTE($A2950," ","|",2))-FIND("|",SUBSTITUTE($A2950," ","|",1))-1),""))</f>
        <v/>
      </c>
      <c r="D2950" s="58">
        <f>IF($B2950="","",IFERROR(MID($A2950,FIND("|",SUBSTITUTE($A2950," ","|",2))+1,FIND("|",SUBSTITUTE($A2950," ","|",3))-FIND("|",SUBSTITUTE($A2950," ","|",2))-1),""))</f>
        <v/>
      </c>
      <c r="E2950" s="58">
        <f>IF($B2950="","",IFERROR(MID($A2950,FIND("|",SUBSTITUTE($A2950," ","|",3))+1,FIND("|",SUBSTITUTE($A2950," ","|",4))-FIND("|",SUBSTITUTE($A2950," ","|",3))-1),""))</f>
        <v/>
      </c>
      <c r="F2950" s="59">
        <f>IF($B2950="","",IFERROR(VALUE(TRIM(MID($A2950,FIND("|",SUBSTITUTE($A2950," ","|",4))+1,20)))/86400+25569+9/24,""))</f>
        <v/>
      </c>
    </row>
    <row r="2951">
      <c r="A2951" s="58" t="n"/>
      <c r="B2951" s="58">
        <f>IF($A2951="","",IFERROR(LEFT($A2951,FIND(" ",$A2951)-1),""))</f>
        <v/>
      </c>
      <c r="C2951" s="58">
        <f>IF($B2951="","",IFERROR(MID($A2951,FIND("|",SUBSTITUTE($A2951," ","|",1))+1,FIND("|",SUBSTITUTE($A2951," ","|",2))-FIND("|",SUBSTITUTE($A2951," ","|",1))-1),""))</f>
        <v/>
      </c>
      <c r="D2951" s="58">
        <f>IF($B2951="","",IFERROR(MID($A2951,FIND("|",SUBSTITUTE($A2951," ","|",2))+1,FIND("|",SUBSTITUTE($A2951," ","|",3))-FIND("|",SUBSTITUTE($A2951," ","|",2))-1),""))</f>
        <v/>
      </c>
      <c r="E2951" s="58">
        <f>IF($B2951="","",IFERROR(MID($A2951,FIND("|",SUBSTITUTE($A2951," ","|",3))+1,FIND("|",SUBSTITUTE($A2951," ","|",4))-FIND("|",SUBSTITUTE($A2951," ","|",3))-1),""))</f>
        <v/>
      </c>
      <c r="F2951" s="59">
        <f>IF($B2951="","",IFERROR(VALUE(TRIM(MID($A2951,FIND("|",SUBSTITUTE($A2951," ","|",4))+1,20)))/86400+25569+9/24,""))</f>
        <v/>
      </c>
    </row>
    <row r="2952">
      <c r="A2952" s="58" t="n"/>
      <c r="B2952" s="58">
        <f>IF($A2952="","",IFERROR(LEFT($A2952,FIND(" ",$A2952)-1),""))</f>
        <v/>
      </c>
      <c r="C2952" s="58">
        <f>IF($B2952="","",IFERROR(MID($A2952,FIND("|",SUBSTITUTE($A2952," ","|",1))+1,FIND("|",SUBSTITUTE($A2952," ","|",2))-FIND("|",SUBSTITUTE($A2952," ","|",1))-1),""))</f>
        <v/>
      </c>
      <c r="D2952" s="58">
        <f>IF($B2952="","",IFERROR(MID($A2952,FIND("|",SUBSTITUTE($A2952," ","|",2))+1,FIND("|",SUBSTITUTE($A2952," ","|",3))-FIND("|",SUBSTITUTE($A2952," ","|",2))-1),""))</f>
        <v/>
      </c>
      <c r="E2952" s="58">
        <f>IF($B2952="","",IFERROR(MID($A2952,FIND("|",SUBSTITUTE($A2952," ","|",3))+1,FIND("|",SUBSTITUTE($A2952," ","|",4))-FIND("|",SUBSTITUTE($A2952," ","|",3))-1),""))</f>
        <v/>
      </c>
      <c r="F2952" s="59">
        <f>IF($B2952="","",IFERROR(VALUE(TRIM(MID($A2952,FIND("|",SUBSTITUTE($A2952," ","|",4))+1,20)))/86400+25569+9/24,""))</f>
        <v/>
      </c>
    </row>
    <row r="2953">
      <c r="A2953" s="58" t="n"/>
      <c r="B2953" s="58">
        <f>IF($A2953="","",IFERROR(LEFT($A2953,FIND(" ",$A2953)-1),""))</f>
        <v/>
      </c>
      <c r="C2953" s="58">
        <f>IF($B2953="","",IFERROR(MID($A2953,FIND("|",SUBSTITUTE($A2953," ","|",1))+1,FIND("|",SUBSTITUTE($A2953," ","|",2))-FIND("|",SUBSTITUTE($A2953," ","|",1))-1),""))</f>
        <v/>
      </c>
      <c r="D2953" s="58">
        <f>IF($B2953="","",IFERROR(MID($A2953,FIND("|",SUBSTITUTE($A2953," ","|",2))+1,FIND("|",SUBSTITUTE($A2953," ","|",3))-FIND("|",SUBSTITUTE($A2953," ","|",2))-1),""))</f>
        <v/>
      </c>
      <c r="E2953" s="58">
        <f>IF($B2953="","",IFERROR(MID($A2953,FIND("|",SUBSTITUTE($A2953," ","|",3))+1,FIND("|",SUBSTITUTE($A2953," ","|",4))-FIND("|",SUBSTITUTE($A2953," ","|",3))-1),""))</f>
        <v/>
      </c>
      <c r="F2953" s="59">
        <f>IF($B2953="","",IFERROR(VALUE(TRIM(MID($A2953,FIND("|",SUBSTITUTE($A2953," ","|",4))+1,20)))/86400+25569+9/24,""))</f>
        <v/>
      </c>
    </row>
    <row r="2954">
      <c r="A2954" s="58" t="n"/>
      <c r="B2954" s="58">
        <f>IF($A2954="","",IFERROR(LEFT($A2954,FIND(" ",$A2954)-1),""))</f>
        <v/>
      </c>
      <c r="C2954" s="58">
        <f>IF($B2954="","",IFERROR(MID($A2954,FIND("|",SUBSTITUTE($A2954," ","|",1))+1,FIND("|",SUBSTITUTE($A2954," ","|",2))-FIND("|",SUBSTITUTE($A2954," ","|",1))-1),""))</f>
        <v/>
      </c>
      <c r="D2954" s="58">
        <f>IF($B2954="","",IFERROR(MID($A2954,FIND("|",SUBSTITUTE($A2954," ","|",2))+1,FIND("|",SUBSTITUTE($A2954," ","|",3))-FIND("|",SUBSTITUTE($A2954," ","|",2))-1),""))</f>
        <v/>
      </c>
      <c r="E2954" s="58">
        <f>IF($B2954="","",IFERROR(MID($A2954,FIND("|",SUBSTITUTE($A2954," ","|",3))+1,FIND("|",SUBSTITUTE($A2954," ","|",4))-FIND("|",SUBSTITUTE($A2954," ","|",3))-1),""))</f>
        <v/>
      </c>
      <c r="F2954" s="59">
        <f>IF($B2954="","",IFERROR(VALUE(TRIM(MID($A2954,FIND("|",SUBSTITUTE($A2954," ","|",4))+1,20)))/86400+25569+9/24,""))</f>
        <v/>
      </c>
    </row>
    <row r="2955">
      <c r="A2955" s="58" t="n"/>
      <c r="B2955" s="58">
        <f>IF($A2955="","",IFERROR(LEFT($A2955,FIND(" ",$A2955)-1),""))</f>
        <v/>
      </c>
      <c r="C2955" s="58">
        <f>IF($B2955="","",IFERROR(MID($A2955,FIND("|",SUBSTITUTE($A2955," ","|",1))+1,FIND("|",SUBSTITUTE($A2955," ","|",2))-FIND("|",SUBSTITUTE($A2955," ","|",1))-1),""))</f>
        <v/>
      </c>
      <c r="D2955" s="58">
        <f>IF($B2955="","",IFERROR(MID($A2955,FIND("|",SUBSTITUTE($A2955," ","|",2))+1,FIND("|",SUBSTITUTE($A2955," ","|",3))-FIND("|",SUBSTITUTE($A2955," ","|",2))-1),""))</f>
        <v/>
      </c>
      <c r="E2955" s="58">
        <f>IF($B2955="","",IFERROR(MID($A2955,FIND("|",SUBSTITUTE($A2955," ","|",3))+1,FIND("|",SUBSTITUTE($A2955," ","|",4))-FIND("|",SUBSTITUTE($A2955," ","|",3))-1),""))</f>
        <v/>
      </c>
      <c r="F2955" s="59">
        <f>IF($B2955="","",IFERROR(VALUE(TRIM(MID($A2955,FIND("|",SUBSTITUTE($A2955," ","|",4))+1,20)))/86400+25569+9/24,""))</f>
        <v/>
      </c>
    </row>
    <row r="2956">
      <c r="A2956" s="58" t="n"/>
      <c r="B2956" s="58">
        <f>IF($A2956="","",IFERROR(LEFT($A2956,FIND(" ",$A2956)-1),""))</f>
        <v/>
      </c>
      <c r="C2956" s="58">
        <f>IF($B2956="","",IFERROR(MID($A2956,FIND("|",SUBSTITUTE($A2956," ","|",1))+1,FIND("|",SUBSTITUTE($A2956," ","|",2))-FIND("|",SUBSTITUTE($A2956," ","|",1))-1),""))</f>
        <v/>
      </c>
      <c r="D2956" s="58">
        <f>IF($B2956="","",IFERROR(MID($A2956,FIND("|",SUBSTITUTE($A2956," ","|",2))+1,FIND("|",SUBSTITUTE($A2956," ","|",3))-FIND("|",SUBSTITUTE($A2956," ","|",2))-1),""))</f>
        <v/>
      </c>
      <c r="E2956" s="58">
        <f>IF($B2956="","",IFERROR(MID($A2956,FIND("|",SUBSTITUTE($A2956," ","|",3))+1,FIND("|",SUBSTITUTE($A2956," ","|",4))-FIND("|",SUBSTITUTE($A2956," ","|",3))-1),""))</f>
        <v/>
      </c>
      <c r="F2956" s="59">
        <f>IF($B2956="","",IFERROR(VALUE(TRIM(MID($A2956,FIND("|",SUBSTITUTE($A2956," ","|",4))+1,20)))/86400+25569+9/24,""))</f>
        <v/>
      </c>
    </row>
    <row r="2957">
      <c r="A2957" s="58" t="n"/>
      <c r="B2957" s="58">
        <f>IF($A2957="","",IFERROR(LEFT($A2957,FIND(" ",$A2957)-1),""))</f>
        <v/>
      </c>
      <c r="C2957" s="58">
        <f>IF($B2957="","",IFERROR(MID($A2957,FIND("|",SUBSTITUTE($A2957," ","|",1))+1,FIND("|",SUBSTITUTE($A2957," ","|",2))-FIND("|",SUBSTITUTE($A2957," ","|",1))-1),""))</f>
        <v/>
      </c>
      <c r="D2957" s="58">
        <f>IF($B2957="","",IFERROR(MID($A2957,FIND("|",SUBSTITUTE($A2957," ","|",2))+1,FIND("|",SUBSTITUTE($A2957," ","|",3))-FIND("|",SUBSTITUTE($A2957," ","|",2))-1),""))</f>
        <v/>
      </c>
      <c r="E2957" s="58">
        <f>IF($B2957="","",IFERROR(MID($A2957,FIND("|",SUBSTITUTE($A2957," ","|",3))+1,FIND("|",SUBSTITUTE($A2957," ","|",4))-FIND("|",SUBSTITUTE($A2957," ","|",3))-1),""))</f>
        <v/>
      </c>
      <c r="F2957" s="59">
        <f>IF($B2957="","",IFERROR(VALUE(TRIM(MID($A2957,FIND("|",SUBSTITUTE($A2957," ","|",4))+1,20)))/86400+25569+9/24,""))</f>
        <v/>
      </c>
    </row>
    <row r="2958">
      <c r="A2958" s="58" t="n"/>
      <c r="B2958" s="58">
        <f>IF($A2958="","",IFERROR(LEFT($A2958,FIND(" ",$A2958)-1),""))</f>
        <v/>
      </c>
      <c r="C2958" s="58">
        <f>IF($B2958="","",IFERROR(MID($A2958,FIND("|",SUBSTITUTE($A2958," ","|",1))+1,FIND("|",SUBSTITUTE($A2958," ","|",2))-FIND("|",SUBSTITUTE($A2958," ","|",1))-1),""))</f>
        <v/>
      </c>
      <c r="D2958" s="58">
        <f>IF($B2958="","",IFERROR(MID($A2958,FIND("|",SUBSTITUTE($A2958," ","|",2))+1,FIND("|",SUBSTITUTE($A2958," ","|",3))-FIND("|",SUBSTITUTE($A2958," ","|",2))-1),""))</f>
        <v/>
      </c>
      <c r="E2958" s="58">
        <f>IF($B2958="","",IFERROR(MID($A2958,FIND("|",SUBSTITUTE($A2958," ","|",3))+1,FIND("|",SUBSTITUTE($A2958," ","|",4))-FIND("|",SUBSTITUTE($A2958," ","|",3))-1),""))</f>
        <v/>
      </c>
      <c r="F2958" s="59">
        <f>IF($B2958="","",IFERROR(VALUE(TRIM(MID($A2958,FIND("|",SUBSTITUTE($A2958," ","|",4))+1,20)))/86400+25569+9/24,""))</f>
        <v/>
      </c>
    </row>
    <row r="2959">
      <c r="A2959" s="58" t="n"/>
      <c r="B2959" s="58">
        <f>IF($A2959="","",IFERROR(LEFT($A2959,FIND(" ",$A2959)-1),""))</f>
        <v/>
      </c>
      <c r="C2959" s="58">
        <f>IF($B2959="","",IFERROR(MID($A2959,FIND("|",SUBSTITUTE($A2959," ","|",1))+1,FIND("|",SUBSTITUTE($A2959," ","|",2))-FIND("|",SUBSTITUTE($A2959," ","|",1))-1),""))</f>
        <v/>
      </c>
      <c r="D2959" s="58">
        <f>IF($B2959="","",IFERROR(MID($A2959,FIND("|",SUBSTITUTE($A2959," ","|",2))+1,FIND("|",SUBSTITUTE($A2959," ","|",3))-FIND("|",SUBSTITUTE($A2959," ","|",2))-1),""))</f>
        <v/>
      </c>
      <c r="E2959" s="58">
        <f>IF($B2959="","",IFERROR(MID($A2959,FIND("|",SUBSTITUTE($A2959," ","|",3))+1,FIND("|",SUBSTITUTE($A2959," ","|",4))-FIND("|",SUBSTITUTE($A2959," ","|",3))-1),""))</f>
        <v/>
      </c>
      <c r="F2959" s="59">
        <f>IF($B2959="","",IFERROR(VALUE(TRIM(MID($A2959,FIND("|",SUBSTITUTE($A2959," ","|",4))+1,20)))/86400+25569+9/24,""))</f>
        <v/>
      </c>
    </row>
    <row r="2960">
      <c r="A2960" s="58" t="n"/>
      <c r="B2960" s="58">
        <f>IF($A2960="","",IFERROR(LEFT($A2960,FIND(" ",$A2960)-1),""))</f>
        <v/>
      </c>
      <c r="C2960" s="58">
        <f>IF($B2960="","",IFERROR(MID($A2960,FIND("|",SUBSTITUTE($A2960," ","|",1))+1,FIND("|",SUBSTITUTE($A2960," ","|",2))-FIND("|",SUBSTITUTE($A2960," ","|",1))-1),""))</f>
        <v/>
      </c>
      <c r="D2960" s="58">
        <f>IF($B2960="","",IFERROR(MID($A2960,FIND("|",SUBSTITUTE($A2960," ","|",2))+1,FIND("|",SUBSTITUTE($A2960," ","|",3))-FIND("|",SUBSTITUTE($A2960," ","|",2))-1),""))</f>
        <v/>
      </c>
      <c r="E2960" s="58">
        <f>IF($B2960="","",IFERROR(MID($A2960,FIND("|",SUBSTITUTE($A2960," ","|",3))+1,FIND("|",SUBSTITUTE($A2960," ","|",4))-FIND("|",SUBSTITUTE($A2960," ","|",3))-1),""))</f>
        <v/>
      </c>
      <c r="F2960" s="59">
        <f>IF($B2960="","",IFERROR(VALUE(TRIM(MID($A2960,FIND("|",SUBSTITUTE($A2960," ","|",4))+1,20)))/86400+25569+9/24,""))</f>
        <v/>
      </c>
    </row>
    <row r="2961">
      <c r="A2961" s="58" t="n"/>
      <c r="B2961" s="58">
        <f>IF($A2961="","",IFERROR(LEFT($A2961,FIND(" ",$A2961)-1),""))</f>
        <v/>
      </c>
      <c r="C2961" s="58">
        <f>IF($B2961="","",IFERROR(MID($A2961,FIND("|",SUBSTITUTE($A2961," ","|",1))+1,FIND("|",SUBSTITUTE($A2961," ","|",2))-FIND("|",SUBSTITUTE($A2961," ","|",1))-1),""))</f>
        <v/>
      </c>
      <c r="D2961" s="58">
        <f>IF($B2961="","",IFERROR(MID($A2961,FIND("|",SUBSTITUTE($A2961," ","|",2))+1,FIND("|",SUBSTITUTE($A2961," ","|",3))-FIND("|",SUBSTITUTE($A2961," ","|",2))-1),""))</f>
        <v/>
      </c>
      <c r="E2961" s="58">
        <f>IF($B2961="","",IFERROR(MID($A2961,FIND("|",SUBSTITUTE($A2961," ","|",3))+1,FIND("|",SUBSTITUTE($A2961," ","|",4))-FIND("|",SUBSTITUTE($A2961," ","|",3))-1),""))</f>
        <v/>
      </c>
      <c r="F2961" s="59">
        <f>IF($B2961="","",IFERROR(VALUE(TRIM(MID($A2961,FIND("|",SUBSTITUTE($A2961," ","|",4))+1,20)))/86400+25569+9/24,""))</f>
        <v/>
      </c>
    </row>
    <row r="2962">
      <c r="A2962" s="58" t="n"/>
      <c r="B2962" s="58">
        <f>IF($A2962="","",IFERROR(LEFT($A2962,FIND(" ",$A2962)-1),""))</f>
        <v/>
      </c>
      <c r="C2962" s="58">
        <f>IF($B2962="","",IFERROR(MID($A2962,FIND("|",SUBSTITUTE($A2962," ","|",1))+1,FIND("|",SUBSTITUTE($A2962," ","|",2))-FIND("|",SUBSTITUTE($A2962," ","|",1))-1),""))</f>
        <v/>
      </c>
      <c r="D2962" s="58">
        <f>IF($B2962="","",IFERROR(MID($A2962,FIND("|",SUBSTITUTE($A2962," ","|",2))+1,FIND("|",SUBSTITUTE($A2962," ","|",3))-FIND("|",SUBSTITUTE($A2962," ","|",2))-1),""))</f>
        <v/>
      </c>
      <c r="E2962" s="58">
        <f>IF($B2962="","",IFERROR(MID($A2962,FIND("|",SUBSTITUTE($A2962," ","|",3))+1,FIND("|",SUBSTITUTE($A2962," ","|",4))-FIND("|",SUBSTITUTE($A2962," ","|",3))-1),""))</f>
        <v/>
      </c>
      <c r="F2962" s="59">
        <f>IF($B2962="","",IFERROR(VALUE(TRIM(MID($A2962,FIND("|",SUBSTITUTE($A2962," ","|",4))+1,20)))/86400+25569+9/24,""))</f>
        <v/>
      </c>
    </row>
    <row r="2963">
      <c r="A2963" s="58" t="n"/>
      <c r="B2963" s="58">
        <f>IF($A2963="","",IFERROR(LEFT($A2963,FIND(" ",$A2963)-1),""))</f>
        <v/>
      </c>
      <c r="C2963" s="58">
        <f>IF($B2963="","",IFERROR(MID($A2963,FIND("|",SUBSTITUTE($A2963," ","|",1))+1,FIND("|",SUBSTITUTE($A2963," ","|",2))-FIND("|",SUBSTITUTE($A2963," ","|",1))-1),""))</f>
        <v/>
      </c>
      <c r="D2963" s="58">
        <f>IF($B2963="","",IFERROR(MID($A2963,FIND("|",SUBSTITUTE($A2963," ","|",2))+1,FIND("|",SUBSTITUTE($A2963," ","|",3))-FIND("|",SUBSTITUTE($A2963," ","|",2))-1),""))</f>
        <v/>
      </c>
      <c r="E2963" s="58">
        <f>IF($B2963="","",IFERROR(MID($A2963,FIND("|",SUBSTITUTE($A2963," ","|",3))+1,FIND("|",SUBSTITUTE($A2963," ","|",4))-FIND("|",SUBSTITUTE($A2963," ","|",3))-1),""))</f>
        <v/>
      </c>
      <c r="F2963" s="59">
        <f>IF($B2963="","",IFERROR(VALUE(TRIM(MID($A2963,FIND("|",SUBSTITUTE($A2963," ","|",4))+1,20)))/86400+25569+9/24,""))</f>
        <v/>
      </c>
    </row>
    <row r="2964">
      <c r="A2964" s="58" t="n"/>
      <c r="B2964" s="58">
        <f>IF($A2964="","",IFERROR(LEFT($A2964,FIND(" ",$A2964)-1),""))</f>
        <v/>
      </c>
      <c r="C2964" s="58">
        <f>IF($B2964="","",IFERROR(MID($A2964,FIND("|",SUBSTITUTE($A2964," ","|",1))+1,FIND("|",SUBSTITUTE($A2964," ","|",2))-FIND("|",SUBSTITUTE($A2964," ","|",1))-1),""))</f>
        <v/>
      </c>
      <c r="D2964" s="58">
        <f>IF($B2964="","",IFERROR(MID($A2964,FIND("|",SUBSTITUTE($A2964," ","|",2))+1,FIND("|",SUBSTITUTE($A2964," ","|",3))-FIND("|",SUBSTITUTE($A2964," ","|",2))-1),""))</f>
        <v/>
      </c>
      <c r="E2964" s="58">
        <f>IF($B2964="","",IFERROR(MID($A2964,FIND("|",SUBSTITUTE($A2964," ","|",3))+1,FIND("|",SUBSTITUTE($A2964," ","|",4))-FIND("|",SUBSTITUTE($A2964," ","|",3))-1),""))</f>
        <v/>
      </c>
      <c r="F2964" s="59">
        <f>IF($B2964="","",IFERROR(VALUE(TRIM(MID($A2964,FIND("|",SUBSTITUTE($A2964," ","|",4))+1,20)))/86400+25569+9/24,""))</f>
        <v/>
      </c>
    </row>
    <row r="2965">
      <c r="A2965" s="58" t="n"/>
      <c r="B2965" s="58">
        <f>IF($A2965="","",IFERROR(LEFT($A2965,FIND(" ",$A2965)-1),""))</f>
        <v/>
      </c>
      <c r="C2965" s="58">
        <f>IF($B2965="","",IFERROR(MID($A2965,FIND("|",SUBSTITUTE($A2965," ","|",1))+1,FIND("|",SUBSTITUTE($A2965," ","|",2))-FIND("|",SUBSTITUTE($A2965," ","|",1))-1),""))</f>
        <v/>
      </c>
      <c r="D2965" s="58">
        <f>IF($B2965="","",IFERROR(MID($A2965,FIND("|",SUBSTITUTE($A2965," ","|",2))+1,FIND("|",SUBSTITUTE($A2965," ","|",3))-FIND("|",SUBSTITUTE($A2965," ","|",2))-1),""))</f>
        <v/>
      </c>
      <c r="E2965" s="58">
        <f>IF($B2965="","",IFERROR(MID($A2965,FIND("|",SUBSTITUTE($A2965," ","|",3))+1,FIND("|",SUBSTITUTE($A2965," ","|",4))-FIND("|",SUBSTITUTE($A2965," ","|",3))-1),""))</f>
        <v/>
      </c>
      <c r="F2965" s="59">
        <f>IF($B2965="","",IFERROR(VALUE(TRIM(MID($A2965,FIND("|",SUBSTITUTE($A2965," ","|",4))+1,20)))/86400+25569+9/24,""))</f>
        <v/>
      </c>
    </row>
    <row r="2966">
      <c r="A2966" s="58" t="n"/>
      <c r="B2966" s="58">
        <f>IF($A2966="","",IFERROR(LEFT($A2966,FIND(" ",$A2966)-1),""))</f>
        <v/>
      </c>
      <c r="C2966" s="58">
        <f>IF($B2966="","",IFERROR(MID($A2966,FIND("|",SUBSTITUTE($A2966," ","|",1))+1,FIND("|",SUBSTITUTE($A2966," ","|",2))-FIND("|",SUBSTITUTE($A2966," ","|",1))-1),""))</f>
        <v/>
      </c>
      <c r="D2966" s="58">
        <f>IF($B2966="","",IFERROR(MID($A2966,FIND("|",SUBSTITUTE($A2966," ","|",2))+1,FIND("|",SUBSTITUTE($A2966," ","|",3))-FIND("|",SUBSTITUTE($A2966," ","|",2))-1),""))</f>
        <v/>
      </c>
      <c r="E2966" s="58">
        <f>IF($B2966="","",IFERROR(MID($A2966,FIND("|",SUBSTITUTE($A2966," ","|",3))+1,FIND("|",SUBSTITUTE($A2966," ","|",4))-FIND("|",SUBSTITUTE($A2966," ","|",3))-1),""))</f>
        <v/>
      </c>
      <c r="F2966" s="59">
        <f>IF($B2966="","",IFERROR(VALUE(TRIM(MID($A2966,FIND("|",SUBSTITUTE($A2966," ","|",4))+1,20)))/86400+25569+9/24,""))</f>
        <v/>
      </c>
    </row>
    <row r="2967">
      <c r="A2967" s="58" t="n"/>
      <c r="B2967" s="58">
        <f>IF($A2967="","",IFERROR(LEFT($A2967,FIND(" ",$A2967)-1),""))</f>
        <v/>
      </c>
      <c r="C2967" s="58">
        <f>IF($B2967="","",IFERROR(MID($A2967,FIND("|",SUBSTITUTE($A2967," ","|",1))+1,FIND("|",SUBSTITUTE($A2967," ","|",2))-FIND("|",SUBSTITUTE($A2967," ","|",1))-1),""))</f>
        <v/>
      </c>
      <c r="D2967" s="58">
        <f>IF($B2967="","",IFERROR(MID($A2967,FIND("|",SUBSTITUTE($A2967," ","|",2))+1,FIND("|",SUBSTITUTE($A2967," ","|",3))-FIND("|",SUBSTITUTE($A2967," ","|",2))-1),""))</f>
        <v/>
      </c>
      <c r="E2967" s="58">
        <f>IF($B2967="","",IFERROR(MID($A2967,FIND("|",SUBSTITUTE($A2967," ","|",3))+1,FIND("|",SUBSTITUTE($A2967," ","|",4))-FIND("|",SUBSTITUTE($A2967," ","|",3))-1),""))</f>
        <v/>
      </c>
      <c r="F2967" s="59">
        <f>IF($B2967="","",IFERROR(VALUE(TRIM(MID($A2967,FIND("|",SUBSTITUTE($A2967," ","|",4))+1,20)))/86400+25569+9/24,""))</f>
        <v/>
      </c>
    </row>
    <row r="2968">
      <c r="A2968" s="58" t="n"/>
      <c r="B2968" s="58">
        <f>IF($A2968="","",IFERROR(LEFT($A2968,FIND(" ",$A2968)-1),""))</f>
        <v/>
      </c>
      <c r="C2968" s="58">
        <f>IF($B2968="","",IFERROR(MID($A2968,FIND("|",SUBSTITUTE($A2968," ","|",1))+1,FIND("|",SUBSTITUTE($A2968," ","|",2))-FIND("|",SUBSTITUTE($A2968," ","|",1))-1),""))</f>
        <v/>
      </c>
      <c r="D2968" s="58">
        <f>IF($B2968="","",IFERROR(MID($A2968,FIND("|",SUBSTITUTE($A2968," ","|",2))+1,FIND("|",SUBSTITUTE($A2968," ","|",3))-FIND("|",SUBSTITUTE($A2968," ","|",2))-1),""))</f>
        <v/>
      </c>
      <c r="E2968" s="58">
        <f>IF($B2968="","",IFERROR(MID($A2968,FIND("|",SUBSTITUTE($A2968," ","|",3))+1,FIND("|",SUBSTITUTE($A2968," ","|",4))-FIND("|",SUBSTITUTE($A2968," ","|",3))-1),""))</f>
        <v/>
      </c>
      <c r="F2968" s="59">
        <f>IF($B2968="","",IFERROR(VALUE(TRIM(MID($A2968,FIND("|",SUBSTITUTE($A2968," ","|",4))+1,20)))/86400+25569+9/24,""))</f>
        <v/>
      </c>
    </row>
    <row r="2969">
      <c r="A2969" s="58" t="n"/>
      <c r="B2969" s="58">
        <f>IF($A2969="","",IFERROR(LEFT($A2969,FIND(" ",$A2969)-1),""))</f>
        <v/>
      </c>
      <c r="C2969" s="58">
        <f>IF($B2969="","",IFERROR(MID($A2969,FIND("|",SUBSTITUTE($A2969," ","|",1))+1,FIND("|",SUBSTITUTE($A2969," ","|",2))-FIND("|",SUBSTITUTE($A2969," ","|",1))-1),""))</f>
        <v/>
      </c>
      <c r="D2969" s="58">
        <f>IF($B2969="","",IFERROR(MID($A2969,FIND("|",SUBSTITUTE($A2969," ","|",2))+1,FIND("|",SUBSTITUTE($A2969," ","|",3))-FIND("|",SUBSTITUTE($A2969," ","|",2))-1),""))</f>
        <v/>
      </c>
      <c r="E2969" s="58">
        <f>IF($B2969="","",IFERROR(MID($A2969,FIND("|",SUBSTITUTE($A2969," ","|",3))+1,FIND("|",SUBSTITUTE($A2969," ","|",4))-FIND("|",SUBSTITUTE($A2969," ","|",3))-1),""))</f>
        <v/>
      </c>
      <c r="F2969" s="59">
        <f>IF($B2969="","",IFERROR(VALUE(TRIM(MID($A2969,FIND("|",SUBSTITUTE($A2969," ","|",4))+1,20)))/86400+25569+9/24,""))</f>
        <v/>
      </c>
    </row>
    <row r="2970">
      <c r="A2970" s="58" t="n"/>
      <c r="B2970" s="58">
        <f>IF($A2970="","",IFERROR(LEFT($A2970,FIND(" ",$A2970)-1),""))</f>
        <v/>
      </c>
      <c r="C2970" s="58">
        <f>IF($B2970="","",IFERROR(MID($A2970,FIND("|",SUBSTITUTE($A2970," ","|",1))+1,FIND("|",SUBSTITUTE($A2970," ","|",2))-FIND("|",SUBSTITUTE($A2970," ","|",1))-1),""))</f>
        <v/>
      </c>
      <c r="D2970" s="58">
        <f>IF($B2970="","",IFERROR(MID($A2970,FIND("|",SUBSTITUTE($A2970," ","|",2))+1,FIND("|",SUBSTITUTE($A2970," ","|",3))-FIND("|",SUBSTITUTE($A2970," ","|",2))-1),""))</f>
        <v/>
      </c>
      <c r="E2970" s="58">
        <f>IF($B2970="","",IFERROR(MID($A2970,FIND("|",SUBSTITUTE($A2970," ","|",3))+1,FIND("|",SUBSTITUTE($A2970," ","|",4))-FIND("|",SUBSTITUTE($A2970," ","|",3))-1),""))</f>
        <v/>
      </c>
      <c r="F2970" s="59">
        <f>IF($B2970="","",IFERROR(VALUE(TRIM(MID($A2970,FIND("|",SUBSTITUTE($A2970," ","|",4))+1,20)))/86400+25569+9/24,""))</f>
        <v/>
      </c>
    </row>
    <row r="2971">
      <c r="A2971" s="58" t="n"/>
      <c r="B2971" s="58">
        <f>IF($A2971="","",IFERROR(LEFT($A2971,FIND(" ",$A2971)-1),""))</f>
        <v/>
      </c>
      <c r="C2971" s="58">
        <f>IF($B2971="","",IFERROR(MID($A2971,FIND("|",SUBSTITUTE($A2971," ","|",1))+1,FIND("|",SUBSTITUTE($A2971," ","|",2))-FIND("|",SUBSTITUTE($A2971," ","|",1))-1),""))</f>
        <v/>
      </c>
      <c r="D2971" s="58">
        <f>IF($B2971="","",IFERROR(MID($A2971,FIND("|",SUBSTITUTE($A2971," ","|",2))+1,FIND("|",SUBSTITUTE($A2971," ","|",3))-FIND("|",SUBSTITUTE($A2971," ","|",2))-1),""))</f>
        <v/>
      </c>
      <c r="E2971" s="58">
        <f>IF($B2971="","",IFERROR(MID($A2971,FIND("|",SUBSTITUTE($A2971," ","|",3))+1,FIND("|",SUBSTITUTE($A2971," ","|",4))-FIND("|",SUBSTITUTE($A2971," ","|",3))-1),""))</f>
        <v/>
      </c>
      <c r="F2971" s="59">
        <f>IF($B2971="","",IFERROR(VALUE(TRIM(MID($A2971,FIND("|",SUBSTITUTE($A2971," ","|",4))+1,20)))/86400+25569+9/24,""))</f>
        <v/>
      </c>
    </row>
    <row r="2972">
      <c r="A2972" s="58" t="n"/>
      <c r="B2972" s="58">
        <f>IF($A2972="","",IFERROR(LEFT($A2972,FIND(" ",$A2972)-1),""))</f>
        <v/>
      </c>
      <c r="C2972" s="58">
        <f>IF($B2972="","",IFERROR(MID($A2972,FIND("|",SUBSTITUTE($A2972," ","|",1))+1,FIND("|",SUBSTITUTE($A2972," ","|",2))-FIND("|",SUBSTITUTE($A2972," ","|",1))-1),""))</f>
        <v/>
      </c>
      <c r="D2972" s="58">
        <f>IF($B2972="","",IFERROR(MID($A2972,FIND("|",SUBSTITUTE($A2972," ","|",2))+1,FIND("|",SUBSTITUTE($A2972," ","|",3))-FIND("|",SUBSTITUTE($A2972," ","|",2))-1),""))</f>
        <v/>
      </c>
      <c r="E2972" s="58">
        <f>IF($B2972="","",IFERROR(MID($A2972,FIND("|",SUBSTITUTE($A2972," ","|",3))+1,FIND("|",SUBSTITUTE($A2972," ","|",4))-FIND("|",SUBSTITUTE($A2972," ","|",3))-1),""))</f>
        <v/>
      </c>
      <c r="F2972" s="59">
        <f>IF($B2972="","",IFERROR(VALUE(TRIM(MID($A2972,FIND("|",SUBSTITUTE($A2972," ","|",4))+1,20)))/86400+25569+9/24,""))</f>
        <v/>
      </c>
    </row>
    <row r="2973">
      <c r="A2973" s="58" t="n"/>
      <c r="B2973" s="58">
        <f>IF($A2973="","",IFERROR(LEFT($A2973,FIND(" ",$A2973)-1),""))</f>
        <v/>
      </c>
      <c r="C2973" s="58">
        <f>IF($B2973="","",IFERROR(MID($A2973,FIND("|",SUBSTITUTE($A2973," ","|",1))+1,FIND("|",SUBSTITUTE($A2973," ","|",2))-FIND("|",SUBSTITUTE($A2973," ","|",1))-1),""))</f>
        <v/>
      </c>
      <c r="D2973" s="58">
        <f>IF($B2973="","",IFERROR(MID($A2973,FIND("|",SUBSTITUTE($A2973," ","|",2))+1,FIND("|",SUBSTITUTE($A2973," ","|",3))-FIND("|",SUBSTITUTE($A2973," ","|",2))-1),""))</f>
        <v/>
      </c>
      <c r="E2973" s="58">
        <f>IF($B2973="","",IFERROR(MID($A2973,FIND("|",SUBSTITUTE($A2973," ","|",3))+1,FIND("|",SUBSTITUTE($A2973," ","|",4))-FIND("|",SUBSTITUTE($A2973," ","|",3))-1),""))</f>
        <v/>
      </c>
      <c r="F2973" s="59">
        <f>IF($B2973="","",IFERROR(VALUE(TRIM(MID($A2973,FIND("|",SUBSTITUTE($A2973," ","|",4))+1,20)))/86400+25569+9/24,""))</f>
        <v/>
      </c>
    </row>
    <row r="2974">
      <c r="A2974" s="58" t="n"/>
      <c r="B2974" s="58">
        <f>IF($A2974="","",IFERROR(LEFT($A2974,FIND(" ",$A2974)-1),""))</f>
        <v/>
      </c>
      <c r="C2974" s="58">
        <f>IF($B2974="","",IFERROR(MID($A2974,FIND("|",SUBSTITUTE($A2974," ","|",1))+1,FIND("|",SUBSTITUTE($A2974," ","|",2))-FIND("|",SUBSTITUTE($A2974," ","|",1))-1),""))</f>
        <v/>
      </c>
      <c r="D2974" s="58">
        <f>IF($B2974="","",IFERROR(MID($A2974,FIND("|",SUBSTITUTE($A2974," ","|",2))+1,FIND("|",SUBSTITUTE($A2974," ","|",3))-FIND("|",SUBSTITUTE($A2974," ","|",2))-1),""))</f>
        <v/>
      </c>
      <c r="E2974" s="58">
        <f>IF($B2974="","",IFERROR(MID($A2974,FIND("|",SUBSTITUTE($A2974," ","|",3))+1,FIND("|",SUBSTITUTE($A2974," ","|",4))-FIND("|",SUBSTITUTE($A2974," ","|",3))-1),""))</f>
        <v/>
      </c>
      <c r="F2974" s="59">
        <f>IF($B2974="","",IFERROR(VALUE(TRIM(MID($A2974,FIND("|",SUBSTITUTE($A2974," ","|",4))+1,20)))/86400+25569+9/24,""))</f>
        <v/>
      </c>
    </row>
    <row r="2975">
      <c r="A2975" s="58" t="n"/>
      <c r="B2975" s="58">
        <f>IF($A2975="","",IFERROR(LEFT($A2975,FIND(" ",$A2975)-1),""))</f>
        <v/>
      </c>
      <c r="C2975" s="58">
        <f>IF($B2975="","",IFERROR(MID($A2975,FIND("|",SUBSTITUTE($A2975," ","|",1))+1,FIND("|",SUBSTITUTE($A2975," ","|",2))-FIND("|",SUBSTITUTE($A2975," ","|",1))-1),""))</f>
        <v/>
      </c>
      <c r="D2975" s="58">
        <f>IF($B2975="","",IFERROR(MID($A2975,FIND("|",SUBSTITUTE($A2975," ","|",2))+1,FIND("|",SUBSTITUTE($A2975," ","|",3))-FIND("|",SUBSTITUTE($A2975," ","|",2))-1),""))</f>
        <v/>
      </c>
      <c r="E2975" s="58">
        <f>IF($B2975="","",IFERROR(MID($A2975,FIND("|",SUBSTITUTE($A2975," ","|",3))+1,FIND("|",SUBSTITUTE($A2975," ","|",4))-FIND("|",SUBSTITUTE($A2975," ","|",3))-1),""))</f>
        <v/>
      </c>
      <c r="F2975" s="59">
        <f>IF($B2975="","",IFERROR(VALUE(TRIM(MID($A2975,FIND("|",SUBSTITUTE($A2975," ","|",4))+1,20)))/86400+25569+9/24,""))</f>
        <v/>
      </c>
    </row>
    <row r="2976">
      <c r="A2976" s="58" t="n"/>
      <c r="B2976" s="58">
        <f>IF($A2976="","",IFERROR(LEFT($A2976,FIND(" ",$A2976)-1),""))</f>
        <v/>
      </c>
      <c r="C2976" s="58">
        <f>IF($B2976="","",IFERROR(MID($A2976,FIND("|",SUBSTITUTE($A2976," ","|",1))+1,FIND("|",SUBSTITUTE($A2976," ","|",2))-FIND("|",SUBSTITUTE($A2976," ","|",1))-1),""))</f>
        <v/>
      </c>
      <c r="D2976" s="58">
        <f>IF($B2976="","",IFERROR(MID($A2976,FIND("|",SUBSTITUTE($A2976," ","|",2))+1,FIND("|",SUBSTITUTE($A2976," ","|",3))-FIND("|",SUBSTITUTE($A2976," ","|",2))-1),""))</f>
        <v/>
      </c>
      <c r="E2976" s="58">
        <f>IF($B2976="","",IFERROR(MID($A2976,FIND("|",SUBSTITUTE($A2976," ","|",3))+1,FIND("|",SUBSTITUTE($A2976," ","|",4))-FIND("|",SUBSTITUTE($A2976," ","|",3))-1),""))</f>
        <v/>
      </c>
      <c r="F2976" s="59">
        <f>IF($B2976="","",IFERROR(VALUE(TRIM(MID($A2976,FIND("|",SUBSTITUTE($A2976," ","|",4))+1,20)))/86400+25569+9/24,""))</f>
        <v/>
      </c>
    </row>
    <row r="2977">
      <c r="A2977" s="58" t="n"/>
      <c r="B2977" s="58">
        <f>IF($A2977="","",IFERROR(LEFT($A2977,FIND(" ",$A2977)-1),""))</f>
        <v/>
      </c>
      <c r="C2977" s="58">
        <f>IF($B2977="","",IFERROR(MID($A2977,FIND("|",SUBSTITUTE($A2977," ","|",1))+1,FIND("|",SUBSTITUTE($A2977," ","|",2))-FIND("|",SUBSTITUTE($A2977," ","|",1))-1),""))</f>
        <v/>
      </c>
      <c r="D2977" s="58">
        <f>IF($B2977="","",IFERROR(MID($A2977,FIND("|",SUBSTITUTE($A2977," ","|",2))+1,FIND("|",SUBSTITUTE($A2977," ","|",3))-FIND("|",SUBSTITUTE($A2977," ","|",2))-1),""))</f>
        <v/>
      </c>
      <c r="E2977" s="58">
        <f>IF($B2977="","",IFERROR(MID($A2977,FIND("|",SUBSTITUTE($A2977," ","|",3))+1,FIND("|",SUBSTITUTE($A2977," ","|",4))-FIND("|",SUBSTITUTE($A2977," ","|",3))-1),""))</f>
        <v/>
      </c>
      <c r="F2977" s="59">
        <f>IF($B2977="","",IFERROR(VALUE(TRIM(MID($A2977,FIND("|",SUBSTITUTE($A2977," ","|",4))+1,20)))/86400+25569+9/24,""))</f>
        <v/>
      </c>
    </row>
    <row r="2978">
      <c r="A2978" s="58" t="n"/>
      <c r="B2978" s="58">
        <f>IF($A2978="","",IFERROR(LEFT($A2978,FIND(" ",$A2978)-1),""))</f>
        <v/>
      </c>
      <c r="C2978" s="58">
        <f>IF($B2978="","",IFERROR(MID($A2978,FIND("|",SUBSTITUTE($A2978," ","|",1))+1,FIND("|",SUBSTITUTE($A2978," ","|",2))-FIND("|",SUBSTITUTE($A2978," ","|",1))-1),""))</f>
        <v/>
      </c>
      <c r="D2978" s="58">
        <f>IF($B2978="","",IFERROR(MID($A2978,FIND("|",SUBSTITUTE($A2978," ","|",2))+1,FIND("|",SUBSTITUTE($A2978," ","|",3))-FIND("|",SUBSTITUTE($A2978," ","|",2))-1),""))</f>
        <v/>
      </c>
      <c r="E2978" s="58">
        <f>IF($B2978="","",IFERROR(MID($A2978,FIND("|",SUBSTITUTE($A2978," ","|",3))+1,FIND("|",SUBSTITUTE($A2978," ","|",4))-FIND("|",SUBSTITUTE($A2978," ","|",3))-1),""))</f>
        <v/>
      </c>
      <c r="F2978" s="59">
        <f>IF($B2978="","",IFERROR(VALUE(TRIM(MID($A2978,FIND("|",SUBSTITUTE($A2978," ","|",4))+1,20)))/86400+25569+9/24,""))</f>
        <v/>
      </c>
    </row>
    <row r="2979">
      <c r="A2979" s="58" t="n"/>
      <c r="B2979" s="58">
        <f>IF($A2979="","",IFERROR(LEFT($A2979,FIND(" ",$A2979)-1),""))</f>
        <v/>
      </c>
      <c r="C2979" s="58">
        <f>IF($B2979="","",IFERROR(MID($A2979,FIND("|",SUBSTITUTE($A2979," ","|",1))+1,FIND("|",SUBSTITUTE($A2979," ","|",2))-FIND("|",SUBSTITUTE($A2979," ","|",1))-1),""))</f>
        <v/>
      </c>
      <c r="D2979" s="58">
        <f>IF($B2979="","",IFERROR(MID($A2979,FIND("|",SUBSTITUTE($A2979," ","|",2))+1,FIND("|",SUBSTITUTE($A2979," ","|",3))-FIND("|",SUBSTITUTE($A2979," ","|",2))-1),""))</f>
        <v/>
      </c>
      <c r="E2979" s="58">
        <f>IF($B2979="","",IFERROR(MID($A2979,FIND("|",SUBSTITUTE($A2979," ","|",3))+1,FIND("|",SUBSTITUTE($A2979," ","|",4))-FIND("|",SUBSTITUTE($A2979," ","|",3))-1),""))</f>
        <v/>
      </c>
      <c r="F2979" s="59">
        <f>IF($B2979="","",IFERROR(VALUE(TRIM(MID($A2979,FIND("|",SUBSTITUTE($A2979," ","|",4))+1,20)))/86400+25569+9/24,""))</f>
        <v/>
      </c>
    </row>
    <row r="2980">
      <c r="A2980" s="58" t="n"/>
      <c r="B2980" s="58">
        <f>IF($A2980="","",IFERROR(LEFT($A2980,FIND(" ",$A2980)-1),""))</f>
        <v/>
      </c>
      <c r="C2980" s="58">
        <f>IF($B2980="","",IFERROR(MID($A2980,FIND("|",SUBSTITUTE($A2980," ","|",1))+1,FIND("|",SUBSTITUTE($A2980," ","|",2))-FIND("|",SUBSTITUTE($A2980," ","|",1))-1),""))</f>
        <v/>
      </c>
      <c r="D2980" s="58">
        <f>IF($B2980="","",IFERROR(MID($A2980,FIND("|",SUBSTITUTE($A2980," ","|",2))+1,FIND("|",SUBSTITUTE($A2980," ","|",3))-FIND("|",SUBSTITUTE($A2980," ","|",2))-1),""))</f>
        <v/>
      </c>
      <c r="E2980" s="58">
        <f>IF($B2980="","",IFERROR(MID($A2980,FIND("|",SUBSTITUTE($A2980," ","|",3))+1,FIND("|",SUBSTITUTE($A2980," ","|",4))-FIND("|",SUBSTITUTE($A2980," ","|",3))-1),""))</f>
        <v/>
      </c>
      <c r="F2980" s="59">
        <f>IF($B2980="","",IFERROR(VALUE(TRIM(MID($A2980,FIND("|",SUBSTITUTE($A2980," ","|",4))+1,20)))/86400+25569+9/24,""))</f>
        <v/>
      </c>
    </row>
    <row r="2981">
      <c r="A2981" s="58" t="n"/>
      <c r="B2981" s="58">
        <f>IF($A2981="","",IFERROR(LEFT($A2981,FIND(" ",$A2981)-1),""))</f>
        <v/>
      </c>
      <c r="C2981" s="58">
        <f>IF($B2981="","",IFERROR(MID($A2981,FIND("|",SUBSTITUTE($A2981," ","|",1))+1,FIND("|",SUBSTITUTE($A2981," ","|",2))-FIND("|",SUBSTITUTE($A2981," ","|",1))-1),""))</f>
        <v/>
      </c>
      <c r="D2981" s="58">
        <f>IF($B2981="","",IFERROR(MID($A2981,FIND("|",SUBSTITUTE($A2981," ","|",2))+1,FIND("|",SUBSTITUTE($A2981," ","|",3))-FIND("|",SUBSTITUTE($A2981," ","|",2))-1),""))</f>
        <v/>
      </c>
      <c r="E2981" s="58">
        <f>IF($B2981="","",IFERROR(MID($A2981,FIND("|",SUBSTITUTE($A2981," ","|",3))+1,FIND("|",SUBSTITUTE($A2981," ","|",4))-FIND("|",SUBSTITUTE($A2981," ","|",3))-1),""))</f>
        <v/>
      </c>
      <c r="F2981" s="59">
        <f>IF($B2981="","",IFERROR(VALUE(TRIM(MID($A2981,FIND("|",SUBSTITUTE($A2981," ","|",4))+1,20)))/86400+25569+9/24,""))</f>
        <v/>
      </c>
    </row>
    <row r="2982">
      <c r="A2982" s="58" t="n"/>
      <c r="B2982" s="58">
        <f>IF($A2982="","",IFERROR(LEFT($A2982,FIND(" ",$A2982)-1),""))</f>
        <v/>
      </c>
      <c r="C2982" s="58">
        <f>IF($B2982="","",IFERROR(MID($A2982,FIND("|",SUBSTITUTE($A2982," ","|",1))+1,FIND("|",SUBSTITUTE($A2982," ","|",2))-FIND("|",SUBSTITUTE($A2982," ","|",1))-1),""))</f>
        <v/>
      </c>
      <c r="D2982" s="58">
        <f>IF($B2982="","",IFERROR(MID($A2982,FIND("|",SUBSTITUTE($A2982," ","|",2))+1,FIND("|",SUBSTITUTE($A2982," ","|",3))-FIND("|",SUBSTITUTE($A2982," ","|",2))-1),""))</f>
        <v/>
      </c>
      <c r="E2982" s="58">
        <f>IF($B2982="","",IFERROR(MID($A2982,FIND("|",SUBSTITUTE($A2982," ","|",3))+1,FIND("|",SUBSTITUTE($A2982," ","|",4))-FIND("|",SUBSTITUTE($A2982," ","|",3))-1),""))</f>
        <v/>
      </c>
      <c r="F2982" s="59">
        <f>IF($B2982="","",IFERROR(VALUE(TRIM(MID($A2982,FIND("|",SUBSTITUTE($A2982," ","|",4))+1,20)))/86400+25569+9/24,""))</f>
        <v/>
      </c>
    </row>
    <row r="2983">
      <c r="A2983" s="58" t="n"/>
      <c r="B2983" s="58">
        <f>IF($A2983="","",IFERROR(LEFT($A2983,FIND(" ",$A2983)-1),""))</f>
        <v/>
      </c>
      <c r="C2983" s="58">
        <f>IF($B2983="","",IFERROR(MID($A2983,FIND("|",SUBSTITUTE($A2983," ","|",1))+1,FIND("|",SUBSTITUTE($A2983," ","|",2))-FIND("|",SUBSTITUTE($A2983," ","|",1))-1),""))</f>
        <v/>
      </c>
      <c r="D2983" s="58">
        <f>IF($B2983="","",IFERROR(MID($A2983,FIND("|",SUBSTITUTE($A2983," ","|",2))+1,FIND("|",SUBSTITUTE($A2983," ","|",3))-FIND("|",SUBSTITUTE($A2983," ","|",2))-1),""))</f>
        <v/>
      </c>
      <c r="E2983" s="58">
        <f>IF($B2983="","",IFERROR(MID($A2983,FIND("|",SUBSTITUTE($A2983," ","|",3))+1,FIND("|",SUBSTITUTE($A2983," ","|",4))-FIND("|",SUBSTITUTE($A2983," ","|",3))-1),""))</f>
        <v/>
      </c>
      <c r="F2983" s="59">
        <f>IF($B2983="","",IFERROR(VALUE(TRIM(MID($A2983,FIND("|",SUBSTITUTE($A2983," ","|",4))+1,20)))/86400+25569+9/24,""))</f>
        <v/>
      </c>
    </row>
    <row r="2984">
      <c r="A2984" s="58" t="n"/>
      <c r="B2984" s="58">
        <f>IF($A2984="","",IFERROR(LEFT($A2984,FIND(" ",$A2984)-1),""))</f>
        <v/>
      </c>
      <c r="C2984" s="58">
        <f>IF($B2984="","",IFERROR(MID($A2984,FIND("|",SUBSTITUTE($A2984," ","|",1))+1,FIND("|",SUBSTITUTE($A2984," ","|",2))-FIND("|",SUBSTITUTE($A2984," ","|",1))-1),""))</f>
        <v/>
      </c>
      <c r="D2984" s="58">
        <f>IF($B2984="","",IFERROR(MID($A2984,FIND("|",SUBSTITUTE($A2984," ","|",2))+1,FIND("|",SUBSTITUTE($A2984," ","|",3))-FIND("|",SUBSTITUTE($A2984," ","|",2))-1),""))</f>
        <v/>
      </c>
      <c r="E2984" s="58">
        <f>IF($B2984="","",IFERROR(MID($A2984,FIND("|",SUBSTITUTE($A2984," ","|",3))+1,FIND("|",SUBSTITUTE($A2984," ","|",4))-FIND("|",SUBSTITUTE($A2984," ","|",3))-1),""))</f>
        <v/>
      </c>
      <c r="F2984" s="59">
        <f>IF($B2984="","",IFERROR(VALUE(TRIM(MID($A2984,FIND("|",SUBSTITUTE($A2984," ","|",4))+1,20)))/86400+25569+9/24,""))</f>
        <v/>
      </c>
    </row>
    <row r="2985">
      <c r="A2985" s="58" t="n"/>
      <c r="B2985" s="58">
        <f>IF($A2985="","",IFERROR(LEFT($A2985,FIND(" ",$A2985)-1),""))</f>
        <v/>
      </c>
      <c r="C2985" s="58">
        <f>IF($B2985="","",IFERROR(MID($A2985,FIND("|",SUBSTITUTE($A2985," ","|",1))+1,FIND("|",SUBSTITUTE($A2985," ","|",2))-FIND("|",SUBSTITUTE($A2985," ","|",1))-1),""))</f>
        <v/>
      </c>
      <c r="D2985" s="58">
        <f>IF($B2985="","",IFERROR(MID($A2985,FIND("|",SUBSTITUTE($A2985," ","|",2))+1,FIND("|",SUBSTITUTE($A2985," ","|",3))-FIND("|",SUBSTITUTE($A2985," ","|",2))-1),""))</f>
        <v/>
      </c>
      <c r="E2985" s="58">
        <f>IF($B2985="","",IFERROR(MID($A2985,FIND("|",SUBSTITUTE($A2985," ","|",3))+1,FIND("|",SUBSTITUTE($A2985," ","|",4))-FIND("|",SUBSTITUTE($A2985," ","|",3))-1),""))</f>
        <v/>
      </c>
      <c r="F2985" s="59">
        <f>IF($B2985="","",IFERROR(VALUE(TRIM(MID($A2985,FIND("|",SUBSTITUTE($A2985," ","|",4))+1,20)))/86400+25569+9/24,""))</f>
        <v/>
      </c>
    </row>
    <row r="2986">
      <c r="A2986" s="58" t="n"/>
      <c r="B2986" s="58">
        <f>IF($A2986="","",IFERROR(LEFT($A2986,FIND(" ",$A2986)-1),""))</f>
        <v/>
      </c>
      <c r="C2986" s="58">
        <f>IF($B2986="","",IFERROR(MID($A2986,FIND("|",SUBSTITUTE($A2986," ","|",1))+1,FIND("|",SUBSTITUTE($A2986," ","|",2))-FIND("|",SUBSTITUTE($A2986," ","|",1))-1),""))</f>
        <v/>
      </c>
      <c r="D2986" s="58">
        <f>IF($B2986="","",IFERROR(MID($A2986,FIND("|",SUBSTITUTE($A2986," ","|",2))+1,FIND("|",SUBSTITUTE($A2986," ","|",3))-FIND("|",SUBSTITUTE($A2986," ","|",2))-1),""))</f>
        <v/>
      </c>
      <c r="E2986" s="58">
        <f>IF($B2986="","",IFERROR(MID($A2986,FIND("|",SUBSTITUTE($A2986," ","|",3))+1,FIND("|",SUBSTITUTE($A2986," ","|",4))-FIND("|",SUBSTITUTE($A2986," ","|",3))-1),""))</f>
        <v/>
      </c>
      <c r="F2986" s="59">
        <f>IF($B2986="","",IFERROR(VALUE(TRIM(MID($A2986,FIND("|",SUBSTITUTE($A2986," ","|",4))+1,20)))/86400+25569+9/24,""))</f>
        <v/>
      </c>
    </row>
    <row r="2987">
      <c r="A2987" s="58" t="n"/>
      <c r="B2987" s="58">
        <f>IF($A2987="","",IFERROR(LEFT($A2987,FIND(" ",$A2987)-1),""))</f>
        <v/>
      </c>
      <c r="C2987" s="58">
        <f>IF($B2987="","",IFERROR(MID($A2987,FIND("|",SUBSTITUTE($A2987," ","|",1))+1,FIND("|",SUBSTITUTE($A2987," ","|",2))-FIND("|",SUBSTITUTE($A2987," ","|",1))-1),""))</f>
        <v/>
      </c>
      <c r="D2987" s="58">
        <f>IF($B2987="","",IFERROR(MID($A2987,FIND("|",SUBSTITUTE($A2987," ","|",2))+1,FIND("|",SUBSTITUTE($A2987," ","|",3))-FIND("|",SUBSTITUTE($A2987," ","|",2))-1),""))</f>
        <v/>
      </c>
      <c r="E2987" s="58">
        <f>IF($B2987="","",IFERROR(MID($A2987,FIND("|",SUBSTITUTE($A2987," ","|",3))+1,FIND("|",SUBSTITUTE($A2987," ","|",4))-FIND("|",SUBSTITUTE($A2987," ","|",3))-1),""))</f>
        <v/>
      </c>
      <c r="F2987" s="59">
        <f>IF($B2987="","",IFERROR(VALUE(TRIM(MID($A2987,FIND("|",SUBSTITUTE($A2987," ","|",4))+1,20)))/86400+25569+9/24,""))</f>
        <v/>
      </c>
    </row>
    <row r="2988">
      <c r="A2988" s="58" t="n"/>
      <c r="B2988" s="58">
        <f>IF($A2988="","",IFERROR(LEFT($A2988,FIND(" ",$A2988)-1),""))</f>
        <v/>
      </c>
      <c r="C2988" s="58">
        <f>IF($B2988="","",IFERROR(MID($A2988,FIND("|",SUBSTITUTE($A2988," ","|",1))+1,FIND("|",SUBSTITUTE($A2988," ","|",2))-FIND("|",SUBSTITUTE($A2988," ","|",1))-1),""))</f>
        <v/>
      </c>
      <c r="D2988" s="58">
        <f>IF($B2988="","",IFERROR(MID($A2988,FIND("|",SUBSTITUTE($A2988," ","|",2))+1,FIND("|",SUBSTITUTE($A2988," ","|",3))-FIND("|",SUBSTITUTE($A2988," ","|",2))-1),""))</f>
        <v/>
      </c>
      <c r="E2988" s="58">
        <f>IF($B2988="","",IFERROR(MID($A2988,FIND("|",SUBSTITUTE($A2988," ","|",3))+1,FIND("|",SUBSTITUTE($A2988," ","|",4))-FIND("|",SUBSTITUTE($A2988," ","|",3))-1),""))</f>
        <v/>
      </c>
      <c r="F2988" s="59">
        <f>IF($B2988="","",IFERROR(VALUE(TRIM(MID($A2988,FIND("|",SUBSTITUTE($A2988," ","|",4))+1,20)))/86400+25569+9/24,""))</f>
        <v/>
      </c>
    </row>
    <row r="2989">
      <c r="A2989" s="58" t="n"/>
      <c r="B2989" s="58">
        <f>IF($A2989="","",IFERROR(LEFT($A2989,FIND(" ",$A2989)-1),""))</f>
        <v/>
      </c>
      <c r="C2989" s="58">
        <f>IF($B2989="","",IFERROR(MID($A2989,FIND("|",SUBSTITUTE($A2989," ","|",1))+1,FIND("|",SUBSTITUTE($A2989," ","|",2))-FIND("|",SUBSTITUTE($A2989," ","|",1))-1),""))</f>
        <v/>
      </c>
      <c r="D2989" s="58">
        <f>IF($B2989="","",IFERROR(MID($A2989,FIND("|",SUBSTITUTE($A2989," ","|",2))+1,FIND("|",SUBSTITUTE($A2989," ","|",3))-FIND("|",SUBSTITUTE($A2989," ","|",2))-1),""))</f>
        <v/>
      </c>
      <c r="E2989" s="58">
        <f>IF($B2989="","",IFERROR(MID($A2989,FIND("|",SUBSTITUTE($A2989," ","|",3))+1,FIND("|",SUBSTITUTE($A2989," ","|",4))-FIND("|",SUBSTITUTE($A2989," ","|",3))-1),""))</f>
        <v/>
      </c>
      <c r="F2989" s="59">
        <f>IF($B2989="","",IFERROR(VALUE(TRIM(MID($A2989,FIND("|",SUBSTITUTE($A2989," ","|",4))+1,20)))/86400+25569+9/24,""))</f>
        <v/>
      </c>
    </row>
    <row r="2990">
      <c r="A2990" s="58" t="n"/>
      <c r="B2990" s="58">
        <f>IF($A2990="","",IFERROR(LEFT($A2990,FIND(" ",$A2990)-1),""))</f>
        <v/>
      </c>
      <c r="C2990" s="58">
        <f>IF($B2990="","",IFERROR(MID($A2990,FIND("|",SUBSTITUTE($A2990," ","|",1))+1,FIND("|",SUBSTITUTE($A2990," ","|",2))-FIND("|",SUBSTITUTE($A2990," ","|",1))-1),""))</f>
        <v/>
      </c>
      <c r="D2990" s="58">
        <f>IF($B2990="","",IFERROR(MID($A2990,FIND("|",SUBSTITUTE($A2990," ","|",2))+1,FIND("|",SUBSTITUTE($A2990," ","|",3))-FIND("|",SUBSTITUTE($A2990," ","|",2))-1),""))</f>
        <v/>
      </c>
      <c r="E2990" s="58">
        <f>IF($B2990="","",IFERROR(MID($A2990,FIND("|",SUBSTITUTE($A2990," ","|",3))+1,FIND("|",SUBSTITUTE($A2990," ","|",4))-FIND("|",SUBSTITUTE($A2990," ","|",3))-1),""))</f>
        <v/>
      </c>
      <c r="F2990" s="59">
        <f>IF($B2990="","",IFERROR(VALUE(TRIM(MID($A2990,FIND("|",SUBSTITUTE($A2990," ","|",4))+1,20)))/86400+25569+9/24,""))</f>
        <v/>
      </c>
    </row>
    <row r="2991">
      <c r="A2991" s="58" t="n"/>
      <c r="B2991" s="58">
        <f>IF($A2991="","",IFERROR(LEFT($A2991,FIND(" ",$A2991)-1),""))</f>
        <v/>
      </c>
      <c r="C2991" s="58">
        <f>IF($B2991="","",IFERROR(MID($A2991,FIND("|",SUBSTITUTE($A2991," ","|",1))+1,FIND("|",SUBSTITUTE($A2991," ","|",2))-FIND("|",SUBSTITUTE($A2991," ","|",1))-1),""))</f>
        <v/>
      </c>
      <c r="D2991" s="58">
        <f>IF($B2991="","",IFERROR(MID($A2991,FIND("|",SUBSTITUTE($A2991," ","|",2))+1,FIND("|",SUBSTITUTE($A2991," ","|",3))-FIND("|",SUBSTITUTE($A2991," ","|",2))-1),""))</f>
        <v/>
      </c>
      <c r="E2991" s="58">
        <f>IF($B2991="","",IFERROR(MID($A2991,FIND("|",SUBSTITUTE($A2991," ","|",3))+1,FIND("|",SUBSTITUTE($A2991," ","|",4))-FIND("|",SUBSTITUTE($A2991," ","|",3))-1),""))</f>
        <v/>
      </c>
      <c r="F2991" s="59">
        <f>IF($B2991="","",IFERROR(VALUE(TRIM(MID($A2991,FIND("|",SUBSTITUTE($A2991," ","|",4))+1,20)))/86400+25569+9/24,""))</f>
        <v/>
      </c>
    </row>
    <row r="2992">
      <c r="A2992" s="58" t="n"/>
      <c r="B2992" s="58">
        <f>IF($A2992="","",IFERROR(LEFT($A2992,FIND(" ",$A2992)-1),""))</f>
        <v/>
      </c>
      <c r="C2992" s="58">
        <f>IF($B2992="","",IFERROR(MID($A2992,FIND("|",SUBSTITUTE($A2992," ","|",1))+1,FIND("|",SUBSTITUTE($A2992," ","|",2))-FIND("|",SUBSTITUTE($A2992," ","|",1))-1),""))</f>
        <v/>
      </c>
      <c r="D2992" s="58">
        <f>IF($B2992="","",IFERROR(MID($A2992,FIND("|",SUBSTITUTE($A2992," ","|",2))+1,FIND("|",SUBSTITUTE($A2992," ","|",3))-FIND("|",SUBSTITUTE($A2992," ","|",2))-1),""))</f>
        <v/>
      </c>
      <c r="E2992" s="58">
        <f>IF($B2992="","",IFERROR(MID($A2992,FIND("|",SUBSTITUTE($A2992," ","|",3))+1,FIND("|",SUBSTITUTE($A2992," ","|",4))-FIND("|",SUBSTITUTE($A2992," ","|",3))-1),""))</f>
        <v/>
      </c>
      <c r="F2992" s="59">
        <f>IF($B2992="","",IFERROR(VALUE(TRIM(MID($A2992,FIND("|",SUBSTITUTE($A2992," ","|",4))+1,20)))/86400+25569+9/24,""))</f>
        <v/>
      </c>
    </row>
    <row r="2993">
      <c r="A2993" s="58" t="n"/>
      <c r="B2993" s="58">
        <f>IF($A2993="","",IFERROR(LEFT($A2993,FIND(" ",$A2993)-1),""))</f>
        <v/>
      </c>
      <c r="C2993" s="58">
        <f>IF($B2993="","",IFERROR(MID($A2993,FIND("|",SUBSTITUTE($A2993," ","|",1))+1,FIND("|",SUBSTITUTE($A2993," ","|",2))-FIND("|",SUBSTITUTE($A2993," ","|",1))-1),""))</f>
        <v/>
      </c>
      <c r="D2993" s="58">
        <f>IF($B2993="","",IFERROR(MID($A2993,FIND("|",SUBSTITUTE($A2993," ","|",2))+1,FIND("|",SUBSTITUTE($A2993," ","|",3))-FIND("|",SUBSTITUTE($A2993," ","|",2))-1),""))</f>
        <v/>
      </c>
      <c r="E2993" s="58">
        <f>IF($B2993="","",IFERROR(MID($A2993,FIND("|",SUBSTITUTE($A2993," ","|",3))+1,FIND("|",SUBSTITUTE($A2993," ","|",4))-FIND("|",SUBSTITUTE($A2993," ","|",3))-1),""))</f>
        <v/>
      </c>
      <c r="F2993" s="59">
        <f>IF($B2993="","",IFERROR(VALUE(TRIM(MID($A2993,FIND("|",SUBSTITUTE($A2993," ","|",4))+1,20)))/86400+25569+9/24,""))</f>
        <v/>
      </c>
    </row>
    <row r="2994">
      <c r="A2994" s="58" t="n"/>
      <c r="B2994" s="58">
        <f>IF($A2994="","",IFERROR(LEFT($A2994,FIND(" ",$A2994)-1),""))</f>
        <v/>
      </c>
      <c r="C2994" s="58">
        <f>IF($B2994="","",IFERROR(MID($A2994,FIND("|",SUBSTITUTE($A2994," ","|",1))+1,FIND("|",SUBSTITUTE($A2994," ","|",2))-FIND("|",SUBSTITUTE($A2994," ","|",1))-1),""))</f>
        <v/>
      </c>
      <c r="D2994" s="58">
        <f>IF($B2994="","",IFERROR(MID($A2994,FIND("|",SUBSTITUTE($A2994," ","|",2))+1,FIND("|",SUBSTITUTE($A2994," ","|",3))-FIND("|",SUBSTITUTE($A2994," ","|",2))-1),""))</f>
        <v/>
      </c>
      <c r="E2994" s="58">
        <f>IF($B2994="","",IFERROR(MID($A2994,FIND("|",SUBSTITUTE($A2994," ","|",3))+1,FIND("|",SUBSTITUTE($A2994," ","|",4))-FIND("|",SUBSTITUTE($A2994," ","|",3))-1),""))</f>
        <v/>
      </c>
      <c r="F2994" s="59">
        <f>IF($B2994="","",IFERROR(VALUE(TRIM(MID($A2994,FIND("|",SUBSTITUTE($A2994," ","|",4))+1,20)))/86400+25569+9/24,""))</f>
        <v/>
      </c>
    </row>
    <row r="2995">
      <c r="A2995" s="58" t="n"/>
      <c r="B2995" s="58">
        <f>IF($A2995="","",IFERROR(LEFT($A2995,FIND(" ",$A2995)-1),""))</f>
        <v/>
      </c>
      <c r="C2995" s="58">
        <f>IF($B2995="","",IFERROR(MID($A2995,FIND("|",SUBSTITUTE($A2995," ","|",1))+1,FIND("|",SUBSTITUTE($A2995," ","|",2))-FIND("|",SUBSTITUTE($A2995," ","|",1))-1),""))</f>
        <v/>
      </c>
      <c r="D2995" s="58">
        <f>IF($B2995="","",IFERROR(MID($A2995,FIND("|",SUBSTITUTE($A2995," ","|",2))+1,FIND("|",SUBSTITUTE($A2995," ","|",3))-FIND("|",SUBSTITUTE($A2995," ","|",2))-1),""))</f>
        <v/>
      </c>
      <c r="E2995" s="58">
        <f>IF($B2995="","",IFERROR(MID($A2995,FIND("|",SUBSTITUTE($A2995," ","|",3))+1,FIND("|",SUBSTITUTE($A2995," ","|",4))-FIND("|",SUBSTITUTE($A2995," ","|",3))-1),""))</f>
        <v/>
      </c>
      <c r="F2995" s="59">
        <f>IF($B2995="","",IFERROR(VALUE(TRIM(MID($A2995,FIND("|",SUBSTITUTE($A2995," ","|",4))+1,20)))/86400+25569+9/24,""))</f>
        <v/>
      </c>
    </row>
    <row r="2996">
      <c r="A2996" s="58" t="n"/>
      <c r="B2996" s="58">
        <f>IF($A2996="","",IFERROR(LEFT($A2996,FIND(" ",$A2996)-1),""))</f>
        <v/>
      </c>
      <c r="C2996" s="58">
        <f>IF($B2996="","",IFERROR(MID($A2996,FIND("|",SUBSTITUTE($A2996," ","|",1))+1,FIND("|",SUBSTITUTE($A2996," ","|",2))-FIND("|",SUBSTITUTE($A2996," ","|",1))-1),""))</f>
        <v/>
      </c>
      <c r="D2996" s="58">
        <f>IF($B2996="","",IFERROR(MID($A2996,FIND("|",SUBSTITUTE($A2996," ","|",2))+1,FIND("|",SUBSTITUTE($A2996," ","|",3))-FIND("|",SUBSTITUTE($A2996," ","|",2))-1),""))</f>
        <v/>
      </c>
      <c r="E2996" s="58">
        <f>IF($B2996="","",IFERROR(MID($A2996,FIND("|",SUBSTITUTE($A2996," ","|",3))+1,FIND("|",SUBSTITUTE($A2996," ","|",4))-FIND("|",SUBSTITUTE($A2996," ","|",3))-1),""))</f>
        <v/>
      </c>
      <c r="F2996" s="59">
        <f>IF($B2996="","",IFERROR(VALUE(TRIM(MID($A2996,FIND("|",SUBSTITUTE($A2996," ","|",4))+1,20)))/86400+25569+9/24,""))</f>
        <v/>
      </c>
    </row>
    <row r="2997">
      <c r="A2997" s="58" t="n"/>
      <c r="B2997" s="58">
        <f>IF($A2997="","",IFERROR(LEFT($A2997,FIND(" ",$A2997)-1),""))</f>
        <v/>
      </c>
      <c r="C2997" s="58">
        <f>IF($B2997="","",IFERROR(MID($A2997,FIND("|",SUBSTITUTE($A2997," ","|",1))+1,FIND("|",SUBSTITUTE($A2997," ","|",2))-FIND("|",SUBSTITUTE($A2997," ","|",1))-1),""))</f>
        <v/>
      </c>
      <c r="D2997" s="58">
        <f>IF($B2997="","",IFERROR(MID($A2997,FIND("|",SUBSTITUTE($A2997," ","|",2))+1,FIND("|",SUBSTITUTE($A2997," ","|",3))-FIND("|",SUBSTITUTE($A2997," ","|",2))-1),""))</f>
        <v/>
      </c>
      <c r="E2997" s="58">
        <f>IF($B2997="","",IFERROR(MID($A2997,FIND("|",SUBSTITUTE($A2997," ","|",3))+1,FIND("|",SUBSTITUTE($A2997," ","|",4))-FIND("|",SUBSTITUTE($A2997," ","|",3))-1),""))</f>
        <v/>
      </c>
      <c r="F2997" s="59">
        <f>IF($B2997="","",IFERROR(VALUE(TRIM(MID($A2997,FIND("|",SUBSTITUTE($A2997," ","|",4))+1,20)))/86400+25569+9/24,""))</f>
        <v/>
      </c>
    </row>
    <row r="2998">
      <c r="A2998" s="58" t="n"/>
      <c r="B2998" s="58">
        <f>IF($A2998="","",IFERROR(LEFT($A2998,FIND(" ",$A2998)-1),""))</f>
        <v/>
      </c>
      <c r="C2998" s="58">
        <f>IF($B2998="","",IFERROR(MID($A2998,FIND("|",SUBSTITUTE($A2998," ","|",1))+1,FIND("|",SUBSTITUTE($A2998," ","|",2))-FIND("|",SUBSTITUTE($A2998," ","|",1))-1),""))</f>
        <v/>
      </c>
      <c r="D2998" s="58">
        <f>IF($B2998="","",IFERROR(MID($A2998,FIND("|",SUBSTITUTE($A2998," ","|",2))+1,FIND("|",SUBSTITUTE($A2998," ","|",3))-FIND("|",SUBSTITUTE($A2998," ","|",2))-1),""))</f>
        <v/>
      </c>
      <c r="E2998" s="58">
        <f>IF($B2998="","",IFERROR(MID($A2998,FIND("|",SUBSTITUTE($A2998," ","|",3))+1,FIND("|",SUBSTITUTE($A2998," ","|",4))-FIND("|",SUBSTITUTE($A2998," ","|",3))-1),""))</f>
        <v/>
      </c>
      <c r="F2998" s="59">
        <f>IF($B2998="","",IFERROR(VALUE(TRIM(MID($A2998,FIND("|",SUBSTITUTE($A2998," ","|",4))+1,20)))/86400+25569+9/24,""))</f>
        <v/>
      </c>
    </row>
    <row r="2999">
      <c r="A2999" s="58" t="n"/>
      <c r="B2999" s="58">
        <f>IF($A2999="","",IFERROR(LEFT($A2999,FIND(" ",$A2999)-1),""))</f>
        <v/>
      </c>
      <c r="C2999" s="58">
        <f>IF($B2999="","",IFERROR(MID($A2999,FIND("|",SUBSTITUTE($A2999," ","|",1))+1,FIND("|",SUBSTITUTE($A2999," ","|",2))-FIND("|",SUBSTITUTE($A2999," ","|",1))-1),""))</f>
        <v/>
      </c>
      <c r="D2999" s="58">
        <f>IF($B2999="","",IFERROR(MID($A2999,FIND("|",SUBSTITUTE($A2999," ","|",2))+1,FIND("|",SUBSTITUTE($A2999," ","|",3))-FIND("|",SUBSTITUTE($A2999," ","|",2))-1),""))</f>
        <v/>
      </c>
      <c r="E2999" s="58">
        <f>IF($B2999="","",IFERROR(MID($A2999,FIND("|",SUBSTITUTE($A2999," ","|",3))+1,FIND("|",SUBSTITUTE($A2999," ","|",4))-FIND("|",SUBSTITUTE($A2999," ","|",3))-1),""))</f>
        <v/>
      </c>
      <c r="F2999" s="59">
        <f>IF($B2999="","",IFERROR(VALUE(TRIM(MID($A2999,FIND("|",SUBSTITUTE($A2999," ","|",4))+1,20)))/86400+25569+9/24,""))</f>
        <v/>
      </c>
    </row>
    <row r="3000">
      <c r="A3000" s="58" t="n"/>
      <c r="B3000" s="58">
        <f>IF($A3000="","",IFERROR(LEFT($A3000,FIND(" ",$A3000)-1),""))</f>
        <v/>
      </c>
      <c r="C3000" s="58">
        <f>IF($B3000="","",IFERROR(MID($A3000,FIND("|",SUBSTITUTE($A3000," ","|",1))+1,FIND("|",SUBSTITUTE($A3000," ","|",2))-FIND("|",SUBSTITUTE($A3000," ","|",1))-1),""))</f>
        <v/>
      </c>
      <c r="D3000" s="58">
        <f>IF($B3000="","",IFERROR(MID($A3000,FIND("|",SUBSTITUTE($A3000," ","|",2))+1,FIND("|",SUBSTITUTE($A3000," ","|",3))-FIND("|",SUBSTITUTE($A3000," ","|",2))-1),""))</f>
        <v/>
      </c>
      <c r="E3000" s="58">
        <f>IF($B3000="","",IFERROR(MID($A3000,FIND("|",SUBSTITUTE($A3000," ","|",3))+1,FIND("|",SUBSTITUTE($A3000," ","|",4))-FIND("|",SUBSTITUTE($A3000," ","|",3))-1),""))</f>
        <v/>
      </c>
      <c r="F3000" s="59">
        <f>IF($B3000="","",IFERROR(VALUE(TRIM(MID($A3000,FIND("|",SUBSTITUTE($A3000," ","|",4))+1,20)))/86400+25569+9/24,""))</f>
        <v/>
      </c>
    </row>
    <row r="3001">
      <c r="A3001" s="58" t="n"/>
      <c r="B3001" s="58">
        <f>IF($A3001="","",IFERROR(LEFT($A3001,FIND(" ",$A3001)-1),""))</f>
        <v/>
      </c>
      <c r="C3001" s="58">
        <f>IF($B3001="","",IFERROR(MID($A3001,FIND("|",SUBSTITUTE($A3001," ","|",1))+1,FIND("|",SUBSTITUTE($A3001," ","|",2))-FIND("|",SUBSTITUTE($A3001," ","|",1))-1),""))</f>
        <v/>
      </c>
      <c r="D3001" s="58">
        <f>IF($B3001="","",IFERROR(MID($A3001,FIND("|",SUBSTITUTE($A3001," ","|",2))+1,FIND("|",SUBSTITUTE($A3001," ","|",3))-FIND("|",SUBSTITUTE($A3001," ","|",2))-1),""))</f>
        <v/>
      </c>
      <c r="E3001" s="58">
        <f>IF($B3001="","",IFERROR(MID($A3001,FIND("|",SUBSTITUTE($A3001," ","|",3))+1,FIND("|",SUBSTITUTE($A3001," ","|",4))-FIND("|",SUBSTITUTE($A3001," ","|",3))-1),""))</f>
        <v/>
      </c>
      <c r="F3001" s="59">
        <f>IF($B3001="","",IFERROR(VALUE(TRIM(MID($A3001,FIND("|",SUBSTITUTE($A3001," ","|",4))+1,20)))/86400+25569+9/24,""))</f>
        <v/>
      </c>
    </row>
    <row r="3002">
      <c r="A3002" s="58" t="n"/>
      <c r="B3002" s="58">
        <f>IF($A3002="","",IFERROR(LEFT($A3002,FIND(" ",$A3002)-1),""))</f>
        <v/>
      </c>
      <c r="C3002" s="58">
        <f>IF($B3002="","",IFERROR(MID($A3002,FIND("|",SUBSTITUTE($A3002," ","|",1))+1,FIND("|",SUBSTITUTE($A3002," ","|",2))-FIND("|",SUBSTITUTE($A3002," ","|",1))-1),""))</f>
        <v/>
      </c>
      <c r="D3002" s="58">
        <f>IF($B3002="","",IFERROR(MID($A3002,FIND("|",SUBSTITUTE($A3002," ","|",2))+1,FIND("|",SUBSTITUTE($A3002," ","|",3))-FIND("|",SUBSTITUTE($A3002," ","|",2))-1),""))</f>
        <v/>
      </c>
      <c r="E3002" s="58">
        <f>IF($B3002="","",IFERROR(MID($A3002,FIND("|",SUBSTITUTE($A3002," ","|",3))+1,FIND("|",SUBSTITUTE($A3002," ","|",4))-FIND("|",SUBSTITUTE($A3002," ","|",3))-1),""))</f>
        <v/>
      </c>
      <c r="F3002" s="59">
        <f>IF($B3002="","",IFERROR(VALUE(TRIM(MID($A3002,FIND("|",SUBSTITUTE($A3002," ","|",4))+1,20)))/86400+25569+9/24,""))</f>
        <v/>
      </c>
    </row>
    <row r="3003">
      <c r="A3003" s="58" t="n"/>
      <c r="B3003" s="58">
        <f>IF($A3003="","",IFERROR(LEFT($A3003,FIND(" ",$A3003)-1),""))</f>
        <v/>
      </c>
      <c r="C3003" s="58">
        <f>IF($B3003="","",IFERROR(MID($A3003,FIND("|",SUBSTITUTE($A3003," ","|",1))+1,FIND("|",SUBSTITUTE($A3003," ","|",2))-FIND("|",SUBSTITUTE($A3003," ","|",1))-1),""))</f>
        <v/>
      </c>
      <c r="D3003" s="58">
        <f>IF($B3003="","",IFERROR(MID($A3003,FIND("|",SUBSTITUTE($A3003," ","|",2))+1,FIND("|",SUBSTITUTE($A3003," ","|",3))-FIND("|",SUBSTITUTE($A3003," ","|",2))-1),""))</f>
        <v/>
      </c>
      <c r="E3003" s="58">
        <f>IF($B3003="","",IFERROR(MID($A3003,FIND("|",SUBSTITUTE($A3003," ","|",3))+1,FIND("|",SUBSTITUTE($A3003," ","|",4))-FIND("|",SUBSTITUTE($A3003," ","|",3))-1),""))</f>
        <v/>
      </c>
      <c r="F3003" s="59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2026-10-08T04:39:09Z</dcterms:modified>
</cp:coreProperties>
</file>