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bx.sharepoint.com/sites/SHBX/Shared Documents/General/Repository/SHBX/AutomotiveDemo_1_0_0_0/Docs/"/>
    </mc:Choice>
  </mc:AlternateContent>
  <xr:revisionPtr revIDLastSave="156" documentId="8_{F5D96D1D-71BD-4969-9A6C-FEE05C9A7D74}" xr6:coauthVersionLast="47" xr6:coauthVersionMax="47" xr10:uidLastSave="{EABD4822-0A5A-45AE-AA4D-AD4331CFDFED}"/>
  <bookViews>
    <workbookView xWindow="43620" yWindow="765" windowWidth="28380" windowHeight="19440" xr2:uid="{7D498346-6E9C-49AE-BA17-EF1F54A3CF54}"/>
  </bookViews>
  <sheets>
    <sheet name="Overview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</calcChain>
</file>

<file path=xl/sharedStrings.xml><?xml version="1.0" encoding="utf-8"?>
<sst xmlns="http://schemas.openxmlformats.org/spreadsheetml/2006/main" count="52" uniqueCount="44">
  <si>
    <t xml:space="preserve">METRICS </t>
  </si>
  <si>
    <t xml:space="preserve">UNIT OF MEASURE </t>
  </si>
  <si>
    <t xml:space="preserve">Scope 1 &amp; 2 emissions </t>
  </si>
  <si>
    <t xml:space="preserve">Aggregate amount of energy consumed </t>
  </si>
  <si>
    <t xml:space="preserve">% of energy consumed that is renewable energy </t>
  </si>
  <si>
    <t xml:space="preserve">Percentage (%) </t>
  </si>
  <si>
    <t xml:space="preserve">Energy intensity </t>
  </si>
  <si>
    <t xml:space="preserve">MegaWatt hours (MWh) / Sales (USDm) </t>
  </si>
  <si>
    <t xml:space="preserve">Energy intensity reduction target </t>
  </si>
  <si>
    <t xml:space="preserve">≥2% p.a. </t>
  </si>
  <si>
    <t xml:space="preserve">Metric Tons (t) CO2e </t>
  </si>
  <si>
    <t xml:space="preserve">GHG Emissions </t>
  </si>
  <si>
    <t xml:space="preserve">Energy Management </t>
  </si>
  <si>
    <t xml:space="preserve">MegaWatt hours (MWh) </t>
  </si>
  <si>
    <t>Aggregate amount of energy consumed</t>
  </si>
  <si>
    <t xml:space="preserve">Percentage of energy consumed that is renewable energy </t>
  </si>
  <si>
    <t>NA</t>
  </si>
  <si>
    <t xml:space="preserve">Scope 1 &amp; 2 emissions (metric tons) </t>
  </si>
  <si>
    <t xml:space="preserve">Employees </t>
  </si>
  <si>
    <t xml:space="preserve">Employee Intensity (metric tons/employee) </t>
  </si>
  <si>
    <t xml:space="preserve">Square Footage (million sq. ft) </t>
  </si>
  <si>
    <t xml:space="preserve">Square Footage Intensity (metric tons/sq. ft.) </t>
  </si>
  <si>
    <t>ENERGY ACCOUNTING METRIC</t>
  </si>
  <si>
    <t>EMISSIONS ACCOUNTING METRIC</t>
  </si>
  <si>
    <t>SUSTAINABILITY  CATEGORIES</t>
  </si>
  <si>
    <t>2020</t>
  </si>
  <si>
    <t>2019</t>
  </si>
  <si>
    <t xml:space="preserve">2021 DATA </t>
  </si>
  <si>
    <t>2021</t>
  </si>
  <si>
    <t>807.6 mt</t>
  </si>
  <si>
    <t>782.7 mt</t>
  </si>
  <si>
    <t>670.1 mt</t>
  </si>
  <si>
    <t xml:space="preserve">164,340 MWh </t>
  </si>
  <si>
    <t>165,183 MWh</t>
  </si>
  <si>
    <t>167,568 MWh</t>
  </si>
  <si>
    <t xml:space="preserve">Energy Intensity (MWh/Sales (m$)) </t>
  </si>
  <si>
    <t>28 MWh/m$</t>
  </si>
  <si>
    <t>26 MWh/m$</t>
  </si>
  <si>
    <t>25 MWh/m$</t>
  </si>
  <si>
    <t xml:space="preserve">Revenue (USD, millions) </t>
  </si>
  <si>
    <t>3,801.5 m$</t>
  </si>
  <si>
    <t xml:space="preserve">Revenue Intensity (CO2 metric tons/m$ Revenue) </t>
  </si>
  <si>
    <t>2768.3 m$</t>
  </si>
  <si>
    <t>2907.2 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</si>
</sst>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3" fillId="0" borderId="1" xfId="0" applyFont="1" applyBorder="1" applyAlignment="1">
      <alignment vertical="top"/>
    </xf>
    <xf numFmtId="49" fontId="3" fillId="0" borderId="2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49" fontId="3" fillId="0" borderId="3" xfId="0" applyNumberFormat="1" applyFont="1" applyBorder="1" applyAlignment="1">
      <alignment horizontal="right" vertical="top" wrapText="1"/>
    </xf>
    <xf numFmtId="9" fontId="3" fillId="0" borderId="0" xfId="0" applyNumberFormat="1" applyFont="1" applyAlignment="1">
      <alignment horizontal="right"/>
    </xf>
    <xf numFmtId="0" fontId="3" fillId="0" borderId="5" xfId="0" applyFont="1" applyBorder="1" applyAlignment="1">
      <alignment horizontal="right"/>
    </xf>
    <xf numFmtId="9" fontId="3" fillId="0" borderId="3" xfId="1" applyFont="1" applyBorder="1" applyAlignment="1">
      <alignment horizontal="right" vertical="top" wrapText="1"/>
    </xf>
    <xf numFmtId="49" fontId="3" fillId="0" borderId="5" xfId="0" applyNumberFormat="1" applyFont="1" applyBorder="1" applyAlignment="1">
      <alignment horizontal="right" vertical="top" wrapText="1"/>
    </xf>
    <xf numFmtId="0" fontId="0" fillId="0" borderId="0" xfId="0" applyAlignment="1">
      <alignment horizontal="right"/>
    </xf>
    <xf numFmtId="4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5F3D03-4C7C-4AD4-838E-8C19B1CE5B3C}" name="Table4" displayName="Table4" ref="C6:F9" totalsRowShown="0" headerRowDxfId="11" dataDxfId="10">
  <tableColumns count="4">
    <tableColumn id="1" xr3:uid="{8E516423-E137-4E16-A00F-C97157317F2E}" name="ENERGY ACCOUNTING METRIC" dataDxfId="7"/>
    <tableColumn id="2" xr3:uid="{11A3CC15-2F21-45CC-ADD7-5D8885E3E39F}" name="2019" dataDxfId="6"/>
    <tableColumn id="3" xr3:uid="{94A09383-E7B8-4BA7-977D-506597B2BF9E}" name="2020" dataDxfId="5"/>
    <tableColumn id="4" xr3:uid="{1F4BF808-2E54-49A0-BBB1-FB5F63D10B66}" name="2021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0F53E1-2AFB-4C9A-960E-2D0EFA293188}" name="Table5" displayName="Table5" ref="C20:F27" totalsRowShown="0" headerRowDxfId="9" dataDxfId="8">
  <tableColumns count="4">
    <tableColumn id="1" xr3:uid="{1D6E4D5C-7713-4934-A24E-0DBD2DFEC8D5}" name="EMISSIONS ACCOUNTING METRIC" dataDxfId="3"/>
    <tableColumn id="2" xr3:uid="{C9AAC76D-135D-403B-B2F8-A8B7CC3C1B9B}" name="2019" dataDxfId="2"/>
    <tableColumn id="3" xr3:uid="{B72FBB74-D835-4F4C-9C93-749BB765DE08}" name="2020" dataDxfId="1"/>
    <tableColumn id="4" xr3:uid="{16164DCB-B72B-4CDB-AF40-FD75275D1799}" name="202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6AF-7666-48F9-A5A2-FC1A3F92ABF3}">
  <dimension ref="C5:F18"/>
  <sheetViews>
    <sheetView tabSelected="1" workbookViewId="0">
      <selection activeCell="E23" sqref="E23"/>
    </sheetView>
  </sheetViews>
  <sheetFormatPr defaultRowHeight="15" x14ac:dyDescent="0.25"/>
  <cols>
    <col min="3" max="3" width="28.7109375" customWidth="1"/>
    <col min="4" max="4" width="48.140625" customWidth="1"/>
    <col min="5" max="5" width="41.7109375" customWidth="1"/>
    <col min="6" max="6" width="19.85546875" customWidth="1"/>
  </cols>
  <sheetData>
    <row r="5" spans="3:6" x14ac:dyDescent="0.25">
      <c r="D5" s="1"/>
    </row>
    <row r="8" spans="3:6" ht="15.75" x14ac:dyDescent="0.25">
      <c r="C8" s="3" t="s">
        <v>24</v>
      </c>
      <c r="D8" s="4" t="s">
        <v>0</v>
      </c>
      <c r="E8" s="4" t="s">
        <v>1</v>
      </c>
      <c r="F8" s="5" t="s">
        <v>27</v>
      </c>
    </row>
    <row r="9" spans="3:6" ht="15.75" x14ac:dyDescent="0.25">
      <c r="C9" s="6" t="s">
        <v>11</v>
      </c>
      <c r="D9" s="7" t="s">
        <v>2</v>
      </c>
      <c r="E9" s="7" t="s">
        <v>10</v>
      </c>
      <c r="F9" s="16" t="s">
        <v>31</v>
      </c>
    </row>
    <row r="10" spans="3:6" ht="15.75" x14ac:dyDescent="0.25">
      <c r="C10" s="13" t="s">
        <v>12</v>
      </c>
      <c r="D10" s="7" t="s">
        <v>3</v>
      </c>
      <c r="E10" s="7" t="s">
        <v>13</v>
      </c>
      <c r="F10" s="16" t="s">
        <v>32</v>
      </c>
    </row>
    <row r="11" spans="3:6" ht="15.75" x14ac:dyDescent="0.25">
      <c r="C11" s="14"/>
      <c r="D11" s="7" t="s">
        <v>4</v>
      </c>
      <c r="E11" s="7" t="s">
        <v>5</v>
      </c>
      <c r="F11" s="19">
        <v>0.11</v>
      </c>
    </row>
    <row r="12" spans="3:6" ht="15.75" x14ac:dyDescent="0.25">
      <c r="C12" s="14"/>
      <c r="D12" s="7" t="s">
        <v>6</v>
      </c>
      <c r="E12" s="7" t="s">
        <v>7</v>
      </c>
      <c r="F12" s="18" t="s">
        <v>38</v>
      </c>
    </row>
    <row r="13" spans="3:6" ht="15.75" x14ac:dyDescent="0.25">
      <c r="C13" s="15"/>
      <c r="D13" s="8" t="s">
        <v>8</v>
      </c>
      <c r="E13" s="8" t="s">
        <v>7</v>
      </c>
      <c r="F13" s="20" t="s">
        <v>9</v>
      </c>
    </row>
    <row r="15" spans="3:6" x14ac:dyDescent="0.25">
      <c r="E15" s="2"/>
      <c r="F15" s="2"/>
    </row>
    <row r="16" spans="3:6" x14ac:dyDescent="0.25">
      <c r="D16" s="2"/>
      <c r="E16" s="2"/>
      <c r="F16" s="2"/>
    </row>
    <row r="18" spans="4:6" x14ac:dyDescent="0.25">
      <c r="D18" s="2"/>
      <c r="E18" s="2"/>
      <c r="F18" s="2"/>
    </row>
  </sheetData>
  <mergeCells count="1">
    <mergeCell ref="C10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5F10-968E-4FBF-AB55-6481486DC314}">
  <dimension ref="C6:F31"/>
  <sheetViews>
    <sheetView workbookViewId="0">
      <selection activeCell="F13" sqref="F13"/>
    </sheetView>
  </sheetViews>
  <sheetFormatPr defaultRowHeight="15" x14ac:dyDescent="0.25"/>
  <cols>
    <col min="3" max="3" width="56.140625" customWidth="1"/>
    <col min="4" max="6" width="15.5703125" customWidth="1"/>
  </cols>
  <sheetData>
    <row r="6" spans="3:6" ht="15.75" x14ac:dyDescent="0.25">
      <c r="C6" s="9" t="s">
        <v>22</v>
      </c>
      <c r="D6" s="9" t="s">
        <v>26</v>
      </c>
      <c r="E6" s="9" t="s">
        <v>25</v>
      </c>
      <c r="F6" s="9" t="s">
        <v>28</v>
      </c>
    </row>
    <row r="7" spans="3:6" ht="15.75" x14ac:dyDescent="0.25">
      <c r="C7" s="9" t="s">
        <v>14</v>
      </c>
      <c r="D7" s="10" t="s">
        <v>34</v>
      </c>
      <c r="E7" s="10" t="s">
        <v>33</v>
      </c>
      <c r="F7" s="16" t="s">
        <v>32</v>
      </c>
    </row>
    <row r="8" spans="3:6" ht="15.75" x14ac:dyDescent="0.25">
      <c r="C8" s="9" t="s">
        <v>15</v>
      </c>
      <c r="D8" s="11" t="s">
        <v>16</v>
      </c>
      <c r="E8" s="10" t="s">
        <v>16</v>
      </c>
      <c r="F8" s="17">
        <v>0.11</v>
      </c>
    </row>
    <row r="9" spans="3:6" ht="15.75" x14ac:dyDescent="0.25">
      <c r="C9" s="9" t="s">
        <v>35</v>
      </c>
      <c r="D9" s="10" t="s">
        <v>36</v>
      </c>
      <c r="E9" s="10" t="s">
        <v>37</v>
      </c>
      <c r="F9" s="10" t="s">
        <v>38</v>
      </c>
    </row>
    <row r="10" spans="3:6" ht="15.75" x14ac:dyDescent="0.25">
      <c r="C10" s="9"/>
      <c r="D10" s="10"/>
      <c r="E10" s="10"/>
      <c r="F10" s="10"/>
    </row>
    <row r="11" spans="3:6" ht="15.75" x14ac:dyDescent="0.25">
      <c r="C11" s="9"/>
      <c r="D11" s="10"/>
      <c r="E11" s="10"/>
      <c r="F11" s="10"/>
    </row>
    <row r="12" spans="3:6" ht="15.75" x14ac:dyDescent="0.25">
      <c r="C12" s="9"/>
      <c r="D12" s="10"/>
      <c r="E12" s="10"/>
      <c r="F12" s="10"/>
    </row>
    <row r="13" spans="3:6" ht="15.75" x14ac:dyDescent="0.25">
      <c r="C13" s="9"/>
      <c r="D13" s="10"/>
      <c r="E13" s="10"/>
      <c r="F13" s="10"/>
    </row>
    <row r="14" spans="3:6" ht="15.75" x14ac:dyDescent="0.25">
      <c r="C14" s="9"/>
      <c r="D14" s="10"/>
      <c r="E14" s="10"/>
      <c r="F14" s="10"/>
    </row>
    <row r="15" spans="3:6" ht="15.75" x14ac:dyDescent="0.25">
      <c r="C15" s="9"/>
      <c r="D15" s="10"/>
      <c r="E15" s="10"/>
      <c r="F15" s="10"/>
    </row>
    <row r="16" spans="3:6" ht="15.75" x14ac:dyDescent="0.25">
      <c r="C16" s="9"/>
      <c r="D16" s="10"/>
      <c r="E16" s="10"/>
      <c r="F16" s="10"/>
    </row>
    <row r="17" spans="3:6" ht="15.75" x14ac:dyDescent="0.25">
      <c r="C17" s="9"/>
      <c r="D17" s="10"/>
      <c r="E17" s="10"/>
      <c r="F17" s="10"/>
    </row>
    <row r="18" spans="3:6" ht="15.75" x14ac:dyDescent="0.25">
      <c r="C18" s="9"/>
      <c r="D18" s="10"/>
      <c r="E18" s="10"/>
      <c r="F18" s="10"/>
    </row>
    <row r="19" spans="3:6" ht="15.75" x14ac:dyDescent="0.25">
      <c r="C19" s="9"/>
      <c r="D19" s="10"/>
      <c r="E19" s="10"/>
      <c r="F19" s="10"/>
    </row>
    <row r="20" spans="3:6" ht="15.75" x14ac:dyDescent="0.25">
      <c r="C20" s="9" t="s">
        <v>23</v>
      </c>
      <c r="D20" s="10" t="s">
        <v>26</v>
      </c>
      <c r="E20" s="10" t="s">
        <v>25</v>
      </c>
      <c r="F20" s="10" t="s">
        <v>28</v>
      </c>
    </row>
    <row r="21" spans="3:6" ht="15.75" x14ac:dyDescent="0.25">
      <c r="C21" s="9" t="s">
        <v>17</v>
      </c>
      <c r="D21" s="16" t="s">
        <v>29</v>
      </c>
      <c r="E21" s="12" t="s">
        <v>30</v>
      </c>
      <c r="F21" s="16" t="s">
        <v>31</v>
      </c>
    </row>
    <row r="22" spans="3:6" ht="15.75" x14ac:dyDescent="0.25">
      <c r="C22" s="9" t="s">
        <v>39</v>
      </c>
      <c r="D22" s="12" t="s">
        <v>42</v>
      </c>
      <c r="E22" s="12" t="s">
        <v>43</v>
      </c>
      <c r="F22" s="12" t="s">
        <v>40</v>
      </c>
    </row>
    <row r="23" spans="3:6" ht="15.75" x14ac:dyDescent="0.25">
      <c r="C23" s="9" t="s">
        <v>41</v>
      </c>
      <c r="D23" s="10">
        <v>0.29173138749412997</v>
      </c>
      <c r="E23" s="10">
        <v>0.26922812328013213</v>
      </c>
      <c r="F23" s="10">
        <v>0.17627252400368276</v>
      </c>
    </row>
    <row r="24" spans="3:6" ht="15.75" x14ac:dyDescent="0.25">
      <c r="C24" s="9" t="s">
        <v>18</v>
      </c>
      <c r="D24" s="12">
        <v>158000</v>
      </c>
      <c r="E24" s="12">
        <v>165000</v>
      </c>
      <c r="F24" s="12">
        <v>174000</v>
      </c>
    </row>
    <row r="25" spans="3:6" ht="15.75" x14ac:dyDescent="0.25">
      <c r="C25" s="9" t="s">
        <v>19</v>
      </c>
      <c r="D25" s="10">
        <v>10.25</v>
      </c>
      <c r="E25" s="10">
        <v>12.89</v>
      </c>
      <c r="F25" s="10">
        <v>12.19</v>
      </c>
    </row>
    <row r="26" spans="3:6" ht="15.75" x14ac:dyDescent="0.25">
      <c r="C26" s="9" t="s">
        <v>20</v>
      </c>
      <c r="D26" s="10">
        <v>83.8</v>
      </c>
      <c r="E26" s="10">
        <v>86.6</v>
      </c>
      <c r="F26" s="10">
        <v>86.5</v>
      </c>
    </row>
    <row r="27" spans="3:6" ht="15.75" x14ac:dyDescent="0.25">
      <c r="C27" s="9" t="s">
        <v>21</v>
      </c>
      <c r="D27" s="10">
        <v>1.9300000000000001E-2</v>
      </c>
      <c r="E27" s="10">
        <v>2.46E-2</v>
      </c>
      <c r="F27" s="10">
        <v>2.4500000000000001E-2</v>
      </c>
    </row>
    <row r="28" spans="3:6" x14ac:dyDescent="0.25">
      <c r="D28" s="21"/>
      <c r="E28" s="21"/>
      <c r="F28" s="21"/>
    </row>
    <row r="29" spans="3:6" x14ac:dyDescent="0.25">
      <c r="D29">
        <v>807.6</v>
      </c>
      <c r="E29">
        <v>782.7</v>
      </c>
      <c r="F29">
        <v>670.1</v>
      </c>
    </row>
    <row r="30" spans="3:6" x14ac:dyDescent="0.25">
      <c r="D30">
        <v>2768.3</v>
      </c>
      <c r="E30">
        <v>2907.2</v>
      </c>
      <c r="F30" s="22">
        <v>3801.5</v>
      </c>
    </row>
    <row r="31" spans="3:6" x14ac:dyDescent="0.25">
      <c r="D31">
        <f t="shared" ref="D31:E31" si="0">D29/D30</f>
        <v>0.29173138749412997</v>
      </c>
      <c r="E31">
        <f t="shared" si="0"/>
        <v>0.26922812328013213</v>
      </c>
      <c r="F31">
        <f>F29/F30</f>
        <v>0.17627252400368276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2F0A3F35366242AA1218E5BFD65C03" ma:contentTypeVersion="11" ma:contentTypeDescription="Create a new document." ma:contentTypeScope="" ma:versionID="9ab5e1b1cd84dac87d2a2dcb7f273bdf">
  <xsd:schema xmlns:xsd="http://www.w3.org/2001/XMLSchema" xmlns:xs="http://www.w3.org/2001/XMLSchema" xmlns:p="http://schemas.microsoft.com/office/2006/metadata/properties" xmlns:ns2="22e61494-317c-49e1-8607-3357762d6304" xmlns:ns3="cc051f2d-0dce-40cf-950c-a1d78f4396fb" targetNamespace="http://schemas.microsoft.com/office/2006/metadata/properties" ma:root="true" ma:fieldsID="20512eb62f55d4554dd09810c12dc298" ns2:_="" ns3:_="">
    <xsd:import namespace="22e61494-317c-49e1-8607-3357762d6304"/>
    <xsd:import namespace="cc051f2d-0dce-40cf-950c-a1d78f4396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61494-317c-49e1-8607-3357762d6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b720791-d291-4084-b488-e9a8778801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51f2d-0dce-40cf-950c-a1d78f4396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b3e8984-325b-4c53-9280-3b82bfbf5b19}" ma:internalName="TaxCatchAll" ma:showField="CatchAllData" ma:web="cc051f2d-0dce-40cf-950c-a1d78f4396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e61494-317c-49e1-8607-3357762d6304">
      <Terms xmlns="http://schemas.microsoft.com/office/infopath/2007/PartnerControls"/>
    </lcf76f155ced4ddcb4097134ff3c332f>
    <TaxCatchAll xmlns="cc051f2d-0dce-40cf-950c-a1d78f4396fb" xsi:nil="true"/>
  </documentManagement>
</p:properties>
</file>

<file path=customXml/itemProps1.xml><?xml version="1.0" encoding="utf-8"?>
<ds:datastoreItem xmlns:ds="http://schemas.openxmlformats.org/officeDocument/2006/customXml" ds:itemID="{32D4762A-91AA-4F3C-ADFC-F36886E86D2A}"/>
</file>

<file path=customXml/itemProps2.xml><?xml version="1.0" encoding="utf-8"?>
<ds:datastoreItem xmlns:ds="http://schemas.openxmlformats.org/officeDocument/2006/customXml" ds:itemID="{2295801B-AED7-4751-A5DE-BCE01DEF5C4C}"/>
</file>

<file path=customXml/itemProps3.xml><?xml version="1.0" encoding="utf-8"?>
<ds:datastoreItem xmlns:ds="http://schemas.openxmlformats.org/officeDocument/2006/customXml" ds:itemID="{D73C408C-F17F-4006-A5C4-AE1E7ADCE2E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Thiede</dc:creator>
  <cp:lastModifiedBy>Alexander Thiede</cp:lastModifiedBy>
  <dcterms:created xsi:type="dcterms:W3CDTF">2023-02-23T18:49:53Z</dcterms:created>
  <dcterms:modified xsi:type="dcterms:W3CDTF">2023-02-23T20:45:13Z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0x010100A22F0A3F35366242AA1218E5BFD65C03</vt:lpwstr>
  </property>
</Properties>
</file>