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92" yWindow="504" windowWidth="10236" windowHeight="8676" activeTab="7"/>
  </bookViews>
  <sheets>
    <sheet name="Normal data from Boviet" sheetId="1" r:id="rId1"/>
    <sheet name="baskakova forced" sheetId="2" r:id="rId2"/>
    <sheet name="femoral hernia" sheetId="3" r:id="rId3"/>
    <sheet name="Polyomielith" sheetId="4" r:id="rId4"/>
    <sheet name="old trauma" sheetId="5" r:id="rId5"/>
    <sheet name="hemiparesis" sheetId="6" r:id="rId6"/>
    <sheet name="baskakova" sheetId="7" r:id="rId7"/>
    <sheet name="normal" sheetId="8" r:id="rId8"/>
    <sheet name="krup_poly" sheetId="9" r:id="rId9"/>
  </sheets>
  <calcPr calcId="124519"/>
</workbook>
</file>

<file path=xl/calcChain.xml><?xml version="1.0" encoding="utf-8"?>
<calcChain xmlns="http://schemas.openxmlformats.org/spreadsheetml/2006/main">
  <c r="A5" i="8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4"/>
  <c r="A6" i="9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5"/>
  <c r="A5" i="7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8" i="6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7"/>
  <c r="A6"/>
  <c r="A5"/>
  <c r="A5" i="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5" i="4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5" i="3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8" i="2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7"/>
  <c r="A6"/>
  <c r="A5"/>
  <c r="A5" i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</calcChain>
</file>

<file path=xl/sharedStrings.xml><?xml version="1.0" encoding="utf-8"?>
<sst xmlns="http://schemas.openxmlformats.org/spreadsheetml/2006/main" count="5271" uniqueCount="2605">
  <si>
    <t>Normal</t>
  </si>
  <si>
    <t>mean</t>
  </si>
  <si>
    <t>hip</t>
  </si>
  <si>
    <t>knee</t>
  </si>
  <si>
    <t>ankle</t>
  </si>
  <si>
    <t>right</t>
  </si>
  <si>
    <t>left</t>
  </si>
  <si>
    <t>x</t>
  </si>
  <si>
    <t>y</t>
  </si>
  <si>
    <t>app</t>
  </si>
  <si>
    <t>0.00883002207505519</t>
  </si>
  <si>
    <t>0.802354672553348</t>
  </si>
  <si>
    <t>0.00875273522975930</t>
  </si>
  <si>
    <t>2.25437636761488</t>
  </si>
  <si>
    <t>0.00860215053763441</t>
  </si>
  <si>
    <t>-0.495698924731183</t>
  </si>
  <si>
    <t>0.0139211136890951</t>
  </si>
  <si>
    <t>0.00348027842227378</t>
  </si>
  <si>
    <t>0.0114942528735632</t>
  </si>
  <si>
    <t>0.266666666666667</t>
  </si>
  <si>
    <t>0.00448430493273543</t>
  </si>
  <si>
    <t>0.00239162929745889</t>
  </si>
  <si>
    <t>0.0286975717439294</t>
  </si>
  <si>
    <t>-0.525680647534952</t>
  </si>
  <si>
    <t>0.0218818380743982</t>
  </si>
  <si>
    <t>4.76094091903720</t>
  </si>
  <si>
    <t>0.0172043010752688</t>
  </si>
  <si>
    <t>1.00860215053763</t>
  </si>
  <si>
    <t>0.0278422273781903</t>
  </si>
  <si>
    <t>-0.243039443155452</t>
  </si>
  <si>
    <t>0.0206896551724138</t>
  </si>
  <si>
    <t>1.86666666666667</t>
  </si>
  <si>
    <t>0.0179372197309417</t>
  </si>
  <si>
    <t>0.00956651718983558</t>
  </si>
  <si>
    <t>0.0441501103752759</t>
  </si>
  <si>
    <t>-1.58822663723326</t>
  </si>
  <si>
    <t>0.0306345733041575</t>
  </si>
  <si>
    <t>6.51531728665208</t>
  </si>
  <si>
    <t>0.0301075268817204</t>
  </si>
  <si>
    <t>2.01505376344086</t>
  </si>
  <si>
    <t>0.0464037122969838</t>
  </si>
  <si>
    <t>-0.238399071925754</t>
  </si>
  <si>
    <t>0.0275862068965517</t>
  </si>
  <si>
    <t>3.46666666666667</t>
  </si>
  <si>
    <t>0.0313901345291480</t>
  </si>
  <si>
    <t>0.0167414050822123</t>
  </si>
  <si>
    <t>0.0573951434878587</t>
  </si>
  <si>
    <t>-2.38469462840324</t>
  </si>
  <si>
    <t>0.0393873085339169</t>
  </si>
  <si>
    <t>9.01969365426696</t>
  </si>
  <si>
    <t>0.0365591397849462</t>
  </si>
  <si>
    <t>3.51827956989247</t>
  </si>
  <si>
    <t>0.0672853828306264</t>
  </si>
  <si>
    <t>-0.483178654292343</t>
  </si>
  <si>
    <t>0.00416666666666667</t>
  </si>
  <si>
    <t>0.0367816091954023</t>
  </si>
  <si>
    <t>5.06666666666667</t>
  </si>
  <si>
    <t>38.1021897810219</t>
  </si>
  <si>
    <t>0.00418410041841004</t>
  </si>
  <si>
    <t>0.0448430493273543</t>
  </si>
  <si>
    <t>0.0239162929745889</t>
  </si>
  <si>
    <t>10.2255639097744</t>
  </si>
  <si>
    <t>0.00413223140495868</t>
  </si>
  <si>
    <t>0.697674418604651</t>
  </si>
  <si>
    <t>0.0728476821192053</t>
  </si>
  <si>
    <t>-2.91390728476821</t>
  </si>
  <si>
    <t>33.9705882352941</t>
  </si>
  <si>
    <t>0.0481400437636762</t>
  </si>
  <si>
    <t>0.00836820083682008</t>
  </si>
  <si>
    <t>11.2740700218818</t>
  </si>
  <si>
    <t>1.20300751879699</t>
  </si>
  <si>
    <t>0.0494623655913978</t>
  </si>
  <si>
    <t>4.77473118279570</t>
  </si>
  <si>
    <t>0.0858468677494200</t>
  </si>
  <si>
    <t>1.39534883720930</t>
  </si>
  <si>
    <t>-0.728538283062645</t>
  </si>
  <si>
    <t>0.0459770114942529</t>
  </si>
  <si>
    <t>6.66666666666667</t>
  </si>
  <si>
    <t>0.0582959641255605</t>
  </si>
  <si>
    <t>0.0310911808669656</t>
  </si>
  <si>
    <t>0.0905077262693157</t>
  </si>
  <si>
    <t>-3.17586460632818</t>
  </si>
  <si>
    <t>0.0568927789934355</t>
  </si>
  <si>
    <t>13.7784463894967</t>
  </si>
  <si>
    <t>0.0580645161290323</t>
  </si>
  <si>
    <t>5.27903225806452</t>
  </si>
  <si>
    <t>0.102088167053364</t>
  </si>
  <si>
    <t>-0.974477958236659</t>
  </si>
  <si>
    <t>0.0528735632183908</t>
  </si>
  <si>
    <t>8.26666666666667</t>
  </si>
  <si>
    <t>0.0717488789237668</t>
  </si>
  <si>
    <t>0.0382660687593423</t>
  </si>
  <si>
    <t>0.110375275938190</t>
  </si>
  <si>
    <t>-4.23723325974982</t>
  </si>
  <si>
    <t>0.0634573304157549</t>
  </si>
  <si>
    <t>16.0317286652079</t>
  </si>
  <si>
    <t>0.0688172043010753</t>
  </si>
  <si>
    <t>5.53440860215054</t>
  </si>
  <si>
    <t>0.116009280742459</t>
  </si>
  <si>
    <t>-1.22099767981439</t>
  </si>
  <si>
    <t>0.0597701149425287</t>
  </si>
  <si>
    <t>9.86666666666667</t>
  </si>
  <si>
    <t>0.0874439461883408</t>
  </si>
  <si>
    <t>0.0466367713004484</t>
  </si>
  <si>
    <t>0.128035320088300</t>
  </si>
  <si>
    <t>-5.83252391464312</t>
  </si>
  <si>
    <t>0.0700218818380744</t>
  </si>
  <si>
    <t>18.5350109409190</t>
  </si>
  <si>
    <t>0.0208333333333333</t>
  </si>
  <si>
    <t>0.0817204301075269</t>
  </si>
  <si>
    <t>6.54086021505376</t>
  </si>
  <si>
    <t>38.5401459854015</t>
  </si>
  <si>
    <t>0.127610208816705</t>
  </si>
  <si>
    <t>0.0125523012552301</t>
  </si>
  <si>
    <t>-1.96809744779582</t>
  </si>
  <si>
    <t>0.0666666666666667</t>
  </si>
  <si>
    <t>11.4285714285714</t>
  </si>
  <si>
    <t>0.0123966942148760</t>
  </si>
  <si>
    <t>11.7333333333333</t>
  </si>
  <si>
    <t>0.100896860986547</t>
  </si>
  <si>
    <t>0.348837209302326</t>
  </si>
  <si>
    <t>0.0538116591928251</t>
  </si>
  <si>
    <t>0.0166666666666667</t>
  </si>
  <si>
    <t>33.5294117647059</t>
  </si>
  <si>
    <t>0.0209205020920502</t>
  </si>
  <si>
    <t>1.80451127819549</t>
  </si>
  <si>
    <t>0.143487858719647</t>
  </si>
  <si>
    <t>0.00826446280991736</t>
  </si>
  <si>
    <t>-6.89506990434143</t>
  </si>
  <si>
    <t>0.0765864332603939</t>
  </si>
  <si>
    <t>20.5382932166302</t>
  </si>
  <si>
    <t>0.0967741935483871</t>
  </si>
  <si>
    <t>6.04838709677419</t>
  </si>
  <si>
    <t>0.141531322505800</t>
  </si>
  <si>
    <t>-2.71461716937355</t>
  </si>
  <si>
    <t>0.0758620689655172</t>
  </si>
  <si>
    <t>0.0416666666666667</t>
  </si>
  <si>
    <t>14.1333333333333</t>
  </si>
  <si>
    <t>38.9781021897810</t>
  </si>
  <si>
    <t>0.116591928251121</t>
  </si>
  <si>
    <t>0.0621823617339312</t>
  </si>
  <si>
    <t>12.6315789473684</t>
  </si>
  <si>
    <t>0.163355408388521</t>
  </si>
  <si>
    <t>-8.48977189109639</t>
  </si>
  <si>
    <t>0.0853391684901532</t>
  </si>
  <si>
    <t>23.0426695842451</t>
  </si>
  <si>
    <t>0.113978494623656</t>
  </si>
  <si>
    <t>5.80698924731183</t>
  </si>
  <si>
    <t>0.160092807424594</t>
  </si>
  <si>
    <t>-2.95997679814385</t>
  </si>
  <si>
    <t>0.0850574712643678</t>
  </si>
  <si>
    <t>0.0165289256198347</t>
  </si>
  <si>
    <t>15.7333333333333</t>
  </si>
  <si>
    <t>0.130044843049327</t>
  </si>
  <si>
    <t>0.00000000000000</t>
  </si>
  <si>
    <t>0.0693572496263079</t>
  </si>
  <si>
    <t>0.0291666666666667</t>
  </si>
  <si>
    <t>33.0882352941177</t>
  </si>
  <si>
    <t>0.0334728033472803</t>
  </si>
  <si>
    <t>3.00751879699248</t>
  </si>
  <si>
    <t>0.178807947019868</t>
  </si>
  <si>
    <t>-9.81898454746137</t>
  </si>
  <si>
    <t>0.0583333333333333</t>
  </si>
  <si>
    <t>0.0940919037199125</t>
  </si>
  <si>
    <t>25.0470459518600</t>
  </si>
  <si>
    <t>0.0251046025104603</t>
  </si>
  <si>
    <t>0.129032258064516</t>
  </si>
  <si>
    <t>13.8345864661654</t>
  </si>
  <si>
    <t>6.06451612903226</t>
  </si>
  <si>
    <t>0.0206611570247934</t>
  </si>
  <si>
    <t>0.183294663573086</t>
  </si>
  <si>
    <t>-0.697674418604651</t>
  </si>
  <si>
    <t>-3.45417633410673</t>
  </si>
  <si>
    <t>0.0919540229885057</t>
  </si>
  <si>
    <t>32.2058823529412</t>
  </si>
  <si>
    <t>17.3333333333333</t>
  </si>
  <si>
    <t>0.0460251046025105</t>
  </si>
  <si>
    <t>0.147982062780269</t>
  </si>
  <si>
    <t>3.60902255639098</t>
  </si>
  <si>
    <t>0.0789237668161435</t>
  </si>
  <si>
    <t>-1.04651162790698</t>
  </si>
  <si>
    <t>0.192052980132450</t>
  </si>
  <si>
    <t>0.0708333333333333</t>
  </si>
  <si>
    <t>-10.8821192052980</t>
  </si>
  <si>
    <t>0.100656455142232</t>
  </si>
  <si>
    <t>0.0292887029288703</t>
  </si>
  <si>
    <t>27.0503282275711</t>
  </si>
  <si>
    <t>15.0375939849624</t>
  </si>
  <si>
    <t>0.144086021505376</t>
  </si>
  <si>
    <t>0.0289256198347107</t>
  </si>
  <si>
    <t>5.32204301075269</t>
  </si>
  <si>
    <t>-1.39534883720930</t>
  </si>
  <si>
    <t>0.204176334106729</t>
  </si>
  <si>
    <t>0.0541666666666667</t>
  </si>
  <si>
    <t>-3.94895591647332</t>
  </si>
  <si>
    <t>31.7647058823529</t>
  </si>
  <si>
    <t>0.0543933054393305</t>
  </si>
  <si>
    <t>0.101149425287356</t>
  </si>
  <si>
    <t>4.21052631578947</t>
  </si>
  <si>
    <t>19.2000000000000</t>
  </si>
  <si>
    <t>0.0247933884297521</t>
  </si>
  <si>
    <t>0.163677130044843</t>
  </si>
  <si>
    <t>0.0872944693572496</t>
  </si>
  <si>
    <t>-2.09302325581395</t>
  </si>
  <si>
    <t>0.207505518763797</t>
  </si>
  <si>
    <t>0.0833333333333333</t>
  </si>
  <si>
    <t>-12.2113318616630</t>
  </si>
  <si>
    <t>0.111597374179431</t>
  </si>
  <si>
    <t>29.3057986870897</t>
  </si>
  <si>
    <t>0.167741935483871</t>
  </si>
  <si>
    <t>16.2406015037594</t>
  </si>
  <si>
    <t>5.58387096774194</t>
  </si>
  <si>
    <t>0.0371900826446281</t>
  </si>
  <si>
    <t>0.220417633410673</t>
  </si>
  <si>
    <t>-1.74418604651163</t>
  </si>
  <si>
    <t>-4.94489559164733</t>
  </si>
  <si>
    <t>0.105747126436782</t>
  </si>
  <si>
    <t>31.3235294117647</t>
  </si>
  <si>
    <t>21.0666666666667</t>
  </si>
  <si>
    <t>0.0669456066945607</t>
  </si>
  <si>
    <t>0.181614349775785</t>
  </si>
  <si>
    <t>5.41353383458647</t>
  </si>
  <si>
    <t>0.0968609865470852</t>
  </si>
  <si>
    <t>-2.79069767441860</t>
  </si>
  <si>
    <t>0.225165562913907</t>
  </si>
  <si>
    <t>-14.0732891832230</t>
  </si>
  <si>
    <t>0.118161925601751</t>
  </si>
  <si>
    <t>0.0958333333333333</t>
  </si>
  <si>
    <t>31.3090809628009</t>
  </si>
  <si>
    <t>37.2262773722628</t>
  </si>
  <si>
    <t>0.182795698924731</t>
  </si>
  <si>
    <t>0.0376569037656904</t>
  </si>
  <si>
    <t>5.59139784946237</t>
  </si>
  <si>
    <t>17.4436090225564</t>
  </si>
  <si>
    <t>0.236658932714617</t>
  </si>
  <si>
    <t>0.0454545454545455</t>
  </si>
  <si>
    <t>-5.69083526682135</t>
  </si>
  <si>
    <t>0.110344827586207</t>
  </si>
  <si>
    <t>0.0750000000000000</t>
  </si>
  <si>
    <t>22.6666666666667</t>
  </si>
  <si>
    <t>30.8823529411765</t>
  </si>
  <si>
    <t>0.195067264573991</t>
  </si>
  <si>
    <t>-0.162630792227205</t>
  </si>
  <si>
    <t>0.0753138075313808</t>
  </si>
  <si>
    <t>6.01503759398496</t>
  </si>
  <si>
    <t>-3.48837209302326</t>
  </si>
  <si>
    <t>0.247240618101545</t>
  </si>
  <si>
    <t>-15.9340691685063</t>
  </si>
  <si>
    <t>0.126914660831510</t>
  </si>
  <si>
    <t>0.104166666666667</t>
  </si>
  <si>
    <t>33.3134573304158</t>
  </si>
  <si>
    <t>0.202150537634409</t>
  </si>
  <si>
    <t>36.3503649635037</t>
  </si>
  <si>
    <t>5.60107526881720</t>
  </si>
  <si>
    <t>0.0418410041841004</t>
  </si>
  <si>
    <t>0.257540603248260</t>
  </si>
  <si>
    <t>18.0451127819549</t>
  </si>
  <si>
    <t>-6.18561484918794</t>
  </si>
  <si>
    <t>0.0537190082644628</t>
  </si>
  <si>
    <t>0.119540229885057</t>
  </si>
  <si>
    <t>24.5333333333333</t>
  </si>
  <si>
    <t>0.0875000000000000</t>
  </si>
  <si>
    <t>0.215246636771300</t>
  </si>
  <si>
    <t>30.0000000000000</t>
  </si>
  <si>
    <t>0.114798206278027</t>
  </si>
  <si>
    <t>0.0836820083682008</t>
  </si>
  <si>
    <t>6.61654135338346</t>
  </si>
  <si>
    <t>-4.18604651162791</t>
  </si>
  <si>
    <t>0.269315673289183</t>
  </si>
  <si>
    <t>-16.9948491537896</t>
  </si>
  <si>
    <t>0.142231947483589</t>
  </si>
  <si>
    <t>35.3211159737418</t>
  </si>
  <si>
    <t>0.219354838709677</t>
  </si>
  <si>
    <t>0.112500000000000</t>
  </si>
  <si>
    <t>5.60967741935484</t>
  </si>
  <si>
    <t>35.0364963503650</t>
  </si>
  <si>
    <t>0.276102088167053</t>
  </si>
  <si>
    <t>-6.93097447795824</t>
  </si>
  <si>
    <t>0.128735632183908</t>
  </si>
  <si>
    <t>19.2481203007519</t>
  </si>
  <si>
    <t>26.4000000000000</t>
  </si>
  <si>
    <t>0.0661157024793388</t>
  </si>
  <si>
    <t>0.235426008968610</t>
  </si>
  <si>
    <t>-0.141106128550075</t>
  </si>
  <si>
    <t>0.100000000000000</t>
  </si>
  <si>
    <t>29.1176470588235</t>
  </si>
  <si>
    <t>0.0920502092050209</t>
  </si>
  <si>
    <t>7.21804511278195</t>
  </si>
  <si>
    <t>0.289183222958057</t>
  </si>
  <si>
    <t>-18.0562178072112</t>
  </si>
  <si>
    <t>-4.53488372093023</t>
  </si>
  <si>
    <t>0.159737417943107</t>
  </si>
  <si>
    <t>36.5798687089716</t>
  </si>
  <si>
    <t>0.238709677419355</t>
  </si>
  <si>
    <t>5.86935483870968</t>
  </si>
  <si>
    <t>0.120833333333333</t>
  </si>
  <si>
    <t>0.287703016241299</t>
  </si>
  <si>
    <t>34.1605839416058</t>
  </si>
  <si>
    <t>-7.67807424593968</t>
  </si>
  <si>
    <t>0.0502092050209205</t>
  </si>
  <si>
    <t>0.142528735632184</t>
  </si>
  <si>
    <t>19.8496240601504</t>
  </si>
  <si>
    <t>28.2666666666667</t>
  </si>
  <si>
    <t>0.0743801652892562</t>
  </si>
  <si>
    <t>0.251121076233184</t>
  </si>
  <si>
    <t>0.133931240657698</t>
  </si>
  <si>
    <t>0.108333333333333</t>
  </si>
  <si>
    <t>28.2352941176471</t>
  </si>
  <si>
    <t>0.104602510460251</t>
  </si>
  <si>
    <t>7.81954887218045</t>
  </si>
  <si>
    <t>0.309050772626932</t>
  </si>
  <si>
    <t>0.0619834710743802</t>
  </si>
  <si>
    <t>-19.6509197939662</t>
  </si>
  <si>
    <t>-4.88372093023256</t>
  </si>
  <si>
    <t>0.179431072210066</t>
  </si>
  <si>
    <t>37.5897155361050</t>
  </si>
  <si>
    <t>0.255913978494624</t>
  </si>
  <si>
    <t>5.62795698924731</t>
  </si>
  <si>
    <t>0.303944315545244</t>
  </si>
  <si>
    <t>0.133333333333333</t>
  </si>
  <si>
    <t>-8.67401392111369</t>
  </si>
  <si>
    <t>32.8467153284672</t>
  </si>
  <si>
    <t>0.156321839080460</t>
  </si>
  <si>
    <t>30.1333333333333</t>
  </si>
  <si>
    <t>21.0526315789474</t>
  </si>
  <si>
    <t>0.266816143497758</t>
  </si>
  <si>
    <t>0.675635276532138</t>
  </si>
  <si>
    <t>0.333333333333333</t>
  </si>
  <si>
    <t>-20.1777777777778</t>
  </si>
  <si>
    <t>0.201312910284464</t>
  </si>
  <si>
    <t>38.3506564551422</t>
  </si>
  <si>
    <t>0.268817204301075</t>
  </si>
  <si>
    <t>6.63440860215054</t>
  </si>
  <si>
    <t>0.313225058004640</t>
  </si>
  <si>
    <t>-9.42169373549884</t>
  </si>
  <si>
    <t>0.170114942528736</t>
  </si>
  <si>
    <t>0.0826446280991736</t>
  </si>
  <si>
    <t>31.7333333333333</t>
  </si>
  <si>
    <t>0.280269058295964</t>
  </si>
  <si>
    <t>0.116666666666667</t>
  </si>
  <si>
    <t>1.21614349775785</t>
  </si>
  <si>
    <t>26.9117647058824</t>
  </si>
  <si>
    <t>0.117154811715481</t>
  </si>
  <si>
    <t>0.0702479338842975</t>
  </si>
  <si>
    <t>0.353200883002208</t>
  </si>
  <si>
    <t>-20.1724797645327</t>
  </si>
  <si>
    <t>0.221006564551422</t>
  </si>
  <si>
    <t>37.8605032822757</t>
  </si>
  <si>
    <t>0.145833333333333</t>
  </si>
  <si>
    <t>0.288172043010753</t>
  </si>
  <si>
    <t>31.5328467153285</t>
  </si>
  <si>
    <t>6.64408602150538</t>
  </si>
  <si>
    <t>0.0585774058577406</t>
  </si>
  <si>
    <t>0.329466357308585</t>
  </si>
  <si>
    <t>-9.66763341067285</t>
  </si>
  <si>
    <t>22.2556390977444</t>
  </si>
  <si>
    <t>0.186206896551724</t>
  </si>
  <si>
    <t>0.0909090909090909</t>
  </si>
  <si>
    <t>33.3333333333333</t>
  </si>
  <si>
    <t>-0.348837209302326</t>
  </si>
  <si>
    <t>0.295964125560538</t>
  </si>
  <si>
    <t>0.129166666666667</t>
  </si>
  <si>
    <t>1.75784753363229</t>
  </si>
  <si>
    <t>26.0294117647059</t>
  </si>
  <si>
    <t>0.129707112970711</t>
  </si>
  <si>
    <t>0.0785123966942149</t>
  </si>
  <si>
    <t>0.377483443708609</t>
  </si>
  <si>
    <t>-19.0993377483444</t>
  </si>
  <si>
    <t>0.240700218818381</t>
  </si>
  <si>
    <t>36.8703501094092</t>
  </si>
  <si>
    <t>0.305376344086021</t>
  </si>
  <si>
    <t>7.40268817204301</t>
  </si>
  <si>
    <t>0.345707656612529</t>
  </si>
  <si>
    <t>0.158333333333333</t>
  </si>
  <si>
    <t>30.2189781021898</t>
  </si>
  <si>
    <t>-9.66357308584687</t>
  </si>
  <si>
    <t>0.0627615062761506</t>
  </si>
  <si>
    <t>0.204597701149425</t>
  </si>
  <si>
    <t>23.4586466165414</t>
  </si>
  <si>
    <t>34.6666666666667</t>
  </si>
  <si>
    <t>0.0991735537190083</t>
  </si>
  <si>
    <t>0.307174887892377</t>
  </si>
  <si>
    <t>2.56382660687593</t>
  </si>
  <si>
    <t>25.1470588235294</t>
  </si>
  <si>
    <t>0.133891213389121</t>
  </si>
  <si>
    <t>0.392935982339956</t>
  </si>
  <si>
    <t>-17.4952170713760</t>
  </si>
  <si>
    <t>0.258205689277899</t>
  </si>
  <si>
    <t>35.3791028446390</t>
  </si>
  <si>
    <t>0.322580645161290</t>
  </si>
  <si>
    <t>8.41129032258065</t>
  </si>
  <si>
    <t>0.366589327146172</t>
  </si>
  <si>
    <t>0.166666666666667</t>
  </si>
  <si>
    <t>-9.65835266821346</t>
  </si>
  <si>
    <t>29.3430656934307</t>
  </si>
  <si>
    <t>0.222988505747126</t>
  </si>
  <si>
    <t>0.0711297071129707</t>
  </si>
  <si>
    <t>35.2000000000000</t>
  </si>
  <si>
    <t>24.6616541353383</t>
  </si>
  <si>
    <t>0.325112107623318</t>
  </si>
  <si>
    <t>0.103305785123967</t>
  </si>
  <si>
    <t>3.10672645739910</t>
  </si>
  <si>
    <t>1.04651162790698</t>
  </si>
  <si>
    <t>0.137500000000000</t>
  </si>
  <si>
    <t>24.2647058823529</t>
  </si>
  <si>
    <t>0.142259414225941</t>
  </si>
  <si>
    <t>0.408388520971302</t>
  </si>
  <si>
    <t>-16.6910963944077</t>
  </si>
  <si>
    <t>0.280087527352298</t>
  </si>
  <si>
    <t>-3.13953488372093</t>
  </si>
  <si>
    <t>33.6400437636761</t>
  </si>
  <si>
    <t>0.335483870967742</t>
  </si>
  <si>
    <t>10.1677419354839</t>
  </si>
  <si>
    <t>0.385150812064965</t>
  </si>
  <si>
    <t>0.179166666666667</t>
  </si>
  <si>
    <t>-9.90371229698376</t>
  </si>
  <si>
    <t>28.0291970802920</t>
  </si>
  <si>
    <t>0.243678160919540</t>
  </si>
  <si>
    <t>0.0794979079497908</t>
  </si>
  <si>
    <t>25.8646616541353</t>
  </si>
  <si>
    <t>0.338565022421525</t>
  </si>
  <si>
    <t>0.111570247933884</t>
  </si>
  <si>
    <t>3.11390134529148</t>
  </si>
  <si>
    <t>23.3823529411765</t>
  </si>
  <si>
    <t>0.150627615062762</t>
  </si>
  <si>
    <t>0.430463576158940</t>
  </si>
  <si>
    <t>-16.6852097130243</t>
  </si>
  <si>
    <t>0.0950413223140496</t>
  </si>
  <si>
    <t>0.295404814004376</t>
  </si>
  <si>
    <t>31.3977024070022</t>
  </si>
  <si>
    <t>0.344086021505376</t>
  </si>
  <si>
    <t>11.4220430107527</t>
  </si>
  <si>
    <t>0.403712296983759</t>
  </si>
  <si>
    <t>-9.89907192575406</t>
  </si>
  <si>
    <t>0.183333333333333</t>
  </si>
  <si>
    <t>0.259770114942529</t>
  </si>
  <si>
    <t>27.1532846715328</t>
  </si>
  <si>
    <t>0.0878661087866109</t>
  </si>
  <si>
    <t>0.354260089686099</t>
  </si>
  <si>
    <t>27.0676691729323</t>
  </si>
  <si>
    <t>3.12227204783259</t>
  </si>
  <si>
    <t>0.119834710743802</t>
  </si>
  <si>
    <t>2.09302325581395</t>
  </si>
  <si>
    <t>0.154166666666667</t>
  </si>
  <si>
    <t>22.5000000000000</t>
  </si>
  <si>
    <t>0.454746136865342</t>
  </si>
  <si>
    <t>0.163179916317992</t>
  </si>
  <si>
    <t>-18.5454010301692</t>
  </si>
  <si>
    <t>0.304157549234136</t>
  </si>
  <si>
    <t>29.4020787746171</t>
  </si>
  <si>
    <t>0.363440860215054</t>
  </si>
  <si>
    <t>11.6817204301075</t>
  </si>
  <si>
    <t>0.417633410672854</t>
  </si>
  <si>
    <t>-9.89559164733179</t>
  </si>
  <si>
    <t>0.273563218390805</t>
  </si>
  <si>
    <t>0.195833333333333</t>
  </si>
  <si>
    <t>0.367713004484305</t>
  </si>
  <si>
    <t>26.7153284671533</t>
  </si>
  <si>
    <t>3.39611360239163</t>
  </si>
  <si>
    <t>0.0962343096234310</t>
  </si>
  <si>
    <t>27.6691729323308</t>
  </si>
  <si>
    <t>0.123966942148760</t>
  </si>
  <si>
    <t>0.467991169977925</t>
  </si>
  <si>
    <t>2.79069767441860</t>
  </si>
  <si>
    <t>0.162500000000000</t>
  </si>
  <si>
    <t>-19.3418690213392</t>
  </si>
  <si>
    <t>21.1764705882353</t>
  </si>
  <si>
    <t>0.315098468271335</t>
  </si>
  <si>
    <t>0.175732217573222</t>
  </si>
  <si>
    <t>27.6575492341357</t>
  </si>
  <si>
    <t>0.378494623655914</t>
  </si>
  <si>
    <t>12.1892473118280</t>
  </si>
  <si>
    <t>0.431554524361949</t>
  </si>
  <si>
    <t>-9.64211136890951</t>
  </si>
  <si>
    <t>0.291954022988506</t>
  </si>
  <si>
    <t>32.0000000000000</t>
  </si>
  <si>
    <t>0.381165919282511</t>
  </si>
  <si>
    <t>3.93662182361734</t>
  </si>
  <si>
    <t>0.208333333333333</t>
  </si>
  <si>
    <t>25.4014598540146</t>
  </si>
  <si>
    <t>0.483443708609272</t>
  </si>
  <si>
    <t>28.2706766917293</t>
  </si>
  <si>
    <t>-17.7377483443709</t>
  </si>
  <si>
    <t>0.132231404958678</t>
  </si>
  <si>
    <t>0.330415754923414</t>
  </si>
  <si>
    <t>3.48837209302326</t>
  </si>
  <si>
    <t>25.9152078774617</t>
  </si>
  <si>
    <t>0.391397849462366</t>
  </si>
  <si>
    <t>0.170833333333333</t>
  </si>
  <si>
    <t>13.1956989247312</t>
  </si>
  <si>
    <t>20.2941176470588</t>
  </si>
  <si>
    <t>0.447795823665893</t>
  </si>
  <si>
    <t>0.188284518828452</t>
  </si>
  <si>
    <t>-9.38805104408353</t>
  </si>
  <si>
    <t>0.308045977011494</t>
  </si>
  <si>
    <t>0.107438016528926</t>
  </si>
  <si>
    <t>30.6666666666667</t>
  </si>
  <si>
    <t>0.392376681614350</t>
  </si>
  <si>
    <t>4.74260089686099</t>
  </si>
  <si>
    <t>0.216666666666667</t>
  </si>
  <si>
    <t>0.498896247240618</t>
  </si>
  <si>
    <t>24.0875912408759</t>
  </si>
  <si>
    <t>-15.3336276674025</t>
  </si>
  <si>
    <t>0.334792122538293</t>
  </si>
  <si>
    <t>23.6673960612691</t>
  </si>
  <si>
    <t>0.397849462365591</t>
  </si>
  <si>
    <t>0.140495867768595</t>
  </si>
  <si>
    <t>11.6989247311828</t>
  </si>
  <si>
    <t>3.83720930232558</t>
  </si>
  <si>
    <t>0.464037122969838</t>
  </si>
  <si>
    <t>19.4117647058824</t>
  </si>
  <si>
    <t>-9.13399071925754</t>
  </si>
  <si>
    <t>0.196652719665272</t>
  </si>
  <si>
    <t>0.319540229885057</t>
  </si>
  <si>
    <t>29.3333333333333</t>
  </si>
  <si>
    <t>0.403587443946188</t>
  </si>
  <si>
    <t>5.01524663677130</t>
  </si>
  <si>
    <t>0.518763796909492</t>
  </si>
  <si>
    <t>0.225000000000000</t>
  </si>
  <si>
    <t>-13.7283296541575</t>
  </si>
  <si>
    <t>23.2116788321168</t>
  </si>
  <si>
    <t>0.341356673960613</t>
  </si>
  <si>
    <t>21.6706783369803</t>
  </si>
  <si>
    <t>0.125523012552301</t>
  </si>
  <si>
    <t>0.417204301075269</t>
  </si>
  <si>
    <t>0.148760330578512</t>
  </si>
  <si>
    <t>11.2086021505376</t>
  </si>
  <si>
    <t>0.475638051044084</t>
  </si>
  <si>
    <t>4.53488372093023</t>
  </si>
  <si>
    <t>-8.38109048723898</t>
  </si>
  <si>
    <t>18.5294117647059</t>
  </si>
  <si>
    <t>0.331034482758621</t>
  </si>
  <si>
    <t>0.209205020920502</t>
  </si>
  <si>
    <t>27.7333333333333</t>
  </si>
  <si>
    <t>0.417040358744395</t>
  </si>
  <si>
    <t>5.28908819133034</t>
  </si>
  <si>
    <t>0.115702479338843</t>
  </si>
  <si>
    <t>0.536423841059603</t>
  </si>
  <si>
    <t>-12.3902869757174</t>
  </si>
  <si>
    <t>0.237500000000000</t>
  </si>
  <si>
    <t>0.352297592997812</t>
  </si>
  <si>
    <t>22.3357664233577</t>
  </si>
  <si>
    <t>19.4261487964989</t>
  </si>
  <si>
    <t>0.430107526881720</t>
  </si>
  <si>
    <t>9.96505376344086</t>
  </si>
  <si>
    <t>0.491879350348028</t>
  </si>
  <si>
    <t>0.152892561983471</t>
  </si>
  <si>
    <t>-8.12703016241299</t>
  </si>
  <si>
    <t>5.23255813953488</t>
  </si>
  <si>
    <t>0.340229885057471</t>
  </si>
  <si>
    <t>0.191666666666667</t>
  </si>
  <si>
    <t>26.1333333333333</t>
  </si>
  <si>
    <t>17.6470588235294</t>
  </si>
  <si>
    <t>0.217573221757322</t>
  </si>
  <si>
    <t>0.430493273542601</t>
  </si>
  <si>
    <t>5.29626307922272</t>
  </si>
  <si>
    <t>0.551876379690949</t>
  </si>
  <si>
    <t>-11.3194996320824</t>
  </si>
  <si>
    <t>0.363238512035011</t>
  </si>
  <si>
    <t>17.6816192560175</t>
  </si>
  <si>
    <t>0.443010752688172</t>
  </si>
  <si>
    <t>8.72150537634409</t>
  </si>
  <si>
    <t>0.254166666666667</t>
  </si>
  <si>
    <t>0.508120649651972</t>
  </si>
  <si>
    <t>20.5839416058394</t>
  </si>
  <si>
    <t>-8.12296983758701</t>
  </si>
  <si>
    <t>0.351724137931034</t>
  </si>
  <si>
    <t>0.161157024793388</t>
  </si>
  <si>
    <t>5.58139534883721</t>
  </si>
  <si>
    <t>0.204166666666667</t>
  </si>
  <si>
    <t>16.7647058823529</t>
  </si>
  <si>
    <t>0.230125523012552</t>
  </si>
  <si>
    <t>0.128099173553719</t>
  </si>
  <si>
    <t>0.443946188340807</t>
  </si>
  <si>
    <t>5.57010463378176</t>
  </si>
  <si>
    <t>0.270833333333333</t>
  </si>
  <si>
    <t>0.578366445916115</t>
  </si>
  <si>
    <t>18.8321167883212</t>
  </si>
  <si>
    <t>0.154811715481172</t>
  </si>
  <si>
    <t>-10.5124356144224</t>
  </si>
  <si>
    <t>26.4661654135338</t>
  </si>
  <si>
    <t>0.380743982494530</t>
  </si>
  <si>
    <t>0.169421487603306</t>
  </si>
  <si>
    <t>16.6903719912473</t>
  </si>
  <si>
    <t>6.27906976744186</t>
  </si>
  <si>
    <t>0.460215053763441</t>
  </si>
  <si>
    <t>7.73010752688172</t>
  </si>
  <si>
    <t>0.212500000000000</t>
  </si>
  <si>
    <t>0.524361948955916</t>
  </si>
  <si>
    <t>15.8823529411765</t>
  </si>
  <si>
    <t>0.238493723849372</t>
  </si>
  <si>
    <t>-8.86890951276102</t>
  </si>
  <si>
    <t>0.360919540229885</t>
  </si>
  <si>
    <t>22.9333333333333</t>
  </si>
  <si>
    <t>0.457399103139013</t>
  </si>
  <si>
    <t>5.57727952167414</t>
  </si>
  <si>
    <t>0.600441501103753</t>
  </si>
  <si>
    <t>0.291666666666667</t>
  </si>
  <si>
    <t>-8.90654893303900</t>
  </si>
  <si>
    <t>17.9562043795620</t>
  </si>
  <si>
    <t>0.400437636761488</t>
  </si>
  <si>
    <t>16.9502188183807</t>
  </si>
  <si>
    <t>0.475268817204301</t>
  </si>
  <si>
    <t>25.2631578947368</t>
  </si>
  <si>
    <t>7.23763440860215</t>
  </si>
  <si>
    <t>0.177685950413223</t>
  </si>
  <si>
    <t>0.538283062645012</t>
  </si>
  <si>
    <t>-9.61542923433875</t>
  </si>
  <si>
    <t>6.97674418604651</t>
  </si>
  <si>
    <t>0.365517241379310</t>
  </si>
  <si>
    <t>15.0000000000000</t>
  </si>
  <si>
    <t>21.3333333333333</t>
  </si>
  <si>
    <t>0.251046025104603</t>
  </si>
  <si>
    <t>0.473094170403587</t>
  </si>
  <si>
    <t>5.58565022421525</t>
  </si>
  <si>
    <t>0.308333333333333</t>
  </si>
  <si>
    <t>16.2043795620438</t>
  </si>
  <si>
    <t>0.171548117154812</t>
  </si>
  <si>
    <t>0.618101545253863</t>
  </si>
  <si>
    <t>0.185950413223140</t>
  </si>
  <si>
    <t>7.32558139534884</t>
  </si>
  <si>
    <t>14.1176470588235</t>
  </si>
  <si>
    <t>0.263598326359833</t>
  </si>
  <si>
    <t>-7.30183958793230</t>
  </si>
  <si>
    <t>0.325000000000000</t>
  </si>
  <si>
    <t>15.3284671532847</t>
  </si>
  <si>
    <t>0.426695842450766</t>
  </si>
  <si>
    <t>0.184100418410042</t>
  </si>
  <si>
    <t>17.2133479212254</t>
  </si>
  <si>
    <t>24.0601503759398</t>
  </si>
  <si>
    <t>0.494623655913979</t>
  </si>
  <si>
    <t>0.194214876033058</t>
  </si>
  <si>
    <t>7.49731182795699</t>
  </si>
  <si>
    <t>7.67441860465116</t>
  </si>
  <si>
    <t>0.250000000000000</t>
  </si>
  <si>
    <t>13.2352941176471</t>
  </si>
  <si>
    <t>0.554524361948956</t>
  </si>
  <si>
    <t>-9.86136890951276</t>
  </si>
  <si>
    <t>0.271966527196653</t>
  </si>
  <si>
    <t>0.374712643678161</t>
  </si>
  <si>
    <t>0.488789237668161</t>
  </si>
  <si>
    <t>4.18604651162791</t>
  </si>
  <si>
    <t>5.59402092675635</t>
  </si>
  <si>
    <t>0.341666666666667</t>
  </si>
  <si>
    <t>0.637969094922737</t>
  </si>
  <si>
    <t>-5.96320824135394</t>
  </si>
  <si>
    <t>14.8905109489051</t>
  </si>
  <si>
    <t>0.450765864332604</t>
  </si>
  <si>
    <t>0.192468619246862</t>
  </si>
  <si>
    <t>16.9753829321663</t>
  </si>
  <si>
    <t>22.8571428571429</t>
  </si>
  <si>
    <t>0.513978494623656</t>
  </si>
  <si>
    <t>0.202479338842975</t>
  </si>
  <si>
    <t>8.00698924731183</t>
  </si>
  <si>
    <t>8.37209302325581</t>
  </si>
  <si>
    <t>0.570765661252900</t>
  </si>
  <si>
    <t>0.262500000000000</t>
  </si>
  <si>
    <t>-9.60730858468678</t>
  </si>
  <si>
    <t>12.3529411764706</t>
  </si>
  <si>
    <t>0.381609195402299</t>
  </si>
  <si>
    <t>0.280334728033473</t>
  </si>
  <si>
    <t>17.0666666666667</t>
  </si>
  <si>
    <t>0.504484304932735</t>
  </si>
  <si>
    <t>8.42105263157895</t>
  </si>
  <si>
    <t>5.33572496263079</t>
  </si>
  <si>
    <t>0.662251655629139</t>
  </si>
  <si>
    <t>-4.62339955849890</t>
  </si>
  <si>
    <t>0.472647702407002</t>
  </si>
  <si>
    <t>16.2363238512035</t>
  </si>
  <si>
    <t>0.535483870967742</t>
  </si>
  <si>
    <t>8.01774193548387</t>
  </si>
  <si>
    <t>0.591647331786543</t>
  </si>
  <si>
    <t>-9.10208816705337</t>
  </si>
  <si>
    <t>0.390804597701149</t>
  </si>
  <si>
    <t>14.6666666666667</t>
  </si>
  <si>
    <t>0.515695067264574</t>
  </si>
  <si>
    <t>4.80837070254111</t>
  </si>
  <si>
    <t>0.354166666666667</t>
  </si>
  <si>
    <t>13.5766423357664</t>
  </si>
  <si>
    <t>0.205020920502092</t>
  </si>
  <si>
    <t>0.682119205298013</t>
  </si>
  <si>
    <t>0.214876033057851</t>
  </si>
  <si>
    <t>-4.61810154525386</t>
  </si>
  <si>
    <t>8.72093023255814</t>
  </si>
  <si>
    <t>0.496717724288840</t>
  </si>
  <si>
    <t>0.275000000000000</t>
  </si>
  <si>
    <t>14.2483588621444</t>
  </si>
  <si>
    <t>11.4705882352941</t>
  </si>
  <si>
    <t>0.556989247311828</t>
  </si>
  <si>
    <t>0.288702928870293</t>
  </si>
  <si>
    <t>8.02849462365591</t>
  </si>
  <si>
    <t>9.02255639097744</t>
  </si>
  <si>
    <t>0.605568445475638</t>
  </si>
  <si>
    <t>-8.09860788863109</t>
  </si>
  <si>
    <t>0.395402298850575</t>
  </si>
  <si>
    <t>12.8000000000000</t>
  </si>
  <si>
    <t>0.531390134529148</t>
  </si>
  <si>
    <t>4.28340807174888</t>
  </si>
  <si>
    <t>0.366666666666667</t>
  </si>
  <si>
    <t>13.1386861313869</t>
  </si>
  <si>
    <t>0.213389121338912</t>
  </si>
  <si>
    <t>0.706401766004415</t>
  </si>
  <si>
    <t>-4.61162619573216</t>
  </si>
  <si>
    <t>0.514223194748359</t>
  </si>
  <si>
    <t>0.223140495867769</t>
  </si>
  <si>
    <t>12.7571115973742</t>
  </si>
  <si>
    <t>9.41860465116279</t>
  </si>
  <si>
    <t>0.580645161290323</t>
  </si>
  <si>
    <t>0.287500000000000</t>
  </si>
  <si>
    <t>7.79032258064516</t>
  </si>
  <si>
    <t>10.5882352941176</t>
  </si>
  <si>
    <t>0.617169373549884</t>
  </si>
  <si>
    <t>0.301255230125523</t>
  </si>
  <si>
    <t>-7.09570765661253</t>
  </si>
  <si>
    <t>0.173553719008264</t>
  </si>
  <si>
    <t>0.402298850574713</t>
  </si>
  <si>
    <t>5.93023255813953</t>
  </si>
  <si>
    <t>10.9333333333333</t>
  </si>
  <si>
    <t>0.549327354260090</t>
  </si>
  <si>
    <t>3.75964125560538</t>
  </si>
  <si>
    <t>0.379166666666667</t>
  </si>
  <si>
    <t>12.7007299270073</t>
  </si>
  <si>
    <t>0.732891832229581</t>
  </si>
  <si>
    <t>0.221757322175732</t>
  </si>
  <si>
    <t>-4.07122884473878</t>
  </si>
  <si>
    <t>20.4511278195489</t>
  </si>
  <si>
    <t>0.533916849015317</t>
  </si>
  <si>
    <t>0.231404958677686</t>
  </si>
  <si>
    <t>11.2669584245077</t>
  </si>
  <si>
    <t>9.76744186046512</t>
  </si>
  <si>
    <t>0.600000000000000</t>
  </si>
  <si>
    <t>0.300000000000000</t>
  </si>
  <si>
    <t>7.05000000000000</t>
  </si>
  <si>
    <t>9.26470588235294</t>
  </si>
  <si>
    <t>0.631090487238979</t>
  </si>
  <si>
    <t>0.313807531380753</t>
  </si>
  <si>
    <t>-6.34222737819026</t>
  </si>
  <si>
    <t>9.62406015037594</t>
  </si>
  <si>
    <t>0.406896551724138</t>
  </si>
  <si>
    <t>0.181818181818182</t>
  </si>
  <si>
    <t>8.53333333333333</t>
  </si>
  <si>
    <t>6.62790697674419</t>
  </si>
  <si>
    <t>0.562780269058296</t>
  </si>
  <si>
    <t>3.23348281016442</t>
  </si>
  <si>
    <t>0.391666666666667</t>
  </si>
  <si>
    <t>0.759381898454746</t>
  </si>
  <si>
    <t>12.2627737226277</t>
  </si>
  <si>
    <t>-3.26416482707873</t>
  </si>
  <si>
    <t>0.555798687089716</t>
  </si>
  <si>
    <t>9.52789934354486</t>
  </si>
  <si>
    <t>0.239669421487603</t>
  </si>
  <si>
    <t>0.623655913978495</t>
  </si>
  <si>
    <t>10.1162790697674</t>
  </si>
  <si>
    <t>6.81182795698925</t>
  </si>
  <si>
    <t>0.312500000000000</t>
  </si>
  <si>
    <t>0.647331786542923</t>
  </si>
  <si>
    <t>8.82352941176471</t>
  </si>
  <si>
    <t>-5.83816705336427</t>
  </si>
  <si>
    <t>0.326359832635983</t>
  </si>
  <si>
    <t>0.418390804597701</t>
  </si>
  <si>
    <t>6.13333333333333</t>
  </si>
  <si>
    <t>0.578475336322870</t>
  </si>
  <si>
    <t>3.24185351270553</t>
  </si>
  <si>
    <t>0.190082644628099</t>
  </si>
  <si>
    <t>0.783664459161148</t>
  </si>
  <si>
    <t>-2.19102281089036</t>
  </si>
  <si>
    <t>0.571115973741794</t>
  </si>
  <si>
    <t>0.400000000000000</t>
  </si>
  <si>
    <t>8.53555798687090</t>
  </si>
  <si>
    <t>11.8248175182482</t>
  </si>
  <si>
    <t>0.242677824267782</t>
  </si>
  <si>
    <t>0.651612903225806</t>
  </si>
  <si>
    <t>6.07580645161290</t>
  </si>
  <si>
    <t>0.247933884297521</t>
  </si>
  <si>
    <t>10.8139534883721</t>
  </si>
  <si>
    <t>0.663573085846868</t>
  </si>
  <si>
    <t>0.320833333333333</t>
  </si>
  <si>
    <t>-5.58410672853828</t>
  </si>
  <si>
    <t>7.94117647058824</t>
  </si>
  <si>
    <t>0.425287356321839</t>
  </si>
  <si>
    <t>0.338912133891213</t>
  </si>
  <si>
    <t>4.53333333333333</t>
  </si>
  <si>
    <t>0.596412556053812</t>
  </si>
  <si>
    <t>0.198347107438017</t>
  </si>
  <si>
    <t>2.71808669656203</t>
  </si>
  <si>
    <t>0.803532008830022</t>
  </si>
  <si>
    <t>0.408333333333333</t>
  </si>
  <si>
    <t>-1.11905813097866</t>
  </si>
  <si>
    <t>0.588621444201313</t>
  </si>
  <si>
    <t>7.04431072210066</t>
  </si>
  <si>
    <t>0.677419354838710</t>
  </si>
  <si>
    <t>11.3868613138686</t>
  </si>
  <si>
    <t>6.33870967741936</t>
  </si>
  <si>
    <t>0.679814385150812</t>
  </si>
  <si>
    <t>-5.58004640371230</t>
  </si>
  <si>
    <t>18.6466165413534</t>
  </si>
  <si>
    <t>0.432183908045977</t>
  </si>
  <si>
    <t>0.260330578512397</t>
  </si>
  <si>
    <t>2.66666666666667</t>
  </si>
  <si>
    <t>11.1627906976744</t>
  </si>
  <si>
    <t>0.612107623318386</t>
  </si>
  <si>
    <t>0.329166666666667</t>
  </si>
  <si>
    <t>2.45979073243647</t>
  </si>
  <si>
    <t>7.50000000000000</t>
  </si>
  <si>
    <t>0.351464435146443</t>
  </si>
  <si>
    <t>0.825607064017660</t>
  </si>
  <si>
    <t>0.206611570247934</t>
  </si>
  <si>
    <t>-0.313171449595291</t>
  </si>
  <si>
    <t>0.603938730853392</t>
  </si>
  <si>
    <t>5.80196936542670</t>
  </si>
  <si>
    <t>0.705376344086021</t>
  </si>
  <si>
    <t>6.35268817204301</t>
  </si>
  <si>
    <t>0.416666666666667</t>
  </si>
  <si>
    <t>0.700696055684455</t>
  </si>
  <si>
    <t>10.5109489051095</t>
  </si>
  <si>
    <t>-5.82482598607889</t>
  </si>
  <si>
    <t>0.439080459770115</t>
  </si>
  <si>
    <t>0.268595041322314</t>
  </si>
  <si>
    <t>1.33333333333333</t>
  </si>
  <si>
    <t>11.5116279069767</t>
  </si>
  <si>
    <t>0.630044843049327</t>
  </si>
  <si>
    <t>0.337500000000000</t>
  </si>
  <si>
    <t>2.46935724962631</t>
  </si>
  <si>
    <t>6.61764705882353</t>
  </si>
  <si>
    <t>0.364016736401674</t>
  </si>
  <si>
    <t>0.219008264462810</t>
  </si>
  <si>
    <t>0.847682119205298</t>
  </si>
  <si>
    <t>9.06976744186047</t>
  </si>
  <si>
    <t>0.226048565121413</t>
  </si>
  <si>
    <t>0.623632385120350</t>
  </si>
  <si>
    <t>4.31181619256018</t>
  </si>
  <si>
    <t>0.735483870967742</t>
  </si>
  <si>
    <t>6.11774193548387</t>
  </si>
  <si>
    <t>0.425000000000000</t>
  </si>
  <si>
    <t>0.719257540603248</t>
  </si>
  <si>
    <t>10.0729927007299</t>
  </si>
  <si>
    <t>-5.57018561484919</t>
  </si>
  <si>
    <t>0.450574712643678</t>
  </si>
  <si>
    <t>-0.266666666666667</t>
  </si>
  <si>
    <t>0.276859504132231</t>
  </si>
  <si>
    <t>0.647982062780269</t>
  </si>
  <si>
    <t>12.2093023255814</t>
  </si>
  <si>
    <t>2.21225710014948</t>
  </si>
  <si>
    <t>0.345833333333333</t>
  </si>
  <si>
    <t>6.17647058823529</t>
  </si>
  <si>
    <t>0.372384937238494</t>
  </si>
  <si>
    <t>10.8270676691729</t>
  </si>
  <si>
    <t>0.869757174392936</t>
  </si>
  <si>
    <t>0.227272727272727</t>
  </si>
  <si>
    <t>0.765268579838116</t>
  </si>
  <si>
    <t>0.638949671772429</t>
  </si>
  <si>
    <t>3.06947483588621</t>
  </si>
  <si>
    <t>0.759139784946237</t>
  </si>
  <si>
    <t>5.12956989247312</t>
  </si>
  <si>
    <t>0.747099767981439</t>
  </si>
  <si>
    <t>0.433333333333333</t>
  </si>
  <si>
    <t>9.63503649635036</t>
  </si>
  <si>
    <t>-5.56322505800464</t>
  </si>
  <si>
    <t>0.464367816091954</t>
  </si>
  <si>
    <t>-1.06666666666667</t>
  </si>
  <si>
    <t>0.663677130044843</t>
  </si>
  <si>
    <t>0.285123966942149</t>
  </si>
  <si>
    <t>12.9069767441860</t>
  </si>
  <si>
    <t>1.42062780269058</t>
  </si>
  <si>
    <t>0.358333333333333</t>
  </si>
  <si>
    <t>5.29411764705882</t>
  </si>
  <si>
    <t>0.380753138075314</t>
  </si>
  <si>
    <t>0.894039735099338</t>
  </si>
  <si>
    <t>1.57174392935982</t>
  </si>
  <si>
    <t>0.665207877461707</t>
  </si>
  <si>
    <t>3.08260393873085</t>
  </si>
  <si>
    <t>0.784946236559140</t>
  </si>
  <si>
    <t>4.89247311827957</t>
  </si>
  <si>
    <t>0.774941995359629</t>
  </si>
  <si>
    <t>0.441666666666667</t>
  </si>
  <si>
    <t>-5.80626450116009</t>
  </si>
  <si>
    <t>9.19708029197080</t>
  </si>
  <si>
    <t>0.480459770114943</t>
  </si>
  <si>
    <t>-0.533333333333333</t>
  </si>
  <si>
    <t>0.674887892376682</t>
  </si>
  <si>
    <t>0.293388429752066</t>
  </si>
  <si>
    <t>0.359940209267564</t>
  </si>
  <si>
    <t>13.2558139534884</t>
  </si>
  <si>
    <t>0.370833333333333</t>
  </si>
  <si>
    <t>4.41176470588235</t>
  </si>
  <si>
    <t>0.389121338912134</t>
  </si>
  <si>
    <t>0.913907284768212</t>
  </si>
  <si>
    <t>12.0300751879699</t>
  </si>
  <si>
    <t>2.37704194260486</t>
  </si>
  <si>
    <t>0.687089715536105</t>
  </si>
  <si>
    <t>3.09354485776805</t>
  </si>
  <si>
    <t>0.804301075268817</t>
  </si>
  <si>
    <t>4.65215053763441</t>
  </si>
  <si>
    <t>0.793503480278422</t>
  </si>
  <si>
    <t>-5.55162412993039</t>
  </si>
  <si>
    <t>0.491954022988506</t>
  </si>
  <si>
    <t>0.450000000000000</t>
  </si>
  <si>
    <t>8.75912408759124</t>
  </si>
  <si>
    <t>0.800000000000000</t>
  </si>
  <si>
    <t>0.297071129707113</t>
  </si>
  <si>
    <t>0.690582959641256</t>
  </si>
  <si>
    <t>0.301652892561983</t>
  </si>
  <si>
    <t>-0.431689088191330</t>
  </si>
  <si>
    <t>13.9534883720930</t>
  </si>
  <si>
    <t>0.383333333333333</t>
  </si>
  <si>
    <t>3.52941176470588</t>
  </si>
  <si>
    <t>0.927152317880795</t>
  </si>
  <si>
    <t>0.397489539748954</t>
  </si>
  <si>
    <t>3.44724061810155</t>
  </si>
  <si>
    <t>0.256198347107438</t>
  </si>
  <si>
    <t>0.715536105032823</t>
  </si>
  <si>
    <t>2.85776805251641</t>
  </si>
  <si>
    <t>0.827956989247312</t>
  </si>
  <si>
    <t>4.66397849462366</t>
  </si>
  <si>
    <t>0.809744779582367</t>
  </si>
  <si>
    <t>-5.29756380510441</t>
  </si>
  <si>
    <t>0.503448275862069</t>
  </si>
  <si>
    <t>2.40000000000000</t>
  </si>
  <si>
    <t>0.701793721973094</t>
  </si>
  <si>
    <t>0.462500000000000</t>
  </si>
  <si>
    <t>-0.959043348281016</t>
  </si>
  <si>
    <t>7.88321167883212</t>
  </si>
  <si>
    <t>0.305439330543933</t>
  </si>
  <si>
    <t>0.309917355371901</t>
  </si>
  <si>
    <t>0.944812362030905</t>
  </si>
  <si>
    <t>14.6511627906977</t>
  </si>
  <si>
    <t>3.98528329654157</t>
  </si>
  <si>
    <t>0.395833333333333</t>
  </si>
  <si>
    <t>0.733041575492341</t>
  </si>
  <si>
    <t>2.64705882352941</t>
  </si>
  <si>
    <t>2.11652078774617</t>
  </si>
  <si>
    <t>0.405857740585774</t>
  </si>
  <si>
    <t>0.847311827956989</t>
  </si>
  <si>
    <t>2.92365591397849</t>
  </si>
  <si>
    <t>13.2330827067669</t>
  </si>
  <si>
    <t>0.825986078886311</t>
  </si>
  <si>
    <t>0.264462809917355</t>
  </si>
  <si>
    <t>-5.29350348027842</t>
  </si>
  <si>
    <t>0.519540229885057</t>
  </si>
  <si>
    <t>2.93333333333333</t>
  </si>
  <si>
    <t>0.715246636771300</t>
  </si>
  <si>
    <t>-1.48520179372197</t>
  </si>
  <si>
    <t>0.475000000000000</t>
  </si>
  <si>
    <t>7.00729927007299</t>
  </si>
  <si>
    <t>0.969094922737307</t>
  </si>
  <si>
    <t>4.25842531272995</t>
  </si>
  <si>
    <t>0.318181818181818</t>
  </si>
  <si>
    <t>0.757111597374179</t>
  </si>
  <si>
    <t>15.3488372093023</t>
  </si>
  <si>
    <t>0.878555798687090</t>
  </si>
  <si>
    <t>0.404166666666667</t>
  </si>
  <si>
    <t>0.862365591397849</t>
  </si>
  <si>
    <t>1.76470588235294</t>
  </si>
  <si>
    <t>2.43118279569892</t>
  </si>
  <si>
    <t>0.414225941422594</t>
  </si>
  <si>
    <t>0.849187935034803</t>
  </si>
  <si>
    <t>-5.28770301624130</t>
  </si>
  <si>
    <t>0.280991735537190</t>
  </si>
  <si>
    <t>0.533333333333333</t>
  </si>
  <si>
    <t>3.20000000000000</t>
  </si>
  <si>
    <t>0.733183856502242</t>
  </si>
  <si>
    <t>-1.47563527653214</t>
  </si>
  <si>
    <t>0.483333333333333</t>
  </si>
  <si>
    <t>6.13138686131387</t>
  </si>
  <si>
    <t>0.326446280991736</t>
  </si>
  <si>
    <t>0.984547461368653</t>
  </si>
  <si>
    <t>16.0465116279070</t>
  </si>
  <si>
    <t>3.19587932303164</t>
  </si>
  <si>
    <t>0.783369803063457</t>
  </si>
  <si>
    <t>1.32352941176471</t>
  </si>
  <si>
    <t>0.141684901531729</t>
  </si>
  <si>
    <t>0.422594142259414</t>
  </si>
  <si>
    <t>0.877419354838710</t>
  </si>
  <si>
    <t>0.289256198347107</t>
  </si>
  <si>
    <t>0.938709677419355</t>
  </si>
  <si>
    <t>12.5581395348837</t>
  </si>
  <si>
    <t>0.863109048723898</t>
  </si>
  <si>
    <t>-5.53422273781903</t>
  </si>
  <si>
    <t>0.547126436781609</t>
  </si>
  <si>
    <t>0.746636771300448</t>
  </si>
  <si>
    <t>0.491666666666667</t>
  </si>
  <si>
    <t>-1.46846038863976</t>
  </si>
  <si>
    <t>5.69343065693431</t>
  </si>
  <si>
    <t>0.334728033472803</t>
  </si>
  <si>
    <t>0.334710743801653</t>
  </si>
  <si>
    <t>0.993377483443709</t>
  </si>
  <si>
    <t>1.06490066225166</t>
  </si>
  <si>
    <t>16.7441860465116</t>
  </si>
  <si>
    <t>0.811816192560175</t>
  </si>
  <si>
    <t>0.441176470588235</t>
  </si>
  <si>
    <t>0.430962343096234</t>
  </si>
  <si>
    <t>0.655908096280088</t>
  </si>
  <si>
    <t>0.898924731182796</t>
  </si>
  <si>
    <t>0.699462365591398</t>
  </si>
  <si>
    <t>0.881670533642691</t>
  </si>
  <si>
    <t>-5.27958236658933</t>
  </si>
  <si>
    <t>0.563218390804598</t>
  </si>
  <si>
    <t>6.40000000000000</t>
  </si>
  <si>
    <t>0.762331838565022</t>
  </si>
  <si>
    <t>0.500000000000000</t>
  </si>
  <si>
    <t>-1.72675635276532</t>
  </si>
  <si>
    <t>4.81751824817518</t>
  </si>
  <si>
    <t>0.343096234309623</t>
  </si>
  <si>
    <t>0.844638949671772</t>
  </si>
  <si>
    <t>0.347107438016529</t>
  </si>
  <si>
    <t>17.4418604651163</t>
  </si>
  <si>
    <t>0.672319474835886</t>
  </si>
  <si>
    <t>0.437500000000000</t>
  </si>
  <si>
    <t>-0.441176470588235</t>
  </si>
  <si>
    <t>0.920430107526882</t>
  </si>
  <si>
    <t>0.439330543933054</t>
  </si>
  <si>
    <t>-0.789784946236559</t>
  </si>
  <si>
    <t>0.900232018561485</t>
  </si>
  <si>
    <t>-4.77494199535963</t>
  </si>
  <si>
    <t>0.583908045977012</t>
  </si>
  <si>
    <t>7.20000000000000</t>
  </si>
  <si>
    <t>0.782511210762332</t>
  </si>
  <si>
    <t>0.512500000000000</t>
  </si>
  <si>
    <t>-1.44932735426009</t>
  </si>
  <si>
    <t>4.37956204379562</t>
  </si>
  <si>
    <t>0.355371900826446</t>
  </si>
  <si>
    <t>0.875273522975930</t>
  </si>
  <si>
    <t>18.1395348837209</t>
  </si>
  <si>
    <t>0.454166666666667</t>
  </si>
  <si>
    <t>0.437636761487965</t>
  </si>
  <si>
    <t>-1.32352941176471</t>
  </si>
  <si>
    <t>0.939784946236559</t>
  </si>
  <si>
    <t>0.719892473118280</t>
  </si>
  <si>
    <t>0.447698744769874</t>
  </si>
  <si>
    <t>16.8421052631579</t>
  </si>
  <si>
    <t>0.914153132250580</t>
  </si>
  <si>
    <t>-3.77146171693735</t>
  </si>
  <si>
    <t>0.606896551724138</t>
  </si>
  <si>
    <t>0.802690582959641</t>
  </si>
  <si>
    <t>0.322314049586777</t>
  </si>
  <si>
    <t>-1.43856502242152</t>
  </si>
  <si>
    <t>0.899343544857768</t>
  </si>
  <si>
    <t>0.449671772428884</t>
  </si>
  <si>
    <t>0.961290322580645</t>
  </si>
  <si>
    <t>0.480645161290323</t>
  </si>
  <si>
    <t>0.928074245939675</t>
  </si>
  <si>
    <t>-2.76798143851508</t>
  </si>
  <si>
    <t>0.525000000000000</t>
  </si>
  <si>
    <t>0.627586206896552</t>
  </si>
  <si>
    <t>0.359832635983264</t>
  </si>
  <si>
    <t>6.93333333333333</t>
  </si>
  <si>
    <t>0.820627802690583</t>
  </si>
  <si>
    <t>0.363636363636364</t>
  </si>
  <si>
    <t>-1.16233183856502</t>
  </si>
  <si>
    <t>18.8372093023256</t>
  </si>
  <si>
    <t>0.466666666666667</t>
  </si>
  <si>
    <t>-2.20588235294118</t>
  </si>
  <si>
    <t>0.927789934354486</t>
  </si>
  <si>
    <t>0.456066945606695</t>
  </si>
  <si>
    <t>0.963894967177243</t>
  </si>
  <si>
    <t>0.976344086021505</t>
  </si>
  <si>
    <t>1.73817204301075</t>
  </si>
  <si>
    <t>0.937354988399072</t>
  </si>
  <si>
    <t>-2.01566125290023</t>
  </si>
  <si>
    <t>0.648275862068965</t>
  </si>
  <si>
    <t>0.838565022421525</t>
  </si>
  <si>
    <t>-1.41943198804185</t>
  </si>
  <si>
    <t>0.371900826446281</t>
  </si>
  <si>
    <t>0.949671772428884</t>
  </si>
  <si>
    <t>19.1860465116279</t>
  </si>
  <si>
    <t>1.47483588621444</t>
  </si>
  <si>
    <t>0.479166666666667</t>
  </si>
  <si>
    <t>0.987096774193548</t>
  </si>
  <si>
    <t>3.74354838709677</t>
  </si>
  <si>
    <t>0.460251046025105</t>
  </si>
  <si>
    <t>0.951276102088167</t>
  </si>
  <si>
    <t>-1.01218097447796</t>
  </si>
  <si>
    <t>0.675862068965517</t>
  </si>
  <si>
    <t>0.856502242152466</t>
  </si>
  <si>
    <t>-1.40986547085202</t>
  </si>
  <si>
    <t>0.545833333333333</t>
  </si>
  <si>
    <t>5.25547445255475</t>
  </si>
  <si>
    <t>0.975929978118162</t>
  </si>
  <si>
    <t>2.23796498905908</t>
  </si>
  <si>
    <t>0.962877030162413</t>
  </si>
  <si>
    <t>0.380165289256198</t>
  </si>
  <si>
    <t>-0.509280742459397</t>
  </si>
  <si>
    <t>19.8837209302326</t>
  </si>
  <si>
    <t>0.701149425287356</t>
  </si>
  <si>
    <t>0.487500000000000</t>
  </si>
  <si>
    <t>0.869955156950673</t>
  </si>
  <si>
    <t>0.464435146443515</t>
  </si>
  <si>
    <t>-1.13602391629297</t>
  </si>
  <si>
    <t>0.976798143851508</t>
  </si>
  <si>
    <t>-0.255800464037123</t>
  </si>
  <si>
    <t>0.558333333333333</t>
  </si>
  <si>
    <t>0.721839080459770</t>
  </si>
  <si>
    <t>0.885650224215247</t>
  </si>
  <si>
    <t>-1.39431988041854</t>
  </si>
  <si>
    <t>0.388429752066116</t>
  </si>
  <si>
    <t>20.2325581395349</t>
  </si>
  <si>
    <t>-1.76470588235294</t>
  </si>
  <si>
    <t>0.468619246861925</t>
  </si>
  <si>
    <t>0.990719257540603</t>
  </si>
  <si>
    <t>-0.00232018561484919</t>
  </si>
  <si>
    <t>0.376033057851240</t>
  </si>
  <si>
    <t>0.744827586206897</t>
  </si>
  <si>
    <t>0.905829596412556</t>
  </si>
  <si>
    <t>-1.11689088191330</t>
  </si>
  <si>
    <t>0.566666666666667</t>
  </si>
  <si>
    <t>6.56934306569343</t>
  </si>
  <si>
    <t>0.770114942528736</t>
  </si>
  <si>
    <t>0.396694214876033</t>
  </si>
  <si>
    <t>0.923766816143498</t>
  </si>
  <si>
    <t>20.5813953488372</t>
  </si>
  <si>
    <t>-1.10732436472347</t>
  </si>
  <si>
    <t>0.476987447698745</t>
  </si>
  <si>
    <t>0.793103448275862</t>
  </si>
  <si>
    <t>0.392561983471074</t>
  </si>
  <si>
    <t>0.939461883408072</t>
  </si>
  <si>
    <t>-1.09895366218236</t>
  </si>
  <si>
    <t>0.575000000000000</t>
  </si>
  <si>
    <t>0.816091954022989</t>
  </si>
  <si>
    <t>8.32116788321168</t>
  </si>
  <si>
    <t>0.959641255605381</t>
  </si>
  <si>
    <t>21.6541353383459</t>
  </si>
  <si>
    <t>-1.08819133034380</t>
  </si>
  <si>
    <t>0.409090909090909</t>
  </si>
  <si>
    <t>20.9302325581395</t>
  </si>
  <si>
    <t>0.520833333333333</t>
  </si>
  <si>
    <t>-0.882352941176471</t>
  </si>
  <si>
    <t>0.841379310344828</t>
  </si>
  <si>
    <t>0.485355648535565</t>
  </si>
  <si>
    <t>0.984304932735426</t>
  </si>
  <si>
    <t>0.404958677685950</t>
  </si>
  <si>
    <t>-1.34170403587444</t>
  </si>
  <si>
    <t>0.864367816091954</t>
  </si>
  <si>
    <t>5.60000000000000</t>
  </si>
  <si>
    <t>0.583333333333333</t>
  </si>
  <si>
    <t>0.995515695067265</t>
  </si>
  <si>
    <t>-0.802391629297459</t>
  </si>
  <si>
    <t>0.417355371900826</t>
  </si>
  <si>
    <t>21.2790697674419</t>
  </si>
  <si>
    <t>0.882758620689655</t>
  </si>
  <si>
    <t>0.529166666666667</t>
  </si>
  <si>
    <t>4.26666666666667</t>
  </si>
  <si>
    <t>0.489539748953975</t>
  </si>
  <si>
    <t>0.894252873563218</t>
  </si>
  <si>
    <t>0.908045977011494</t>
  </si>
  <si>
    <t>0.591666666666667</t>
  </si>
  <si>
    <t>0.926436781609195</t>
  </si>
  <si>
    <t>0.426778242677824</t>
  </si>
  <si>
    <t>0.425619834710744</t>
  </si>
  <si>
    <t>0.947126436781609</t>
  </si>
  <si>
    <t>21.6279069767442</t>
  </si>
  <si>
    <t>-1.60000000000000</t>
  </si>
  <si>
    <t>0.537500000000000</t>
  </si>
  <si>
    <t>0.497907949790795</t>
  </si>
  <si>
    <t>0.429752066115702</t>
  </si>
  <si>
    <t>0.965517241379310</t>
  </si>
  <si>
    <t>0.986206896551724</t>
  </si>
  <si>
    <t>0.433884297520661</t>
  </si>
  <si>
    <t>0.506276150627615</t>
  </si>
  <si>
    <t>28.8721804511278</t>
  </si>
  <si>
    <t>0.442148760330579</t>
  </si>
  <si>
    <t>11.8604651162791</t>
  </si>
  <si>
    <t>0.604166666666667</t>
  </si>
  <si>
    <t>3.08823529411765</t>
  </si>
  <si>
    <t>0.510460251046025</t>
  </si>
  <si>
    <t>30.0751879699248</t>
  </si>
  <si>
    <t>0.450413223140496</t>
  </si>
  <si>
    <t>0.616666666666667</t>
  </si>
  <si>
    <t>14.0145985401460</t>
  </si>
  <si>
    <t>3.97058823529412</t>
  </si>
  <si>
    <t>0.514644351464435</t>
  </si>
  <si>
    <t>31.2781954887218</t>
  </si>
  <si>
    <t>0.458677685950413</t>
  </si>
  <si>
    <t>10.4651162790698</t>
  </si>
  <si>
    <t>0.620833333333333</t>
  </si>
  <si>
    <t>4.85294117647059</t>
  </si>
  <si>
    <t>0.518828451882845</t>
  </si>
  <si>
    <t>33.0827067669173</t>
  </si>
  <si>
    <t>0.466942148760331</t>
  </si>
  <si>
    <t>0.629166666666667</t>
  </si>
  <si>
    <t>15.7664233576642</t>
  </si>
  <si>
    <t>0.481171548117155</t>
  </si>
  <si>
    <t>0.523012552301255</t>
  </si>
  <si>
    <t>34.2857142857143</t>
  </si>
  <si>
    <t>0.475206611570248</t>
  </si>
  <si>
    <t>0.633333333333333</t>
  </si>
  <si>
    <t>16.6423357664234</t>
  </si>
  <si>
    <t>0.587500000000000</t>
  </si>
  <si>
    <t>0.527196652719665</t>
  </si>
  <si>
    <t>35.4887218045113</t>
  </si>
  <si>
    <t>0.483471074380165</t>
  </si>
  <si>
    <t>8.02325581395349</t>
  </si>
  <si>
    <t>0.641666666666667</t>
  </si>
  <si>
    <t>0.493723849372385</t>
  </si>
  <si>
    <t>0.487603305785124</t>
  </si>
  <si>
    <t>19.5348837209302</t>
  </si>
  <si>
    <t>0.531380753138075</t>
  </si>
  <si>
    <t>36.6917293233083</t>
  </si>
  <si>
    <t>0.645833333333333</t>
  </si>
  <si>
    <t>0.502092050209205</t>
  </si>
  <si>
    <t>0.495867768595041</t>
  </si>
  <si>
    <t>9.70588235294118</t>
  </si>
  <si>
    <t>0.535564853556485</t>
  </si>
  <si>
    <t>37.8947368421053</t>
  </si>
  <si>
    <t>0.491735537190083</t>
  </si>
  <si>
    <t>0.654166666666667</t>
  </si>
  <si>
    <t>19.7080291970803</t>
  </si>
  <si>
    <t>0.608333333333333</t>
  </si>
  <si>
    <t>0.539748953974895</t>
  </si>
  <si>
    <t>39.0977443609023</t>
  </si>
  <si>
    <t>0.662500000000000</t>
  </si>
  <si>
    <t>21.0218978102190</t>
  </si>
  <si>
    <t>0.504132231404959</t>
  </si>
  <si>
    <t>17.0930232558140</t>
  </si>
  <si>
    <t>0.543933054393305</t>
  </si>
  <si>
    <t>40.9022556390977</t>
  </si>
  <si>
    <t>0.666666666666667</t>
  </si>
  <si>
    <t>21.8978102189781</t>
  </si>
  <si>
    <t>29.4736842105263</t>
  </si>
  <si>
    <t>0.508264462809917</t>
  </si>
  <si>
    <t>16.3953488372093</t>
  </si>
  <si>
    <t>0.625000000000000</t>
  </si>
  <si>
    <t>12.7941176470588</t>
  </si>
  <si>
    <t>0.548117154811716</t>
  </si>
  <si>
    <t>42.1052631578947</t>
  </si>
  <si>
    <t>0.679166666666667</t>
  </si>
  <si>
    <t>23.6496350364964</t>
  </si>
  <si>
    <t>30.6766917293233</t>
  </si>
  <si>
    <t>0.512396694214876</t>
  </si>
  <si>
    <t>15.6976744186047</t>
  </si>
  <si>
    <t>0.552301255230126</t>
  </si>
  <si>
    <t>43.3082706766917</t>
  </si>
  <si>
    <t>0.687500000000000</t>
  </si>
  <si>
    <t>24.5255474452555</t>
  </si>
  <si>
    <t>31.8796992481203</t>
  </si>
  <si>
    <t>0.516528925619835</t>
  </si>
  <si>
    <t>0.556485355648536</t>
  </si>
  <si>
    <t>44.5112781954887</t>
  </si>
  <si>
    <t>0.691666666666667</t>
  </si>
  <si>
    <t>33.6842105263158</t>
  </si>
  <si>
    <t>0.520661157024793</t>
  </si>
  <si>
    <t>14.3023255813953</t>
  </si>
  <si>
    <t>0.637500000000000</t>
  </si>
  <si>
    <t>0.560669456066946</t>
  </si>
  <si>
    <t>45.7142857142857</t>
  </si>
  <si>
    <t>0.700000000000000</t>
  </si>
  <si>
    <t>26.2773722627737</t>
  </si>
  <si>
    <t>0.524793388429752</t>
  </si>
  <si>
    <t>17.2058823529412</t>
  </si>
  <si>
    <t>0.569037656903766</t>
  </si>
  <si>
    <t>48.1203007518797</t>
  </si>
  <si>
    <t>0.704166666666667</t>
  </si>
  <si>
    <t>37.2932330827068</t>
  </si>
  <si>
    <t>0.573221757322176</t>
  </si>
  <si>
    <t>50.5263157894737</t>
  </si>
  <si>
    <t>0.708333333333333</t>
  </si>
  <si>
    <t>38.4962406015038</t>
  </si>
  <si>
    <t>0.528925619834711</t>
  </si>
  <si>
    <t>19.8529411764706</t>
  </si>
  <si>
    <t>0.581589958158996</t>
  </si>
  <si>
    <t>51.7293233082707</t>
  </si>
  <si>
    <t>0.716666666666667</t>
  </si>
  <si>
    <t>0.533057851239669</t>
  </si>
  <si>
    <t>0.00628930817610063</t>
  </si>
  <si>
    <t>0.670833333333333</t>
  </si>
  <si>
    <t>21.6176470588235</t>
  </si>
  <si>
    <t>21.4285714285714</t>
  </si>
  <si>
    <t>0.585774058577406</t>
  </si>
  <si>
    <t>52.9323308270677</t>
  </si>
  <si>
    <t>-1.42857142857143</t>
  </si>
  <si>
    <t>-22.8571428571429</t>
  </si>
  <si>
    <t>0.729166666666667</t>
  </si>
  <si>
    <t>31.0948905109489</t>
  </si>
  <si>
    <t>8.57142857142857</t>
  </si>
  <si>
    <t>4.28571428571429</t>
  </si>
  <si>
    <t>0.537190082644628</t>
  </si>
  <si>
    <t>22.9411764705882</t>
  </si>
  <si>
    <t>0.594142259414226</t>
  </si>
  <si>
    <t>54.7368421052632</t>
  </si>
  <si>
    <t>0.737500000000000</t>
  </si>
  <si>
    <t>32.4087591240876</t>
  </si>
  <si>
    <t>0.564853556485356</t>
  </si>
  <si>
    <t>0.541322314049587</t>
  </si>
  <si>
    <t>24.7058823529412</t>
  </si>
  <si>
    <t>0.598326359832636</t>
  </si>
  <si>
    <t>55.9398496240602</t>
  </si>
  <si>
    <t>0.745833333333333</t>
  </si>
  <si>
    <t>0.545454545454545</t>
  </si>
  <si>
    <t>0.695833333333333</t>
  </si>
  <si>
    <t>0.606694560669456</t>
  </si>
  <si>
    <t>57.1428571428571</t>
  </si>
  <si>
    <t>0.0251572327044025</t>
  </si>
  <si>
    <t>20.0000000000000</t>
  </si>
  <si>
    <t>-2.85714285714286</t>
  </si>
  <si>
    <t>0.0188679245283019</t>
  </si>
  <si>
    <t>0.754166666666667</t>
  </si>
  <si>
    <t>-24.2857142857143</t>
  </si>
  <si>
    <t>12.8571428571429</t>
  </si>
  <si>
    <t>45.1127819548872</t>
  </si>
  <si>
    <t>27.3529411764706</t>
  </si>
  <si>
    <t>0.610878661087866</t>
  </si>
  <si>
    <t>57.7443609022556</t>
  </si>
  <si>
    <t>0.549586776859504</t>
  </si>
  <si>
    <t>0.0314465408805031</t>
  </si>
  <si>
    <t>0.762500000000000</t>
  </si>
  <si>
    <t>35.9124087591241</t>
  </si>
  <si>
    <t>0.577405857740586</t>
  </si>
  <si>
    <t>46.9172932330827</t>
  </si>
  <si>
    <t>0.712500000000000</t>
  </si>
  <si>
    <t>28.6764705882353</t>
  </si>
  <si>
    <t>0.615062761506276</t>
  </si>
  <si>
    <t>58.9473684210526</t>
  </si>
  <si>
    <t>0.553719008264463</t>
  </si>
  <si>
    <t>0.766666666666667</t>
  </si>
  <si>
    <t>36.7883211678832</t>
  </si>
  <si>
    <t>48.7218045112782</t>
  </si>
  <si>
    <t>18.5714285714286</t>
  </si>
  <si>
    <t>0.0628930817610063</t>
  </si>
  <si>
    <t>0.720833333333333</t>
  </si>
  <si>
    <t>-4.28571428571429</t>
  </si>
  <si>
    <t>0.623430962343096</t>
  </si>
  <si>
    <t>-25.7142857142857</t>
  </si>
  <si>
    <t>60.1503759398496</t>
  </si>
  <si>
    <t>0.0377358490566038</t>
  </si>
  <si>
    <t>0.557851239669422</t>
  </si>
  <si>
    <t>14.2857142857143</t>
  </si>
  <si>
    <t>2.85714285714286</t>
  </si>
  <si>
    <t>0.775000000000000</t>
  </si>
  <si>
    <t>37.6642335766423</t>
  </si>
  <si>
    <t>0.589958158995816</t>
  </si>
  <si>
    <t>17.1428571428571</t>
  </si>
  <si>
    <t>4.88372093023256</t>
  </si>
  <si>
    <t>0.100628930817610</t>
  </si>
  <si>
    <t>0.733333333333333</t>
  </si>
  <si>
    <t>0.0566037735849057</t>
  </si>
  <si>
    <t>0.631799163179916</t>
  </si>
  <si>
    <t>-27.1428571428571</t>
  </si>
  <si>
    <t>61.3533834586466</t>
  </si>
  <si>
    <t>0.566115702479339</t>
  </si>
  <si>
    <t>15.7142857142857</t>
  </si>
  <si>
    <t>-5.58139534883721</t>
  </si>
  <si>
    <t>0.0503144654088050</t>
  </si>
  <si>
    <t>0.783333333333333</t>
  </si>
  <si>
    <t>0.0440251572327044</t>
  </si>
  <si>
    <t>0.144654088050314</t>
  </si>
  <si>
    <t>0.741666666666667</t>
  </si>
  <si>
    <t>0.0817610062893082</t>
  </si>
  <si>
    <t>0.640167364016736</t>
  </si>
  <si>
    <t>61.9548872180451</t>
  </si>
  <si>
    <t>0.574380165289256</t>
  </si>
  <si>
    <t>0.0754716981132075</t>
  </si>
  <si>
    <t>-6.27906976744186</t>
  </si>
  <si>
    <t>0.791666666666667</t>
  </si>
  <si>
    <t>0.0691823899371069</t>
  </si>
  <si>
    <t>39.4160583941606</t>
  </si>
  <si>
    <t>3.13953488372093</t>
  </si>
  <si>
    <t>0.750000000000000</t>
  </si>
  <si>
    <t>0.188679245283019</t>
  </si>
  <si>
    <t>0.648535564853556</t>
  </si>
  <si>
    <t>1.42857142857143</t>
  </si>
  <si>
    <t>62.5563909774436</t>
  </si>
  <si>
    <t>0.113207547169811</t>
  </si>
  <si>
    <t>0.582644628099174</t>
  </si>
  <si>
    <t>-20.0000000000000</t>
  </si>
  <si>
    <t>-6.62790697674419</t>
  </si>
  <si>
    <t>0.0943396226415094</t>
  </si>
  <si>
    <t>0.245283018867925</t>
  </si>
  <si>
    <t>0.132075471698113</t>
  </si>
  <si>
    <t>-17.1428571428571</t>
  </si>
  <si>
    <t>0.106918238993711</t>
  </si>
  <si>
    <t>10.0000000000000</t>
  </si>
  <si>
    <t>5.71428571428571</t>
  </si>
  <si>
    <t>0.295597484276730</t>
  </si>
  <si>
    <t>0.150943396226415</t>
  </si>
  <si>
    <t>0.795833333333333</t>
  </si>
  <si>
    <t>-14.2857142857143</t>
  </si>
  <si>
    <t>40.2919708029197</t>
  </si>
  <si>
    <t>0.602510460251046</t>
  </si>
  <si>
    <t>0.119496855345912</t>
  </si>
  <si>
    <t>54.1353383458647</t>
  </si>
  <si>
    <t>0.561983471074380</t>
  </si>
  <si>
    <t>2.44186046511628</t>
  </si>
  <si>
    <t>34.4117647058823</t>
  </si>
  <si>
    <t>0.138364779874214</t>
  </si>
  <si>
    <t>0.656903765690377</t>
  </si>
  <si>
    <t>0.595041322314050</t>
  </si>
  <si>
    <t>-6.97674418604651</t>
  </si>
  <si>
    <t>0.358490566037736</t>
  </si>
  <si>
    <t>0.804166666666667</t>
  </si>
  <si>
    <t>40.7299270072993</t>
  </si>
  <si>
    <t>0.176100628930818</t>
  </si>
  <si>
    <t>-11.4285714285714</t>
  </si>
  <si>
    <t>55.3383458646616</t>
  </si>
  <si>
    <t>1.74418604651163</t>
  </si>
  <si>
    <t>0.770833333333333</t>
  </si>
  <si>
    <t>35.2941176470588</t>
  </si>
  <si>
    <t>0.157232704402516</t>
  </si>
  <si>
    <t>0.665271966527197</t>
  </si>
  <si>
    <t>0.607438016528926</t>
  </si>
  <si>
    <t>7.14285714285714</t>
  </si>
  <si>
    <t>0.812500000000000</t>
  </si>
  <si>
    <t>0.427672955974843</t>
  </si>
  <si>
    <t>0.201257861635220</t>
  </si>
  <si>
    <t>41.6058394160584</t>
  </si>
  <si>
    <t>56.5413533834586</t>
  </si>
  <si>
    <t>0.570247933884298</t>
  </si>
  <si>
    <t>36.1764705882353</t>
  </si>
  <si>
    <t>0.673640167364017</t>
  </si>
  <si>
    <t>0.615702479338843</t>
  </si>
  <si>
    <t>0.816666666666667</t>
  </si>
  <si>
    <t>0.0125786163522013</t>
  </si>
  <si>
    <t>42.0437956204380</t>
  </si>
  <si>
    <t>16.6666666666667</t>
  </si>
  <si>
    <t>0.619246861924686</t>
  </si>
  <si>
    <t>58.3458646616541</t>
  </si>
  <si>
    <t>0.578512396694215</t>
  </si>
  <si>
    <t>37.0588235294118</t>
  </si>
  <si>
    <t>0.682008368200837</t>
  </si>
  <si>
    <t>0.471698113207547</t>
  </si>
  <si>
    <t>0.628099173553719</t>
  </si>
  <si>
    <t>0.226415094339623</t>
  </si>
  <si>
    <t>-5.93023255813953</t>
  </si>
  <si>
    <t>-8.57142857142857</t>
  </si>
  <si>
    <t>0.169811320754717</t>
  </si>
  <si>
    <t>0.820833333333333</t>
  </si>
  <si>
    <t>42.4817518248175</t>
  </si>
  <si>
    <t>59.5488721804511</t>
  </si>
  <si>
    <t>37.5000000000000</t>
  </si>
  <si>
    <t>0.690376569037657</t>
  </si>
  <si>
    <t>0.640495867768595</t>
  </si>
  <si>
    <t>-5.23255813953488</t>
  </si>
  <si>
    <t>0.833333333333333</t>
  </si>
  <si>
    <t>42.9197080291971</t>
  </si>
  <si>
    <t>0.627615062761506</t>
  </si>
  <si>
    <t>0.0880503144654088</t>
  </si>
  <si>
    <t>0.586776859504132</t>
  </si>
  <si>
    <t>0.509433962264151</t>
  </si>
  <si>
    <t>-3.83720930232558</t>
  </si>
  <si>
    <t>0.257861635220126</t>
  </si>
  <si>
    <t>38.3823529411765</t>
  </si>
  <si>
    <t>0.702928870292887</t>
  </si>
  <si>
    <t>0.194968553459120</t>
  </si>
  <si>
    <t>60.7518796992481</t>
  </si>
  <si>
    <t>0.644628099173554</t>
  </si>
  <si>
    <t>0.220125786163522</t>
  </si>
  <si>
    <t>19.4444444444444</t>
  </si>
  <si>
    <t>0.841666666666667</t>
  </si>
  <si>
    <t>0.553459119496855</t>
  </si>
  <si>
    <t>43.7956204379562</t>
  </si>
  <si>
    <t>0.590909090909091</t>
  </si>
  <si>
    <t>0.829166666666667</t>
  </si>
  <si>
    <t>38.8235294117647</t>
  </si>
  <si>
    <t>0.707112970711297</t>
  </si>
  <si>
    <t>0.652892561983471</t>
  </si>
  <si>
    <t>0.276729559748428</t>
  </si>
  <si>
    <t>-5.71428571428571</t>
  </si>
  <si>
    <t>0.850000000000000</t>
  </si>
  <si>
    <t>0.251572327044025</t>
  </si>
  <si>
    <t>0.845833333333333</t>
  </si>
  <si>
    <t>39.2647058823529</t>
  </si>
  <si>
    <t>0.715481171548117</t>
  </si>
  <si>
    <t>0.661157024793388</t>
  </si>
  <si>
    <t>0.584905660377358</t>
  </si>
  <si>
    <t>0.862500000000000</t>
  </si>
  <si>
    <t>0.301886792452830</t>
  </si>
  <si>
    <t>44.2335766423358</t>
  </si>
  <si>
    <t>0.644351464435146</t>
  </si>
  <si>
    <t>22.2222222222222</t>
  </si>
  <si>
    <t>63.1578947368421</t>
  </si>
  <si>
    <t>0.603305785123967</t>
  </si>
  <si>
    <t>0.723849372384937</t>
  </si>
  <si>
    <t>0.669421487603306</t>
  </si>
  <si>
    <t>-2.44186046511628</t>
  </si>
  <si>
    <t>0.125786163522013</t>
  </si>
  <si>
    <t>0.870833333333333</t>
  </si>
  <si>
    <t>0.610062893081761</t>
  </si>
  <si>
    <t>64.3609022556391</t>
  </si>
  <si>
    <t>0.327044025157233</t>
  </si>
  <si>
    <t>-7.67441860465116</t>
  </si>
  <si>
    <t>0.879166666666667</t>
  </si>
  <si>
    <t>0.289308176100629</t>
  </si>
  <si>
    <t>0.732217573221757</t>
  </si>
  <si>
    <t>0.677685950413223</t>
  </si>
  <si>
    <t>64.9624060150376</t>
  </si>
  <si>
    <t>0.641509433962264</t>
  </si>
  <si>
    <t>0.611570247933884</t>
  </si>
  <si>
    <t>-8.37209302325581</t>
  </si>
  <si>
    <t>0.895833333333333</t>
  </si>
  <si>
    <t>0.371069182389937</t>
  </si>
  <si>
    <t>0.740585774058577</t>
  </si>
  <si>
    <t>0.685950413223141</t>
  </si>
  <si>
    <t>0.308176100628931</t>
  </si>
  <si>
    <t>65.5639097744361</t>
  </si>
  <si>
    <t>0.619834710743802</t>
  </si>
  <si>
    <t>-9.06976744186047</t>
  </si>
  <si>
    <t>0.908333333333333</t>
  </si>
  <si>
    <t>0.748953974895398</t>
  </si>
  <si>
    <t>0.694214876033058</t>
  </si>
  <si>
    <t>0.182389937106918</t>
  </si>
  <si>
    <t>0.904166666666667</t>
  </si>
  <si>
    <t>0.679245283018868</t>
  </si>
  <si>
    <t>0.402515723270440</t>
  </si>
  <si>
    <t>66.1654135338346</t>
  </si>
  <si>
    <t>0.920833333333333</t>
  </si>
  <si>
    <t>0.753138075313808</t>
  </si>
  <si>
    <t>0.702479338842975</t>
  </si>
  <si>
    <t>0.207547169811321</t>
  </si>
  <si>
    <t>0.916666666666667</t>
  </si>
  <si>
    <t>43.3576642335766</t>
  </si>
  <si>
    <t>0.686192468619247</t>
  </si>
  <si>
    <t>0.723270440251572</t>
  </si>
  <si>
    <t>66.7669172932331</t>
  </si>
  <si>
    <t>-7.14285714285714</t>
  </si>
  <si>
    <t>0.433962264150943</t>
  </si>
  <si>
    <t>0.937500000000000</t>
  </si>
  <si>
    <t>0.345911949685535</t>
  </si>
  <si>
    <t>0.761506276150628</t>
  </si>
  <si>
    <t>0.238993710691824</t>
  </si>
  <si>
    <t>0.163522012578616</t>
  </si>
  <si>
    <t>0.710743801652893</t>
  </si>
  <si>
    <t>0.339622641509434</t>
  </si>
  <si>
    <t>0.929166666666667</t>
  </si>
  <si>
    <t>0.698744769874477</t>
  </si>
  <si>
    <t>0.773584905660377</t>
  </si>
  <si>
    <t>0.648760330578512</t>
  </si>
  <si>
    <t>0.459119496855346</t>
  </si>
  <si>
    <t>0.945833333333333</t>
  </si>
  <si>
    <t>0.364779874213836</t>
  </si>
  <si>
    <t>0.765690376569038</t>
  </si>
  <si>
    <t>0.723140495867769</t>
  </si>
  <si>
    <t>0.352201257861635</t>
  </si>
  <si>
    <t>0.657024793388430</t>
  </si>
  <si>
    <t>0.264150943396226</t>
  </si>
  <si>
    <t>0.817610062893082</t>
  </si>
  <si>
    <t>0.958333333333333</t>
  </si>
  <si>
    <t>0.774058577405858</t>
  </si>
  <si>
    <t>13.8888888888889</t>
  </si>
  <si>
    <t>0.735537190082645</t>
  </si>
  <si>
    <t>0.719665271966527</t>
  </si>
  <si>
    <t>0.389937106918239</t>
  </si>
  <si>
    <t>0.665289256198347</t>
  </si>
  <si>
    <t>-7.32558139534884</t>
  </si>
  <si>
    <t>0.970833333333333</t>
  </si>
  <si>
    <t>37.9411764705882</t>
  </si>
  <si>
    <t>0.778242677824268</t>
  </si>
  <si>
    <t>25.7142857142857</t>
  </si>
  <si>
    <t>49.3233082706767</t>
  </si>
  <si>
    <t>0.743801652892562</t>
  </si>
  <si>
    <t>0.867924528301887</t>
  </si>
  <si>
    <t>0.673553719008264</t>
  </si>
  <si>
    <t>0.496855345911950</t>
  </si>
  <si>
    <t>0.979166666666667</t>
  </si>
  <si>
    <t>0.408805031446541</t>
  </si>
  <si>
    <t>0.782426778242678</t>
  </si>
  <si>
    <t>0.213836477987421</t>
  </si>
  <si>
    <t>0.756198347107438</t>
  </si>
  <si>
    <t>0.383647798742138</t>
  </si>
  <si>
    <t>0.314465408805031</t>
  </si>
  <si>
    <t>27.1428571428571</t>
  </si>
  <si>
    <t>11.1111111111111</t>
  </si>
  <si>
    <t>0.966666666666667</t>
  </si>
  <si>
    <t>41.1678832116788</t>
  </si>
  <si>
    <t>0.736401673640167</t>
  </si>
  <si>
    <t>0.905660377358491</t>
  </si>
  <si>
    <t>0.786610878661088</t>
  </si>
  <si>
    <t>0.522012578616352</t>
  </si>
  <si>
    <t>47.5187969924812</t>
  </si>
  <si>
    <t>0.764462809917355</t>
  </si>
  <si>
    <t>0.283018867924528</t>
  </si>
  <si>
    <t>0.744769874476987</t>
  </si>
  <si>
    <t>0.790794979079498</t>
  </si>
  <si>
    <t>0.320754716981132</t>
  </si>
  <si>
    <t>46.3157894736842</t>
  </si>
  <si>
    <t>0.776859504132231</t>
  </si>
  <si>
    <t>0.377358490566038</t>
  </si>
  <si>
    <t>0.937106918238994</t>
  </si>
  <si>
    <t>0.983333333333333</t>
  </si>
  <si>
    <t>0.446540880503145</t>
  </si>
  <si>
    <t>0.794979079497908</t>
  </si>
  <si>
    <t>0.789256198347107</t>
  </si>
  <si>
    <t>0.987500000000000</t>
  </si>
  <si>
    <t>0.987421383647799</t>
  </si>
  <si>
    <t>0.572327044025157</t>
  </si>
  <si>
    <t>0.465408805031447</t>
  </si>
  <si>
    <t>0.799163179916318</t>
  </si>
  <si>
    <t>0.797520661157025</t>
  </si>
  <si>
    <t>0.452830188679245</t>
  </si>
  <si>
    <t>0.769874476987448</t>
  </si>
  <si>
    <t>0.706611570247934</t>
  </si>
  <si>
    <t>0.807531380753138</t>
  </si>
  <si>
    <t>0.809917355371901</t>
  </si>
  <si>
    <t>0.484276729559748</t>
  </si>
  <si>
    <t>0.714876033057851</t>
  </si>
  <si>
    <t>0.811715481171548</t>
  </si>
  <si>
    <t>0.822314049586777</t>
  </si>
  <si>
    <t>0.503144654088050</t>
  </si>
  <si>
    <t>-12.8571428571429</t>
  </si>
  <si>
    <t>0.490566037735849</t>
  </si>
  <si>
    <t>-10.0000000000000</t>
  </si>
  <si>
    <t>0.622641509433962</t>
  </si>
  <si>
    <t>0.815899581589958</t>
  </si>
  <si>
    <t>0.838842975206612</t>
  </si>
  <si>
    <t>0.528301886792453</t>
  </si>
  <si>
    <t>0.727272727272727</t>
  </si>
  <si>
    <t>0.421383647798742</t>
  </si>
  <si>
    <t>0.820083682008368</t>
  </si>
  <si>
    <t>0.628930817610063</t>
  </si>
  <si>
    <t>40.3007518796992</t>
  </si>
  <si>
    <t>0.847107438016529</t>
  </si>
  <si>
    <t>0.534591194968553</t>
  </si>
  <si>
    <t>0.803347280334728</t>
  </si>
  <si>
    <t>0.477987421383648</t>
  </si>
  <si>
    <t>0.540880503144654</t>
  </si>
  <si>
    <t>0.824267782426778</t>
  </si>
  <si>
    <t>30.5555555555556</t>
  </si>
  <si>
    <t>0.855371900826446</t>
  </si>
  <si>
    <t>-15.7142857142857</t>
  </si>
  <si>
    <t>0.440251572327044</t>
  </si>
  <si>
    <t>-18.5714285714286</t>
  </si>
  <si>
    <t>0.828451882845188</t>
  </si>
  <si>
    <t>0.559748427672956</t>
  </si>
  <si>
    <t>36.1111111111111</t>
  </si>
  <si>
    <t>0.863636363636364</t>
  </si>
  <si>
    <t>0.672955974842767</t>
  </si>
  <si>
    <t>0.747933884297521</t>
  </si>
  <si>
    <t>38.8888888888889</t>
  </si>
  <si>
    <t>0.515723270440252</t>
  </si>
  <si>
    <t>0.832635983263598</t>
  </si>
  <si>
    <t>0.871900826446281</t>
  </si>
  <si>
    <t>0.591194968553459</t>
  </si>
  <si>
    <t>0.752066115702479</t>
  </si>
  <si>
    <t>44.4444444444444</t>
  </si>
  <si>
    <t>0.547169811320755</t>
  </si>
  <si>
    <t>0.698113207547170</t>
  </si>
  <si>
    <t>0.836820083682008</t>
  </si>
  <si>
    <t>0.876033057851240</t>
  </si>
  <si>
    <t>0.578616352201258</t>
  </si>
  <si>
    <t>0.760330578512397</t>
  </si>
  <si>
    <t>0.841004184100418</t>
  </si>
  <si>
    <t>50.0000000000000</t>
  </si>
  <si>
    <t>0.880165289256198</t>
  </si>
  <si>
    <t>0.768595041322314</t>
  </si>
  <si>
    <t>0.597484276729560</t>
  </si>
  <si>
    <t>0.716981132075472</t>
  </si>
  <si>
    <t>0.845188284518828</t>
  </si>
  <si>
    <t>0.603773584905660</t>
  </si>
  <si>
    <t>0.635220125786163</t>
  </si>
  <si>
    <t>0.888429752066116</t>
  </si>
  <si>
    <t>52.7777777777778</t>
  </si>
  <si>
    <t>0.772727272727273</t>
  </si>
  <si>
    <t>0.849372384937239</t>
  </si>
  <si>
    <t>0.896694214876033</t>
  </si>
  <si>
    <t>0.742138364779874</t>
  </si>
  <si>
    <t>0.616352201257862</t>
  </si>
  <si>
    <t>0.654088050314465</t>
  </si>
  <si>
    <t>58.3333333333333</t>
  </si>
  <si>
    <t>0.780991735537190</t>
  </si>
  <si>
    <t>0.853556485355649</t>
  </si>
  <si>
    <t>28.5714285714286</t>
  </si>
  <si>
    <t>0.904958677685950</t>
  </si>
  <si>
    <t>0.767295597484277</t>
  </si>
  <si>
    <t>0.785123966942149</t>
  </si>
  <si>
    <t>63.8888888888889</t>
  </si>
  <si>
    <t>0.857740585774059</t>
  </si>
  <si>
    <t>0.913223140495868</t>
  </si>
  <si>
    <t>31.4285714285714</t>
  </si>
  <si>
    <t>0.232704402515723</t>
  </si>
  <si>
    <t>0.793388429752066</t>
  </si>
  <si>
    <t>0.861924686192469</t>
  </si>
  <si>
    <t>0.811320754716981</t>
  </si>
  <si>
    <t>0.921487603305785</t>
  </si>
  <si>
    <t>0.415094339622642</t>
  </si>
  <si>
    <t>0.801652892561983</t>
  </si>
  <si>
    <t>0.866108786610879</t>
  </si>
  <si>
    <t>0.933884297520661</t>
  </si>
  <si>
    <t>0.842767295597484</t>
  </si>
  <si>
    <t>0.805785123966942</t>
  </si>
  <si>
    <t>66.6666666666667</t>
  </si>
  <si>
    <t>0.870292887029289</t>
  </si>
  <si>
    <t>0.942148760330578</t>
  </si>
  <si>
    <t>0.566037735849057</t>
  </si>
  <si>
    <t>35.7142857142857</t>
  </si>
  <si>
    <t>39.6992481203008</t>
  </si>
  <si>
    <t>0.814049586776859</t>
  </si>
  <si>
    <t>0.874476987447699</t>
  </si>
  <si>
    <t>0.958677685950413</t>
  </si>
  <si>
    <t>38.5714285714286</t>
  </si>
  <si>
    <t>0.878661087866109</t>
  </si>
  <si>
    <t>0.966942148760331</t>
  </si>
  <si>
    <t>0.899371069182390</t>
  </si>
  <si>
    <t>0.754716981132076</t>
  </si>
  <si>
    <t>69.4444444444444</t>
  </si>
  <si>
    <t>0.826446280991736</t>
  </si>
  <si>
    <t>0.882845188284519</t>
  </si>
  <si>
    <t>41.4285714285714</t>
  </si>
  <si>
    <t>0.975206611570248</t>
  </si>
  <si>
    <t>0.779874213836478</t>
  </si>
  <si>
    <t>0.691823899371069</t>
  </si>
  <si>
    <t>0.834710743801653</t>
  </si>
  <si>
    <t>0.660377358490566</t>
  </si>
  <si>
    <t>24.2857142857143</t>
  </si>
  <si>
    <t>0.887029288702929</t>
  </si>
  <si>
    <t>0.983471074380165</t>
  </si>
  <si>
    <t>0.962264150943396</t>
  </si>
  <si>
    <t>0.798742138364780</t>
  </si>
  <si>
    <t>0.891213389121339</t>
  </si>
  <si>
    <t>61.1111111111111</t>
  </si>
  <si>
    <t>0.710691823899371</t>
  </si>
  <si>
    <t>0.987603305785124</t>
  </si>
  <si>
    <t>48.5714285714286</t>
  </si>
  <si>
    <t>0.895397489539749</t>
  </si>
  <si>
    <t>0.830188679245283</t>
  </si>
  <si>
    <t>0.270440251572327</t>
  </si>
  <si>
    <t>55.5555555555556</t>
  </si>
  <si>
    <t>52.8571428571429</t>
  </si>
  <si>
    <t>0.735849056603774</t>
  </si>
  <si>
    <t>0.899581589958159</t>
  </si>
  <si>
    <t>0.855345911949686</t>
  </si>
  <si>
    <t>47.2222222222222</t>
  </si>
  <si>
    <t>0.903765690376569</t>
  </si>
  <si>
    <t>55.7142857142857</t>
  </si>
  <si>
    <t>15.6390977443609</t>
  </si>
  <si>
    <t>0.748427672955975</t>
  </si>
  <si>
    <t>0.880503144654088</t>
  </si>
  <si>
    <t>0.907949790794979</t>
  </si>
  <si>
    <t>14.4360902255639</t>
  </si>
  <si>
    <t>58.5714285714286</t>
  </si>
  <si>
    <t>0.912133891213389</t>
  </si>
  <si>
    <t>0.761006289308176</t>
  </si>
  <si>
    <t>27.7777777777778</t>
  </si>
  <si>
    <t>0.916317991631799</t>
  </si>
  <si>
    <t>60.0000000000000</t>
  </si>
  <si>
    <t>0.918238993710692</t>
  </si>
  <si>
    <t>0.920502092050209</t>
  </si>
  <si>
    <t>0.792452830188679</t>
  </si>
  <si>
    <t>62.8571428571429</t>
  </si>
  <si>
    <t>0.805031446540881</t>
  </si>
  <si>
    <t>0.823899371069182</t>
  </si>
  <si>
    <t>0.943396226415094</t>
  </si>
  <si>
    <t>0.928870292887029</t>
  </si>
  <si>
    <t>32.8571428571429</t>
  </si>
  <si>
    <t>65.7142857142857</t>
  </si>
  <si>
    <t>0.925619834710744</t>
  </si>
  <si>
    <t>0.933054393305439</t>
  </si>
  <si>
    <t>0.974842767295597</t>
  </si>
  <si>
    <t>0.849056603773585</t>
  </si>
  <si>
    <t>68.5714285714286</t>
  </si>
  <si>
    <t>0.941422594142259</t>
  </si>
  <si>
    <t>0.861635220125786</t>
  </si>
  <si>
    <t>0.946280991735537</t>
  </si>
  <si>
    <t>0.874213836477987</t>
  </si>
  <si>
    <t>0.945606694560669</t>
  </si>
  <si>
    <t>37.1428571428571</t>
  </si>
  <si>
    <t>70.0000000000000</t>
  </si>
  <si>
    <t>0.954545454545455</t>
  </si>
  <si>
    <t>0.886792452830189</t>
  </si>
  <si>
    <t>0.953974895397490</t>
  </si>
  <si>
    <t>4.81203007518797</t>
  </si>
  <si>
    <t>0.911949685534591</t>
  </si>
  <si>
    <t>0.962809917355372</t>
  </si>
  <si>
    <t>0.962343096234310</t>
  </si>
  <si>
    <t>0.924686192468619</t>
  </si>
  <si>
    <t>0.971074380165289</t>
  </si>
  <si>
    <t>0.974895397489540</t>
  </si>
  <si>
    <t>0.924528301886792</t>
  </si>
  <si>
    <t>0.930817610062893</t>
  </si>
  <si>
    <t>40.0000000000000</t>
  </si>
  <si>
    <t>0.968553459119497</t>
  </si>
  <si>
    <t>0.979338842975207</t>
  </si>
  <si>
    <t>64.2857142857143</t>
  </si>
  <si>
    <t>0.983263598326360</t>
  </si>
  <si>
    <t>0.786163522012579</t>
  </si>
  <si>
    <t>0.949685534591195</t>
  </si>
  <si>
    <t>61.4285714285714</t>
  </si>
  <si>
    <t>42.8571428571429</t>
  </si>
  <si>
    <t>0.893081761006289</t>
  </si>
  <si>
    <t>0.937238493723849</t>
  </si>
  <si>
    <t>0.993710691823899</t>
  </si>
  <si>
    <t>51.4285714285714</t>
  </si>
  <si>
    <t>0.836477987421384</t>
  </si>
  <si>
    <t>0.949790794979079</t>
  </si>
  <si>
    <t>0.958158995815900</t>
  </si>
  <si>
    <t>0.966527196652720</t>
  </si>
  <si>
    <t>0.970711297071130</t>
  </si>
  <si>
    <t>0.979079497907950</t>
  </si>
  <si>
    <t>0.987447698744770</t>
  </si>
  <si>
    <t>0.396226415094340</t>
  </si>
  <si>
    <t>1.00000000000000</t>
  </si>
  <si>
    <t>0.647798742138365</t>
  </si>
  <si>
    <t>0.685534591194969</t>
  </si>
  <si>
    <t>47.1428571428571</t>
  </si>
  <si>
    <t>0.704402515723270</t>
  </si>
  <si>
    <t>0.729559748427673</t>
  </si>
  <si>
    <t>44.2857142857143</t>
  </si>
  <si>
    <t>54.2857142857143</t>
  </si>
  <si>
    <t>0.00468366093366093</t>
  </si>
  <si>
    <t>1.50000000000000</t>
  </si>
  <si>
    <t>0.0174563591022444</t>
  </si>
  <si>
    <t>1.00189777129503</t>
  </si>
  <si>
    <t>0.00982800982800983</t>
  </si>
  <si>
    <t>-0.771657287786320</t>
  </si>
  <si>
    <t>0.00952380952380952</t>
  </si>
  <si>
    <t>0.470588235294118</t>
  </si>
  <si>
    <t>0.00721077786474379</t>
  </si>
  <si>
    <t>0.248197305533814</t>
  </si>
  <si>
    <t>0.00471698113207547</t>
  </si>
  <si>
    <t>-0.751179245283019</t>
  </si>
  <si>
    <t>0.0143964987714988</t>
  </si>
  <si>
    <t>2.25000000000000</t>
  </si>
  <si>
    <t>0.0249376558603491</t>
  </si>
  <si>
    <t>2.50944964632444</t>
  </si>
  <si>
    <t>0.0245700245700246</t>
  </si>
  <si>
    <t>-0.767852896885155</t>
  </si>
  <si>
    <t>0.0309523809523810</t>
  </si>
  <si>
    <t>-0.235294117647059</t>
  </si>
  <si>
    <t>0.0145214741294609</t>
  </si>
  <si>
    <t>1.99636963146763</t>
  </si>
  <si>
    <t>-0.504716981132076</t>
  </si>
  <si>
    <t>0.0267199017199017</t>
  </si>
  <si>
    <t>2.00000000000000</t>
  </si>
  <si>
    <t>0.0324189526184539</t>
  </si>
  <si>
    <t>4.26857384839787</t>
  </si>
  <si>
    <t>0.0442260442260442</t>
  </si>
  <si>
    <t>-0.504715859554569</t>
  </si>
  <si>
    <t>0.0500000000000000</t>
  </si>
  <si>
    <t>-1.17647058823529</t>
  </si>
  <si>
    <t>0.0218155173275159</t>
  </si>
  <si>
    <t>3.49454612066812</t>
  </si>
  <si>
    <t>0.0259433962264151</t>
  </si>
  <si>
    <t>-0.00648584905660377</t>
  </si>
  <si>
    <t>0.0391584766584767</t>
  </si>
  <si>
    <t>0.0473815461346633</t>
  </si>
  <si>
    <t>5.27109898210449</t>
  </si>
  <si>
    <t>0.0638820638820639</t>
  </si>
  <si>
    <t>0.274550210034081</t>
  </si>
  <si>
    <t>-1.64705882352941</t>
  </si>
  <si>
    <t>0.0267115189262103</t>
  </si>
  <si>
    <t>4.99332212026845</t>
  </si>
  <si>
    <t>0.990566037735849</t>
  </si>
  <si>
    <t>0.0516354422604423</t>
  </si>
  <si>
    <t>-0.250000000000000</t>
  </si>
  <si>
    <t>0.0598503740648379</t>
  </si>
  <si>
    <t>6.27425147822268</t>
  </si>
  <si>
    <t>0.0810810810810811</t>
  </si>
  <si>
    <t>0.537053182214473</t>
  </si>
  <si>
    <t>0.0857142857142857</t>
  </si>
  <si>
    <t>-2.35294117647059</t>
  </si>
  <si>
    <t>0.0316075205249047</t>
  </si>
  <si>
    <t>6.49209811986877</t>
  </si>
  <si>
    <t>0.0518867924528302</t>
  </si>
  <si>
    <t>1.48702830188679</t>
  </si>
  <si>
    <t>0.0615402334152334</t>
  </si>
  <si>
    <t>-0.750000000000000</t>
  </si>
  <si>
    <t>0.0748129675810474</t>
  </si>
  <si>
    <t>7.27677661192930</t>
  </si>
  <si>
    <t>0.0958230958230958</t>
  </si>
  <si>
    <t>1.57311563763177</t>
  </si>
  <si>
    <t>0.104761904761905</t>
  </si>
  <si>
    <t>-3.29411764705882</t>
  </si>
  <si>
    <t>0.0388849106562974</t>
  </si>
  <si>
    <t>7.74027877233593</t>
  </si>
  <si>
    <t>0.0636792452830189</t>
  </si>
  <si>
    <t>1.98408018867925</t>
  </si>
  <si>
    <t>0.0739020270270270</t>
  </si>
  <si>
    <t>-1.25000000000000</t>
  </si>
  <si>
    <t>0.0872817955112219</t>
  </si>
  <si>
    <t>9.03464608917957</t>
  </si>
  <si>
    <t>0.113022113022113</t>
  </si>
  <si>
    <t>2.86787667432829</t>
  </si>
  <si>
    <t>0.128571428571429</t>
  </si>
  <si>
    <t>-4.47058823529412</t>
  </si>
  <si>
    <t>0.0437642591883295</t>
  </si>
  <si>
    <t>8.98905893520292</t>
  </si>
  <si>
    <t>2.48113207547170</t>
  </si>
  <si>
    <t>0.0863789926289926</t>
  </si>
  <si>
    <t>-2.50000000000000</t>
  </si>
  <si>
    <t>0.0922693266832918</t>
  </si>
  <si>
    <t>10.7943976536646</t>
  </si>
  <si>
    <t>0.122850122850123</t>
  </si>
  <si>
    <t>4.16073551557422</t>
  </si>
  <si>
    <t>0.150000000000000</t>
  </si>
  <si>
    <t>-5.88235294117647</t>
  </si>
  <si>
    <t>0.0510749554530467</t>
  </si>
  <si>
    <t>10.7372312611367</t>
  </si>
  <si>
    <t>0.0825471698113208</t>
  </si>
  <si>
    <t>2.72936320754717</t>
  </si>
  <si>
    <t>0.0963221744471744</t>
  </si>
  <si>
    <t>-3.25000000000000</t>
  </si>
  <si>
    <t>0.0997506234413965</t>
  </si>
  <si>
    <t>12.3019495286940</t>
  </si>
  <si>
    <t>0.130221130221130</t>
  </si>
  <si>
    <t>0.955974842767296</t>
  </si>
  <si>
    <t>4.93683125941190</t>
  </si>
  <si>
    <t>0.171428571428571</t>
  </si>
  <si>
    <t>-6.82352941176471</t>
  </si>
  <si>
    <t>0.0559709570517411</t>
  </si>
  <si>
    <t>12.2360072607371</t>
  </si>
  <si>
    <t>0.0919811320754717</t>
  </si>
  <si>
    <t>2.22700471698113</t>
  </si>
  <si>
    <t>0.108722358722359</t>
  </si>
  <si>
    <t>-4.00000000000000</t>
  </si>
  <si>
    <t>0.107231920199501</t>
  </si>
  <si>
    <t>14.3126460578114</t>
  </si>
  <si>
    <t>0.142506142506143</t>
  </si>
  <si>
    <t>5.71419513354997</t>
  </si>
  <si>
    <t>0.188095238095238</t>
  </si>
  <si>
    <t>-7.76470588235294</t>
  </si>
  <si>
    <t>0.0608503055837733</t>
  </si>
  <si>
    <t>13.4847874236041</t>
  </si>
  <si>
    <t>0.108490566037736</t>
  </si>
  <si>
    <t>1.97287735849057</t>
  </si>
  <si>
    <t>0.133369164619165</t>
  </si>
  <si>
    <t>-4.50000000000000</t>
  </si>
  <si>
    <t>0.112219451371571</t>
  </si>
  <si>
    <t>16.3239699493405</t>
  </si>
  <si>
    <t>0.157248157248157</t>
  </si>
  <si>
    <t>4.94380597606404</t>
  </si>
  <si>
    <t>0.204761904761905</t>
  </si>
  <si>
    <t>-8.47058823529412</t>
  </si>
  <si>
    <t>0.981132075471698</t>
  </si>
  <si>
    <t>0.0681776549151526</t>
  </si>
  <si>
    <t>15.4829555862712</t>
  </si>
  <si>
    <t>0.120283018867925</t>
  </si>
  <si>
    <t>1.46992924528302</t>
  </si>
  <si>
    <t>0.150644963144963</t>
  </si>
  <si>
    <t>-5.00000000000000</t>
  </si>
  <si>
    <t>0.119700748129676</t>
  </si>
  <si>
    <t>18.3346664784579</t>
  </si>
  <si>
    <t>0.171990171990172</t>
  </si>
  <si>
    <t>4.17341681857811</t>
  </si>
  <si>
    <t>0.230952380952381</t>
  </si>
  <si>
    <t>-9.41176470588235</t>
  </si>
  <si>
    <t>0.0754883511798698</t>
  </si>
  <si>
    <t>17.2311279122050</t>
  </si>
  <si>
    <t>0.134433962264151</t>
  </si>
  <si>
    <t>0.966391509433962</t>
  </si>
  <si>
    <t>0.167959152334152</t>
  </si>
  <si>
    <t>-5.75000000000000</t>
  </si>
  <si>
    <t>0.122194513715711</t>
  </si>
  <si>
    <t>20.3466177323986</t>
  </si>
  <si>
    <t>0.191646191646192</t>
  </si>
  <si>
    <t>4.69461837203773</t>
  </si>
  <si>
    <t>-10.1176470588235</t>
  </si>
  <si>
    <t>0.0804343119785508</t>
  </si>
  <si>
    <t>19.4798914220054</t>
  </si>
  <si>
    <t>0.146226415094340</t>
  </si>
  <si>
    <t>0.713443396226415</t>
  </si>
  <si>
    <t>0.177979115479115</t>
  </si>
  <si>
    <t>-7.00000000000000</t>
  </si>
  <si>
    <t>0.129675810473815</t>
  </si>
  <si>
    <t>22.1057419344720</t>
  </si>
  <si>
    <t>0.208845208845209</t>
  </si>
  <si>
    <t>4.95712134421812</t>
  </si>
  <si>
    <t>0.269047619047619</t>
  </si>
  <si>
    <t>-10.5882352941176</t>
  </si>
  <si>
    <t>0.0877117021099435</t>
  </si>
  <si>
    <t>20.7280720744725</t>
  </si>
  <si>
    <t>0.160377358490566</t>
  </si>
  <si>
    <t>0.459905660377358</t>
  </si>
  <si>
    <t>0.192874692874693</t>
  </si>
  <si>
    <t>-8.00000000000000</t>
  </si>
  <si>
    <t>0.134663341645885</t>
  </si>
  <si>
    <t>23.8654934989570</t>
  </si>
  <si>
    <t>0.226044226044226</t>
  </si>
  <si>
    <t>5.47768883252754</t>
  </si>
  <si>
    <t>0.292857142857143</t>
  </si>
  <si>
    <t>-12.0000000000000</t>
  </si>
  <si>
    <t>0.0926077037086379</t>
  </si>
  <si>
    <t>22.2268480740728</t>
  </si>
  <si>
    <t>0.176886792452830</t>
  </si>
  <si>
    <t>0.455778301886792</t>
  </si>
  <si>
    <t>0.202856265356265</t>
  </si>
  <si>
    <t>-9.00000000000000</t>
  </si>
  <si>
    <t>0.139650872817955</t>
  </si>
  <si>
    <t>25.8768173904861</t>
  </si>
  <si>
    <t>0.243243243243243</t>
  </si>
  <si>
    <t>5.74019180470793</t>
  </si>
  <si>
    <t>0.309523809523810</t>
  </si>
  <si>
    <t>-12.9411764705882</t>
  </si>
  <si>
    <t>0.0974870522406701</t>
  </si>
  <si>
    <t>23.4756282369398</t>
  </si>
  <si>
    <t>0.191037735849057</t>
  </si>
  <si>
    <t>0.702240566037736</t>
  </si>
  <si>
    <t>0.212799447174447</t>
  </si>
  <si>
    <t>-9.75000000000000</t>
  </si>
  <si>
    <t>0.147132169576060</t>
  </si>
  <si>
    <t>28.1390862466475</t>
  </si>
  <si>
    <t>0.623340321453529</t>
  </si>
  <si>
    <t>0.257985257985258</t>
  </si>
  <si>
    <t>-9.36507936507936</t>
  </si>
  <si>
    <t>6.00206071173813</t>
  </si>
  <si>
    <t>0.330952380952381</t>
  </si>
  <si>
    <t>-14.3529411764706</t>
  </si>
  <si>
    <t>0.102349747706040</t>
  </si>
  <si>
    <t>24.4744125630735</t>
  </si>
  <si>
    <t>0.230113636363636</t>
  </si>
  <si>
    <t>-10.5000000000000</t>
  </si>
  <si>
    <t>0.157107231920200</t>
  </si>
  <si>
    <t>30.6523000674415</t>
  </si>
  <si>
    <t>0.272727272727273</t>
  </si>
  <si>
    <t>6.78005865102639</t>
  </si>
  <si>
    <t>0.364285714285714</t>
  </si>
  <si>
    <t>-14.5882352941176</t>
  </si>
  <si>
    <t>0.107245749304734</t>
  </si>
  <si>
    <t>25.9731885626738</t>
  </si>
  <si>
    <t>0.221698113207547</t>
  </si>
  <si>
    <t>0.694575471698113</t>
  </si>
  <si>
    <t>0.242513820638821</t>
  </si>
  <si>
    <t>-11.2500000000000</t>
  </si>
  <si>
    <t>0.162094763092269</t>
  </si>
  <si>
    <t>32.9151962860145</t>
  </si>
  <si>
    <t>0.282555282555283</t>
  </si>
  <si>
    <t>7.29872394388523</t>
  </si>
  <si>
    <t>0.380952380952381</t>
  </si>
  <si>
    <t>0.112108444770104</t>
  </si>
  <si>
    <t>26.9719728888075</t>
  </si>
  <si>
    <t>0.238207547169811</t>
  </si>
  <si>
    <t>0.690448113207547</t>
  </si>
  <si>
    <t>0.259904791154791</t>
  </si>
  <si>
    <t>-12.5000000000000</t>
  </si>
  <si>
    <t>0.169576059850374</t>
  </si>
  <si>
    <t>35.1774651421760</t>
  </si>
  <si>
    <t>0.297297297297297</t>
  </si>
  <si>
    <t>71.4285714285714</t>
  </si>
  <si>
    <t>7.04446381865737</t>
  </si>
  <si>
    <t>-13.6470588235294</t>
  </si>
  <si>
    <t>0.116987793302137</t>
  </si>
  <si>
    <t>28.2207530516745</t>
  </si>
  <si>
    <t>0.259433962264151</t>
  </si>
  <si>
    <t>0.685141509433962</t>
  </si>
  <si>
    <t>74.2857142857143</t>
  </si>
  <si>
    <t>0.274838759213759</t>
  </si>
  <si>
    <t>-13.7500000000000</t>
  </si>
  <si>
    <t>0.177057356608479</t>
  </si>
  <si>
    <t>37.4397339983375</t>
  </si>
  <si>
    <t>0.312039312039312</t>
  </si>
  <si>
    <t>7.04826820955853</t>
  </si>
  <si>
    <t>0.421428571428571</t>
  </si>
  <si>
    <t>0.121867141834169</t>
  </si>
  <si>
    <t>77.1428571428572</t>
  </si>
  <si>
    <t>80.0000000000000</t>
  </si>
  <si>
    <t>29.4695332145415</t>
  </si>
  <si>
    <t>0.273584905660377</t>
  </si>
  <si>
    <t>1.18160377358491</t>
  </si>
  <si>
    <t>82.8571428571429</t>
  </si>
  <si>
    <t>0.292152948402948</t>
  </si>
  <si>
    <t>-14.5000000000000</t>
  </si>
  <si>
    <t>0.187032418952618</t>
  </si>
  <si>
    <t>39.1982308379993</t>
  </si>
  <si>
    <t>0.326781326781327</t>
  </si>
  <si>
    <t>7.56820163271776</t>
  </si>
  <si>
    <t>0.438095238095238</t>
  </si>
  <si>
    <t>-12.2352941176471</t>
  </si>
  <si>
    <t>0.129144531965561</t>
  </si>
  <si>
    <t>30.7177138670086</t>
  </si>
  <si>
    <t>0.292452830188679</t>
  </si>
  <si>
    <t>1.67688679245283</t>
  </si>
  <si>
    <t>0.309428746928747</t>
  </si>
  <si>
    <t>-15.0000000000000</t>
  </si>
  <si>
    <t>0.199501246882793</t>
  </si>
  <si>
    <t>40.7045279882056</t>
  </si>
  <si>
    <t>0.341523341523342</t>
  </si>
  <si>
    <t>8.34619957200602</t>
  </si>
  <si>
    <t>0.457142857142857</t>
  </si>
  <si>
    <t>-11.5294117647059</t>
  </si>
  <si>
    <t>0.134023880497594</t>
  </si>
  <si>
    <t>31.9664940298756</t>
  </si>
  <si>
    <t>1.92452830188679</t>
  </si>
  <si>
    <t>0.331580159705160</t>
  </si>
  <si>
    <t>-15.2500000000000</t>
  </si>
  <si>
    <t>0.216957605985037</t>
  </si>
  <si>
    <t>41.7064257595006</t>
  </si>
  <si>
    <t>0.356265356265356</t>
  </si>
  <si>
    <t>8.86613299516525</t>
  </si>
  <si>
    <t>0.480952380952381</t>
  </si>
  <si>
    <t>-11.2941176470588</t>
  </si>
  <si>
    <t>0.141301270628986</t>
  </si>
  <si>
    <t>33.2146746823428</t>
  </si>
  <si>
    <t>0.313679245283019</t>
  </si>
  <si>
    <t>2.42158018867925</t>
  </si>
  <si>
    <t>0.358722358722359</t>
  </si>
  <si>
    <t>-16.0000000000000</t>
  </si>
  <si>
    <t>0.236907730673317</t>
  </si>
  <si>
    <t>41.7014068602080</t>
  </si>
  <si>
    <t>0.373464373464373</t>
  </si>
  <si>
    <t>9.64476499960371</t>
  </si>
  <si>
    <t>0.507142857142857</t>
  </si>
  <si>
    <t>-11.7647058823529</t>
  </si>
  <si>
    <t>0.153358090892438</t>
  </si>
  <si>
    <t>34.2116604772769</t>
  </si>
  <si>
    <t>0.325471698113208</t>
  </si>
  <si>
    <t>2.16863207547170</t>
  </si>
  <si>
    <t>0.375959766584767</t>
  </si>
  <si>
    <t>-16.2500000000000</t>
  </si>
  <si>
    <t>0.254364089775561</t>
  </si>
  <si>
    <t>41.4454429962829</t>
  </si>
  <si>
    <t>0.388206388206388</t>
  </si>
  <si>
    <t>10.1646984227629</t>
  </si>
  <si>
    <t>0.528571428571429</t>
  </si>
  <si>
    <t>0.162983563423204</t>
  </si>
  <si>
    <t>34.7092541091442</t>
  </si>
  <si>
    <t>0.337264150943396</t>
  </si>
  <si>
    <t>3.16568396226415</t>
  </si>
  <si>
    <t>0.400491400491400</t>
  </si>
  <si>
    <t>0.269326683291771</t>
  </si>
  <si>
    <t>40.6869618406813</t>
  </si>
  <si>
    <t>0.395577395577396</t>
  </si>
  <si>
    <t>10.9407941666006</t>
  </si>
  <si>
    <t>0.547619047619048</t>
  </si>
  <si>
    <t>0.179836466885377</t>
  </si>
  <si>
    <t>35.7050408832787</t>
  </si>
  <si>
    <t>0.349056603773585</t>
  </si>
  <si>
    <t>4.16273584905660</t>
  </si>
  <si>
    <t>0.412622850122850</t>
  </si>
  <si>
    <t>0.281795511221945</t>
  </si>
  <si>
    <t>39.4259633934033</t>
  </si>
  <si>
    <t>0.405405405405405</t>
  </si>
  <si>
    <t>11.4594594594595</t>
  </si>
  <si>
    <t>0.564285714285714</t>
  </si>
  <si>
    <t>0.191843327948842</t>
  </si>
  <si>
    <t>35.9520391680128</t>
  </si>
  <si>
    <t>0.356132075471698</t>
  </si>
  <si>
    <t>4.66096698113208</t>
  </si>
  <si>
    <t>0.429706695331695</t>
  </si>
  <si>
    <t>-14.2500000000000</t>
  </si>
  <si>
    <t>0.291770573566085</t>
  </si>
  <si>
    <t>38.1655923085368</t>
  </si>
  <si>
    <t>0.417690417690418</t>
  </si>
  <si>
    <t>11.9787588174685</t>
  </si>
  <si>
    <t>0.580952380952381</t>
  </si>
  <si>
    <t>-9.88235294117647</t>
  </si>
  <si>
    <t>0.206248230611667</t>
  </si>
  <si>
    <t>36.1984379423471</t>
  </si>
  <si>
    <t>0.365566037735849</t>
  </si>
  <si>
    <t>5.65860849056604</t>
  </si>
  <si>
    <t>0.444410319410319</t>
  </si>
  <si>
    <t>-14.0000000000000</t>
  </si>
  <si>
    <t>0.299251870324190</t>
  </si>
  <si>
    <t>37.1574209131260</t>
  </si>
  <si>
    <t>0.434889434889435</t>
  </si>
  <si>
    <t>10.9509392090037</t>
  </si>
  <si>
    <t>0.218238438608470</t>
  </si>
  <si>
    <t>36.1954403903479</t>
  </si>
  <si>
    <t>0.375000000000000</t>
  </si>
  <si>
    <t>6.15625000000000</t>
  </si>
  <si>
    <t>0.461609336609337</t>
  </si>
  <si>
    <t>0.306733167082294</t>
  </si>
  <si>
    <t>35.8976771906711</t>
  </si>
  <si>
    <t>0.444717444717445</t>
  </si>
  <si>
    <t>10.1792819212174</t>
  </si>
  <si>
    <t>0.619047619047619</t>
  </si>
  <si>
    <t>0.232610035137971</t>
  </si>
  <si>
    <t>35.9418474912155</t>
  </si>
  <si>
    <t>0.382075471698113</t>
  </si>
  <si>
    <t>6.90448113207547</t>
  </si>
  <si>
    <t>0.486217751842752</t>
  </si>
  <si>
    <t>0.316708229426434</t>
  </si>
  <si>
    <t>34.8888784328487</t>
  </si>
  <si>
    <t>0.452088452088452</t>
  </si>
  <si>
    <t>9.14892605215186</t>
  </si>
  <si>
    <t>0.642857142857143</t>
  </si>
  <si>
    <t>-8.94117647058824</t>
  </si>
  <si>
    <t>0.246981631667472</t>
  </si>
  <si>
    <t>35.6882545920831</t>
  </si>
  <si>
    <t>0.393867924528302</t>
  </si>
  <si>
    <t>6.90153301886792</t>
  </si>
  <si>
    <t>0.501151719901720</t>
  </si>
  <si>
    <t>-15.5000000000000</t>
  </si>
  <si>
    <t>0.321695760598504</t>
  </si>
  <si>
    <t>33.6297620728054</t>
  </si>
  <si>
    <t>0.461916461916462</t>
  </si>
  <si>
    <t>8.37726876436554</t>
  </si>
  <si>
    <t>0.661904761904762</t>
  </si>
  <si>
    <t>0.261336575130310</t>
  </si>
  <si>
    <t>35.1846658562174</t>
  </si>
  <si>
    <t>0.405660377358491</t>
  </si>
  <si>
    <t>6.89858490566038</t>
  </si>
  <si>
    <t>0.516085687960688</t>
  </si>
  <si>
    <t>-16.7500000000000</t>
  </si>
  <si>
    <t>0.329177057356608</t>
  </si>
  <si>
    <t>32.3700183503505</t>
  </si>
  <si>
    <t>0.471744471744472</t>
  </si>
  <si>
    <t>7.08948244432115</t>
  </si>
  <si>
    <t>0.685714285714286</t>
  </si>
  <si>
    <t>-8.23529411764706</t>
  </si>
  <si>
    <t>0.273276823927126</t>
  </si>
  <si>
    <t>34.4316807940182</t>
  </si>
  <si>
    <t>7.39622641509434</t>
  </si>
  <si>
    <t>0.525990479115479</t>
  </si>
  <si>
    <t>-17.2500000000000</t>
  </si>
  <si>
    <t>0.341645885286783</t>
  </si>
  <si>
    <t>31.6121645571606</t>
  </si>
  <si>
    <t>0.481572481572482</t>
  </si>
  <si>
    <t>6.31782515653483</t>
  </si>
  <si>
    <t>0.709523809523810</t>
  </si>
  <si>
    <t>-7.52941176470588</t>
  </si>
  <si>
    <t>0.285217072723942</t>
  </si>
  <si>
    <t>33.6786957318190</t>
  </si>
  <si>
    <t>0.426886792452830</t>
  </si>
  <si>
    <t>8.14327830188679</t>
  </si>
  <si>
    <t>0.535933660933661</t>
  </si>
  <si>
    <t>-18.0000000000000</t>
  </si>
  <si>
    <t>0.354114713216958</t>
  </si>
  <si>
    <t>30.3511661098825</t>
  </si>
  <si>
    <t>0.491400491400491</t>
  </si>
  <si>
    <t>5.54616786874851</t>
  </si>
  <si>
    <t>0.730952380952381</t>
  </si>
  <si>
    <t>0.294759279921398</t>
  </si>
  <si>
    <t>32.9263101800196</t>
  </si>
  <si>
    <t>8.64150943396226</t>
  </si>
  <si>
    <t>0.557893120393120</t>
  </si>
  <si>
    <t>-17.0000000000000</t>
  </si>
  <si>
    <t>0.359102244389027</t>
  </si>
  <si>
    <t>29.3436220768833</t>
  </si>
  <si>
    <t>0.501228501228501</t>
  </si>
  <si>
    <t>4.77451058096219</t>
  </si>
  <si>
    <t>0.306682875651551</t>
  </si>
  <si>
    <t>31.9233292810871</t>
  </si>
  <si>
    <t>0.443396226415094</t>
  </si>
  <si>
    <t>7.88915094339623</t>
  </si>
  <si>
    <t>0.567490786240786</t>
  </si>
  <si>
    <t>0.364089775561097</t>
  </si>
  <si>
    <t>27.8329333897960</t>
  </si>
  <si>
    <t>0.515970515970516</t>
  </si>
  <si>
    <t>3.74605690734723</t>
  </si>
  <si>
    <t>0.771428571428571</t>
  </si>
  <si>
    <t>-5.41176470588235</t>
  </si>
  <si>
    <t>0.318606471381705</t>
  </si>
  <si>
    <t>30.9203483821546</t>
  </si>
  <si>
    <t>0.450471698113208</t>
  </si>
  <si>
    <t>6.88738207547170</t>
  </si>
  <si>
    <t>0.579583845208845</t>
  </si>
  <si>
    <t>0.366583541147132</t>
  </si>
  <si>
    <t>26.3228720651202</t>
  </si>
  <si>
    <t>0.528255528255528</t>
  </si>
  <si>
    <t>3.49116271696917</t>
  </si>
  <si>
    <t>0.790476190476190</t>
  </si>
  <si>
    <t>-4.70588235294118</t>
  </si>
  <si>
    <t>0.325750636979800</t>
  </si>
  <si>
    <t>30.1685623407550</t>
  </si>
  <si>
    <t>6.38502358490566</t>
  </si>
  <si>
    <t>0.594133906633907</t>
  </si>
  <si>
    <t>-13.0000000000000</t>
  </si>
  <si>
    <t>0.369077306733167</t>
  </si>
  <si>
    <t>25.3159553945325</t>
  </si>
  <si>
    <t>0.542997542997543</t>
  </si>
  <si>
    <t>3.49496710787033</t>
  </si>
  <si>
    <t>0.809523809523810</t>
  </si>
  <si>
    <t>-4.23529411764706</t>
  </si>
  <si>
    <t>0.332861496444570</t>
  </si>
  <si>
    <t>28.9167846258889</t>
  </si>
  <si>
    <t>5.88207547169811</t>
  </si>
  <si>
    <t>0.606303746928747</t>
  </si>
  <si>
    <t>-12.2500000000000</t>
  </si>
  <si>
    <t>0.379052369077307</t>
  </si>
  <si>
    <t>24.3071566367101</t>
  </si>
  <si>
    <t>0.560196560196560</t>
  </si>
  <si>
    <t>2.72521201553460</t>
  </si>
  <si>
    <t>0.828571428571429</t>
  </si>
  <si>
    <t>-3.05882352941176</t>
  </si>
  <si>
    <t>0.342370397508701</t>
  </si>
  <si>
    <t>27.6644074006228</t>
  </si>
  <si>
    <t>0.481132075471698</t>
  </si>
  <si>
    <t>4.87971698113208</t>
  </si>
  <si>
    <t>0.628339987714988</t>
  </si>
  <si>
    <t>-11.7500000000000</t>
  </si>
  <si>
    <t>0.386533665835411</t>
  </si>
  <si>
    <t>23.2989852412993</t>
  </si>
  <si>
    <t>0.579852579852580</t>
  </si>
  <si>
    <t>2.47222002060712</t>
  </si>
  <si>
    <t>0.847619047619048</t>
  </si>
  <si>
    <t>-1.88235294117647</t>
  </si>
  <si>
    <t>0.351895951639494</t>
  </si>
  <si>
    <t>26.6620260120901</t>
  </si>
  <si>
    <t>3.87735849056604</t>
  </si>
  <si>
    <t>0.645500614250614</t>
  </si>
  <si>
    <t>-11.5000000000000</t>
  </si>
  <si>
    <t>0.401496259351621</t>
  </si>
  <si>
    <t>22.0373594316097</t>
  </si>
  <si>
    <t>0.597051597051597</t>
  </si>
  <si>
    <t>1.96052944440041</t>
  </si>
  <si>
    <t>0.861904761904762</t>
  </si>
  <si>
    <t>-0.705882352941177</t>
  </si>
  <si>
    <t>0.359006811104265</t>
  </si>
  <si>
    <t>25.4102482972239</t>
  </si>
  <si>
    <t>0.502358490566038</t>
  </si>
  <si>
    <t>2.87441037735849</t>
  </si>
  <si>
    <t>0.662661240786241</t>
  </si>
  <si>
    <t>0.416458852867830</t>
  </si>
  <si>
    <t>21.2788782760081</t>
  </si>
  <si>
    <t>0.609336609336609</t>
  </si>
  <si>
    <t>1.70563525402235</t>
  </si>
  <si>
    <t>0.883333333333333</t>
  </si>
  <si>
    <t>0.235294117647059</t>
  </si>
  <si>
    <t>0.370913753767756</t>
  </si>
  <si>
    <t>24.1572715615581</t>
  </si>
  <si>
    <t>0.516509433962264</t>
  </si>
  <si>
    <t>2.62087264150943</t>
  </si>
  <si>
    <t>0.674831081081081</t>
  </si>
  <si>
    <t>0.431421446384040</t>
  </si>
  <si>
    <t>20.5203971204065</t>
  </si>
  <si>
    <t>0.621621621621622</t>
  </si>
  <si>
    <t>1.70880557977332</t>
  </si>
  <si>
    <t>0.907142857142857</t>
  </si>
  <si>
    <t>0.705882352941177</t>
  </si>
  <si>
    <t>0.378041266299189</t>
  </si>
  <si>
    <t>23.1554896834252</t>
  </si>
  <si>
    <t>0.530660377358491</t>
  </si>
  <si>
    <t>2.11733490566038</t>
  </si>
  <si>
    <t>0.689457923832924</t>
  </si>
  <si>
    <t>0.448877805486284</t>
  </si>
  <si>
    <t>21.0191502376135</t>
  </si>
  <si>
    <t>0.638820638820639</t>
  </si>
  <si>
    <t>1.71324403582468</t>
  </si>
  <si>
    <t>0.930952380952381</t>
  </si>
  <si>
    <t>1.17647058823529</t>
  </si>
  <si>
    <t>0.387533514296658</t>
  </si>
  <si>
    <t>21.6531166214258</t>
  </si>
  <si>
    <t>0.544811320754717</t>
  </si>
  <si>
    <t>1.61379716981132</t>
  </si>
  <si>
    <t>0.701589373464373</t>
  </si>
  <si>
    <t>-8.75000000000000</t>
  </si>
  <si>
    <t>0.466334164588529</t>
  </si>
  <si>
    <t>21.2663310277765</t>
  </si>
  <si>
    <t>0.651105651105651</t>
  </si>
  <si>
    <t>1.71641436157565</t>
  </si>
  <si>
    <t>0.957142857142857</t>
  </si>
  <si>
    <t>1.41176470588235</t>
  </si>
  <si>
    <t>0.397042415360789</t>
  </si>
  <si>
    <t>20.4007393961598</t>
  </si>
  <si>
    <t>0.558962264150943</t>
  </si>
  <si>
    <t>0.860259433962264</t>
  </si>
  <si>
    <t>0.713720823095823</t>
  </si>
  <si>
    <t>-7.75000000000000</t>
  </si>
  <si>
    <t>0.478802992518703</t>
  </si>
  <si>
    <t>21.7663388698066</t>
  </si>
  <si>
    <t>0.665847665847666</t>
  </si>
  <si>
    <t>1.97828326860585</t>
  </si>
  <si>
    <t>0.978571428571429</t>
  </si>
  <si>
    <t>0.401721927092874</t>
  </si>
  <si>
    <t>18.6495695182268</t>
  </si>
  <si>
    <t>0.575471698113208</t>
  </si>
  <si>
    <t>0.725852272727273</t>
  </si>
  <si>
    <t>-6.75000000000000</t>
  </si>
  <si>
    <t>0.493765586034913</t>
  </si>
  <si>
    <t>22.2657193494252</t>
  </si>
  <si>
    <t>0.678132678132678</t>
  </si>
  <si>
    <t>2.75564714274392</t>
  </si>
  <si>
    <t>0.992857142857143</t>
  </si>
  <si>
    <t>0.411197522023681</t>
  </si>
  <si>
    <t>16.8972006194941</t>
  </si>
  <si>
    <t>0.591981132075472</t>
  </si>
  <si>
    <t>-0.397995283018868</t>
  </si>
  <si>
    <t>0.740402334152334</t>
  </si>
  <si>
    <t>-5.50000000000000</t>
  </si>
  <si>
    <t>0.511221945137157</t>
  </si>
  <si>
    <t>22.7644724666322</t>
  </si>
  <si>
    <t>0.692874692874693</t>
  </si>
  <si>
    <t>2.50138701751605</t>
  </si>
  <si>
    <t>0.420673116954487</t>
  </si>
  <si>
    <t>15.1448317207614</t>
  </si>
  <si>
    <t>0.608490566037736</t>
  </si>
  <si>
    <t>-0.902122641509434</t>
  </si>
  <si>
    <t>0.757524570024570</t>
  </si>
  <si>
    <t>0.526184538653367</t>
  </si>
  <si>
    <t>23.5154252732947</t>
  </si>
  <si>
    <t>0.705159705159705</t>
  </si>
  <si>
    <t>2.24649282713799</t>
  </si>
  <si>
    <t>0.430182018018618</t>
  </si>
  <si>
    <t>13.8924544954953</t>
  </si>
  <si>
    <t>-1.40625000000000</t>
  </si>
  <si>
    <t>0.772189803439803</t>
  </si>
  <si>
    <t>0.541147132169576</t>
  </si>
  <si>
    <t>24.0148057529133</t>
  </si>
  <si>
    <t>0.724815724815725</t>
  </si>
  <si>
    <t>2.50962986446857</t>
  </si>
  <si>
    <t>0.434894835884028</t>
  </si>
  <si>
    <t>12.6412762910290</t>
  </si>
  <si>
    <t>0.648584905660377</t>
  </si>
  <si>
    <t>-2.41214622641509</t>
  </si>
  <si>
    <t>0.789273648648649</t>
  </si>
  <si>
    <t>-3.75000000000000</t>
  </si>
  <si>
    <t>0.558603491271820</t>
  </si>
  <si>
    <t>23.7588418889882</t>
  </si>
  <si>
    <t>0.739557739557740</t>
  </si>
  <si>
    <t>3.02956328762780</t>
  </si>
  <si>
    <t>0.442022348415461</t>
  </si>
  <si>
    <t>11.6394944128961</t>
  </si>
  <si>
    <t>0.662735849056604</t>
  </si>
  <si>
    <t>-2.41568396226415</t>
  </si>
  <si>
    <t>0.804015663390663</t>
  </si>
  <si>
    <t>0.571072319201995</t>
  </si>
  <si>
    <t>22.7494157687542</t>
  </si>
  <si>
    <t>0.754299754299754</t>
  </si>
  <si>
    <t>3.03336767852897</t>
  </si>
  <si>
    <t>0.453962597212277</t>
  </si>
  <si>
    <t>10.8865093506969</t>
  </si>
  <si>
    <t>0.681603773584906</t>
  </si>
  <si>
    <t>-2.42040094339623</t>
  </si>
  <si>
    <t>0.828508906633907</t>
  </si>
  <si>
    <t>0.583541147132170</t>
  </si>
  <si>
    <t>21.2368449944322</t>
  </si>
  <si>
    <t>0.773955773955774</t>
  </si>
  <si>
    <t>3.03844019973052</t>
  </si>
  <si>
    <t>0.465952805209079</t>
  </si>
  <si>
    <t>10.8835117986977</t>
  </si>
  <si>
    <t>-2.42452830188679</t>
  </si>
  <si>
    <t>0.848126535626536</t>
  </si>
  <si>
    <t>-3.00000000000000</t>
  </si>
  <si>
    <t>0.598503740648379</t>
  </si>
  <si>
    <t>20.4783638388306</t>
  </si>
  <si>
    <t>0.791154791154791</t>
  </si>
  <si>
    <t>2.78481413965285</t>
  </si>
  <si>
    <t>0.480374360938567</t>
  </si>
  <si>
    <t>11.3799064097654</t>
  </si>
  <si>
    <t>0.719339622641509</t>
  </si>
  <si>
    <t>-2.92983490566038</t>
  </si>
  <si>
    <t>0.872581388206388</t>
  </si>
  <si>
    <t>-2.25000000000000</t>
  </si>
  <si>
    <t>0.618453865336658</t>
  </si>
  <si>
    <t>19.7186279584059</t>
  </si>
  <si>
    <t>0.805896805896806</t>
  </si>
  <si>
    <t>2.53055401442498</t>
  </si>
  <si>
    <t>0.492431181202018</t>
  </si>
  <si>
    <t>12.3768922046995</t>
  </si>
  <si>
    <t>0.733490566037736</t>
  </si>
  <si>
    <t>-3.43337264150943</t>
  </si>
  <si>
    <t>0.889665233415233</t>
  </si>
  <si>
    <t>-1.50000000000000</t>
  </si>
  <si>
    <t>0.633416458852868</t>
  </si>
  <si>
    <t>18.2054298216722</t>
  </si>
  <si>
    <t>0.825552825552826</t>
  </si>
  <si>
    <t>2.79369105175557</t>
  </si>
  <si>
    <t>0.506869389998168</t>
  </si>
  <si>
    <t>13.1232826525005</t>
  </si>
  <si>
    <t>0.757075471698113</t>
  </si>
  <si>
    <t>-3.18926886792453</t>
  </si>
  <si>
    <t>0.904253685503685</t>
  </si>
  <si>
    <t>-0.500000000000000</t>
  </si>
  <si>
    <t>0.648379052369077</t>
  </si>
  <si>
    <t>17.1953763390266</t>
  </si>
  <si>
    <t>0.842751842751843</t>
  </si>
  <si>
    <t>2.54006499167790</t>
  </si>
  <si>
    <t>0.516511515595597</t>
  </si>
  <si>
    <t>13.8708721211011</t>
  </si>
  <si>
    <t>0.778301886792453</t>
  </si>
  <si>
    <t>-2.44457547169811</t>
  </si>
  <si>
    <t>0.923794533169533</t>
  </si>
  <si>
    <t>0.658354114713217</t>
  </si>
  <si>
    <t>15.9350052541602</t>
  </si>
  <si>
    <t>0.855036855036855</t>
  </si>
  <si>
    <t>1.76904176904177</t>
  </si>
  <si>
    <t>0.528551682792386</t>
  </si>
  <si>
    <t>14.6178620793019</t>
  </si>
  <si>
    <t>-2.44811320754717</t>
  </si>
  <si>
    <t>0.938344594594595</t>
  </si>
  <si>
    <t>0.673316708229426</t>
  </si>
  <si>
    <t>14.4218071174266</t>
  </si>
  <si>
    <t>0.874692874692875</t>
  </si>
  <si>
    <t>1.77411429024332</t>
  </si>
  <si>
    <t>0.542939932388549</t>
  </si>
  <si>
    <t>14.6142650169029</t>
  </si>
  <si>
    <t>-2.20283018867925</t>
  </si>
  <si>
    <t>0.953009828009828</t>
  </si>
  <si>
    <t>0.688279301745636</t>
  </si>
  <si>
    <t>13.4117536347810</t>
  </si>
  <si>
    <t>0.891891891891892</t>
  </si>
  <si>
    <t>2.03661726242371</t>
  </si>
  <si>
    <t>0.557344835051375</t>
  </si>
  <si>
    <t>14.8606637912372</t>
  </si>
  <si>
    <t>0.823113207547170</t>
  </si>
  <si>
    <t>-2.20577830188679</t>
  </si>
  <si>
    <t>0.972589066339066</t>
  </si>
  <si>
    <t>2.50000000000000</t>
  </si>
  <si>
    <t>0.700748129675810</t>
  </si>
  <si>
    <t>12.1507551875029</t>
  </si>
  <si>
    <t>0.906633906633907</t>
  </si>
  <si>
    <t>2.04042165332488</t>
  </si>
  <si>
    <t>0.574114473180236</t>
  </si>
  <si>
    <t>14.6064713817049</t>
  </si>
  <si>
    <t>0.844339622641509</t>
  </si>
  <si>
    <t>-2.21108490566038</t>
  </si>
  <si>
    <t>0.987254299754300</t>
  </si>
  <si>
    <t>3.00000000000000</t>
  </si>
  <si>
    <t>0.705735660847880</t>
  </si>
  <si>
    <t>10.6400665004156</t>
  </si>
  <si>
    <t>0.923832923832924</t>
  </si>
  <si>
    <t>1.52873107711817</t>
  </si>
  <si>
    <t>0.586088028110377</t>
  </si>
  <si>
    <t>14.3534779929724</t>
  </si>
  <si>
    <t>0.863207547169811</t>
  </si>
  <si>
    <t>-2.21580188679245</t>
  </si>
  <si>
    <t>0.713216957605985</t>
  </si>
  <si>
    <t>9.12875045091673</t>
  </si>
  <si>
    <t>0.941031941031941</t>
  </si>
  <si>
    <t>1.01704050091147</t>
  </si>
  <si>
    <t>0.598028276907193</t>
  </si>
  <si>
    <t>13.6004929307732</t>
  </si>
  <si>
    <t>0.875000000000000</t>
  </si>
  <si>
    <t>-2.21875000000000</t>
  </si>
  <si>
    <t>0.720698254364090</t>
  </si>
  <si>
    <t>8.12057905550589</t>
  </si>
  <si>
    <t>0.955773955773956</t>
  </si>
  <si>
    <t>0.246651343425537</t>
  </si>
  <si>
    <t>0.607570484104648</t>
  </si>
  <si>
    <t>12.8481073789738</t>
  </si>
  <si>
    <t>-2.22169811320755</t>
  </si>
  <si>
    <t>0.738154613466334</t>
  </si>
  <si>
    <t>7.36147053749275</t>
  </si>
  <si>
    <t>0.968058968058968</t>
  </si>
  <si>
    <t>-0.266307363081557</t>
  </si>
  <si>
    <t>0.624356775300172</t>
  </si>
  <si>
    <t>12.8439108061750</t>
  </si>
  <si>
    <t>0.898584905660377</t>
  </si>
  <si>
    <t>-2.22464622641509</t>
  </si>
  <si>
    <t>0.755610972568579</t>
  </si>
  <si>
    <t>6.60236201947960</t>
  </si>
  <si>
    <t>0.980343980343980</t>
  </si>
  <si>
    <t>-0.779266069588650</t>
  </si>
  <si>
    <t>0.643557761161718</t>
  </si>
  <si>
    <t>13.0891105597096</t>
  </si>
  <si>
    <t>0.910377358490566</t>
  </si>
  <si>
    <t>-2.22759433962264</t>
  </si>
  <si>
    <t>0.778054862842893</t>
  </si>
  <si>
    <t>6.09357110368732</t>
  </si>
  <si>
    <t>0.992628992628993</t>
  </si>
  <si>
    <t>-1.29222477609574</t>
  </si>
  <si>
    <t>0.655514663025196</t>
  </si>
  <si>
    <t>12.5861213342437</t>
  </si>
  <si>
    <t>-2.23113207547170</t>
  </si>
  <si>
    <t>0.793017456359102</t>
  </si>
  <si>
    <t>4.83194529399771</t>
  </si>
  <si>
    <t>0.669869606488035</t>
  </si>
  <si>
    <t>12.0825325983780</t>
  </si>
  <si>
    <t>0.936320754716981</t>
  </si>
  <si>
    <t>-2.23408018867925</t>
  </si>
  <si>
    <t>0.812967581047382</t>
  </si>
  <si>
    <t>3.31749243244091</t>
  </si>
  <si>
    <t>0.689003980082932</t>
  </si>
  <si>
    <t>11.3277490049793</t>
  </si>
  <si>
    <t>0.950471698113208</t>
  </si>
  <si>
    <t>-2.23761792452830</t>
  </si>
  <si>
    <t>0.835411471321696</t>
  </si>
  <si>
    <t>2.05398453551655</t>
  </si>
  <si>
    <t>0.708121700611168</t>
  </si>
  <si>
    <t>10.3229695748472</t>
  </si>
  <si>
    <t>0.959905660377358</t>
  </si>
  <si>
    <t>-2.98997641509434</t>
  </si>
  <si>
    <t>0.855361596009975</t>
  </si>
  <si>
    <t>1.04267632804781</t>
  </si>
  <si>
    <t>0.722493297140668</t>
  </si>
  <si>
    <t>10.0693766757148</t>
  </si>
  <si>
    <t>0.971698113207547</t>
  </si>
  <si>
    <t>-3.49292452830189</t>
  </si>
  <si>
    <t>0.872817955112219</t>
  </si>
  <si>
    <t>0.283567810034662</t>
  </si>
  <si>
    <t>0.743992406201602</t>
  </si>
  <si>
    <t>8.81400189844960</t>
  </si>
  <si>
    <t>0.988207547169811</t>
  </si>
  <si>
    <t>-3.24705188679245</t>
  </si>
  <si>
    <t>0.892768079800499</t>
  </si>
  <si>
    <t>-0.476168070390063</t>
  </si>
  <si>
    <t>0.758297390464454</t>
  </si>
  <si>
    <t>7.56042565238389</t>
  </si>
  <si>
    <t>0.912718204488778</t>
  </si>
  <si>
    <t>-0.984331623770762</t>
  </si>
  <si>
    <t>0.772668986993955</t>
  </si>
  <si>
    <t>7.30683275325151</t>
  </si>
  <si>
    <t>0.930174563591022</t>
  </si>
  <si>
    <t>-1.24029548769585</t>
  </si>
  <si>
    <t>0.789388665922830</t>
  </si>
  <si>
    <t>6.30265283351929</t>
  </si>
  <si>
    <t>0.952618453865337</t>
  </si>
  <si>
    <t>-1.24594174940008</t>
  </si>
  <si>
    <t>0.801295608586321</t>
  </si>
  <si>
    <t>5.04967609785342</t>
  </si>
  <si>
    <t>0.970074812967581</t>
  </si>
  <si>
    <t>-1.25033328628115</t>
  </si>
  <si>
    <t>0.817998634448534</t>
  </si>
  <si>
    <t>3.79550034138787</t>
  </si>
  <si>
    <t>0.987531172069825</t>
  </si>
  <si>
    <t>-0.751580169074170</t>
  </si>
  <si>
    <t>0.829888924045363</t>
  </si>
  <si>
    <t>2.29252776898866</t>
  </si>
  <si>
    <t>0.844193908308215</t>
  </si>
  <si>
    <t>1.03895152292295</t>
  </si>
  <si>
    <t>0.858498892571067</t>
  </si>
  <si>
    <t>-0.214624723142767</t>
  </si>
  <si>
    <t>0.882446002431348</t>
  </si>
  <si>
    <t>-0.720611500607837</t>
  </si>
  <si>
    <t>0.906409765358291</t>
  </si>
  <si>
    <t>-0.976602441339573</t>
  </si>
  <si>
    <t>0.930390181351896</t>
  </si>
  <si>
    <t>-0.982597545337974</t>
  </si>
  <si>
    <t>0.949574514146780</t>
  </si>
  <si>
    <t>-0.987393628536695</t>
  </si>
  <si>
    <t>0.971140235474363</t>
  </si>
  <si>
    <t>-1.24278505886859</t>
  </si>
  <si>
    <t>0.995170610667955</t>
  </si>
  <si>
    <t>-0.498792652666989</t>
  </si>
  <si>
    <t>hip_2</t>
  </si>
  <si>
    <t>hip_3</t>
  </si>
  <si>
    <t>hip_1</t>
  </si>
  <si>
    <t>knee_1</t>
  </si>
  <si>
    <t>knee_2</t>
  </si>
  <si>
    <t>knee_3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</si>
</sst>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0"/>
      <color rgb="FF000000"/>
      <name val="Arial"/>
    </font>
    <font>
      <sz val="10"/>
      <name val="Arial"/>
    </font>
    <font>
      <sz val="10"/>
      <color rgb="FFFFFFFF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1600E2"/>
        <bgColor rgb="FF1600E2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164" fontId="2" fillId="2" borderId="0" xfId="0" applyNumberFormat="1" applyFont="1" applyFill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3" fillId="0" borderId="0" xfId="0" applyFont="1" applyAlignment="1"/>
    <xf numFmtId="164" fontId="2" fillId="2" borderId="2" xfId="0" applyNumberFormat="1" applyFont="1" applyFill="1" applyBorder="1" applyAlignment="1">
      <alignment horizontal="center"/>
    </xf>
    <xf numFmtId="0" fontId="3" fillId="0" borderId="0" xfId="0" applyFont="1" applyAlignment="1"/>
    <xf numFmtId="164" fontId="2" fillId="2" borderId="0" xfId="0" applyNumberFormat="1" applyFont="1" applyFill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0" fontId="3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3" borderId="0" xfId="0" applyFont="1" applyFill="1" applyAlignment="1"/>
    <xf numFmtId="0" fontId="0" fillId="3" borderId="0" xfId="0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04"/>
  <sheetViews>
    <sheetView workbookViewId="0"/>
  </sheetViews>
  <sheetFormatPr defaultColWidth="14.44140625" defaultRowHeight="15.75" customHeight="1"/>
  <sheetData>
    <row r="1" spans="1:7" ht="15.75" customHeight="1">
      <c r="B1" s="16" t="s">
        <v>0</v>
      </c>
      <c r="C1" s="17"/>
      <c r="D1" s="17"/>
      <c r="E1" s="1"/>
      <c r="F1" s="1"/>
      <c r="G1" s="1"/>
    </row>
    <row r="2" spans="1:7" ht="15.75" customHeight="1">
      <c r="A2" s="1"/>
      <c r="B2" s="16" t="s">
        <v>1</v>
      </c>
      <c r="C2" s="17"/>
      <c r="D2" s="17"/>
      <c r="E2" s="1"/>
      <c r="F2" s="1"/>
      <c r="G2" s="1"/>
    </row>
    <row r="3" spans="1:7" ht="15.75" customHeight="1">
      <c r="A3" s="1"/>
      <c r="B3" s="1" t="s">
        <v>2</v>
      </c>
      <c r="C3" s="1" t="s">
        <v>3</v>
      </c>
      <c r="D3" s="1" t="s">
        <v>4</v>
      </c>
      <c r="E3" s="1"/>
      <c r="F3" s="1"/>
      <c r="G3" s="1"/>
    </row>
    <row r="4" spans="1:7" ht="15.75" customHeight="1">
      <c r="A4" s="2">
        <v>0</v>
      </c>
      <c r="B4" s="3">
        <v>27.924650192260742</v>
      </c>
      <c r="C4" s="5">
        <v>8.8393716812133789</v>
      </c>
      <c r="D4" s="5">
        <v>-21.868701934814453</v>
      </c>
    </row>
    <row r="5" spans="1:7" ht="15.75" customHeight="1">
      <c r="A5" s="7">
        <f t="shared" ref="A5:A104" si="0">A4+1</f>
        <v>1</v>
      </c>
      <c r="B5" s="8">
        <v>27.839466094970703</v>
      </c>
      <c r="C5" s="9">
        <v>10.154541015625</v>
      </c>
      <c r="D5" s="9">
        <v>-22.475383758544922</v>
      </c>
    </row>
    <row r="6" spans="1:7" ht="15.75" customHeight="1">
      <c r="A6" s="7">
        <f t="shared" si="0"/>
        <v>2</v>
      </c>
      <c r="B6" s="8">
        <v>27.7470703125</v>
      </c>
      <c r="C6" s="9">
        <v>11.47126579284668</v>
      </c>
      <c r="D6" s="9">
        <v>-23.081146240234375</v>
      </c>
    </row>
    <row r="7" spans="1:7" ht="15.75" customHeight="1">
      <c r="A7" s="7">
        <f t="shared" si="0"/>
        <v>3</v>
      </c>
      <c r="B7" s="8">
        <v>27.633573532104492</v>
      </c>
      <c r="C7" s="9">
        <v>12.929007530212402</v>
      </c>
      <c r="D7" s="9">
        <v>-23.673305511474609</v>
      </c>
    </row>
    <row r="8" spans="1:7" ht="15.75" customHeight="1">
      <c r="A8" s="7">
        <f t="shared" si="0"/>
        <v>4</v>
      </c>
      <c r="B8" s="8">
        <v>27.487741470336914</v>
      </c>
      <c r="C8" s="9">
        <v>14.461480140686035</v>
      </c>
      <c r="D8" s="9">
        <v>-24.06367301940918</v>
      </c>
    </row>
    <row r="9" spans="1:7" ht="15.75" customHeight="1">
      <c r="A9" s="7">
        <f t="shared" si="0"/>
        <v>5</v>
      </c>
      <c r="B9" s="8">
        <v>27.29096794128418</v>
      </c>
      <c r="C9" s="9">
        <v>16.063631057739258</v>
      </c>
      <c r="D9" s="9">
        <v>-24.177179336547852</v>
      </c>
    </row>
    <row r="10" spans="1:7" ht="15.75" customHeight="1">
      <c r="A10" s="7">
        <f t="shared" si="0"/>
        <v>6</v>
      </c>
      <c r="B10" s="8">
        <v>27.021633148193359</v>
      </c>
      <c r="C10" s="9">
        <v>17.632003784179688</v>
      </c>
      <c r="D10" s="9">
        <v>-24.024932861328125</v>
      </c>
    </row>
    <row r="11" spans="1:7" ht="15.75" customHeight="1">
      <c r="A11" s="7">
        <f t="shared" si="0"/>
        <v>7</v>
      </c>
      <c r="B11" s="8">
        <v>26.649433135986328</v>
      </c>
      <c r="C11" s="9">
        <v>19.044216156005859</v>
      </c>
      <c r="D11" s="9">
        <v>-23.676094055175781</v>
      </c>
    </row>
    <row r="12" spans="1:7" ht="15.75" customHeight="1">
      <c r="A12" s="7">
        <f t="shared" si="0"/>
        <v>8</v>
      </c>
      <c r="B12" s="8">
        <v>26.158046722412109</v>
      </c>
      <c r="C12" s="9">
        <v>20.210100173950195</v>
      </c>
      <c r="D12" s="9">
        <v>-23.175882339477539</v>
      </c>
    </row>
    <row r="13" spans="1:7" ht="15.75" customHeight="1">
      <c r="A13" s="7">
        <f t="shared" si="0"/>
        <v>9</v>
      </c>
      <c r="B13" s="8">
        <v>25.535058975219727</v>
      </c>
      <c r="C13" s="9">
        <v>21.092761993408203</v>
      </c>
      <c r="D13" s="9">
        <v>-22.524480819702148</v>
      </c>
    </row>
    <row r="14" spans="1:7" ht="15.75" customHeight="1">
      <c r="A14" s="7">
        <f t="shared" si="0"/>
        <v>10</v>
      </c>
      <c r="B14" s="8">
        <v>24.791242599487305</v>
      </c>
      <c r="C14" s="9">
        <v>21.710206985473633</v>
      </c>
      <c r="D14" s="9">
        <v>-21.754034042358398</v>
      </c>
    </row>
    <row r="15" spans="1:7" ht="15.75" customHeight="1">
      <c r="A15" s="7">
        <f t="shared" si="0"/>
        <v>11</v>
      </c>
      <c r="B15" s="8">
        <v>23.93675422668457</v>
      </c>
      <c r="C15" s="9">
        <v>22.083810806274414</v>
      </c>
      <c r="D15" s="9">
        <v>-20.891624450683594</v>
      </c>
    </row>
    <row r="16" spans="1:7" ht="15.75" customHeight="1">
      <c r="A16" s="7">
        <f t="shared" si="0"/>
        <v>12</v>
      </c>
      <c r="B16" s="8">
        <v>22.987760543823242</v>
      </c>
      <c r="C16" s="9">
        <v>22.229923248291016</v>
      </c>
      <c r="D16" s="9">
        <v>-19.990104675292969</v>
      </c>
    </row>
    <row r="17" spans="1:4" ht="15.75" customHeight="1">
      <c r="A17" s="7">
        <f t="shared" si="0"/>
        <v>13</v>
      </c>
      <c r="B17" s="8">
        <v>21.968563079833984</v>
      </c>
      <c r="C17" s="9">
        <v>22.184473037719727</v>
      </c>
      <c r="D17" s="9">
        <v>-19.076475143432617</v>
      </c>
    </row>
    <row r="18" spans="1:4" ht="15.75" customHeight="1">
      <c r="A18" s="7">
        <f t="shared" si="0"/>
        <v>14</v>
      </c>
      <c r="B18" s="8">
        <v>20.900039672851563</v>
      </c>
      <c r="C18" s="9">
        <v>21.974645614624023</v>
      </c>
      <c r="D18" s="9">
        <v>-18.189336776733398</v>
      </c>
    </row>
    <row r="19" spans="1:4" ht="15.75" customHeight="1">
      <c r="A19" s="7">
        <f t="shared" si="0"/>
        <v>15</v>
      </c>
      <c r="B19" s="8">
        <v>19.789926528930664</v>
      </c>
      <c r="C19" s="9">
        <v>21.609096527099609</v>
      </c>
      <c r="D19" s="9">
        <v>-17.341348648071289</v>
      </c>
    </row>
    <row r="20" spans="1:4" ht="15.75" customHeight="1">
      <c r="A20" s="7">
        <f t="shared" si="0"/>
        <v>16</v>
      </c>
      <c r="B20" s="8">
        <v>18.652109146118164</v>
      </c>
      <c r="C20" s="9">
        <v>21.13945198059082</v>
      </c>
      <c r="D20" s="9">
        <v>-16.565376281738281</v>
      </c>
    </row>
    <row r="21" spans="1:4" ht="15.75" customHeight="1">
      <c r="A21" s="7">
        <f t="shared" si="0"/>
        <v>17</v>
      </c>
      <c r="B21" s="8">
        <v>17.485042572021484</v>
      </c>
      <c r="C21" s="9">
        <v>20.568065643310547</v>
      </c>
      <c r="D21" s="9">
        <v>-15.87220287322998</v>
      </c>
    </row>
    <row r="22" spans="1:4" ht="15.75" customHeight="1">
      <c r="A22" s="7">
        <f t="shared" si="0"/>
        <v>18</v>
      </c>
      <c r="B22" s="8">
        <v>16.30103874206543</v>
      </c>
      <c r="C22" s="9">
        <v>19.935321807861328</v>
      </c>
      <c r="D22" s="9">
        <v>-15.248787879943848</v>
      </c>
    </row>
    <row r="23" spans="1:4" ht="15.75" customHeight="1">
      <c r="A23" s="7">
        <f t="shared" si="0"/>
        <v>19</v>
      </c>
      <c r="B23" s="8">
        <v>15.104074478149414</v>
      </c>
      <c r="C23" s="9">
        <v>19.258190155029297</v>
      </c>
      <c r="D23" s="9">
        <v>-14.701253890991211</v>
      </c>
    </row>
    <row r="24" spans="1:4" ht="15.75" customHeight="1">
      <c r="A24" s="7">
        <f t="shared" si="0"/>
        <v>20</v>
      </c>
      <c r="B24" s="8">
        <v>13.901206970214844</v>
      </c>
      <c r="C24" s="9">
        <v>18.564348220825195</v>
      </c>
      <c r="D24" s="9">
        <v>-14.211878776550293</v>
      </c>
    </row>
    <row r="25" spans="1:4" ht="15.75" customHeight="1">
      <c r="A25" s="7">
        <f t="shared" si="0"/>
        <v>21</v>
      </c>
      <c r="B25" s="8">
        <v>12.698885917663574</v>
      </c>
      <c r="C25" s="9">
        <v>17.872314453125</v>
      </c>
      <c r="D25" s="9">
        <v>-13.779702186584473</v>
      </c>
    </row>
    <row r="26" spans="1:4" ht="15.75" customHeight="1">
      <c r="A26" s="7">
        <f t="shared" si="0"/>
        <v>22</v>
      </c>
      <c r="B26" s="8">
        <v>11.497048377990723</v>
      </c>
      <c r="C26" s="9">
        <v>17.189914703369141</v>
      </c>
      <c r="D26" s="9">
        <v>-13.385034561157227</v>
      </c>
    </row>
    <row r="27" spans="1:4" ht="15.75" customHeight="1">
      <c r="A27" s="7">
        <f t="shared" si="0"/>
        <v>23</v>
      </c>
      <c r="B27" s="8">
        <v>10.297544479370117</v>
      </c>
      <c r="C27" s="9">
        <v>16.520362854003906</v>
      </c>
      <c r="D27" s="9">
        <v>-13.016169548034668</v>
      </c>
    </row>
    <row r="28" spans="1:4" ht="15.75" customHeight="1">
      <c r="A28" s="7">
        <f t="shared" si="0"/>
        <v>24</v>
      </c>
      <c r="B28" s="8">
        <v>9.101531982421875</v>
      </c>
      <c r="C28" s="9">
        <v>15.861449241638184</v>
      </c>
      <c r="D28" s="9">
        <v>-12.661426544189453</v>
      </c>
    </row>
    <row r="29" spans="1:4" ht="15.75" customHeight="1">
      <c r="A29" s="7">
        <f t="shared" si="0"/>
        <v>25</v>
      </c>
      <c r="B29" s="8">
        <v>7.907127857208252</v>
      </c>
      <c r="C29" s="9">
        <v>15.21004581451416</v>
      </c>
      <c r="D29" s="9">
        <v>-12.310192108154297</v>
      </c>
    </row>
    <row r="30" spans="1:4" ht="15.75" customHeight="1">
      <c r="A30" s="7">
        <f t="shared" si="0"/>
        <v>26</v>
      </c>
      <c r="B30" s="8">
        <v>6.7184510231018066</v>
      </c>
      <c r="C30" s="9">
        <v>14.569065093994141</v>
      </c>
      <c r="D30" s="9">
        <v>-11.957159042358398</v>
      </c>
    </row>
    <row r="31" spans="1:4" ht="15.75" customHeight="1">
      <c r="A31" s="7">
        <f t="shared" si="0"/>
        <v>27</v>
      </c>
      <c r="B31" s="8">
        <v>5.5348019599914551</v>
      </c>
      <c r="C31" s="9">
        <v>13.937888145446777</v>
      </c>
      <c r="D31" s="9">
        <v>-11.598811149597168</v>
      </c>
    </row>
    <row r="32" spans="1:4" ht="15.75" customHeight="1">
      <c r="A32" s="7">
        <f t="shared" si="0"/>
        <v>28</v>
      </c>
      <c r="B32" s="8">
        <v>4.3623723983764648</v>
      </c>
      <c r="C32" s="9">
        <v>13.321950912475586</v>
      </c>
      <c r="D32" s="9">
        <v>-11.241201400756836</v>
      </c>
    </row>
    <row r="33" spans="1:4" ht="15.75" customHeight="1">
      <c r="A33" s="7">
        <f t="shared" si="0"/>
        <v>29</v>
      </c>
      <c r="B33" s="8">
        <v>3.1987066268920898</v>
      </c>
      <c r="C33" s="9">
        <v>12.722403526306152</v>
      </c>
      <c r="D33" s="9">
        <v>-10.884188652038574</v>
      </c>
    </row>
    <row r="34" spans="1:4" ht="15.75" customHeight="1">
      <c r="A34" s="7">
        <f t="shared" si="0"/>
        <v>30</v>
      </c>
      <c r="B34" s="8">
        <v>2.0522122383117676</v>
      </c>
      <c r="C34" s="9">
        <v>12.151945114135742</v>
      </c>
      <c r="D34" s="9">
        <v>-10.531085014343262</v>
      </c>
    </row>
    <row r="35" spans="1:4" ht="15.75" customHeight="1">
      <c r="A35" s="7">
        <f t="shared" si="0"/>
        <v>31</v>
      </c>
      <c r="B35" s="8">
        <v>0.92244249582290649</v>
      </c>
      <c r="C35" s="9">
        <v>11.616093635559082</v>
      </c>
      <c r="D35" s="9">
        <v>-10.156793594360352</v>
      </c>
    </row>
    <row r="36" spans="1:4" ht="15.75" customHeight="1">
      <c r="A36" s="7">
        <f t="shared" si="0"/>
        <v>32</v>
      </c>
      <c r="B36" s="8">
        <v>-0.18064463138580322</v>
      </c>
      <c r="C36" s="9">
        <v>11.127668380737305</v>
      </c>
      <c r="D36" s="9">
        <v>-9.7599525451660156</v>
      </c>
    </row>
    <row r="37" spans="1:4" ht="15.75" customHeight="1">
      <c r="A37" s="7">
        <f t="shared" si="0"/>
        <v>33</v>
      </c>
      <c r="B37" s="8">
        <v>-1.2563909292221069</v>
      </c>
      <c r="C37" s="9">
        <v>10.688639640808105</v>
      </c>
      <c r="D37" s="9">
        <v>-9.3516407012939453</v>
      </c>
    </row>
    <row r="38" spans="1:4" ht="15.75" customHeight="1">
      <c r="A38" s="7">
        <f t="shared" si="0"/>
        <v>34</v>
      </c>
      <c r="B38" s="8">
        <v>-2.2967779636383057</v>
      </c>
      <c r="C38" s="9">
        <v>10.313936233520508</v>
      </c>
      <c r="D38" s="9">
        <v>-8.9388322830200195</v>
      </c>
    </row>
    <row r="39" spans="1:4" ht="15.75" customHeight="1">
      <c r="A39" s="7">
        <f t="shared" si="0"/>
        <v>35</v>
      </c>
      <c r="B39" s="8">
        <v>-3.30257248878479</v>
      </c>
      <c r="C39" s="9">
        <v>10.009511947631836</v>
      </c>
      <c r="D39" s="9">
        <v>-8.5361061096191406</v>
      </c>
    </row>
    <row r="40" spans="1:4" ht="15.75" customHeight="1">
      <c r="A40" s="7">
        <f t="shared" si="0"/>
        <v>36</v>
      </c>
      <c r="B40" s="8">
        <v>-4.2717304229736328</v>
      </c>
      <c r="C40" s="9">
        <v>9.7980051040649414</v>
      </c>
      <c r="D40" s="9">
        <v>-8.1472663879394531</v>
      </c>
    </row>
    <row r="41" spans="1:4" ht="15.75" customHeight="1">
      <c r="A41" s="7">
        <f t="shared" si="0"/>
        <v>37</v>
      </c>
      <c r="B41" s="8">
        <v>-5.2138643264770508</v>
      </c>
      <c r="C41" s="9">
        <v>9.6750669479370117</v>
      </c>
      <c r="D41" s="9">
        <v>-7.7678751945495605</v>
      </c>
    </row>
    <row r="42" spans="1:4" ht="15.75" customHeight="1">
      <c r="A42" s="7">
        <f t="shared" si="0"/>
        <v>38</v>
      </c>
      <c r="B42" s="8">
        <v>-6.1252274513244629</v>
      </c>
      <c r="C42" s="9">
        <v>9.6581649780273437</v>
      </c>
      <c r="D42" s="9">
        <v>-7.4045901298522949</v>
      </c>
    </row>
    <row r="43" spans="1:4" ht="15.75" customHeight="1">
      <c r="A43" s="7">
        <f t="shared" si="0"/>
        <v>39</v>
      </c>
      <c r="B43" s="8">
        <v>-7.0106868743896484</v>
      </c>
      <c r="C43" s="9">
        <v>9.7368555068969727</v>
      </c>
      <c r="D43" s="9">
        <v>-7.0693373680114746</v>
      </c>
    </row>
    <row r="44" spans="1:4" ht="15.75" customHeight="1">
      <c r="A44" s="7">
        <f t="shared" si="0"/>
        <v>40</v>
      </c>
      <c r="B44" s="8">
        <v>-7.8636889457702637</v>
      </c>
      <c r="C44" s="9">
        <v>9.9224681854248047</v>
      </c>
      <c r="D44" s="9">
        <v>-6.7889862060546875</v>
      </c>
    </row>
    <row r="45" spans="1:4" ht="15.75" customHeight="1">
      <c r="A45" s="7">
        <f t="shared" si="0"/>
        <v>41</v>
      </c>
      <c r="B45" s="8">
        <v>-8.6871347427368164</v>
      </c>
      <c r="C45" s="9">
        <v>10.208987236022949</v>
      </c>
      <c r="D45" s="9">
        <v>-6.5834412574768066</v>
      </c>
    </row>
    <row r="46" spans="1:4" ht="15.75" customHeight="1">
      <c r="A46" s="7">
        <f t="shared" si="0"/>
        <v>42</v>
      </c>
      <c r="B46" s="8">
        <v>-9.4706821441650391</v>
      </c>
      <c r="C46" s="9">
        <v>10.609871864318848</v>
      </c>
      <c r="D46" s="9">
        <v>-6.4760532379150391</v>
      </c>
    </row>
    <row r="47" spans="1:4" ht="15.75" customHeight="1">
      <c r="A47" s="7">
        <f t="shared" si="0"/>
        <v>43</v>
      </c>
      <c r="B47" s="8">
        <v>-10.209494590759277</v>
      </c>
      <c r="C47" s="9">
        <v>11.128002166748047</v>
      </c>
      <c r="D47" s="9">
        <v>-6.480717658996582</v>
      </c>
    </row>
    <row r="48" spans="1:4" ht="15.75" customHeight="1">
      <c r="A48" s="7">
        <f t="shared" si="0"/>
        <v>44</v>
      </c>
      <c r="B48" s="8">
        <v>-10.89277172088623</v>
      </c>
      <c r="C48" s="9">
        <v>11.771151542663574</v>
      </c>
      <c r="D48" s="9">
        <v>-6.6453709602355957</v>
      </c>
    </row>
    <row r="49" spans="1:4" ht="15.75" customHeight="1">
      <c r="A49" s="7">
        <f t="shared" si="0"/>
        <v>45</v>
      </c>
      <c r="B49" s="8">
        <v>-11.517575263977051</v>
      </c>
      <c r="C49" s="9">
        <v>12.535038948059082</v>
      </c>
      <c r="D49" s="9">
        <v>-6.987220287322998</v>
      </c>
    </row>
    <row r="50" spans="1:4" ht="15.75" customHeight="1">
      <c r="A50" s="7">
        <f t="shared" si="0"/>
        <v>46</v>
      </c>
      <c r="B50" s="8">
        <v>-12.072263717651367</v>
      </c>
      <c r="C50" s="9">
        <v>13.424531936645508</v>
      </c>
      <c r="D50" s="9">
        <v>-7.5521636009216309</v>
      </c>
    </row>
    <row r="51" spans="1:4" ht="15.75" customHeight="1">
      <c r="A51" s="7">
        <f t="shared" si="0"/>
        <v>47</v>
      </c>
      <c r="B51" s="8">
        <v>-12.549620628356934</v>
      </c>
      <c r="C51" s="9">
        <v>14.445732116699219</v>
      </c>
      <c r="D51" s="9">
        <v>-8.3651695251464844</v>
      </c>
    </row>
    <row r="52" spans="1:4" ht="15.75" customHeight="1">
      <c r="A52" s="7">
        <f t="shared" si="0"/>
        <v>48</v>
      </c>
      <c r="B52" s="8">
        <v>-12.936690330505371</v>
      </c>
      <c r="C52" s="9">
        <v>15.608190536499023</v>
      </c>
      <c r="D52" s="9">
        <v>-9.4564847946166992</v>
      </c>
    </row>
    <row r="53" spans="1:4" ht="15.75" customHeight="1">
      <c r="A53" s="7">
        <f t="shared" si="0"/>
        <v>49</v>
      </c>
      <c r="B53" s="8">
        <v>-13.22411060333252</v>
      </c>
      <c r="C53" s="9">
        <v>16.926849365234375</v>
      </c>
      <c r="D53" s="9">
        <v>-10.83577823638916</v>
      </c>
    </row>
    <row r="54" spans="1:4" ht="15.75" customHeight="1">
      <c r="A54" s="7">
        <f t="shared" si="0"/>
        <v>50</v>
      </c>
      <c r="B54" s="8">
        <v>-13.394264221191406</v>
      </c>
      <c r="C54" s="9">
        <v>18.409587860107422</v>
      </c>
      <c r="D54" s="9">
        <v>-12.499845504760742</v>
      </c>
    </row>
    <row r="55" spans="1:4" ht="15.75" customHeight="1">
      <c r="A55" s="7">
        <f t="shared" si="0"/>
        <v>51</v>
      </c>
      <c r="B55" s="8">
        <v>-13.414128303527832</v>
      </c>
      <c r="C55" s="9">
        <v>20.101749420166016</v>
      </c>
      <c r="D55" s="9">
        <v>-14.478221893310547</v>
      </c>
    </row>
    <row r="56" spans="1:4" ht="15.75" customHeight="1">
      <c r="A56" s="7">
        <f t="shared" si="0"/>
        <v>52</v>
      </c>
      <c r="B56" s="8">
        <v>-13.277950286865234</v>
      </c>
      <c r="C56" s="9">
        <v>21.995615005493164</v>
      </c>
      <c r="D56" s="9">
        <v>-16.703275680541992</v>
      </c>
    </row>
    <row r="57" spans="1:4" ht="15.75" customHeight="1">
      <c r="A57" s="7">
        <f t="shared" si="0"/>
        <v>53</v>
      </c>
      <c r="B57" s="8">
        <v>-12.971427917480469</v>
      </c>
      <c r="C57" s="9">
        <v>24.107860565185547</v>
      </c>
      <c r="D57" s="9">
        <v>-19.151691436767578</v>
      </c>
    </row>
    <row r="58" spans="1:4" ht="15.75" customHeight="1">
      <c r="A58" s="7">
        <f t="shared" si="0"/>
        <v>54</v>
      </c>
      <c r="B58" s="8">
        <v>-12.477920532226563</v>
      </c>
      <c r="C58" s="9">
        <v>26.452014923095703</v>
      </c>
      <c r="D58" s="9">
        <v>-21.773117065429688</v>
      </c>
    </row>
    <row r="59" spans="1:4" ht="15.75" customHeight="1">
      <c r="A59" s="7">
        <f t="shared" si="0"/>
        <v>55</v>
      </c>
      <c r="B59" s="8">
        <v>-11.794045448303223</v>
      </c>
      <c r="C59" s="9">
        <v>29.022031784057617</v>
      </c>
      <c r="D59" s="9">
        <v>-24.498386383056641</v>
      </c>
    </row>
    <row r="60" spans="1:4" ht="15.75" customHeight="1">
      <c r="A60" s="7">
        <f t="shared" si="0"/>
        <v>56</v>
      </c>
      <c r="B60" s="8">
        <v>-10.908782005310059</v>
      </c>
      <c r="C60" s="9">
        <v>31.807674407958984</v>
      </c>
      <c r="D60" s="9">
        <v>-27.239166259765625</v>
      </c>
    </row>
    <row r="61" spans="1:4" ht="15.75" customHeight="1">
      <c r="A61" s="7">
        <f t="shared" si="0"/>
        <v>57</v>
      </c>
      <c r="B61" s="8">
        <v>-9.8344020843505859</v>
      </c>
      <c r="C61" s="9">
        <v>34.772586822509766</v>
      </c>
      <c r="D61" s="9">
        <v>-29.899494171142578</v>
      </c>
    </row>
    <row r="62" spans="1:4" ht="15.75" customHeight="1">
      <c r="A62" s="7">
        <f t="shared" si="0"/>
        <v>58</v>
      </c>
      <c r="B62" s="8">
        <v>-8.5626087188720703</v>
      </c>
      <c r="C62" s="9">
        <v>37.885086059570313</v>
      </c>
      <c r="D62" s="9">
        <v>-32.326988220214844</v>
      </c>
    </row>
    <row r="63" spans="1:4" ht="15.75" customHeight="1">
      <c r="A63" s="7">
        <f t="shared" si="0"/>
        <v>59</v>
      </c>
      <c r="B63" s="8">
        <v>-7.1174259185791016</v>
      </c>
      <c r="C63" s="9">
        <v>41.099056243896484</v>
      </c>
      <c r="D63" s="9">
        <v>-34.389007568359375</v>
      </c>
    </row>
    <row r="64" spans="1:4" ht="15.75" customHeight="1">
      <c r="A64" s="7">
        <f t="shared" si="0"/>
        <v>60</v>
      </c>
      <c r="B64" s="8">
        <v>-5.5092339515686035</v>
      </c>
      <c r="C64" s="9">
        <v>44.364093780517578</v>
      </c>
      <c r="D64" s="9">
        <v>-35.922939300537109</v>
      </c>
    </row>
    <row r="65" spans="1:4" ht="15.75" customHeight="1">
      <c r="A65" s="7">
        <f t="shared" si="0"/>
        <v>61</v>
      </c>
      <c r="B65" s="8">
        <v>-3.7606723308563232</v>
      </c>
      <c r="C65" s="9">
        <v>47.630710601806641</v>
      </c>
      <c r="D65" s="9">
        <v>-36.856433868408203</v>
      </c>
    </row>
    <row r="66" spans="1:4" ht="15.75" customHeight="1">
      <c r="A66" s="7">
        <f t="shared" si="0"/>
        <v>62</v>
      </c>
      <c r="B66" s="8">
        <v>-1.8897403478622437</v>
      </c>
      <c r="C66" s="9">
        <v>50.817649841308594</v>
      </c>
      <c r="D66" s="9">
        <v>-37.188583374023437</v>
      </c>
    </row>
    <row r="67" spans="1:4" ht="15.75" customHeight="1">
      <c r="A67" s="7">
        <f t="shared" si="0"/>
        <v>63</v>
      </c>
      <c r="B67" s="8">
        <v>6.9985099136829376E-2</v>
      </c>
      <c r="C67" s="9">
        <v>53.854061126708984</v>
      </c>
      <c r="D67" s="9">
        <v>-37.022239685058594</v>
      </c>
    </row>
    <row r="68" spans="1:4" ht="15.75" customHeight="1">
      <c r="A68" s="7">
        <f t="shared" si="0"/>
        <v>64</v>
      </c>
      <c r="B68" s="8">
        <v>2.0950901508331299</v>
      </c>
      <c r="C68" s="9">
        <v>56.638713836669922</v>
      </c>
      <c r="D68" s="9">
        <v>-36.422065734863281</v>
      </c>
    </row>
    <row r="69" spans="1:4" ht="15.75" customHeight="1">
      <c r="A69" s="7">
        <f t="shared" si="0"/>
        <v>65</v>
      </c>
      <c r="B69" s="8">
        <v>4.1479020118713379</v>
      </c>
      <c r="C69" s="9">
        <v>59.122737884521484</v>
      </c>
      <c r="D69" s="9">
        <v>-35.471492767333984</v>
      </c>
    </row>
    <row r="70" spans="1:4" ht="15.75" customHeight="1">
      <c r="A70" s="7">
        <f t="shared" si="0"/>
        <v>66</v>
      </c>
      <c r="B70" s="8">
        <v>6.2049803733825684</v>
      </c>
      <c r="C70" s="9">
        <v>61.2333984375</v>
      </c>
      <c r="D70" s="9">
        <v>-34.205249786376953</v>
      </c>
    </row>
    <row r="71" spans="1:4" ht="15.75" customHeight="1">
      <c r="A71" s="7">
        <f t="shared" si="0"/>
        <v>67</v>
      </c>
      <c r="B71" s="8">
        <v>8.238224983215332</v>
      </c>
      <c r="C71" s="9">
        <v>62.973224639892578</v>
      </c>
      <c r="D71" s="9">
        <v>-32.705127716064453</v>
      </c>
    </row>
    <row r="72" spans="1:4" ht="15.75" customHeight="1">
      <c r="A72" s="7">
        <f t="shared" si="0"/>
        <v>68</v>
      </c>
      <c r="B72" s="8">
        <v>10.232180595397949</v>
      </c>
      <c r="C72" s="9">
        <v>64.307373046875</v>
      </c>
      <c r="D72" s="9">
        <v>-31.023693084716797</v>
      </c>
    </row>
    <row r="73" spans="1:4" ht="15.75" customHeight="1">
      <c r="A73" s="7">
        <f t="shared" si="0"/>
        <v>69</v>
      </c>
      <c r="B73" s="8">
        <v>12.172575950622559</v>
      </c>
      <c r="C73" s="9">
        <v>65.264152526855469</v>
      </c>
      <c r="D73" s="9">
        <v>-29.268142700195313</v>
      </c>
    </row>
    <row r="74" spans="1:4" ht="15.75" customHeight="1">
      <c r="A74" s="7">
        <f t="shared" si="0"/>
        <v>70</v>
      </c>
      <c r="B74" s="8">
        <v>14.044001579284668</v>
      </c>
      <c r="C74" s="9">
        <v>65.826423645019531</v>
      </c>
      <c r="D74" s="9">
        <v>-27.536975860595703</v>
      </c>
    </row>
    <row r="75" spans="1:4" ht="15.75" customHeight="1">
      <c r="A75" s="7">
        <f t="shared" si="0"/>
        <v>71</v>
      </c>
      <c r="B75" s="8">
        <v>15.837061882019043</v>
      </c>
      <c r="C75" s="9">
        <v>66.018173217773438</v>
      </c>
      <c r="D75" s="9">
        <v>-25.871007919311523</v>
      </c>
    </row>
    <row r="76" spans="1:4" ht="15.75" customHeight="1">
      <c r="A76" s="7">
        <f t="shared" si="0"/>
        <v>72</v>
      </c>
      <c r="B76" s="8">
        <v>17.542844772338867</v>
      </c>
      <c r="C76" s="9">
        <v>65.845542907714844</v>
      </c>
      <c r="D76" s="9">
        <v>-24.343515396118164</v>
      </c>
    </row>
    <row r="77" spans="1:4" ht="15.75" customHeight="1">
      <c r="A77" s="7">
        <f t="shared" si="0"/>
        <v>73</v>
      </c>
      <c r="B77" s="8">
        <v>19.158109664916992</v>
      </c>
      <c r="C77" s="9">
        <v>65.322700500488281</v>
      </c>
      <c r="D77" s="9">
        <v>-23.001176834106445</v>
      </c>
    </row>
    <row r="78" spans="1:4" ht="15.75" customHeight="1">
      <c r="A78" s="7">
        <f t="shared" si="0"/>
        <v>74</v>
      </c>
      <c r="B78" s="8">
        <v>20.679758071899414</v>
      </c>
      <c r="C78" s="9">
        <v>64.471580505371094</v>
      </c>
      <c r="D78" s="9">
        <v>-21.855630874633789</v>
      </c>
    </row>
    <row r="79" spans="1:4" ht="15.75" customHeight="1">
      <c r="A79" s="7">
        <f t="shared" si="0"/>
        <v>75</v>
      </c>
      <c r="B79" s="8">
        <v>22.110626220703125</v>
      </c>
      <c r="C79" s="9">
        <v>63.320213317871094</v>
      </c>
      <c r="D79" s="9">
        <v>-20.891683578491211</v>
      </c>
    </row>
    <row r="80" spans="1:4" ht="15.75" customHeight="1">
      <c r="A80" s="7">
        <f t="shared" si="0"/>
        <v>76</v>
      </c>
      <c r="B80" s="8">
        <v>23.435335159301758</v>
      </c>
      <c r="C80" s="9">
        <v>61.860076904296875</v>
      </c>
      <c r="D80" s="9">
        <v>-20.122451782226563</v>
      </c>
    </row>
    <row r="81" spans="1:4" ht="15.75" customHeight="1">
      <c r="A81" s="7">
        <f t="shared" si="0"/>
        <v>77</v>
      </c>
      <c r="B81" s="8">
        <v>24.656787872314453</v>
      </c>
      <c r="C81" s="9">
        <v>60.130512237548828</v>
      </c>
      <c r="D81" s="9">
        <v>-19.492816925048828</v>
      </c>
    </row>
    <row r="82" spans="1:4" ht="15.75" customHeight="1">
      <c r="A82" s="7">
        <f t="shared" si="0"/>
        <v>78</v>
      </c>
      <c r="B82" s="8">
        <v>25.763881683349609</v>
      </c>
      <c r="C82" s="9">
        <v>58.12939453125</v>
      </c>
      <c r="D82" s="9">
        <v>-18.991212844848633</v>
      </c>
    </row>
    <row r="83" spans="1:4" ht="15.75" customHeight="1">
      <c r="A83" s="7">
        <f t="shared" si="0"/>
        <v>79</v>
      </c>
      <c r="B83" s="8">
        <v>26.743295669555664</v>
      </c>
      <c r="C83" s="9">
        <v>55.851070404052734</v>
      </c>
      <c r="D83" s="9">
        <v>-18.576738357543945</v>
      </c>
    </row>
    <row r="84" spans="1:4" ht="15.75" customHeight="1">
      <c r="A84" s="7">
        <f t="shared" si="0"/>
        <v>80</v>
      </c>
      <c r="B84" s="8">
        <v>27.600309371948242</v>
      </c>
      <c r="C84" s="9">
        <v>53.337718963623047</v>
      </c>
      <c r="D84" s="9">
        <v>-18.21141242980957</v>
      </c>
    </row>
    <row r="85" spans="1:4" ht="15.75" customHeight="1">
      <c r="A85" s="7">
        <f t="shared" si="0"/>
        <v>81</v>
      </c>
      <c r="B85" s="8">
        <v>28.317024230957031</v>
      </c>
      <c r="C85" s="9">
        <v>50.558937072753906</v>
      </c>
      <c r="D85" s="9">
        <v>-17.887153625488281</v>
      </c>
    </row>
    <row r="86" spans="1:4" ht="15.75" customHeight="1">
      <c r="A86" s="7">
        <f t="shared" si="0"/>
        <v>82</v>
      </c>
      <c r="B86" s="8">
        <v>28.90684700012207</v>
      </c>
      <c r="C86" s="9">
        <v>47.570026397705078</v>
      </c>
      <c r="D86" s="9">
        <v>-17.599740982055664</v>
      </c>
    </row>
    <row r="87" spans="1:4" ht="15.75" customHeight="1">
      <c r="A87" s="7">
        <f t="shared" si="0"/>
        <v>83</v>
      </c>
      <c r="B87" s="8">
        <v>29.351863861083984</v>
      </c>
      <c r="C87" s="9">
        <v>44.352642059326172</v>
      </c>
      <c r="D87" s="9">
        <v>-17.366094589233398</v>
      </c>
    </row>
    <row r="88" spans="1:4" ht="15.75" customHeight="1">
      <c r="A88" s="7">
        <f t="shared" si="0"/>
        <v>84</v>
      </c>
      <c r="B88" s="8">
        <v>29.681941986083984</v>
      </c>
      <c r="C88" s="9">
        <v>40.968959808349609</v>
      </c>
      <c r="D88" s="9">
        <v>-17.200630187988281</v>
      </c>
    </row>
    <row r="89" spans="1:4" ht="15.75" customHeight="1">
      <c r="A89" s="7">
        <f t="shared" si="0"/>
        <v>85</v>
      </c>
      <c r="B89" s="8">
        <v>29.951499938964844</v>
      </c>
      <c r="C89" s="9">
        <v>37.538494110107422</v>
      </c>
      <c r="D89" s="9">
        <v>-17.08624267578125</v>
      </c>
    </row>
    <row r="90" spans="1:4" ht="15.75" customHeight="1">
      <c r="A90" s="7">
        <f t="shared" si="0"/>
        <v>86</v>
      </c>
      <c r="B90" s="8">
        <v>30.039484024047852</v>
      </c>
      <c r="C90" s="9">
        <v>33.874027252197266</v>
      </c>
      <c r="D90" s="9">
        <v>-17.090618133544922</v>
      </c>
    </row>
    <row r="91" spans="1:4" ht="15.75" customHeight="1">
      <c r="A91" s="7">
        <f t="shared" si="0"/>
        <v>87</v>
      </c>
      <c r="B91" s="8">
        <v>30.018280029296875</v>
      </c>
      <c r="C91" s="9">
        <v>30.153488159179688</v>
      </c>
      <c r="D91" s="9">
        <v>-17.171136856079102</v>
      </c>
    </row>
    <row r="92" spans="1:4" ht="15.75" customHeight="1">
      <c r="A92" s="7">
        <f t="shared" si="0"/>
        <v>88</v>
      </c>
      <c r="B92" s="8">
        <v>29.904661178588867</v>
      </c>
      <c r="C92" s="9">
        <v>26.435419082641602</v>
      </c>
      <c r="D92" s="9">
        <v>-17.332332611083984</v>
      </c>
    </row>
    <row r="93" spans="1:4" ht="15.75" customHeight="1">
      <c r="A93" s="7">
        <f t="shared" si="0"/>
        <v>89</v>
      </c>
      <c r="B93" s="8">
        <v>29.709794998168945</v>
      </c>
      <c r="C93" s="9">
        <v>22.78303337097168</v>
      </c>
      <c r="D93" s="9">
        <v>-17.604188919067383</v>
      </c>
    </row>
    <row r="94" spans="1:4" ht="15.75" customHeight="1">
      <c r="A94" s="7">
        <f t="shared" si="0"/>
        <v>90</v>
      </c>
      <c r="B94" s="8">
        <v>29.464313507080078</v>
      </c>
      <c r="C94" s="9">
        <v>19.221523284912109</v>
      </c>
      <c r="D94" s="9">
        <v>-18.005847930908203</v>
      </c>
    </row>
    <row r="95" spans="1:4" ht="15.75" customHeight="1">
      <c r="A95" s="7">
        <f t="shared" si="0"/>
        <v>91</v>
      </c>
      <c r="B95" s="8">
        <v>29.147293090820312</v>
      </c>
      <c r="C95" s="9">
        <v>15.936180114746094</v>
      </c>
      <c r="D95" s="9">
        <v>-18.408597946166992</v>
      </c>
    </row>
    <row r="96" spans="1:4" ht="15.75" customHeight="1">
      <c r="A96" s="7">
        <f t="shared" si="0"/>
        <v>92</v>
      </c>
      <c r="B96" s="8">
        <v>28.799943923950195</v>
      </c>
      <c r="C96" s="9">
        <v>12.963054656982422</v>
      </c>
      <c r="D96" s="9">
        <v>-18.793405532836914</v>
      </c>
    </row>
    <row r="97" spans="1:4" ht="15.75" customHeight="1">
      <c r="A97" s="7">
        <f t="shared" si="0"/>
        <v>93</v>
      </c>
      <c r="B97" s="8">
        <v>28.456171035766602</v>
      </c>
      <c r="C97" s="9">
        <v>10.422618865966797</v>
      </c>
      <c r="D97" s="9">
        <v>-19.151426315307617</v>
      </c>
    </row>
    <row r="98" spans="1:4" ht="15.75" customHeight="1">
      <c r="A98" s="7">
        <f t="shared" si="0"/>
        <v>94</v>
      </c>
      <c r="B98" s="8">
        <v>28.141351699829102</v>
      </c>
      <c r="C98" s="9">
        <v>8.3435211181640625</v>
      </c>
      <c r="D98" s="9">
        <v>-19.450111389160156</v>
      </c>
    </row>
    <row r="99" spans="1:4" ht="15.75" customHeight="1">
      <c r="A99" s="7">
        <f t="shared" si="0"/>
        <v>95</v>
      </c>
      <c r="B99" s="8">
        <v>27.864231109619141</v>
      </c>
      <c r="C99" s="9">
        <v>6.8453426361083984</v>
      </c>
      <c r="D99" s="9">
        <v>-19.801641464233398</v>
      </c>
    </row>
    <row r="100" spans="1:4" ht="15.75" customHeight="1">
      <c r="A100" s="7">
        <f t="shared" si="0"/>
        <v>96</v>
      </c>
      <c r="B100" s="8">
        <v>27.683393478393555</v>
      </c>
      <c r="C100" s="9">
        <v>5.8901262283325195</v>
      </c>
      <c r="D100" s="9">
        <v>-20.183416366577148</v>
      </c>
    </row>
    <row r="101" spans="1:4" ht="15.75" customHeight="1">
      <c r="A101" s="7">
        <f t="shared" si="0"/>
        <v>97</v>
      </c>
      <c r="B101" s="8">
        <v>27.517522811889648</v>
      </c>
      <c r="C101" s="9">
        <v>5.5337228775024414</v>
      </c>
      <c r="D101" s="9">
        <v>-20.644321441650391</v>
      </c>
    </row>
    <row r="102" spans="1:4" ht="15.75" customHeight="1">
      <c r="A102" s="7">
        <f t="shared" si="0"/>
        <v>98</v>
      </c>
      <c r="B102" s="8">
        <v>27.384147644042969</v>
      </c>
      <c r="C102" s="9">
        <v>5.667518138885498</v>
      </c>
      <c r="D102" s="9">
        <v>-21.0750732421875</v>
      </c>
    </row>
    <row r="103" spans="1:4" ht="15.75" customHeight="1">
      <c r="A103" s="7">
        <f t="shared" si="0"/>
        <v>99</v>
      </c>
      <c r="B103" s="8">
        <v>27.332386016845703</v>
      </c>
      <c r="C103" s="9">
        <v>6.4525690078735352</v>
      </c>
      <c r="D103" s="9">
        <v>-21.396709442138672</v>
      </c>
    </row>
    <row r="104" spans="1:4" ht="15.75" customHeight="1">
      <c r="A104" s="7">
        <f t="shared" si="0"/>
        <v>100</v>
      </c>
      <c r="B104" s="8">
        <v>27.30384635925293</v>
      </c>
      <c r="C104" s="9">
        <v>7.4862089157104492</v>
      </c>
      <c r="D104" s="9">
        <v>-21.735528945922852</v>
      </c>
    </row>
  </sheetData>
  <mergeCells count="2">
    <mergeCell ref="B1:D1"/>
    <mergeCell ref="B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S103"/>
  <sheetViews>
    <sheetView workbookViewId="0"/>
  </sheetViews>
  <sheetFormatPr defaultColWidth="14.44140625" defaultRowHeight="15.75" customHeight="1"/>
  <sheetData>
    <row r="1" spans="1:19" ht="15.75" customHeight="1">
      <c r="A1" s="1"/>
      <c r="B1" s="16" t="s">
        <v>5</v>
      </c>
      <c r="C1" s="17"/>
      <c r="D1" s="17"/>
      <c r="E1" s="17"/>
      <c r="F1" s="17"/>
      <c r="G1" s="17"/>
      <c r="H1" s="17"/>
      <c r="I1" s="17"/>
      <c r="J1" s="1"/>
      <c r="K1" s="16" t="s">
        <v>6</v>
      </c>
      <c r="L1" s="17"/>
      <c r="M1" s="17"/>
      <c r="N1" s="17"/>
      <c r="O1" s="17"/>
      <c r="P1" s="17"/>
      <c r="Q1" s="17"/>
      <c r="R1" s="17"/>
    </row>
    <row r="2" spans="1:19" ht="15.75" customHeight="1">
      <c r="A2" s="1"/>
      <c r="B2" s="16" t="s">
        <v>2</v>
      </c>
      <c r="C2" s="17"/>
      <c r="D2" s="17"/>
      <c r="E2" s="16" t="s">
        <v>3</v>
      </c>
      <c r="F2" s="17"/>
      <c r="G2" s="17"/>
      <c r="H2" s="16" t="s">
        <v>4</v>
      </c>
      <c r="I2" s="17"/>
      <c r="J2" s="17"/>
      <c r="K2" s="16" t="s">
        <v>2</v>
      </c>
      <c r="L2" s="17"/>
      <c r="M2" s="17"/>
      <c r="N2" s="16" t="s">
        <v>3</v>
      </c>
      <c r="O2" s="17"/>
      <c r="P2" s="17"/>
      <c r="Q2" s="16" t="s">
        <v>4</v>
      </c>
      <c r="R2" s="17"/>
      <c r="S2" s="17"/>
    </row>
    <row r="3" spans="1:19" ht="15.75" customHeight="1">
      <c r="A3" s="1"/>
      <c r="B3" s="1" t="s">
        <v>7</v>
      </c>
      <c r="C3" s="1" t="s">
        <v>8</v>
      </c>
      <c r="D3" s="1" t="s">
        <v>9</v>
      </c>
      <c r="E3" s="1" t="s">
        <v>7</v>
      </c>
      <c r="F3" s="1" t="s">
        <v>8</v>
      </c>
      <c r="G3" s="1" t="s">
        <v>9</v>
      </c>
      <c r="H3" s="1" t="s">
        <v>7</v>
      </c>
      <c r="I3" s="1" t="s">
        <v>8</v>
      </c>
      <c r="J3" s="1" t="s">
        <v>9</v>
      </c>
      <c r="K3" s="1" t="s">
        <v>7</v>
      </c>
      <c r="L3" s="1" t="s">
        <v>8</v>
      </c>
      <c r="M3" s="1" t="s">
        <v>9</v>
      </c>
      <c r="N3" s="1" t="s">
        <v>7</v>
      </c>
      <c r="O3" s="1" t="s">
        <v>8</v>
      </c>
      <c r="P3" s="1" t="s">
        <v>9</v>
      </c>
      <c r="Q3" s="1" t="s">
        <v>7</v>
      </c>
      <c r="R3" s="1" t="s">
        <v>8</v>
      </c>
      <c r="S3" s="1" t="s">
        <v>9</v>
      </c>
    </row>
    <row r="4" spans="1:19" ht="15.75" customHeight="1">
      <c r="A4" s="1">
        <v>0</v>
      </c>
      <c r="B4" s="1" t="s">
        <v>10</v>
      </c>
      <c r="C4" s="1" t="s">
        <v>11</v>
      </c>
      <c r="E4" s="1" t="s">
        <v>12</v>
      </c>
      <c r="F4" s="1" t="s">
        <v>13</v>
      </c>
      <c r="H4" s="1" t="s">
        <v>14</v>
      </c>
      <c r="I4" s="1" t="s">
        <v>15</v>
      </c>
      <c r="K4" s="1" t="s">
        <v>16</v>
      </c>
      <c r="L4" s="1" t="s">
        <v>17</v>
      </c>
      <c r="N4" s="1" t="s">
        <v>18</v>
      </c>
      <c r="O4" s="1" t="s">
        <v>19</v>
      </c>
      <c r="Q4" s="1" t="s">
        <v>20</v>
      </c>
      <c r="R4" s="1" t="s">
        <v>21</v>
      </c>
    </row>
    <row r="5" spans="1:19" ht="15.75" customHeight="1">
      <c r="A5">
        <f t="shared" ref="A5:A103" si="0">A4+1</f>
        <v>1</v>
      </c>
      <c r="B5" s="1" t="s">
        <v>22</v>
      </c>
      <c r="C5" s="1" t="s">
        <v>23</v>
      </c>
      <c r="E5" s="1" t="s">
        <v>24</v>
      </c>
      <c r="F5" s="1" t="s">
        <v>25</v>
      </c>
      <c r="H5" s="1" t="s">
        <v>26</v>
      </c>
      <c r="I5" s="1" t="s">
        <v>27</v>
      </c>
      <c r="K5" s="1" t="s">
        <v>28</v>
      </c>
      <c r="L5" s="1" t="s">
        <v>29</v>
      </c>
      <c r="N5" s="1" t="s">
        <v>30</v>
      </c>
      <c r="O5" s="1" t="s">
        <v>31</v>
      </c>
      <c r="Q5" s="1" t="s">
        <v>32</v>
      </c>
      <c r="R5" s="1" t="s">
        <v>33</v>
      </c>
    </row>
    <row r="6" spans="1:19" ht="15.75" customHeight="1">
      <c r="A6">
        <f t="shared" si="0"/>
        <v>2</v>
      </c>
      <c r="B6" s="1" t="s">
        <v>34</v>
      </c>
      <c r="C6" s="1" t="s">
        <v>35</v>
      </c>
      <c r="E6" s="1" t="s">
        <v>36</v>
      </c>
      <c r="F6" s="1" t="s">
        <v>37</v>
      </c>
      <c r="H6" s="1" t="s">
        <v>38</v>
      </c>
      <c r="I6" s="1" t="s">
        <v>39</v>
      </c>
      <c r="K6" s="1" t="s">
        <v>40</v>
      </c>
      <c r="L6" s="1" t="s">
        <v>41</v>
      </c>
      <c r="N6" s="1" t="s">
        <v>42</v>
      </c>
      <c r="O6" s="1" t="s">
        <v>43</v>
      </c>
      <c r="Q6" s="1" t="s">
        <v>44</v>
      </c>
      <c r="R6" s="1" t="s">
        <v>45</v>
      </c>
    </row>
    <row r="7" spans="1:19" ht="15.75" customHeight="1">
      <c r="A7">
        <f t="shared" si="0"/>
        <v>3</v>
      </c>
      <c r="B7" s="1" t="s">
        <v>46</v>
      </c>
      <c r="C7" s="1" t="s">
        <v>47</v>
      </c>
      <c r="E7" s="1" t="s">
        <v>48</v>
      </c>
      <c r="F7" s="1" t="s">
        <v>49</v>
      </c>
      <c r="H7" s="1" t="s">
        <v>50</v>
      </c>
      <c r="I7" s="1" t="s">
        <v>51</v>
      </c>
      <c r="K7" s="1" t="s">
        <v>52</v>
      </c>
      <c r="L7" s="1" t="s">
        <v>53</v>
      </c>
      <c r="N7" s="1" t="s">
        <v>55</v>
      </c>
      <c r="O7" s="1" t="s">
        <v>56</v>
      </c>
      <c r="Q7" s="1" t="s">
        <v>59</v>
      </c>
      <c r="R7" s="1" t="s">
        <v>60</v>
      </c>
    </row>
    <row r="8" spans="1:19" ht="15.75" customHeight="1">
      <c r="A8">
        <f t="shared" si="0"/>
        <v>4</v>
      </c>
      <c r="B8" s="1" t="s">
        <v>64</v>
      </c>
      <c r="C8" s="1" t="s">
        <v>65</v>
      </c>
      <c r="E8" s="1" t="s">
        <v>67</v>
      </c>
      <c r="F8" s="1" t="s">
        <v>69</v>
      </c>
      <c r="H8" s="1" t="s">
        <v>71</v>
      </c>
      <c r="I8" s="1" t="s">
        <v>72</v>
      </c>
      <c r="K8" s="1" t="s">
        <v>73</v>
      </c>
      <c r="L8" s="1" t="s">
        <v>75</v>
      </c>
      <c r="N8" s="1" t="s">
        <v>76</v>
      </c>
      <c r="O8" s="1" t="s">
        <v>77</v>
      </c>
      <c r="Q8" s="1" t="s">
        <v>78</v>
      </c>
      <c r="R8" s="1" t="s">
        <v>79</v>
      </c>
    </row>
    <row r="9" spans="1:19" ht="15.75" customHeight="1">
      <c r="A9">
        <f t="shared" si="0"/>
        <v>5</v>
      </c>
      <c r="B9" s="1" t="s">
        <v>80</v>
      </c>
      <c r="C9" s="1" t="s">
        <v>81</v>
      </c>
      <c r="E9" s="1" t="s">
        <v>82</v>
      </c>
      <c r="F9" s="1" t="s">
        <v>83</v>
      </c>
      <c r="H9" s="1" t="s">
        <v>84</v>
      </c>
      <c r="I9" s="1" t="s">
        <v>85</v>
      </c>
      <c r="K9" s="1" t="s">
        <v>86</v>
      </c>
      <c r="L9" s="1" t="s">
        <v>87</v>
      </c>
      <c r="N9" s="1" t="s">
        <v>88</v>
      </c>
      <c r="O9" s="1" t="s">
        <v>89</v>
      </c>
      <c r="Q9" s="1" t="s">
        <v>90</v>
      </c>
      <c r="R9" s="1" t="s">
        <v>91</v>
      </c>
    </row>
    <row r="10" spans="1:19" ht="15.75" customHeight="1">
      <c r="A10">
        <f t="shared" si="0"/>
        <v>6</v>
      </c>
      <c r="B10" s="1" t="s">
        <v>92</v>
      </c>
      <c r="C10" s="1" t="s">
        <v>93</v>
      </c>
      <c r="E10" s="1" t="s">
        <v>94</v>
      </c>
      <c r="F10" s="1" t="s">
        <v>95</v>
      </c>
      <c r="H10" s="1" t="s">
        <v>96</v>
      </c>
      <c r="I10" s="1" t="s">
        <v>97</v>
      </c>
      <c r="K10" s="1" t="s">
        <v>98</v>
      </c>
      <c r="L10" s="1" t="s">
        <v>99</v>
      </c>
      <c r="N10" s="1" t="s">
        <v>100</v>
      </c>
      <c r="O10" s="1" t="s">
        <v>101</v>
      </c>
      <c r="Q10" s="1" t="s">
        <v>102</v>
      </c>
      <c r="R10" s="1" t="s">
        <v>103</v>
      </c>
    </row>
    <row r="11" spans="1:19" ht="15.75" customHeight="1">
      <c r="A11">
        <f t="shared" si="0"/>
        <v>7</v>
      </c>
      <c r="B11" s="1" t="s">
        <v>104</v>
      </c>
      <c r="C11" s="1" t="s">
        <v>105</v>
      </c>
      <c r="E11" s="1" t="s">
        <v>106</v>
      </c>
      <c r="F11" s="1" t="s">
        <v>107</v>
      </c>
      <c r="H11" s="1" t="s">
        <v>109</v>
      </c>
      <c r="I11" s="1" t="s">
        <v>110</v>
      </c>
      <c r="K11" s="1" t="s">
        <v>112</v>
      </c>
      <c r="L11" s="1" t="s">
        <v>114</v>
      </c>
      <c r="N11" s="1" t="s">
        <v>115</v>
      </c>
      <c r="O11" s="1" t="s">
        <v>118</v>
      </c>
      <c r="Q11" s="1" t="s">
        <v>119</v>
      </c>
      <c r="R11" s="1" t="s">
        <v>121</v>
      </c>
    </row>
    <row r="12" spans="1:19" ht="15.75" customHeight="1">
      <c r="A12">
        <f t="shared" si="0"/>
        <v>8</v>
      </c>
      <c r="B12" s="1" t="s">
        <v>126</v>
      </c>
      <c r="C12" s="1" t="s">
        <v>128</v>
      </c>
      <c r="E12" s="1" t="s">
        <v>129</v>
      </c>
      <c r="F12" s="1" t="s">
        <v>130</v>
      </c>
      <c r="H12" s="1" t="s">
        <v>131</v>
      </c>
      <c r="I12" s="1" t="s">
        <v>132</v>
      </c>
      <c r="K12" s="1" t="s">
        <v>133</v>
      </c>
      <c r="L12" s="1" t="s">
        <v>134</v>
      </c>
      <c r="N12" s="1" t="s">
        <v>135</v>
      </c>
      <c r="O12" s="1" t="s">
        <v>137</v>
      </c>
      <c r="Q12" s="1" t="s">
        <v>139</v>
      </c>
      <c r="R12" s="1" t="s">
        <v>140</v>
      </c>
    </row>
    <row r="13" spans="1:19" ht="15.75" customHeight="1">
      <c r="A13">
        <f t="shared" si="0"/>
        <v>9</v>
      </c>
      <c r="B13" s="1" t="s">
        <v>142</v>
      </c>
      <c r="C13" s="1" t="s">
        <v>143</v>
      </c>
      <c r="E13" s="1" t="s">
        <v>144</v>
      </c>
      <c r="F13" s="1" t="s">
        <v>145</v>
      </c>
      <c r="H13" s="1" t="s">
        <v>146</v>
      </c>
      <c r="I13" s="1" t="s">
        <v>147</v>
      </c>
      <c r="K13" s="1" t="s">
        <v>148</v>
      </c>
      <c r="L13" s="1" t="s">
        <v>149</v>
      </c>
      <c r="N13" s="1" t="s">
        <v>150</v>
      </c>
      <c r="O13" s="1" t="s">
        <v>152</v>
      </c>
      <c r="Q13" s="1" t="s">
        <v>153</v>
      </c>
      <c r="R13" s="1" t="s">
        <v>155</v>
      </c>
    </row>
    <row r="14" spans="1:19" ht="15.75" customHeight="1">
      <c r="A14">
        <f t="shared" si="0"/>
        <v>10</v>
      </c>
      <c r="B14" s="1" t="s">
        <v>160</v>
      </c>
      <c r="C14" s="1" t="s">
        <v>161</v>
      </c>
      <c r="E14" s="1" t="s">
        <v>163</v>
      </c>
      <c r="F14" s="1" t="s">
        <v>164</v>
      </c>
      <c r="H14" s="1" t="s">
        <v>166</v>
      </c>
      <c r="I14" s="1" t="s">
        <v>168</v>
      </c>
      <c r="K14" s="1" t="s">
        <v>170</v>
      </c>
      <c r="L14" s="1" t="s">
        <v>172</v>
      </c>
      <c r="N14" s="1" t="s">
        <v>173</v>
      </c>
      <c r="O14" s="1" t="s">
        <v>175</v>
      </c>
      <c r="Q14" s="1" t="s">
        <v>177</v>
      </c>
      <c r="R14" s="1" t="s">
        <v>179</v>
      </c>
    </row>
    <row r="15" spans="1:19" ht="15.75" customHeight="1">
      <c r="A15">
        <f t="shared" si="0"/>
        <v>11</v>
      </c>
      <c r="B15" s="1" t="s">
        <v>181</v>
      </c>
      <c r="C15" s="1" t="s">
        <v>183</v>
      </c>
      <c r="E15" s="1" t="s">
        <v>184</v>
      </c>
      <c r="F15" s="1" t="s">
        <v>186</v>
      </c>
      <c r="H15" s="1" t="s">
        <v>188</v>
      </c>
      <c r="I15" s="1" t="s">
        <v>190</v>
      </c>
      <c r="K15" s="1" t="s">
        <v>192</v>
      </c>
      <c r="L15" s="1" t="s">
        <v>194</v>
      </c>
      <c r="N15" s="1" t="s">
        <v>197</v>
      </c>
      <c r="O15" s="1" t="s">
        <v>199</v>
      </c>
      <c r="Q15" s="1" t="s">
        <v>201</v>
      </c>
      <c r="R15" s="1" t="s">
        <v>202</v>
      </c>
    </row>
    <row r="16" spans="1:19" ht="15.75" customHeight="1">
      <c r="A16">
        <f t="shared" si="0"/>
        <v>12</v>
      </c>
      <c r="B16" s="1" t="s">
        <v>204</v>
      </c>
      <c r="C16" s="1" t="s">
        <v>206</v>
      </c>
      <c r="E16" s="1" t="s">
        <v>207</v>
      </c>
      <c r="F16" s="1" t="s">
        <v>208</v>
      </c>
      <c r="H16" s="1" t="s">
        <v>209</v>
      </c>
      <c r="I16" s="1" t="s">
        <v>211</v>
      </c>
      <c r="K16" s="1" t="s">
        <v>213</v>
      </c>
      <c r="L16" s="1" t="s">
        <v>215</v>
      </c>
      <c r="N16" s="1" t="s">
        <v>216</v>
      </c>
      <c r="O16" s="1" t="s">
        <v>218</v>
      </c>
      <c r="Q16" s="1" t="s">
        <v>220</v>
      </c>
      <c r="R16" s="1" t="s">
        <v>222</v>
      </c>
    </row>
    <row r="17" spans="1:18" ht="15.75" customHeight="1">
      <c r="A17">
        <f t="shared" si="0"/>
        <v>13</v>
      </c>
      <c r="B17" s="1" t="s">
        <v>224</v>
      </c>
      <c r="C17" s="1" t="s">
        <v>225</v>
      </c>
      <c r="E17" s="1" t="s">
        <v>226</v>
      </c>
      <c r="F17" s="1" t="s">
        <v>228</v>
      </c>
      <c r="H17" s="1" t="s">
        <v>230</v>
      </c>
      <c r="I17" s="1" t="s">
        <v>232</v>
      </c>
      <c r="K17" s="1" t="s">
        <v>234</v>
      </c>
      <c r="L17" s="1" t="s">
        <v>236</v>
      </c>
      <c r="N17" s="1" t="s">
        <v>237</v>
      </c>
      <c r="O17" s="1" t="s">
        <v>239</v>
      </c>
      <c r="Q17" s="1" t="s">
        <v>241</v>
      </c>
      <c r="R17" s="1" t="s">
        <v>242</v>
      </c>
    </row>
    <row r="18" spans="1:18" ht="15.75" customHeight="1">
      <c r="A18">
        <f t="shared" si="0"/>
        <v>14</v>
      </c>
      <c r="B18" s="1" t="s">
        <v>246</v>
      </c>
      <c r="C18" s="1" t="s">
        <v>247</v>
      </c>
      <c r="E18" s="1" t="s">
        <v>248</v>
      </c>
      <c r="F18" s="1" t="s">
        <v>250</v>
      </c>
      <c r="H18" s="1" t="s">
        <v>251</v>
      </c>
      <c r="I18" s="1" t="s">
        <v>253</v>
      </c>
      <c r="K18" s="1" t="s">
        <v>255</v>
      </c>
      <c r="L18" s="1" t="s">
        <v>257</v>
      </c>
      <c r="N18" s="1" t="s">
        <v>259</v>
      </c>
      <c r="O18" s="1" t="s">
        <v>260</v>
      </c>
      <c r="Q18" s="1" t="s">
        <v>262</v>
      </c>
      <c r="R18" s="1" t="s">
        <v>264</v>
      </c>
    </row>
    <row r="19" spans="1:18" ht="15.75" customHeight="1">
      <c r="A19">
        <f t="shared" si="0"/>
        <v>15</v>
      </c>
      <c r="B19" s="1" t="s">
        <v>268</v>
      </c>
      <c r="C19" s="1" t="s">
        <v>269</v>
      </c>
      <c r="E19" s="1" t="s">
        <v>270</v>
      </c>
      <c r="F19" s="1" t="s">
        <v>271</v>
      </c>
      <c r="H19" s="1" t="s">
        <v>272</v>
      </c>
      <c r="I19" s="1" t="s">
        <v>274</v>
      </c>
      <c r="K19" s="1" t="s">
        <v>276</v>
      </c>
      <c r="L19" s="1" t="s">
        <v>277</v>
      </c>
      <c r="N19" s="1" t="s">
        <v>278</v>
      </c>
      <c r="O19" s="1" t="s">
        <v>280</v>
      </c>
      <c r="Q19" s="1" t="s">
        <v>282</v>
      </c>
      <c r="R19" s="1" t="s">
        <v>283</v>
      </c>
    </row>
    <row r="20" spans="1:18" ht="15.75" customHeight="1">
      <c r="A20">
        <f t="shared" si="0"/>
        <v>16</v>
      </c>
      <c r="B20" s="1" t="s">
        <v>288</v>
      </c>
      <c r="C20" s="1" t="s">
        <v>289</v>
      </c>
      <c r="E20" s="1" t="s">
        <v>291</v>
      </c>
      <c r="F20" s="1" t="s">
        <v>292</v>
      </c>
      <c r="H20" s="1" t="s">
        <v>293</v>
      </c>
      <c r="I20" s="1" t="s">
        <v>294</v>
      </c>
      <c r="K20" s="1" t="s">
        <v>296</v>
      </c>
      <c r="L20" s="1" t="s">
        <v>298</v>
      </c>
      <c r="N20" s="1" t="s">
        <v>300</v>
      </c>
      <c r="O20" s="1" t="s">
        <v>302</v>
      </c>
      <c r="Q20" s="1" t="s">
        <v>304</v>
      </c>
      <c r="R20" s="1" t="s">
        <v>305</v>
      </c>
    </row>
    <row r="21" spans="1:18" ht="15.75" customHeight="1">
      <c r="A21">
        <f t="shared" si="0"/>
        <v>17</v>
      </c>
      <c r="B21" s="1" t="s">
        <v>310</v>
      </c>
      <c r="C21" s="1" t="s">
        <v>312</v>
      </c>
      <c r="E21" s="1" t="s">
        <v>314</v>
      </c>
      <c r="F21" s="1" t="s">
        <v>315</v>
      </c>
      <c r="H21" s="1" t="s">
        <v>316</v>
      </c>
      <c r="I21" s="1" t="s">
        <v>317</v>
      </c>
      <c r="K21" s="1" t="s">
        <v>318</v>
      </c>
      <c r="L21" s="1" t="s">
        <v>320</v>
      </c>
      <c r="N21" s="1" t="s">
        <v>322</v>
      </c>
      <c r="O21" s="1" t="s">
        <v>323</v>
      </c>
      <c r="Q21" s="1" t="s">
        <v>325</v>
      </c>
      <c r="R21" s="1" t="s">
        <v>326</v>
      </c>
    </row>
    <row r="22" spans="1:18" ht="15.75" customHeight="1">
      <c r="A22">
        <f t="shared" si="0"/>
        <v>18</v>
      </c>
      <c r="B22" s="1" t="s">
        <v>327</v>
      </c>
      <c r="C22" s="1" t="s">
        <v>328</v>
      </c>
      <c r="E22" s="1" t="s">
        <v>329</v>
      </c>
      <c r="F22" s="1" t="s">
        <v>330</v>
      </c>
      <c r="H22" s="1" t="s">
        <v>331</v>
      </c>
      <c r="I22" s="1" t="s">
        <v>332</v>
      </c>
      <c r="K22" s="1" t="s">
        <v>333</v>
      </c>
      <c r="L22" s="1" t="s">
        <v>334</v>
      </c>
      <c r="N22" s="1" t="s">
        <v>335</v>
      </c>
      <c r="O22" s="1" t="s">
        <v>337</v>
      </c>
      <c r="Q22" s="1" t="s">
        <v>338</v>
      </c>
      <c r="R22" s="1" t="s">
        <v>340</v>
      </c>
    </row>
    <row r="23" spans="1:18" ht="15.75" customHeight="1">
      <c r="A23">
        <f t="shared" si="0"/>
        <v>19</v>
      </c>
      <c r="B23" s="1" t="s">
        <v>344</v>
      </c>
      <c r="C23" s="1" t="s">
        <v>345</v>
      </c>
      <c r="E23" s="1" t="s">
        <v>346</v>
      </c>
      <c r="F23" s="1" t="s">
        <v>347</v>
      </c>
      <c r="H23" s="1" t="s">
        <v>349</v>
      </c>
      <c r="I23" s="1" t="s">
        <v>351</v>
      </c>
      <c r="K23" s="1" t="s">
        <v>353</v>
      </c>
      <c r="L23" s="1" t="s">
        <v>354</v>
      </c>
      <c r="N23" s="1" t="s">
        <v>356</v>
      </c>
      <c r="O23" s="1" t="s">
        <v>358</v>
      </c>
      <c r="Q23" s="1" t="s">
        <v>360</v>
      </c>
      <c r="R23" s="1" t="s">
        <v>362</v>
      </c>
    </row>
    <row r="24" spans="1:18" ht="15.75" customHeight="1">
      <c r="A24">
        <f t="shared" si="0"/>
        <v>20</v>
      </c>
      <c r="B24" s="1" t="s">
        <v>366</v>
      </c>
      <c r="C24" s="1" t="s">
        <v>367</v>
      </c>
      <c r="E24" s="1" t="s">
        <v>368</v>
      </c>
      <c r="F24" s="1" t="s">
        <v>369</v>
      </c>
      <c r="H24" s="1" t="s">
        <v>370</v>
      </c>
      <c r="I24" s="1" t="s">
        <v>371</v>
      </c>
      <c r="K24" s="1" t="s">
        <v>372</v>
      </c>
      <c r="L24" s="1" t="s">
        <v>375</v>
      </c>
      <c r="N24" s="1" t="s">
        <v>377</v>
      </c>
      <c r="O24" s="1" t="s">
        <v>379</v>
      </c>
      <c r="Q24" s="1" t="s">
        <v>381</v>
      </c>
      <c r="R24" s="1" t="s">
        <v>382</v>
      </c>
    </row>
    <row r="25" spans="1:18" ht="15.75" customHeight="1">
      <c r="A25">
        <f t="shared" si="0"/>
        <v>21</v>
      </c>
      <c r="B25" s="1" t="s">
        <v>385</v>
      </c>
      <c r="C25" s="1" t="s">
        <v>386</v>
      </c>
      <c r="E25" s="1" t="s">
        <v>387</v>
      </c>
      <c r="F25" s="1" t="s">
        <v>388</v>
      </c>
      <c r="H25" s="1" t="s">
        <v>389</v>
      </c>
      <c r="I25" s="1" t="s">
        <v>390</v>
      </c>
      <c r="K25" s="1" t="s">
        <v>391</v>
      </c>
      <c r="L25" s="1" t="s">
        <v>393</v>
      </c>
      <c r="N25" s="1" t="s">
        <v>395</v>
      </c>
      <c r="O25" s="1" t="s">
        <v>397</v>
      </c>
      <c r="Q25" s="1" t="s">
        <v>399</v>
      </c>
      <c r="R25" s="1" t="s">
        <v>401</v>
      </c>
    </row>
    <row r="26" spans="1:18" ht="15.75" customHeight="1">
      <c r="A26">
        <f t="shared" si="0"/>
        <v>22</v>
      </c>
      <c r="B26" s="1" t="s">
        <v>406</v>
      </c>
      <c r="C26" s="1" t="s">
        <v>407</v>
      </c>
      <c r="E26" s="1" t="s">
        <v>408</v>
      </c>
      <c r="F26" s="1" t="s">
        <v>410</v>
      </c>
      <c r="H26" s="1" t="s">
        <v>411</v>
      </c>
      <c r="I26" s="1" t="s">
        <v>412</v>
      </c>
      <c r="K26" s="1" t="s">
        <v>413</v>
      </c>
      <c r="L26" s="1" t="s">
        <v>415</v>
      </c>
      <c r="N26" s="1" t="s">
        <v>417</v>
      </c>
      <c r="O26" s="1" t="s">
        <v>397</v>
      </c>
      <c r="Q26" s="1" t="s">
        <v>420</v>
      </c>
      <c r="R26" s="1" t="s">
        <v>422</v>
      </c>
    </row>
    <row r="27" spans="1:18" ht="15.75" customHeight="1">
      <c r="A27">
        <f t="shared" si="0"/>
        <v>23</v>
      </c>
      <c r="B27" s="1" t="s">
        <v>425</v>
      </c>
      <c r="C27" s="1" t="s">
        <v>426</v>
      </c>
      <c r="E27" s="1" t="s">
        <v>428</v>
      </c>
      <c r="F27" s="1" t="s">
        <v>429</v>
      </c>
      <c r="H27" s="1" t="s">
        <v>430</v>
      </c>
      <c r="I27" s="1" t="s">
        <v>431</v>
      </c>
      <c r="K27" s="1" t="s">
        <v>432</v>
      </c>
      <c r="L27" s="1" t="s">
        <v>433</v>
      </c>
      <c r="N27" s="1" t="s">
        <v>435</v>
      </c>
      <c r="O27" s="1" t="s">
        <v>379</v>
      </c>
      <c r="Q27" s="1" t="s">
        <v>438</v>
      </c>
      <c r="R27" s="1" t="s">
        <v>440</v>
      </c>
    </row>
    <row r="28" spans="1:18" ht="15.75" customHeight="1">
      <c r="A28">
        <f t="shared" si="0"/>
        <v>24</v>
      </c>
      <c r="B28" s="1" t="s">
        <v>445</v>
      </c>
      <c r="C28" s="1" t="s">
        <v>447</v>
      </c>
      <c r="E28" s="1" t="s">
        <v>448</v>
      </c>
      <c r="F28" s="1" t="s">
        <v>449</v>
      </c>
      <c r="H28" s="1" t="s">
        <v>450</v>
      </c>
      <c r="I28" s="1" t="s">
        <v>451</v>
      </c>
      <c r="K28" s="1" t="s">
        <v>452</v>
      </c>
      <c r="L28" s="1" t="s">
        <v>453</v>
      </c>
      <c r="N28" s="1" t="s">
        <v>454</v>
      </c>
      <c r="O28" s="1" t="s">
        <v>358</v>
      </c>
      <c r="Q28" s="1" t="s">
        <v>456</v>
      </c>
      <c r="R28" s="1" t="s">
        <v>458</v>
      </c>
    </row>
    <row r="29" spans="1:18" ht="15.75" customHeight="1">
      <c r="A29">
        <f t="shared" si="0"/>
        <v>25</v>
      </c>
      <c r="B29" s="1" t="s">
        <v>462</v>
      </c>
      <c r="C29" s="1" t="s">
        <v>465</v>
      </c>
      <c r="E29" s="1" t="s">
        <v>467</v>
      </c>
      <c r="F29" s="1" t="s">
        <v>469</v>
      </c>
      <c r="H29" s="1" t="s">
        <v>470</v>
      </c>
      <c r="I29" s="1" t="s">
        <v>471</v>
      </c>
      <c r="K29" s="1" t="s">
        <v>472</v>
      </c>
      <c r="L29" s="1" t="s">
        <v>473</v>
      </c>
      <c r="N29" s="1" t="s">
        <v>474</v>
      </c>
      <c r="O29" s="1" t="s">
        <v>475</v>
      </c>
      <c r="Q29" s="1" t="s">
        <v>476</v>
      </c>
      <c r="R29" s="1" t="s">
        <v>477</v>
      </c>
    </row>
    <row r="30" spans="1:18" ht="15.75" customHeight="1">
      <c r="A30">
        <f t="shared" si="0"/>
        <v>26</v>
      </c>
      <c r="B30" s="1" t="s">
        <v>480</v>
      </c>
      <c r="C30" s="1" t="s">
        <v>482</v>
      </c>
      <c r="E30" s="1" t="s">
        <v>484</v>
      </c>
      <c r="F30" s="1" t="s">
        <v>486</v>
      </c>
      <c r="H30" s="1" t="s">
        <v>487</v>
      </c>
      <c r="I30" s="1" t="s">
        <v>489</v>
      </c>
      <c r="K30" s="1" t="s">
        <v>491</v>
      </c>
      <c r="L30" s="1" t="s">
        <v>493</v>
      </c>
      <c r="N30" s="1" t="s">
        <v>494</v>
      </c>
      <c r="O30" s="1" t="s">
        <v>496</v>
      </c>
      <c r="Q30" s="1" t="s">
        <v>497</v>
      </c>
      <c r="R30" s="1" t="s">
        <v>498</v>
      </c>
    </row>
    <row r="31" spans="1:18" ht="15.75" customHeight="1">
      <c r="A31">
        <f t="shared" si="0"/>
        <v>27</v>
      </c>
      <c r="B31" s="1" t="s">
        <v>500</v>
      </c>
      <c r="C31" s="1" t="s">
        <v>502</v>
      </c>
      <c r="E31" s="1" t="s">
        <v>503</v>
      </c>
      <c r="F31" s="1" t="s">
        <v>504</v>
      </c>
      <c r="H31" s="1" t="s">
        <v>505</v>
      </c>
      <c r="I31" s="1" t="s">
        <v>507</v>
      </c>
      <c r="K31" s="1" t="s">
        <v>509</v>
      </c>
      <c r="L31" s="1" t="s">
        <v>511</v>
      </c>
      <c r="N31" s="1" t="s">
        <v>513</v>
      </c>
      <c r="O31" s="1" t="s">
        <v>514</v>
      </c>
      <c r="Q31" s="1" t="s">
        <v>515</v>
      </c>
      <c r="R31" s="1" t="s">
        <v>516</v>
      </c>
    </row>
    <row r="32" spans="1:18" ht="15.75" customHeight="1">
      <c r="A32">
        <f t="shared" si="0"/>
        <v>28</v>
      </c>
      <c r="B32" s="1" t="s">
        <v>517</v>
      </c>
      <c r="C32" s="1" t="s">
        <v>519</v>
      </c>
      <c r="E32" s="1" t="s">
        <v>521</v>
      </c>
      <c r="F32" s="1" t="s">
        <v>522</v>
      </c>
      <c r="H32" s="1" t="s">
        <v>524</v>
      </c>
      <c r="I32" s="1" t="s">
        <v>526</v>
      </c>
      <c r="K32" s="1" t="s">
        <v>527</v>
      </c>
      <c r="L32" s="1" t="s">
        <v>529</v>
      </c>
      <c r="N32" s="1" t="s">
        <v>531</v>
      </c>
      <c r="O32" s="1" t="s">
        <v>533</v>
      </c>
      <c r="Q32" s="1" t="s">
        <v>534</v>
      </c>
      <c r="R32" s="1" t="s">
        <v>535</v>
      </c>
    </row>
    <row r="33" spans="1:18" ht="15.75" customHeight="1">
      <c r="A33">
        <f t="shared" si="0"/>
        <v>29</v>
      </c>
      <c r="B33" s="1" t="s">
        <v>537</v>
      </c>
      <c r="C33" s="1" t="s">
        <v>538</v>
      </c>
      <c r="E33" s="1" t="s">
        <v>540</v>
      </c>
      <c r="F33" s="1" t="s">
        <v>542</v>
      </c>
      <c r="H33" s="1" t="s">
        <v>543</v>
      </c>
      <c r="I33" s="1" t="s">
        <v>544</v>
      </c>
      <c r="K33" s="1" t="s">
        <v>545</v>
      </c>
      <c r="L33" s="1" t="s">
        <v>547</v>
      </c>
      <c r="N33" s="1" t="s">
        <v>549</v>
      </c>
      <c r="O33" s="1" t="s">
        <v>551</v>
      </c>
      <c r="Q33" s="1" t="s">
        <v>554</v>
      </c>
      <c r="R33" s="1" t="s">
        <v>555</v>
      </c>
    </row>
    <row r="34" spans="1:18" ht="15.75" customHeight="1">
      <c r="A34">
        <f t="shared" si="0"/>
        <v>30</v>
      </c>
      <c r="B34" s="1" t="s">
        <v>556</v>
      </c>
      <c r="C34" s="1" t="s">
        <v>557</v>
      </c>
      <c r="E34" s="1" t="s">
        <v>558</v>
      </c>
      <c r="F34" s="1" t="s">
        <v>559</v>
      </c>
      <c r="H34" s="1" t="s">
        <v>560</v>
      </c>
      <c r="I34" s="1" t="s">
        <v>561</v>
      </c>
      <c r="K34" s="1" t="s">
        <v>563</v>
      </c>
      <c r="L34" s="1" t="s">
        <v>565</v>
      </c>
      <c r="N34" s="1" t="s">
        <v>566</v>
      </c>
      <c r="O34" s="1" t="s">
        <v>260</v>
      </c>
      <c r="Q34" s="1" t="s">
        <v>573</v>
      </c>
      <c r="R34" s="1" t="s">
        <v>574</v>
      </c>
    </row>
    <row r="35" spans="1:18" ht="15.75" customHeight="1">
      <c r="A35">
        <f t="shared" si="0"/>
        <v>31</v>
      </c>
      <c r="B35" s="1" t="s">
        <v>576</v>
      </c>
      <c r="C35" s="1" t="s">
        <v>579</v>
      </c>
      <c r="E35" s="1" t="s">
        <v>581</v>
      </c>
      <c r="F35" s="1" t="s">
        <v>583</v>
      </c>
      <c r="H35" s="1" t="s">
        <v>585</v>
      </c>
      <c r="I35" s="1" t="s">
        <v>586</v>
      </c>
      <c r="K35" s="1" t="s">
        <v>588</v>
      </c>
      <c r="L35" s="1" t="s">
        <v>591</v>
      </c>
      <c r="N35" s="1" t="s">
        <v>592</v>
      </c>
      <c r="O35" s="1" t="s">
        <v>593</v>
      </c>
      <c r="Q35" s="1" t="s">
        <v>594</v>
      </c>
      <c r="R35" s="1" t="s">
        <v>595</v>
      </c>
    </row>
    <row r="36" spans="1:18" ht="15.75" customHeight="1">
      <c r="A36">
        <f t="shared" si="0"/>
        <v>32</v>
      </c>
      <c r="B36" s="1" t="s">
        <v>596</v>
      </c>
      <c r="C36" s="1" t="s">
        <v>598</v>
      </c>
      <c r="E36" s="1" t="s">
        <v>600</v>
      </c>
      <c r="F36" s="1" t="s">
        <v>601</v>
      </c>
      <c r="H36" s="1" t="s">
        <v>602</v>
      </c>
      <c r="I36" s="1" t="s">
        <v>604</v>
      </c>
      <c r="K36" s="1" t="s">
        <v>606</v>
      </c>
      <c r="L36" s="1" t="s">
        <v>607</v>
      </c>
      <c r="N36" s="1" t="s">
        <v>609</v>
      </c>
      <c r="O36" s="1" t="s">
        <v>611</v>
      </c>
      <c r="Q36" s="1" t="s">
        <v>613</v>
      </c>
      <c r="R36" s="1" t="s">
        <v>614</v>
      </c>
    </row>
    <row r="37" spans="1:18" ht="15.75" customHeight="1">
      <c r="A37">
        <f t="shared" si="0"/>
        <v>33</v>
      </c>
      <c r="B37" s="1" t="s">
        <v>618</v>
      </c>
      <c r="C37" s="1" t="s">
        <v>623</v>
      </c>
      <c r="E37" s="1" t="s">
        <v>626</v>
      </c>
      <c r="F37" s="1" t="s">
        <v>628</v>
      </c>
      <c r="H37" s="1" t="s">
        <v>630</v>
      </c>
      <c r="I37" s="1" t="s">
        <v>632</v>
      </c>
      <c r="K37" s="1" t="s">
        <v>636</v>
      </c>
      <c r="L37" s="1" t="s">
        <v>637</v>
      </c>
      <c r="N37" s="1" t="s">
        <v>639</v>
      </c>
      <c r="O37" s="1" t="s">
        <v>199</v>
      </c>
      <c r="Q37" s="1" t="s">
        <v>640</v>
      </c>
      <c r="R37" s="1" t="s">
        <v>642</v>
      </c>
    </row>
    <row r="38" spans="1:18" ht="15.75" customHeight="1">
      <c r="A38">
        <f t="shared" si="0"/>
        <v>34</v>
      </c>
      <c r="B38" s="1" t="s">
        <v>644</v>
      </c>
      <c r="C38" s="1" t="s">
        <v>645</v>
      </c>
      <c r="E38" s="1" t="s">
        <v>647</v>
      </c>
      <c r="F38" s="1" t="s">
        <v>649</v>
      </c>
      <c r="H38" s="1" t="s">
        <v>651</v>
      </c>
      <c r="I38" s="1" t="s">
        <v>653</v>
      </c>
      <c r="K38" s="1" t="s">
        <v>655</v>
      </c>
      <c r="L38" s="1" t="s">
        <v>657</v>
      </c>
      <c r="N38" s="1" t="s">
        <v>659</v>
      </c>
      <c r="O38" s="1" t="s">
        <v>661</v>
      </c>
      <c r="Q38" s="1" t="s">
        <v>662</v>
      </c>
      <c r="R38" s="1" t="s">
        <v>664</v>
      </c>
    </row>
    <row r="39" spans="1:18" ht="15.75" customHeight="1">
      <c r="A39">
        <f t="shared" si="0"/>
        <v>35</v>
      </c>
      <c r="B39" s="1" t="s">
        <v>665</v>
      </c>
      <c r="C39" s="1" t="s">
        <v>666</v>
      </c>
      <c r="E39" s="1" t="s">
        <v>667</v>
      </c>
      <c r="F39" s="1" t="s">
        <v>668</v>
      </c>
      <c r="H39" s="1" t="s">
        <v>669</v>
      </c>
      <c r="I39" s="1" t="s">
        <v>670</v>
      </c>
      <c r="K39" s="1" t="s">
        <v>671</v>
      </c>
      <c r="L39" s="1" t="s">
        <v>672</v>
      </c>
      <c r="N39" s="1" t="s">
        <v>673</v>
      </c>
      <c r="O39" s="1" t="s">
        <v>674</v>
      </c>
      <c r="Q39" s="1" t="s">
        <v>675</v>
      </c>
      <c r="R39" s="1" t="s">
        <v>676</v>
      </c>
    </row>
    <row r="40" spans="1:18" ht="15.75" customHeight="1">
      <c r="A40">
        <f t="shared" si="0"/>
        <v>36</v>
      </c>
      <c r="B40" s="1" t="s">
        <v>680</v>
      </c>
      <c r="C40" s="1" t="s">
        <v>682</v>
      </c>
      <c r="E40" s="1" t="s">
        <v>684</v>
      </c>
      <c r="F40" s="1" t="s">
        <v>686</v>
      </c>
      <c r="H40" s="1" t="s">
        <v>688</v>
      </c>
      <c r="I40" s="1" t="s">
        <v>690</v>
      </c>
      <c r="K40" s="1" t="s">
        <v>692</v>
      </c>
      <c r="L40" s="1" t="s">
        <v>693</v>
      </c>
      <c r="N40" s="1" t="s">
        <v>694</v>
      </c>
      <c r="O40" s="1" t="s">
        <v>695</v>
      </c>
      <c r="Q40" s="1" t="s">
        <v>696</v>
      </c>
      <c r="R40" s="1" t="s">
        <v>697</v>
      </c>
    </row>
    <row r="41" spans="1:18" ht="15.75" customHeight="1">
      <c r="A41">
        <f t="shared" si="0"/>
        <v>37</v>
      </c>
      <c r="B41" s="1" t="s">
        <v>701</v>
      </c>
      <c r="C41" s="1" t="s">
        <v>702</v>
      </c>
      <c r="E41" s="1" t="s">
        <v>703</v>
      </c>
      <c r="F41" s="1" t="s">
        <v>705</v>
      </c>
      <c r="H41" s="1" t="s">
        <v>707</v>
      </c>
      <c r="I41" s="1" t="s">
        <v>709</v>
      </c>
      <c r="K41" s="1" t="s">
        <v>711</v>
      </c>
      <c r="L41" s="1" t="s">
        <v>713</v>
      </c>
      <c r="N41" s="1" t="s">
        <v>715</v>
      </c>
      <c r="O41" s="1" t="s">
        <v>717</v>
      </c>
      <c r="Q41" s="1" t="s">
        <v>718</v>
      </c>
      <c r="R41" s="1" t="s">
        <v>719</v>
      </c>
    </row>
    <row r="42" spans="1:18" ht="15.75" customHeight="1">
      <c r="A42">
        <f t="shared" si="0"/>
        <v>38</v>
      </c>
      <c r="B42" s="1" t="s">
        <v>722</v>
      </c>
      <c r="C42" s="1" t="s">
        <v>724</v>
      </c>
      <c r="E42" s="1" t="s">
        <v>726</v>
      </c>
      <c r="F42" s="1" t="s">
        <v>728</v>
      </c>
      <c r="H42" s="1" t="s">
        <v>730</v>
      </c>
      <c r="I42" s="1" t="s">
        <v>732</v>
      </c>
      <c r="K42" s="1" t="s">
        <v>734</v>
      </c>
      <c r="L42" s="1" t="s">
        <v>736</v>
      </c>
      <c r="N42" s="1" t="s">
        <v>738</v>
      </c>
      <c r="O42" s="1" t="s">
        <v>740</v>
      </c>
      <c r="Q42" s="1" t="s">
        <v>742</v>
      </c>
      <c r="R42" s="1" t="s">
        <v>743</v>
      </c>
    </row>
    <row r="43" spans="1:18" ht="15.75" customHeight="1">
      <c r="A43">
        <f t="shared" si="0"/>
        <v>39</v>
      </c>
      <c r="B43" s="1" t="s">
        <v>745</v>
      </c>
      <c r="C43" s="1" t="s">
        <v>747</v>
      </c>
      <c r="E43" s="1" t="s">
        <v>748</v>
      </c>
      <c r="F43" s="1" t="s">
        <v>749</v>
      </c>
      <c r="H43" s="1" t="s">
        <v>751</v>
      </c>
      <c r="I43" s="1" t="s">
        <v>753</v>
      </c>
      <c r="K43" s="1" t="s">
        <v>755</v>
      </c>
      <c r="L43" s="1" t="s">
        <v>757</v>
      </c>
      <c r="N43" s="1" t="s">
        <v>759</v>
      </c>
      <c r="O43" s="1" t="s">
        <v>760</v>
      </c>
      <c r="Q43" s="1" t="s">
        <v>761</v>
      </c>
      <c r="R43" s="1" t="s">
        <v>762</v>
      </c>
    </row>
    <row r="44" spans="1:18" ht="15.75" customHeight="1">
      <c r="A44">
        <f t="shared" si="0"/>
        <v>40</v>
      </c>
      <c r="B44" s="1" t="s">
        <v>764</v>
      </c>
      <c r="C44" s="1" t="s">
        <v>765</v>
      </c>
      <c r="E44" s="1" t="s">
        <v>766</v>
      </c>
      <c r="F44" s="1" t="s">
        <v>768</v>
      </c>
      <c r="H44" s="1" t="s">
        <v>771</v>
      </c>
      <c r="I44" s="1" t="s">
        <v>772</v>
      </c>
      <c r="K44" s="1" t="s">
        <v>775</v>
      </c>
      <c r="L44" s="1" t="s">
        <v>777</v>
      </c>
      <c r="N44" s="1" t="s">
        <v>779</v>
      </c>
      <c r="O44" s="1" t="s">
        <v>781</v>
      </c>
      <c r="Q44" s="1" t="s">
        <v>782</v>
      </c>
      <c r="R44" s="1" t="s">
        <v>784</v>
      </c>
    </row>
    <row r="45" spans="1:18" ht="15.75" customHeight="1">
      <c r="A45">
        <f t="shared" si="0"/>
        <v>41</v>
      </c>
      <c r="B45" s="1" t="s">
        <v>785</v>
      </c>
      <c r="C45" s="1" t="s">
        <v>787</v>
      </c>
      <c r="E45" s="1" t="s">
        <v>788</v>
      </c>
      <c r="F45" s="1" t="s">
        <v>789</v>
      </c>
      <c r="H45" s="1" t="s">
        <v>790</v>
      </c>
      <c r="I45" s="1" t="s">
        <v>792</v>
      </c>
      <c r="K45" s="1" t="s">
        <v>793</v>
      </c>
      <c r="L45" s="1" t="s">
        <v>794</v>
      </c>
      <c r="N45" s="1" t="s">
        <v>796</v>
      </c>
      <c r="O45" s="1" t="s">
        <v>798</v>
      </c>
      <c r="Q45" s="1" t="s">
        <v>800</v>
      </c>
      <c r="R45" s="1" t="s">
        <v>802</v>
      </c>
    </row>
    <row r="46" spans="1:18" ht="15.75" customHeight="1">
      <c r="A46">
        <f t="shared" si="0"/>
        <v>42</v>
      </c>
      <c r="B46" s="1" t="s">
        <v>805</v>
      </c>
      <c r="C46" s="1" t="s">
        <v>807</v>
      </c>
      <c r="E46" s="1" t="s">
        <v>808</v>
      </c>
      <c r="F46" s="1" t="s">
        <v>809</v>
      </c>
      <c r="H46" s="1" t="s">
        <v>810</v>
      </c>
      <c r="I46" s="1" t="s">
        <v>811</v>
      </c>
      <c r="K46" s="1" t="s">
        <v>813</v>
      </c>
      <c r="L46" s="1" t="s">
        <v>815</v>
      </c>
      <c r="N46" s="1" t="s">
        <v>816</v>
      </c>
      <c r="O46" s="1" t="s">
        <v>818</v>
      </c>
      <c r="Q46" s="1" t="s">
        <v>820</v>
      </c>
      <c r="R46" s="1" t="s">
        <v>822</v>
      </c>
    </row>
    <row r="47" spans="1:18" ht="15.75" customHeight="1">
      <c r="A47">
        <f t="shared" si="0"/>
        <v>43</v>
      </c>
      <c r="B47" s="1" t="s">
        <v>826</v>
      </c>
      <c r="C47" s="1" t="s">
        <v>828</v>
      </c>
      <c r="E47" s="1" t="s">
        <v>829</v>
      </c>
      <c r="F47" s="1" t="s">
        <v>830</v>
      </c>
      <c r="H47" s="1" t="s">
        <v>831</v>
      </c>
      <c r="I47" s="1" t="s">
        <v>832</v>
      </c>
      <c r="K47" s="1" t="s">
        <v>834</v>
      </c>
      <c r="L47" s="1" t="s">
        <v>836</v>
      </c>
      <c r="N47" s="1" t="s">
        <v>837</v>
      </c>
      <c r="O47" s="1" t="s">
        <v>838</v>
      </c>
      <c r="Q47" s="1" t="s">
        <v>840</v>
      </c>
      <c r="R47" s="1" t="s">
        <v>842</v>
      </c>
    </row>
    <row r="48" spans="1:18" ht="15.75" customHeight="1">
      <c r="A48">
        <f t="shared" si="0"/>
        <v>44</v>
      </c>
      <c r="B48" s="1" t="s">
        <v>847</v>
      </c>
      <c r="C48" s="1" t="s">
        <v>849</v>
      </c>
      <c r="E48" s="1" t="s">
        <v>850</v>
      </c>
      <c r="F48" s="1" t="s">
        <v>851</v>
      </c>
      <c r="H48" s="1" t="s">
        <v>852</v>
      </c>
      <c r="I48" s="1" t="s">
        <v>853</v>
      </c>
      <c r="K48" s="1" t="s">
        <v>854</v>
      </c>
      <c r="L48" s="1" t="s">
        <v>857</v>
      </c>
      <c r="N48" s="1" t="s">
        <v>858</v>
      </c>
      <c r="O48" s="1" t="s">
        <v>859</v>
      </c>
      <c r="Q48" s="1" t="s">
        <v>860</v>
      </c>
      <c r="R48" s="1" t="s">
        <v>863</v>
      </c>
    </row>
    <row r="49" spans="1:18" ht="15.75" customHeight="1">
      <c r="A49">
        <f t="shared" si="0"/>
        <v>45</v>
      </c>
      <c r="B49" s="1" t="s">
        <v>867</v>
      </c>
      <c r="C49" s="1" t="s">
        <v>868</v>
      </c>
      <c r="E49" s="1" t="s">
        <v>869</v>
      </c>
      <c r="F49" s="1" t="s">
        <v>870</v>
      </c>
      <c r="H49" s="1" t="s">
        <v>871</v>
      </c>
      <c r="I49" s="1" t="s">
        <v>872</v>
      </c>
      <c r="K49" s="1" t="s">
        <v>873</v>
      </c>
      <c r="L49" s="1" t="s">
        <v>875</v>
      </c>
      <c r="N49" s="1" t="s">
        <v>877</v>
      </c>
      <c r="O49" s="1" t="s">
        <v>878</v>
      </c>
      <c r="Q49" s="1" t="s">
        <v>879</v>
      </c>
      <c r="R49" s="1" t="s">
        <v>881</v>
      </c>
    </row>
    <row r="50" spans="1:18" ht="15.75" customHeight="1">
      <c r="A50">
        <f t="shared" si="0"/>
        <v>46</v>
      </c>
      <c r="B50" s="1" t="s">
        <v>886</v>
      </c>
      <c r="C50" s="1" t="s">
        <v>888</v>
      </c>
      <c r="E50" s="1" t="s">
        <v>889</v>
      </c>
      <c r="F50" s="1" t="s">
        <v>890</v>
      </c>
      <c r="H50" s="1" t="s">
        <v>891</v>
      </c>
      <c r="I50" s="1" t="s">
        <v>892</v>
      </c>
      <c r="K50" s="1" t="s">
        <v>893</v>
      </c>
      <c r="L50" s="1" t="s">
        <v>894</v>
      </c>
      <c r="N50" s="1" t="s">
        <v>895</v>
      </c>
      <c r="O50" s="1" t="s">
        <v>898</v>
      </c>
      <c r="Q50" s="1" t="s">
        <v>900</v>
      </c>
      <c r="R50" s="1" t="s">
        <v>902</v>
      </c>
    </row>
    <row r="51" spans="1:18" ht="15.75" customHeight="1">
      <c r="A51">
        <f t="shared" si="0"/>
        <v>47</v>
      </c>
      <c r="B51" s="1" t="s">
        <v>906</v>
      </c>
      <c r="C51" s="1" t="s">
        <v>908</v>
      </c>
      <c r="E51" s="1" t="s">
        <v>910</v>
      </c>
      <c r="F51" s="1" t="s">
        <v>911</v>
      </c>
      <c r="H51" s="1" t="s">
        <v>912</v>
      </c>
      <c r="I51" s="1" t="s">
        <v>913</v>
      </c>
      <c r="K51" s="1" t="s">
        <v>914</v>
      </c>
      <c r="L51" s="1" t="s">
        <v>915</v>
      </c>
      <c r="N51" s="1" t="s">
        <v>916</v>
      </c>
      <c r="O51" s="1" t="s">
        <v>917</v>
      </c>
      <c r="Q51" s="1" t="s">
        <v>918</v>
      </c>
      <c r="R51" s="1" t="s">
        <v>920</v>
      </c>
    </row>
    <row r="52" spans="1:18" ht="15.75" customHeight="1">
      <c r="A52">
        <f t="shared" si="0"/>
        <v>48</v>
      </c>
      <c r="B52" s="1" t="s">
        <v>924</v>
      </c>
      <c r="C52" s="1" t="s">
        <v>926</v>
      </c>
      <c r="E52" s="1" t="s">
        <v>928</v>
      </c>
      <c r="F52" s="1" t="s">
        <v>930</v>
      </c>
      <c r="H52" s="1" t="s">
        <v>932</v>
      </c>
      <c r="I52" s="1" t="s">
        <v>933</v>
      </c>
      <c r="K52" s="1" t="s">
        <v>935</v>
      </c>
      <c r="L52" s="1" t="s">
        <v>937</v>
      </c>
      <c r="N52" s="1" t="s">
        <v>938</v>
      </c>
      <c r="O52" s="1" t="s">
        <v>939</v>
      </c>
      <c r="Q52" s="1" t="s">
        <v>940</v>
      </c>
      <c r="R52" s="1" t="s">
        <v>941</v>
      </c>
    </row>
    <row r="53" spans="1:18" ht="15.75" customHeight="1">
      <c r="A53">
        <f t="shared" si="0"/>
        <v>49</v>
      </c>
      <c r="B53" s="1" t="s">
        <v>944</v>
      </c>
      <c r="C53" s="1" t="s">
        <v>945</v>
      </c>
      <c r="E53" s="1" t="s">
        <v>947</v>
      </c>
      <c r="F53" s="1" t="s">
        <v>949</v>
      </c>
      <c r="H53" s="1" t="s">
        <v>951</v>
      </c>
      <c r="I53" s="1" t="s">
        <v>953</v>
      </c>
      <c r="K53" s="1" t="s">
        <v>955</v>
      </c>
      <c r="L53" s="1" t="s">
        <v>956</v>
      </c>
      <c r="N53" s="1" t="s">
        <v>958</v>
      </c>
      <c r="O53" s="1" t="s">
        <v>959</v>
      </c>
      <c r="Q53" s="1" t="s">
        <v>960</v>
      </c>
      <c r="R53" s="1" t="s">
        <v>961</v>
      </c>
    </row>
    <row r="54" spans="1:18" ht="15.75" customHeight="1">
      <c r="A54">
        <f t="shared" si="0"/>
        <v>50</v>
      </c>
      <c r="B54" s="1" t="s">
        <v>965</v>
      </c>
      <c r="C54" s="1" t="s">
        <v>967</v>
      </c>
      <c r="E54" s="1" t="s">
        <v>968</v>
      </c>
      <c r="F54" s="1" t="s">
        <v>970</v>
      </c>
      <c r="H54" s="1" t="s">
        <v>972</v>
      </c>
      <c r="I54" s="1" t="s">
        <v>974</v>
      </c>
      <c r="K54" s="1" t="s">
        <v>976</v>
      </c>
      <c r="L54" s="1" t="s">
        <v>977</v>
      </c>
      <c r="N54" s="1" t="s">
        <v>978</v>
      </c>
      <c r="O54" s="1" t="s">
        <v>56</v>
      </c>
      <c r="Q54" s="1" t="s">
        <v>979</v>
      </c>
      <c r="R54" s="1" t="s">
        <v>981</v>
      </c>
    </row>
    <row r="55" spans="1:18" ht="15.75" customHeight="1">
      <c r="A55">
        <f t="shared" si="0"/>
        <v>51</v>
      </c>
      <c r="B55" s="1" t="s">
        <v>985</v>
      </c>
      <c r="C55" s="1" t="s">
        <v>986</v>
      </c>
      <c r="E55" s="1" t="s">
        <v>988</v>
      </c>
      <c r="F55" s="1" t="s">
        <v>991</v>
      </c>
      <c r="H55" s="1" t="s">
        <v>992</v>
      </c>
      <c r="I55" s="1" t="s">
        <v>993</v>
      </c>
      <c r="K55" s="1" t="s">
        <v>994</v>
      </c>
      <c r="L55" s="1" t="s">
        <v>995</v>
      </c>
      <c r="N55" s="1" t="s">
        <v>996</v>
      </c>
      <c r="O55" s="1" t="s">
        <v>997</v>
      </c>
      <c r="Q55" s="1" t="s">
        <v>998</v>
      </c>
      <c r="R55" s="1" t="s">
        <v>1000</v>
      </c>
    </row>
    <row r="56" spans="1:18" ht="15.75" customHeight="1">
      <c r="A56">
        <f t="shared" si="0"/>
        <v>52</v>
      </c>
      <c r="E56" s="1" t="s">
        <v>1003</v>
      </c>
      <c r="F56" s="1" t="s">
        <v>1006</v>
      </c>
      <c r="H56" s="1" t="s">
        <v>1009</v>
      </c>
      <c r="I56" s="1" t="s">
        <v>1011</v>
      </c>
      <c r="K56" s="1" t="s">
        <v>1012</v>
      </c>
      <c r="L56" s="1" t="s">
        <v>1013</v>
      </c>
      <c r="N56" s="1" t="s">
        <v>1014</v>
      </c>
      <c r="O56" s="1" t="s">
        <v>1015</v>
      </c>
      <c r="Q56" s="1" t="s">
        <v>1016</v>
      </c>
      <c r="R56" s="1" t="s">
        <v>1018</v>
      </c>
    </row>
    <row r="57" spans="1:18" ht="15.75" customHeight="1">
      <c r="A57">
        <f t="shared" si="0"/>
        <v>53</v>
      </c>
      <c r="E57" s="1" t="s">
        <v>1021</v>
      </c>
      <c r="F57" s="1" t="s">
        <v>1024</v>
      </c>
      <c r="H57" s="1" t="s">
        <v>1026</v>
      </c>
      <c r="I57" s="1" t="s">
        <v>1027</v>
      </c>
      <c r="K57" s="1" t="s">
        <v>1030</v>
      </c>
      <c r="L57" s="1" t="s">
        <v>1031</v>
      </c>
      <c r="N57" s="1" t="s">
        <v>1032</v>
      </c>
      <c r="O57" s="1" t="s">
        <v>1015</v>
      </c>
      <c r="Q57" s="1" t="s">
        <v>1033</v>
      </c>
      <c r="R57" s="1" t="s">
        <v>1035</v>
      </c>
    </row>
    <row r="58" spans="1:18" ht="15.75" customHeight="1">
      <c r="A58">
        <f t="shared" si="0"/>
        <v>54</v>
      </c>
      <c r="E58" s="1" t="s">
        <v>1036</v>
      </c>
      <c r="F58" s="1" t="s">
        <v>1037</v>
      </c>
      <c r="H58" s="1" t="s">
        <v>1038</v>
      </c>
      <c r="I58" s="1" t="s">
        <v>1039</v>
      </c>
      <c r="K58" s="1" t="s">
        <v>1040</v>
      </c>
      <c r="L58" s="1" t="s">
        <v>1041</v>
      </c>
      <c r="N58" s="1" t="s">
        <v>1043</v>
      </c>
      <c r="O58" s="1" t="s">
        <v>1045</v>
      </c>
      <c r="Q58" s="1" t="s">
        <v>1046</v>
      </c>
      <c r="R58" s="1" t="s">
        <v>1048</v>
      </c>
    </row>
    <row r="59" spans="1:18" ht="15.75" customHeight="1">
      <c r="A59">
        <f t="shared" si="0"/>
        <v>55</v>
      </c>
      <c r="E59" s="1" t="s">
        <v>1052</v>
      </c>
      <c r="F59" s="1" t="s">
        <v>1054</v>
      </c>
      <c r="H59" s="1" t="s">
        <v>1055</v>
      </c>
      <c r="I59" s="1" t="s">
        <v>1056</v>
      </c>
      <c r="K59" s="1" t="s">
        <v>1057</v>
      </c>
      <c r="L59" s="1" t="s">
        <v>1058</v>
      </c>
      <c r="N59" s="1" t="s">
        <v>1059</v>
      </c>
      <c r="O59" s="1" t="s">
        <v>77</v>
      </c>
      <c r="Q59" s="1" t="s">
        <v>1060</v>
      </c>
      <c r="R59" s="1" t="s">
        <v>1061</v>
      </c>
    </row>
    <row r="60" spans="1:18" ht="15.75" customHeight="1">
      <c r="A60">
        <f t="shared" si="0"/>
        <v>56</v>
      </c>
      <c r="E60" s="1" t="s">
        <v>1063</v>
      </c>
      <c r="F60" s="1" t="s">
        <v>1065</v>
      </c>
      <c r="H60" s="1" t="s">
        <v>1067</v>
      </c>
      <c r="I60" s="1" t="s">
        <v>1068</v>
      </c>
      <c r="K60" s="1" t="s">
        <v>1070</v>
      </c>
      <c r="L60" s="1" t="s">
        <v>1071</v>
      </c>
      <c r="N60" s="1" t="s">
        <v>1072</v>
      </c>
      <c r="O60" s="1" t="s">
        <v>77</v>
      </c>
      <c r="Q60" s="1" t="s">
        <v>1073</v>
      </c>
      <c r="R60" s="1" t="s">
        <v>1074</v>
      </c>
    </row>
    <row r="61" spans="1:18" ht="15.75" customHeight="1">
      <c r="A61">
        <f t="shared" si="0"/>
        <v>57</v>
      </c>
      <c r="E61" s="1" t="s">
        <v>1077</v>
      </c>
      <c r="F61" s="1" t="s">
        <v>1078</v>
      </c>
      <c r="K61" s="1" t="s">
        <v>1079</v>
      </c>
      <c r="L61" s="1" t="s">
        <v>1081</v>
      </c>
      <c r="N61" s="1" t="s">
        <v>1083</v>
      </c>
      <c r="O61" s="1" t="s">
        <v>77</v>
      </c>
      <c r="Q61" s="1" t="s">
        <v>1085</v>
      </c>
      <c r="R61" s="1" t="s">
        <v>1087</v>
      </c>
    </row>
    <row r="62" spans="1:18" ht="15.75" customHeight="1">
      <c r="A62">
        <f t="shared" si="0"/>
        <v>58</v>
      </c>
      <c r="K62" s="1" t="s">
        <v>1088</v>
      </c>
      <c r="L62" s="1" t="s">
        <v>1089</v>
      </c>
      <c r="N62" s="1" t="s">
        <v>1091</v>
      </c>
      <c r="O62" s="1" t="s">
        <v>1015</v>
      </c>
      <c r="Q62" s="1" t="s">
        <v>1092</v>
      </c>
      <c r="R62" s="1" t="s">
        <v>1093</v>
      </c>
    </row>
    <row r="63" spans="1:18" ht="15.75" customHeight="1">
      <c r="A63">
        <f t="shared" si="0"/>
        <v>59</v>
      </c>
      <c r="K63" s="1" t="s">
        <v>1098</v>
      </c>
      <c r="L63" s="1" t="s">
        <v>1099</v>
      </c>
      <c r="N63" s="1" t="s">
        <v>1101</v>
      </c>
      <c r="O63" s="1" t="s">
        <v>1015</v>
      </c>
      <c r="Q63" s="1" t="s">
        <v>1102</v>
      </c>
      <c r="R63" s="1" t="s">
        <v>1103</v>
      </c>
    </row>
    <row r="64" spans="1:18" ht="15.75" customHeight="1">
      <c r="A64">
        <f t="shared" si="0"/>
        <v>60</v>
      </c>
      <c r="N64" s="1" t="s">
        <v>1106</v>
      </c>
      <c r="O64" s="1" t="s">
        <v>1015</v>
      </c>
      <c r="Q64" s="1" t="s">
        <v>1108</v>
      </c>
      <c r="R64" s="1" t="s">
        <v>1110</v>
      </c>
    </row>
    <row r="65" spans="1:18" ht="15.75" customHeight="1">
      <c r="A65">
        <f t="shared" si="0"/>
        <v>61</v>
      </c>
      <c r="N65" s="1" t="s">
        <v>1112</v>
      </c>
      <c r="O65" s="1" t="s">
        <v>1045</v>
      </c>
      <c r="Q65" s="1" t="s">
        <v>1114</v>
      </c>
      <c r="R65" s="1" t="s">
        <v>1115</v>
      </c>
    </row>
    <row r="66" spans="1:18" ht="15.75" customHeight="1">
      <c r="A66">
        <f t="shared" si="0"/>
        <v>62</v>
      </c>
      <c r="N66" s="1" t="s">
        <v>1117</v>
      </c>
      <c r="O66" s="1" t="s">
        <v>1015</v>
      </c>
      <c r="Q66" s="1" t="s">
        <v>1119</v>
      </c>
      <c r="R66" s="1" t="s">
        <v>1121</v>
      </c>
    </row>
    <row r="67" spans="1:18" ht="15.75" customHeight="1">
      <c r="A67">
        <f t="shared" si="0"/>
        <v>63</v>
      </c>
      <c r="N67" s="1" t="s">
        <v>1126</v>
      </c>
      <c r="O67" s="1" t="s">
        <v>77</v>
      </c>
      <c r="Q67" s="1" t="s">
        <v>1128</v>
      </c>
      <c r="R67" s="1" t="s">
        <v>1130</v>
      </c>
    </row>
    <row r="68" spans="1:18" ht="15.75" customHeight="1">
      <c r="A68">
        <f t="shared" si="0"/>
        <v>64</v>
      </c>
      <c r="N68" s="1" t="s">
        <v>1131</v>
      </c>
      <c r="O68" s="1" t="s">
        <v>1132</v>
      </c>
      <c r="Q68" s="1" t="s">
        <v>1134</v>
      </c>
      <c r="R68" s="1" t="s">
        <v>1135</v>
      </c>
    </row>
    <row r="69" spans="1:18" ht="15.75" customHeight="1">
      <c r="A69">
        <f t="shared" si="0"/>
        <v>65</v>
      </c>
      <c r="N69" s="1" t="s">
        <v>1138</v>
      </c>
      <c r="O69" s="1" t="s">
        <v>1140</v>
      </c>
    </row>
    <row r="70" spans="1:18" ht="15.75" customHeight="1">
      <c r="A70">
        <f t="shared" si="0"/>
        <v>66</v>
      </c>
      <c r="N70" s="1" t="s">
        <v>1142</v>
      </c>
      <c r="O70" s="1" t="s">
        <v>798</v>
      </c>
    </row>
    <row r="71" spans="1:18" ht="15.75" customHeight="1">
      <c r="A71">
        <f t="shared" si="0"/>
        <v>67</v>
      </c>
      <c r="N71" s="1" t="s">
        <v>1143</v>
      </c>
      <c r="O71" s="1" t="s">
        <v>898</v>
      </c>
    </row>
    <row r="72" spans="1:18" ht="15.75" customHeight="1">
      <c r="A72">
        <f t="shared" si="0"/>
        <v>68</v>
      </c>
      <c r="N72" s="1" t="s">
        <v>1145</v>
      </c>
      <c r="O72" s="1" t="s">
        <v>859</v>
      </c>
    </row>
    <row r="73" spans="1:18" ht="15.75" customHeight="1">
      <c r="A73">
        <f t="shared" si="0"/>
        <v>69</v>
      </c>
      <c r="N73" s="1" t="s">
        <v>1148</v>
      </c>
      <c r="O73" s="1" t="s">
        <v>1150</v>
      </c>
    </row>
    <row r="74" spans="1:18" ht="15.75" customHeight="1">
      <c r="A74">
        <f t="shared" si="0"/>
        <v>70</v>
      </c>
      <c r="N74" s="1" t="s">
        <v>1154</v>
      </c>
      <c r="O74" s="1" t="s">
        <v>1150</v>
      </c>
    </row>
    <row r="75" spans="1:18" ht="15.75" customHeight="1">
      <c r="A75">
        <f t="shared" si="0"/>
        <v>71</v>
      </c>
      <c r="N75" s="1" t="s">
        <v>1155</v>
      </c>
      <c r="O75" s="1" t="s">
        <v>859</v>
      </c>
    </row>
    <row r="76" spans="1:18" ht="15.75" customHeight="1">
      <c r="A76">
        <f t="shared" si="0"/>
        <v>72</v>
      </c>
    </row>
    <row r="77" spans="1:18" ht="15.75" customHeight="1">
      <c r="A77">
        <f t="shared" si="0"/>
        <v>73</v>
      </c>
    </row>
    <row r="78" spans="1:18" ht="15.75" customHeight="1">
      <c r="A78">
        <f t="shared" si="0"/>
        <v>74</v>
      </c>
    </row>
    <row r="79" spans="1:18" ht="15.75" customHeight="1">
      <c r="A79">
        <f t="shared" si="0"/>
        <v>75</v>
      </c>
    </row>
    <row r="80" spans="1:18" ht="15.75" customHeight="1">
      <c r="A80">
        <f t="shared" si="0"/>
        <v>76</v>
      </c>
    </row>
    <row r="81" spans="1:1" ht="15.75" customHeight="1">
      <c r="A81">
        <f t="shared" si="0"/>
        <v>77</v>
      </c>
    </row>
    <row r="82" spans="1:1" ht="15.75" customHeight="1">
      <c r="A82">
        <f t="shared" si="0"/>
        <v>78</v>
      </c>
    </row>
    <row r="83" spans="1:1" ht="15.75" customHeight="1">
      <c r="A83">
        <f t="shared" si="0"/>
        <v>79</v>
      </c>
    </row>
    <row r="84" spans="1:1" ht="15.75" customHeight="1">
      <c r="A84">
        <f t="shared" si="0"/>
        <v>80</v>
      </c>
    </row>
    <row r="85" spans="1:1" ht="15.75" customHeight="1">
      <c r="A85">
        <f t="shared" si="0"/>
        <v>81</v>
      </c>
    </row>
    <row r="86" spans="1:1" ht="15.75" customHeight="1">
      <c r="A86">
        <f t="shared" si="0"/>
        <v>82</v>
      </c>
    </row>
    <row r="87" spans="1:1" ht="15.75" customHeight="1">
      <c r="A87">
        <f t="shared" si="0"/>
        <v>83</v>
      </c>
    </row>
    <row r="88" spans="1:1" ht="15.75" customHeight="1">
      <c r="A88">
        <f t="shared" si="0"/>
        <v>84</v>
      </c>
    </row>
    <row r="89" spans="1:1" ht="15.75" customHeight="1">
      <c r="A89">
        <f t="shared" si="0"/>
        <v>85</v>
      </c>
    </row>
    <row r="90" spans="1:1" ht="15.75" customHeight="1">
      <c r="A90">
        <f t="shared" si="0"/>
        <v>86</v>
      </c>
    </row>
    <row r="91" spans="1:1" ht="15.75" customHeight="1">
      <c r="A91">
        <f t="shared" si="0"/>
        <v>87</v>
      </c>
    </row>
    <row r="92" spans="1:1" ht="15.75" customHeight="1">
      <c r="A92">
        <f t="shared" si="0"/>
        <v>88</v>
      </c>
    </row>
    <row r="93" spans="1:1" ht="15.75" customHeight="1">
      <c r="A93">
        <f t="shared" si="0"/>
        <v>89</v>
      </c>
    </row>
    <row r="94" spans="1:1" ht="15.75" customHeight="1">
      <c r="A94">
        <f t="shared" si="0"/>
        <v>90</v>
      </c>
    </row>
    <row r="95" spans="1:1" ht="15.75" customHeight="1">
      <c r="A95">
        <f t="shared" si="0"/>
        <v>91</v>
      </c>
    </row>
    <row r="96" spans="1:1" ht="15.75" customHeight="1">
      <c r="A96">
        <f t="shared" si="0"/>
        <v>92</v>
      </c>
    </row>
    <row r="97" spans="1:1" ht="15.75" customHeight="1">
      <c r="A97">
        <f t="shared" si="0"/>
        <v>93</v>
      </c>
    </row>
    <row r="98" spans="1:1" ht="15.75" customHeight="1">
      <c r="A98">
        <f t="shared" si="0"/>
        <v>94</v>
      </c>
    </row>
    <row r="99" spans="1:1" ht="15.75" customHeight="1">
      <c r="A99">
        <f t="shared" si="0"/>
        <v>95</v>
      </c>
    </row>
    <row r="100" spans="1:1" ht="15.75" customHeight="1">
      <c r="A100">
        <f t="shared" si="0"/>
        <v>96</v>
      </c>
    </row>
    <row r="101" spans="1:1" ht="15.75" customHeight="1">
      <c r="A101">
        <f t="shared" si="0"/>
        <v>97</v>
      </c>
    </row>
    <row r="102" spans="1:1" ht="15.75" customHeight="1">
      <c r="A102">
        <f t="shared" si="0"/>
        <v>98</v>
      </c>
    </row>
    <row r="103" spans="1:1" ht="15.75" customHeight="1">
      <c r="A103">
        <f t="shared" si="0"/>
        <v>99</v>
      </c>
    </row>
  </sheetData>
  <mergeCells count="8">
    <mergeCell ref="B2:D2"/>
    <mergeCell ref="B1:I1"/>
    <mergeCell ref="E2:G2"/>
    <mergeCell ref="H2:J2"/>
    <mergeCell ref="K2:M2"/>
    <mergeCell ref="K1:R1"/>
    <mergeCell ref="Q2:S2"/>
    <mergeCell ref="N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S150"/>
  <sheetViews>
    <sheetView topLeftCell="A21" zoomScale="55" zoomScaleNormal="55" workbookViewId="0">
      <selection activeCell="B1" sqref="B1:S22"/>
    </sheetView>
  </sheetViews>
  <sheetFormatPr defaultColWidth="14.44140625" defaultRowHeight="15.75" customHeight="1"/>
  <sheetData>
    <row r="1" spans="1:19" ht="15.75" customHeight="1">
      <c r="A1" s="1"/>
      <c r="B1" s="16" t="s">
        <v>5</v>
      </c>
      <c r="C1" s="17"/>
      <c r="D1" s="17"/>
      <c r="E1" s="17"/>
      <c r="F1" s="17"/>
      <c r="G1" s="17"/>
      <c r="H1" s="17"/>
      <c r="I1" s="17"/>
      <c r="J1" s="1"/>
      <c r="K1" s="16" t="s">
        <v>6</v>
      </c>
      <c r="L1" s="17"/>
      <c r="M1" s="17"/>
      <c r="N1" s="17"/>
      <c r="O1" s="17"/>
      <c r="P1" s="17"/>
      <c r="Q1" s="17"/>
      <c r="R1" s="17"/>
    </row>
    <row r="2" spans="1:19" ht="15.75" customHeight="1">
      <c r="A2" s="1"/>
      <c r="B2" s="16" t="s">
        <v>2</v>
      </c>
      <c r="C2" s="17"/>
      <c r="D2" s="17"/>
      <c r="E2" s="16" t="s">
        <v>3</v>
      </c>
      <c r="F2" s="17"/>
      <c r="G2" s="17"/>
      <c r="H2" s="16" t="s">
        <v>4</v>
      </c>
      <c r="I2" s="17"/>
      <c r="J2" s="17"/>
      <c r="K2" s="16" t="s">
        <v>2</v>
      </c>
      <c r="L2" s="17"/>
      <c r="M2" s="17"/>
      <c r="N2" s="16" t="s">
        <v>3</v>
      </c>
      <c r="O2" s="17"/>
      <c r="P2" s="17"/>
      <c r="Q2" s="16" t="s">
        <v>4</v>
      </c>
      <c r="R2" s="17"/>
      <c r="S2" s="17"/>
    </row>
    <row r="3" spans="1:19" ht="15.75" customHeight="1">
      <c r="A3" s="1"/>
      <c r="B3" s="1" t="s">
        <v>7</v>
      </c>
      <c r="C3" s="1" t="s">
        <v>8</v>
      </c>
      <c r="D3" s="1" t="s">
        <v>9</v>
      </c>
      <c r="E3" s="1" t="s">
        <v>7</v>
      </c>
      <c r="F3" s="1" t="s">
        <v>8</v>
      </c>
      <c r="G3" s="1" t="s">
        <v>9</v>
      </c>
      <c r="H3" s="1" t="s">
        <v>7</v>
      </c>
      <c r="I3" s="1" t="s">
        <v>8</v>
      </c>
      <c r="J3" s="1" t="s">
        <v>9</v>
      </c>
      <c r="K3" s="1" t="s">
        <v>7</v>
      </c>
      <c r="L3" s="1" t="s">
        <v>8</v>
      </c>
      <c r="M3" s="1" t="s">
        <v>9</v>
      </c>
      <c r="N3" s="1" t="s">
        <v>7</v>
      </c>
      <c r="O3" s="1" t="s">
        <v>8</v>
      </c>
      <c r="P3" s="1" t="s">
        <v>9</v>
      </c>
      <c r="Q3" s="1" t="s">
        <v>7</v>
      </c>
      <c r="R3" s="1" t="s">
        <v>8</v>
      </c>
      <c r="S3" s="1" t="s">
        <v>9</v>
      </c>
    </row>
    <row r="4" spans="1:19" ht="15.75" customHeight="1">
      <c r="A4" s="4">
        <v>0</v>
      </c>
      <c r="B4" s="1" t="s">
        <v>54</v>
      </c>
      <c r="C4" s="1" t="s">
        <v>57</v>
      </c>
      <c r="E4" s="1" t="s">
        <v>58</v>
      </c>
      <c r="F4" s="1" t="s">
        <v>61</v>
      </c>
      <c r="H4" s="1" t="s">
        <v>62</v>
      </c>
      <c r="I4" s="1" t="s">
        <v>63</v>
      </c>
      <c r="K4" s="1" t="s">
        <v>54</v>
      </c>
      <c r="L4" s="1" t="s">
        <v>66</v>
      </c>
      <c r="N4" s="1" t="s">
        <v>68</v>
      </c>
      <c r="O4" s="1" t="s">
        <v>70</v>
      </c>
      <c r="Q4" s="1" t="s">
        <v>62</v>
      </c>
      <c r="R4" s="1" t="s">
        <v>74</v>
      </c>
    </row>
    <row r="5" spans="1:19" ht="15.75" customHeight="1">
      <c r="A5" s="6">
        <f t="shared" ref="A5:A150" si="0">A4+1</f>
        <v>1</v>
      </c>
      <c r="B5" s="1" t="s">
        <v>108</v>
      </c>
      <c r="C5" s="1" t="s">
        <v>111</v>
      </c>
      <c r="E5" s="1" t="s">
        <v>113</v>
      </c>
      <c r="F5" s="1" t="s">
        <v>116</v>
      </c>
      <c r="H5" s="1" t="s">
        <v>117</v>
      </c>
      <c r="I5" s="1" t="s">
        <v>120</v>
      </c>
      <c r="K5" s="1" t="s">
        <v>122</v>
      </c>
      <c r="L5" s="1" t="s">
        <v>123</v>
      </c>
      <c r="N5" s="1" t="s">
        <v>124</v>
      </c>
      <c r="O5" s="1" t="s">
        <v>125</v>
      </c>
      <c r="Q5" s="1" t="s">
        <v>127</v>
      </c>
      <c r="R5" s="1" t="s">
        <v>63</v>
      </c>
    </row>
    <row r="6" spans="1:19" ht="15.75" customHeight="1">
      <c r="A6" s="6">
        <f t="shared" si="0"/>
        <v>2</v>
      </c>
      <c r="B6" s="1" t="s">
        <v>136</v>
      </c>
      <c r="C6" s="1" t="s">
        <v>138</v>
      </c>
      <c r="E6" s="1" t="s">
        <v>124</v>
      </c>
      <c r="F6" s="1" t="s">
        <v>141</v>
      </c>
      <c r="H6" s="1" t="s">
        <v>151</v>
      </c>
      <c r="I6" s="1" t="s">
        <v>154</v>
      </c>
      <c r="K6" s="1" t="s">
        <v>156</v>
      </c>
      <c r="L6" s="1" t="s">
        <v>157</v>
      </c>
      <c r="N6" s="1" t="s">
        <v>158</v>
      </c>
      <c r="O6" s="1" t="s">
        <v>159</v>
      </c>
      <c r="Q6" s="1" t="s">
        <v>117</v>
      </c>
      <c r="R6" s="1" t="s">
        <v>154</v>
      </c>
    </row>
    <row r="7" spans="1:19" ht="15.75" customHeight="1">
      <c r="A7" s="6">
        <f t="shared" si="0"/>
        <v>3</v>
      </c>
      <c r="B7" s="1" t="s">
        <v>162</v>
      </c>
      <c r="C7" s="1" t="s">
        <v>138</v>
      </c>
      <c r="E7" s="1" t="s">
        <v>165</v>
      </c>
      <c r="F7" s="1" t="s">
        <v>167</v>
      </c>
      <c r="H7" s="1" t="s">
        <v>169</v>
      </c>
      <c r="I7" s="1" t="s">
        <v>171</v>
      </c>
      <c r="K7" s="1" t="s">
        <v>136</v>
      </c>
      <c r="L7" s="1" t="s">
        <v>174</v>
      </c>
      <c r="N7" s="1" t="s">
        <v>176</v>
      </c>
      <c r="O7" s="1" t="s">
        <v>178</v>
      </c>
      <c r="Q7" s="1" t="s">
        <v>169</v>
      </c>
      <c r="R7" s="1" t="s">
        <v>180</v>
      </c>
    </row>
    <row r="8" spans="1:19" ht="15.75" customHeight="1">
      <c r="A8" s="6">
        <f t="shared" si="0"/>
        <v>4</v>
      </c>
      <c r="B8" s="1" t="s">
        <v>182</v>
      </c>
      <c r="C8" s="1" t="s">
        <v>111</v>
      </c>
      <c r="E8" s="1" t="s">
        <v>185</v>
      </c>
      <c r="F8" s="1" t="s">
        <v>187</v>
      </c>
      <c r="H8" s="1" t="s">
        <v>189</v>
      </c>
      <c r="I8" s="1" t="s">
        <v>191</v>
      </c>
      <c r="K8" s="1" t="s">
        <v>193</v>
      </c>
      <c r="L8" s="1" t="s">
        <v>195</v>
      </c>
      <c r="N8" s="1" t="s">
        <v>196</v>
      </c>
      <c r="O8" s="1" t="s">
        <v>198</v>
      </c>
      <c r="Q8" s="1" t="s">
        <v>200</v>
      </c>
      <c r="R8" s="1" t="s">
        <v>203</v>
      </c>
    </row>
    <row r="9" spans="1:19" ht="15.75" customHeight="1">
      <c r="A9" s="6">
        <f t="shared" si="0"/>
        <v>5</v>
      </c>
      <c r="B9" s="1" t="s">
        <v>205</v>
      </c>
      <c r="C9" s="1" t="s">
        <v>57</v>
      </c>
      <c r="E9" s="1" t="s">
        <v>158</v>
      </c>
      <c r="F9" s="1" t="s">
        <v>210</v>
      </c>
      <c r="H9" s="1" t="s">
        <v>212</v>
      </c>
      <c r="I9" s="1" t="s">
        <v>214</v>
      </c>
      <c r="K9" s="1" t="s">
        <v>115</v>
      </c>
      <c r="L9" s="1" t="s">
        <v>217</v>
      </c>
      <c r="N9" s="1" t="s">
        <v>219</v>
      </c>
      <c r="O9" s="1" t="s">
        <v>221</v>
      </c>
      <c r="Q9" s="1" t="s">
        <v>189</v>
      </c>
      <c r="R9" s="1" t="s">
        <v>223</v>
      </c>
    </row>
    <row r="10" spans="1:19" ht="15.75" customHeight="1">
      <c r="A10" s="6">
        <f t="shared" si="0"/>
        <v>6</v>
      </c>
      <c r="B10" s="1" t="s">
        <v>227</v>
      </c>
      <c r="C10" s="1" t="s">
        <v>229</v>
      </c>
      <c r="E10" s="1" t="s">
        <v>231</v>
      </c>
      <c r="F10" s="1" t="s">
        <v>233</v>
      </c>
      <c r="H10" s="1" t="s">
        <v>235</v>
      </c>
      <c r="I10" s="1" t="s">
        <v>203</v>
      </c>
      <c r="K10" s="1" t="s">
        <v>238</v>
      </c>
      <c r="L10" s="1" t="s">
        <v>240</v>
      </c>
      <c r="N10" s="1" t="s">
        <v>243</v>
      </c>
      <c r="O10" s="1" t="s">
        <v>244</v>
      </c>
      <c r="Q10" s="1" t="s">
        <v>212</v>
      </c>
      <c r="R10" s="1" t="s">
        <v>245</v>
      </c>
    </row>
    <row r="11" spans="1:19" ht="15.75" customHeight="1">
      <c r="A11" s="6">
        <f t="shared" si="0"/>
        <v>7</v>
      </c>
      <c r="B11" s="1" t="s">
        <v>249</v>
      </c>
      <c r="C11" s="1" t="s">
        <v>252</v>
      </c>
      <c r="E11" s="1" t="s">
        <v>254</v>
      </c>
      <c r="F11" s="1" t="s">
        <v>256</v>
      </c>
      <c r="H11" s="1" t="s">
        <v>258</v>
      </c>
      <c r="I11" s="1" t="s">
        <v>203</v>
      </c>
      <c r="K11" s="1" t="s">
        <v>261</v>
      </c>
      <c r="L11" s="1" t="s">
        <v>263</v>
      </c>
      <c r="N11" s="1" t="s">
        <v>265</v>
      </c>
      <c r="O11" s="1" t="s">
        <v>266</v>
      </c>
      <c r="Q11" s="1" t="s">
        <v>235</v>
      </c>
      <c r="R11" s="1" t="s">
        <v>267</v>
      </c>
    </row>
    <row r="12" spans="1:19" ht="15.75" customHeight="1">
      <c r="A12" s="6">
        <f t="shared" si="0"/>
        <v>8</v>
      </c>
      <c r="B12" s="1" t="s">
        <v>273</v>
      </c>
      <c r="C12" s="1" t="s">
        <v>275</v>
      </c>
      <c r="E12" s="1" t="s">
        <v>176</v>
      </c>
      <c r="F12" s="1" t="s">
        <v>279</v>
      </c>
      <c r="H12" s="1" t="s">
        <v>281</v>
      </c>
      <c r="I12" s="1" t="s">
        <v>214</v>
      </c>
      <c r="K12" s="1" t="s">
        <v>284</v>
      </c>
      <c r="L12" s="1" t="s">
        <v>285</v>
      </c>
      <c r="N12" s="1" t="s">
        <v>286</v>
      </c>
      <c r="O12" s="1" t="s">
        <v>287</v>
      </c>
      <c r="Q12" s="1" t="s">
        <v>258</v>
      </c>
      <c r="R12" s="1" t="s">
        <v>290</v>
      </c>
    </row>
    <row r="13" spans="1:19" ht="15.75" customHeight="1">
      <c r="A13" s="6">
        <f t="shared" si="0"/>
        <v>9</v>
      </c>
      <c r="B13" s="1" t="s">
        <v>295</v>
      </c>
      <c r="C13" s="1" t="s">
        <v>297</v>
      </c>
      <c r="E13" s="1" t="s">
        <v>299</v>
      </c>
      <c r="F13" s="1" t="s">
        <v>301</v>
      </c>
      <c r="H13" s="1" t="s">
        <v>303</v>
      </c>
      <c r="I13" s="1" t="s">
        <v>191</v>
      </c>
      <c r="K13" s="1" t="s">
        <v>306</v>
      </c>
      <c r="L13" s="1" t="s">
        <v>307</v>
      </c>
      <c r="N13" s="1" t="s">
        <v>308</v>
      </c>
      <c r="O13" s="1" t="s">
        <v>309</v>
      </c>
      <c r="Q13" s="1" t="s">
        <v>311</v>
      </c>
      <c r="R13" s="1" t="s">
        <v>313</v>
      </c>
    </row>
    <row r="14" spans="1:19" ht="15.75" customHeight="1">
      <c r="A14" s="6">
        <f t="shared" si="0"/>
        <v>10</v>
      </c>
      <c r="B14" s="1" t="s">
        <v>319</v>
      </c>
      <c r="C14" s="1" t="s">
        <v>321</v>
      </c>
      <c r="E14" s="1" t="s">
        <v>196</v>
      </c>
      <c r="F14" s="1" t="s">
        <v>324</v>
      </c>
      <c r="H14" s="1" t="s">
        <v>336</v>
      </c>
      <c r="I14" s="1" t="s">
        <v>171</v>
      </c>
      <c r="K14" s="1" t="s">
        <v>339</v>
      </c>
      <c r="L14" s="1" t="s">
        <v>341</v>
      </c>
      <c r="N14" s="1" t="s">
        <v>342</v>
      </c>
      <c r="O14" s="1" t="s">
        <v>309</v>
      </c>
      <c r="Q14" s="1" t="s">
        <v>343</v>
      </c>
      <c r="R14" s="1" t="s">
        <v>290</v>
      </c>
    </row>
    <row r="15" spans="1:19" ht="15.75" customHeight="1">
      <c r="A15" s="6">
        <f t="shared" si="0"/>
        <v>11</v>
      </c>
      <c r="B15" s="1" t="s">
        <v>348</v>
      </c>
      <c r="C15" s="1" t="s">
        <v>350</v>
      </c>
      <c r="E15" s="1" t="s">
        <v>352</v>
      </c>
      <c r="F15" s="1" t="s">
        <v>355</v>
      </c>
      <c r="H15" s="1" t="s">
        <v>357</v>
      </c>
      <c r="I15" s="1" t="s">
        <v>359</v>
      </c>
      <c r="K15" s="1" t="s">
        <v>361</v>
      </c>
      <c r="L15" s="1" t="s">
        <v>363</v>
      </c>
      <c r="N15" s="1" t="s">
        <v>364</v>
      </c>
      <c r="O15" s="1" t="s">
        <v>309</v>
      </c>
      <c r="Q15" s="1" t="s">
        <v>365</v>
      </c>
      <c r="R15" s="1" t="s">
        <v>267</v>
      </c>
    </row>
    <row r="16" spans="1:19" ht="15.75" customHeight="1">
      <c r="A16" s="6">
        <f t="shared" si="0"/>
        <v>12</v>
      </c>
      <c r="B16" s="1" t="s">
        <v>373</v>
      </c>
      <c r="C16" s="1" t="s">
        <v>374</v>
      </c>
      <c r="E16" s="1" t="s">
        <v>376</v>
      </c>
      <c r="F16" s="1" t="s">
        <v>378</v>
      </c>
      <c r="H16" s="1" t="s">
        <v>380</v>
      </c>
      <c r="I16" s="1" t="s">
        <v>120</v>
      </c>
      <c r="K16" s="1" t="s">
        <v>319</v>
      </c>
      <c r="L16" s="1" t="s">
        <v>383</v>
      </c>
      <c r="N16" s="1" t="s">
        <v>384</v>
      </c>
      <c r="O16" s="1" t="s">
        <v>287</v>
      </c>
      <c r="Q16" s="1" t="s">
        <v>336</v>
      </c>
      <c r="R16" s="1" t="s">
        <v>245</v>
      </c>
    </row>
    <row r="17" spans="1:18" ht="15.75" customHeight="1">
      <c r="A17" s="6">
        <f t="shared" si="0"/>
        <v>13</v>
      </c>
      <c r="B17" s="1" t="s">
        <v>392</v>
      </c>
      <c r="C17" s="1" t="s">
        <v>394</v>
      </c>
      <c r="E17" s="1" t="s">
        <v>396</v>
      </c>
      <c r="F17" s="1" t="s">
        <v>398</v>
      </c>
      <c r="H17" s="1" t="s">
        <v>400</v>
      </c>
      <c r="I17" s="1" t="s">
        <v>402</v>
      </c>
      <c r="K17" s="1" t="s">
        <v>403</v>
      </c>
      <c r="L17" s="1" t="s">
        <v>404</v>
      </c>
      <c r="N17" s="1" t="s">
        <v>405</v>
      </c>
      <c r="O17" s="1" t="s">
        <v>287</v>
      </c>
      <c r="Q17" s="1" t="s">
        <v>357</v>
      </c>
      <c r="R17" s="1" t="s">
        <v>409</v>
      </c>
    </row>
    <row r="18" spans="1:18" ht="15.75" customHeight="1">
      <c r="A18" s="6">
        <f t="shared" si="0"/>
        <v>14</v>
      </c>
      <c r="B18" s="1" t="s">
        <v>414</v>
      </c>
      <c r="C18" s="1" t="s">
        <v>416</v>
      </c>
      <c r="E18" s="1" t="s">
        <v>418</v>
      </c>
      <c r="F18" s="1" t="s">
        <v>419</v>
      </c>
      <c r="H18" s="1" t="s">
        <v>421</v>
      </c>
      <c r="I18" s="1" t="s">
        <v>74</v>
      </c>
      <c r="K18" s="1" t="s">
        <v>348</v>
      </c>
      <c r="L18" s="1" t="s">
        <v>423</v>
      </c>
      <c r="N18" s="1" t="s">
        <v>424</v>
      </c>
      <c r="O18" s="1" t="s">
        <v>266</v>
      </c>
      <c r="Q18" s="1" t="s">
        <v>427</v>
      </c>
      <c r="R18" s="1" t="s">
        <v>223</v>
      </c>
    </row>
    <row r="19" spans="1:18" ht="15.75" customHeight="1">
      <c r="A19" s="6">
        <f t="shared" si="0"/>
        <v>15</v>
      </c>
      <c r="B19" s="1" t="s">
        <v>434</v>
      </c>
      <c r="C19" s="1" t="s">
        <v>436</v>
      </c>
      <c r="E19" s="1" t="s">
        <v>437</v>
      </c>
      <c r="F19" s="1" t="s">
        <v>439</v>
      </c>
      <c r="H19" s="1" t="s">
        <v>441</v>
      </c>
      <c r="I19" s="1" t="s">
        <v>442</v>
      </c>
      <c r="K19" s="1" t="s">
        <v>443</v>
      </c>
      <c r="L19" s="1" t="s">
        <v>444</v>
      </c>
      <c r="N19" s="1" t="s">
        <v>446</v>
      </c>
      <c r="O19" s="1" t="s">
        <v>266</v>
      </c>
      <c r="Q19" s="1" t="s">
        <v>380</v>
      </c>
      <c r="R19" s="1" t="s">
        <v>203</v>
      </c>
    </row>
    <row r="20" spans="1:18" ht="15.75" customHeight="1">
      <c r="A20" s="6">
        <f t="shared" si="0"/>
        <v>16</v>
      </c>
      <c r="B20" s="1" t="s">
        <v>455</v>
      </c>
      <c r="C20" s="1" t="s">
        <v>457</v>
      </c>
      <c r="E20" s="1" t="s">
        <v>459</v>
      </c>
      <c r="F20" s="1" t="s">
        <v>460</v>
      </c>
      <c r="H20" s="1" t="s">
        <v>461</v>
      </c>
      <c r="I20" s="1" t="s">
        <v>463</v>
      </c>
      <c r="K20" s="1" t="s">
        <v>464</v>
      </c>
      <c r="L20" s="1" t="s">
        <v>466</v>
      </c>
      <c r="N20" s="1" t="s">
        <v>468</v>
      </c>
      <c r="O20" s="1" t="s">
        <v>244</v>
      </c>
      <c r="Q20" s="1" t="s">
        <v>400</v>
      </c>
      <c r="R20" s="1" t="s">
        <v>214</v>
      </c>
    </row>
    <row r="21" spans="1:18" ht="15.75" customHeight="1">
      <c r="A21" s="6">
        <f t="shared" si="0"/>
        <v>17</v>
      </c>
      <c r="B21" s="1" t="s">
        <v>478</v>
      </c>
      <c r="C21" s="1" t="s">
        <v>479</v>
      </c>
      <c r="E21" s="1" t="s">
        <v>308</v>
      </c>
      <c r="F21" s="1" t="s">
        <v>481</v>
      </c>
      <c r="H21" s="1" t="s">
        <v>483</v>
      </c>
      <c r="I21" s="1" t="s">
        <v>485</v>
      </c>
      <c r="K21" s="1" t="s">
        <v>488</v>
      </c>
      <c r="L21" s="1" t="s">
        <v>490</v>
      </c>
      <c r="N21" s="1" t="s">
        <v>492</v>
      </c>
      <c r="O21" s="1" t="s">
        <v>244</v>
      </c>
      <c r="Q21" s="1" t="s">
        <v>495</v>
      </c>
      <c r="R21" s="1" t="s">
        <v>180</v>
      </c>
    </row>
    <row r="22" spans="1:18" ht="15.75" customHeight="1">
      <c r="A22" s="6">
        <f t="shared" si="0"/>
        <v>18</v>
      </c>
      <c r="B22" s="1" t="s">
        <v>499</v>
      </c>
      <c r="C22" s="1" t="s">
        <v>501</v>
      </c>
      <c r="E22" s="1" t="s">
        <v>342</v>
      </c>
      <c r="F22" s="1" t="s">
        <v>481</v>
      </c>
      <c r="H22" s="1" t="s">
        <v>506</v>
      </c>
      <c r="I22" s="1" t="s">
        <v>508</v>
      </c>
      <c r="K22" s="1" t="s">
        <v>414</v>
      </c>
      <c r="L22" s="1" t="s">
        <v>510</v>
      </c>
      <c r="N22" s="1" t="s">
        <v>512</v>
      </c>
      <c r="O22" s="1" t="s">
        <v>244</v>
      </c>
      <c r="Q22" s="1" t="s">
        <v>421</v>
      </c>
      <c r="R22" s="1" t="s">
        <v>171</v>
      </c>
    </row>
    <row r="23" spans="1:18" ht="15.75" customHeight="1">
      <c r="A23" s="6">
        <f t="shared" si="0"/>
        <v>19</v>
      </c>
      <c r="B23" s="1" t="s">
        <v>518</v>
      </c>
      <c r="C23" s="1" t="s">
        <v>520</v>
      </c>
      <c r="E23" s="1" t="s">
        <v>523</v>
      </c>
      <c r="F23" s="1" t="s">
        <v>481</v>
      </c>
      <c r="H23" s="1" t="s">
        <v>525</v>
      </c>
      <c r="I23" s="1" t="s">
        <v>528</v>
      </c>
      <c r="K23" s="1" t="s">
        <v>434</v>
      </c>
      <c r="L23" s="1" t="s">
        <v>530</v>
      </c>
      <c r="N23" s="1" t="s">
        <v>532</v>
      </c>
      <c r="O23" s="1" t="s">
        <v>244</v>
      </c>
      <c r="Q23" s="1" t="s">
        <v>536</v>
      </c>
      <c r="R23" s="1" t="s">
        <v>359</v>
      </c>
    </row>
    <row r="24" spans="1:18" ht="15.75" customHeight="1">
      <c r="A24" s="6">
        <f t="shared" si="0"/>
        <v>20</v>
      </c>
      <c r="B24" s="1" t="s">
        <v>539</v>
      </c>
      <c r="C24" s="1" t="s">
        <v>541</v>
      </c>
      <c r="E24" s="1" t="s">
        <v>364</v>
      </c>
      <c r="F24" s="1" t="s">
        <v>460</v>
      </c>
      <c r="H24" s="1" t="s">
        <v>546</v>
      </c>
      <c r="I24" s="1" t="s">
        <v>548</v>
      </c>
      <c r="K24" s="1" t="s">
        <v>550</v>
      </c>
      <c r="L24" s="1" t="s">
        <v>552</v>
      </c>
      <c r="N24" s="1" t="s">
        <v>553</v>
      </c>
      <c r="O24" s="1" t="s">
        <v>266</v>
      </c>
      <c r="Q24" s="1" t="s">
        <v>441</v>
      </c>
      <c r="R24" s="1" t="s">
        <v>120</v>
      </c>
    </row>
    <row r="25" spans="1:18" ht="15.75" customHeight="1">
      <c r="A25" s="6">
        <f t="shared" si="0"/>
        <v>21</v>
      </c>
      <c r="B25" s="1" t="s">
        <v>562</v>
      </c>
      <c r="C25" s="1" t="s">
        <v>564</v>
      </c>
      <c r="E25" s="1" t="s">
        <v>405</v>
      </c>
      <c r="F25" s="1" t="s">
        <v>439</v>
      </c>
      <c r="H25" s="1" t="s">
        <v>567</v>
      </c>
      <c r="I25" s="1" t="s">
        <v>568</v>
      </c>
      <c r="K25" s="1" t="s">
        <v>569</v>
      </c>
      <c r="L25" s="1" t="s">
        <v>570</v>
      </c>
      <c r="N25" s="1" t="s">
        <v>571</v>
      </c>
      <c r="O25" s="1" t="s">
        <v>266</v>
      </c>
      <c r="Q25" s="1" t="s">
        <v>572</v>
      </c>
      <c r="R25" s="1" t="s">
        <v>402</v>
      </c>
    </row>
    <row r="26" spans="1:18" ht="15.75" customHeight="1">
      <c r="A26" s="6">
        <f t="shared" si="0"/>
        <v>22</v>
      </c>
      <c r="B26" s="1" t="s">
        <v>575</v>
      </c>
      <c r="C26" s="1" t="s">
        <v>577</v>
      </c>
      <c r="E26" s="1" t="s">
        <v>578</v>
      </c>
      <c r="F26" s="1" t="s">
        <v>580</v>
      </c>
      <c r="H26" s="1" t="s">
        <v>582</v>
      </c>
      <c r="I26" s="1" t="s">
        <v>584</v>
      </c>
      <c r="K26" s="1" t="s">
        <v>587</v>
      </c>
      <c r="L26" s="1" t="s">
        <v>589</v>
      </c>
      <c r="N26" s="1" t="s">
        <v>590</v>
      </c>
      <c r="O26" s="1" t="s">
        <v>266</v>
      </c>
      <c r="Q26" s="1" t="s">
        <v>483</v>
      </c>
      <c r="R26" s="1" t="s">
        <v>442</v>
      </c>
    </row>
    <row r="27" spans="1:18" ht="15.75" customHeight="1">
      <c r="A27" s="6">
        <f t="shared" si="0"/>
        <v>23</v>
      </c>
      <c r="B27" s="1" t="s">
        <v>597</v>
      </c>
      <c r="C27" s="1" t="s">
        <v>599</v>
      </c>
      <c r="E27" s="1" t="s">
        <v>446</v>
      </c>
      <c r="F27" s="1" t="s">
        <v>603</v>
      </c>
      <c r="H27" s="1" t="s">
        <v>605</v>
      </c>
      <c r="I27" s="1" t="s">
        <v>608</v>
      </c>
      <c r="K27" s="1" t="s">
        <v>518</v>
      </c>
      <c r="L27" s="1" t="s">
        <v>610</v>
      </c>
      <c r="N27" s="1" t="s">
        <v>612</v>
      </c>
      <c r="O27" s="1" t="s">
        <v>287</v>
      </c>
      <c r="Q27" s="1" t="s">
        <v>506</v>
      </c>
      <c r="R27" s="1" t="s">
        <v>463</v>
      </c>
    </row>
    <row r="28" spans="1:18" ht="15.75" customHeight="1">
      <c r="A28" s="6">
        <f t="shared" si="0"/>
        <v>24</v>
      </c>
      <c r="B28" s="1" t="s">
        <v>615</v>
      </c>
      <c r="C28" s="1" t="s">
        <v>616</v>
      </c>
      <c r="E28" s="1" t="s">
        <v>617</v>
      </c>
      <c r="F28" s="1" t="s">
        <v>398</v>
      </c>
      <c r="H28" s="1" t="s">
        <v>619</v>
      </c>
      <c r="I28" s="1" t="s">
        <v>620</v>
      </c>
      <c r="K28" s="1" t="s">
        <v>539</v>
      </c>
      <c r="L28" s="1" t="s">
        <v>621</v>
      </c>
      <c r="N28" s="1" t="s">
        <v>622</v>
      </c>
      <c r="O28" s="1" t="s">
        <v>309</v>
      </c>
      <c r="Q28" s="1" t="s">
        <v>525</v>
      </c>
      <c r="R28" s="1" t="s">
        <v>485</v>
      </c>
    </row>
    <row r="29" spans="1:18" ht="15.75" customHeight="1">
      <c r="A29" s="6">
        <f t="shared" si="0"/>
        <v>25</v>
      </c>
      <c r="B29" s="1" t="s">
        <v>624</v>
      </c>
      <c r="C29" s="1" t="s">
        <v>625</v>
      </c>
      <c r="E29" s="1" t="s">
        <v>627</v>
      </c>
      <c r="F29" s="1" t="s">
        <v>629</v>
      </c>
      <c r="H29" s="1" t="s">
        <v>631</v>
      </c>
      <c r="I29" s="1" t="s">
        <v>633</v>
      </c>
      <c r="K29" s="1" t="s">
        <v>634</v>
      </c>
      <c r="L29" s="1" t="s">
        <v>635</v>
      </c>
      <c r="N29" s="1" t="s">
        <v>638</v>
      </c>
      <c r="O29" s="1" t="s">
        <v>309</v>
      </c>
      <c r="Q29" s="1" t="s">
        <v>546</v>
      </c>
      <c r="R29" s="1" t="s">
        <v>641</v>
      </c>
    </row>
    <row r="30" spans="1:18" ht="15.75" customHeight="1">
      <c r="A30" s="6">
        <f t="shared" si="0"/>
        <v>26</v>
      </c>
      <c r="B30" s="1" t="s">
        <v>643</v>
      </c>
      <c r="C30" s="1" t="s">
        <v>646</v>
      </c>
      <c r="E30" s="1" t="s">
        <v>648</v>
      </c>
      <c r="F30" s="1" t="s">
        <v>650</v>
      </c>
      <c r="H30" s="1" t="s">
        <v>652</v>
      </c>
      <c r="I30" s="1" t="s">
        <v>654</v>
      </c>
      <c r="K30" s="1" t="s">
        <v>656</v>
      </c>
      <c r="L30" s="1" t="s">
        <v>658</v>
      </c>
      <c r="N30" s="1" t="s">
        <v>660</v>
      </c>
      <c r="O30" s="1" t="s">
        <v>663</v>
      </c>
      <c r="Q30" s="1" t="s">
        <v>567</v>
      </c>
      <c r="R30" s="1" t="s">
        <v>528</v>
      </c>
    </row>
    <row r="31" spans="1:18" ht="15.75" customHeight="1">
      <c r="A31" s="6">
        <f t="shared" si="0"/>
        <v>27</v>
      </c>
      <c r="B31" s="1" t="s">
        <v>677</v>
      </c>
      <c r="C31" s="1" t="s">
        <v>678</v>
      </c>
      <c r="E31" s="1" t="s">
        <v>679</v>
      </c>
      <c r="F31" s="1" t="s">
        <v>355</v>
      </c>
      <c r="H31" s="1" t="s">
        <v>681</v>
      </c>
      <c r="I31" s="1" t="s">
        <v>683</v>
      </c>
      <c r="K31" s="1" t="s">
        <v>685</v>
      </c>
      <c r="L31" s="1" t="s">
        <v>687</v>
      </c>
      <c r="N31" s="1" t="s">
        <v>689</v>
      </c>
      <c r="O31" s="1" t="s">
        <v>691</v>
      </c>
      <c r="Q31" s="1" t="s">
        <v>582</v>
      </c>
      <c r="R31" s="1" t="s">
        <v>548</v>
      </c>
    </row>
    <row r="32" spans="1:18" ht="15.75" customHeight="1">
      <c r="A32" s="6">
        <f t="shared" si="0"/>
        <v>28</v>
      </c>
      <c r="B32" s="1" t="s">
        <v>698</v>
      </c>
      <c r="C32" s="1" t="s">
        <v>699</v>
      </c>
      <c r="E32" s="1" t="s">
        <v>700</v>
      </c>
      <c r="F32" s="1" t="s">
        <v>324</v>
      </c>
      <c r="H32" s="1" t="s">
        <v>704</v>
      </c>
      <c r="I32" s="1" t="s">
        <v>706</v>
      </c>
      <c r="K32" s="1" t="s">
        <v>708</v>
      </c>
      <c r="L32" s="1" t="s">
        <v>710</v>
      </c>
      <c r="N32" s="1" t="s">
        <v>712</v>
      </c>
      <c r="O32" s="1" t="s">
        <v>691</v>
      </c>
      <c r="Q32" s="1" t="s">
        <v>714</v>
      </c>
      <c r="R32" s="1" t="s">
        <v>716</v>
      </c>
    </row>
    <row r="33" spans="1:18" ht="15.75" customHeight="1">
      <c r="A33" s="6">
        <f t="shared" si="0"/>
        <v>29</v>
      </c>
      <c r="B33" s="1" t="s">
        <v>720</v>
      </c>
      <c r="C33" s="1" t="s">
        <v>721</v>
      </c>
      <c r="E33" s="1" t="s">
        <v>723</v>
      </c>
      <c r="F33" s="1" t="s">
        <v>725</v>
      </c>
      <c r="H33" s="1" t="s">
        <v>727</v>
      </c>
      <c r="I33" s="1" t="s">
        <v>729</v>
      </c>
      <c r="K33" s="1" t="s">
        <v>731</v>
      </c>
      <c r="L33" s="1" t="s">
        <v>733</v>
      </c>
      <c r="N33" s="1" t="s">
        <v>735</v>
      </c>
      <c r="O33" s="1" t="s">
        <v>737</v>
      </c>
      <c r="Q33" s="1" t="s">
        <v>739</v>
      </c>
      <c r="R33" s="1" t="s">
        <v>741</v>
      </c>
    </row>
    <row r="34" spans="1:18" ht="15.75" customHeight="1">
      <c r="A34" s="6">
        <f t="shared" si="0"/>
        <v>30</v>
      </c>
      <c r="B34" s="1" t="s">
        <v>744</v>
      </c>
      <c r="C34" s="1" t="s">
        <v>746</v>
      </c>
      <c r="E34" s="1" t="s">
        <v>571</v>
      </c>
      <c r="F34" s="1" t="s">
        <v>301</v>
      </c>
      <c r="H34" s="1" t="s">
        <v>750</v>
      </c>
      <c r="I34" s="1" t="s">
        <v>752</v>
      </c>
      <c r="K34" s="1" t="s">
        <v>754</v>
      </c>
      <c r="L34" s="1" t="s">
        <v>756</v>
      </c>
      <c r="N34" s="1" t="s">
        <v>758</v>
      </c>
      <c r="O34" s="1" t="s">
        <v>737</v>
      </c>
      <c r="Q34" s="1" t="s">
        <v>763</v>
      </c>
      <c r="R34" s="1" t="s">
        <v>608</v>
      </c>
    </row>
    <row r="35" spans="1:18" ht="15.75" customHeight="1">
      <c r="A35" s="6">
        <f t="shared" si="0"/>
        <v>31</v>
      </c>
      <c r="B35" s="1" t="s">
        <v>767</v>
      </c>
      <c r="C35" s="1" t="s">
        <v>769</v>
      </c>
      <c r="E35" s="1" t="s">
        <v>770</v>
      </c>
      <c r="F35" s="1" t="s">
        <v>279</v>
      </c>
      <c r="H35" s="1" t="s">
        <v>773</v>
      </c>
      <c r="I35" s="1" t="s">
        <v>774</v>
      </c>
      <c r="K35" s="1" t="s">
        <v>776</v>
      </c>
      <c r="L35" s="1" t="s">
        <v>778</v>
      </c>
      <c r="N35" s="1" t="s">
        <v>780</v>
      </c>
      <c r="O35" s="1" t="s">
        <v>61</v>
      </c>
      <c r="Q35" s="1" t="s">
        <v>783</v>
      </c>
      <c r="R35" s="1" t="s">
        <v>633</v>
      </c>
    </row>
    <row r="36" spans="1:18" ht="15.75" customHeight="1">
      <c r="A36" s="6">
        <f t="shared" si="0"/>
        <v>32</v>
      </c>
      <c r="B36" s="1" t="s">
        <v>786</v>
      </c>
      <c r="C36" s="1" t="s">
        <v>791</v>
      </c>
      <c r="E36" s="1" t="s">
        <v>612</v>
      </c>
      <c r="F36" s="1" t="s">
        <v>795</v>
      </c>
      <c r="H36" s="1" t="s">
        <v>797</v>
      </c>
      <c r="I36" s="1" t="s">
        <v>799</v>
      </c>
      <c r="K36" s="1" t="s">
        <v>801</v>
      </c>
      <c r="L36" s="1" t="s">
        <v>803</v>
      </c>
      <c r="N36" s="1" t="s">
        <v>804</v>
      </c>
      <c r="O36" s="1" t="s">
        <v>61</v>
      </c>
      <c r="Q36" s="1" t="s">
        <v>806</v>
      </c>
      <c r="R36" s="1" t="s">
        <v>654</v>
      </c>
    </row>
    <row r="37" spans="1:18" ht="15.75" customHeight="1">
      <c r="A37" s="6">
        <f t="shared" si="0"/>
        <v>33</v>
      </c>
      <c r="B37" s="1" t="s">
        <v>812</v>
      </c>
      <c r="C37" s="1" t="s">
        <v>814</v>
      </c>
      <c r="E37" s="1" t="s">
        <v>622</v>
      </c>
      <c r="F37" s="1" t="s">
        <v>256</v>
      </c>
      <c r="H37" s="1" t="s">
        <v>817</v>
      </c>
      <c r="I37" s="1" t="s">
        <v>819</v>
      </c>
      <c r="K37" s="1" t="s">
        <v>821</v>
      </c>
      <c r="L37" s="1" t="s">
        <v>823</v>
      </c>
      <c r="N37" s="1" t="s">
        <v>824</v>
      </c>
      <c r="O37" s="1" t="s">
        <v>61</v>
      </c>
      <c r="Q37" s="1" t="s">
        <v>825</v>
      </c>
      <c r="R37" s="1" t="s">
        <v>827</v>
      </c>
    </row>
    <row r="38" spans="1:18" ht="15.75" customHeight="1">
      <c r="A38" s="6">
        <f t="shared" si="0"/>
        <v>34</v>
      </c>
      <c r="B38" s="1" t="s">
        <v>833</v>
      </c>
      <c r="C38" s="1" t="s">
        <v>835</v>
      </c>
      <c r="E38" s="1" t="s">
        <v>638</v>
      </c>
      <c r="F38" s="1" t="s">
        <v>256</v>
      </c>
      <c r="H38" s="1" t="s">
        <v>839</v>
      </c>
      <c r="I38" s="1" t="s">
        <v>841</v>
      </c>
      <c r="K38" s="1" t="s">
        <v>843</v>
      </c>
      <c r="L38" s="1" t="s">
        <v>844</v>
      </c>
      <c r="N38" s="1" t="s">
        <v>845</v>
      </c>
      <c r="O38" s="1" t="s">
        <v>846</v>
      </c>
      <c r="Q38" s="1" t="s">
        <v>848</v>
      </c>
      <c r="R38" s="1" t="s">
        <v>729</v>
      </c>
    </row>
    <row r="39" spans="1:18" ht="15.75" customHeight="1">
      <c r="A39" s="6">
        <f t="shared" si="0"/>
        <v>35</v>
      </c>
      <c r="B39" s="1" t="s">
        <v>855</v>
      </c>
      <c r="C39" s="1" t="s">
        <v>856</v>
      </c>
      <c r="E39" s="1" t="s">
        <v>660</v>
      </c>
      <c r="F39" s="1" t="s">
        <v>233</v>
      </c>
      <c r="H39" s="1" t="s">
        <v>861</v>
      </c>
      <c r="I39" s="1" t="s">
        <v>862</v>
      </c>
      <c r="K39" s="1" t="s">
        <v>864</v>
      </c>
      <c r="L39" s="1" t="s">
        <v>865</v>
      </c>
      <c r="N39" s="1" t="s">
        <v>866</v>
      </c>
      <c r="O39" s="1" t="s">
        <v>116</v>
      </c>
      <c r="Q39" s="1" t="s">
        <v>750</v>
      </c>
      <c r="R39" s="1" t="s">
        <v>752</v>
      </c>
    </row>
    <row r="40" spans="1:18" ht="15.75" customHeight="1">
      <c r="A40" s="6">
        <f t="shared" si="0"/>
        <v>36</v>
      </c>
      <c r="B40" s="1" t="s">
        <v>874</v>
      </c>
      <c r="C40" s="1" t="s">
        <v>876</v>
      </c>
      <c r="E40" s="1" t="s">
        <v>689</v>
      </c>
      <c r="F40" s="1" t="s">
        <v>233</v>
      </c>
      <c r="H40" s="1" t="s">
        <v>880</v>
      </c>
      <c r="I40" s="1" t="s">
        <v>882</v>
      </c>
      <c r="K40" s="1" t="s">
        <v>883</v>
      </c>
      <c r="L40" s="1" t="s">
        <v>884</v>
      </c>
      <c r="N40" s="1" t="s">
        <v>885</v>
      </c>
      <c r="O40" s="1" t="s">
        <v>887</v>
      </c>
      <c r="Q40" s="1" t="s">
        <v>773</v>
      </c>
      <c r="R40" s="1" t="s">
        <v>774</v>
      </c>
    </row>
    <row r="41" spans="1:18" ht="15.75" customHeight="1">
      <c r="A41" s="6">
        <f t="shared" si="0"/>
        <v>37</v>
      </c>
      <c r="B41" s="1" t="s">
        <v>896</v>
      </c>
      <c r="C41" s="1" t="s">
        <v>897</v>
      </c>
      <c r="E41" s="1" t="s">
        <v>899</v>
      </c>
      <c r="F41" s="1" t="s">
        <v>233</v>
      </c>
      <c r="H41" s="1" t="s">
        <v>901</v>
      </c>
      <c r="I41" s="1" t="s">
        <v>903</v>
      </c>
      <c r="K41" s="1" t="s">
        <v>904</v>
      </c>
      <c r="L41" s="1" t="s">
        <v>905</v>
      </c>
      <c r="N41" s="1" t="s">
        <v>907</v>
      </c>
      <c r="O41" s="1" t="s">
        <v>141</v>
      </c>
      <c r="Q41" s="1" t="s">
        <v>909</v>
      </c>
      <c r="R41" s="1" t="s">
        <v>799</v>
      </c>
    </row>
    <row r="42" spans="1:18" ht="15.75" customHeight="1">
      <c r="A42" s="6">
        <f t="shared" si="0"/>
        <v>38</v>
      </c>
      <c r="B42" s="1" t="s">
        <v>919</v>
      </c>
      <c r="C42" s="1" t="s">
        <v>921</v>
      </c>
      <c r="E42" s="1" t="s">
        <v>922</v>
      </c>
      <c r="F42" s="1" t="s">
        <v>233</v>
      </c>
      <c r="H42" s="1" t="s">
        <v>923</v>
      </c>
      <c r="I42" s="1" t="s">
        <v>925</v>
      </c>
      <c r="K42" s="1" t="s">
        <v>927</v>
      </c>
      <c r="L42" s="1" t="s">
        <v>929</v>
      </c>
      <c r="N42" s="1" t="s">
        <v>931</v>
      </c>
      <c r="O42" s="1" t="s">
        <v>934</v>
      </c>
      <c r="Q42" s="1" t="s">
        <v>936</v>
      </c>
      <c r="R42" s="1" t="s">
        <v>819</v>
      </c>
    </row>
    <row r="43" spans="1:18" ht="15.75" customHeight="1">
      <c r="A43" s="6">
        <f t="shared" si="0"/>
        <v>39</v>
      </c>
      <c r="B43" s="1" t="s">
        <v>942</v>
      </c>
      <c r="C43" s="1" t="s">
        <v>943</v>
      </c>
      <c r="E43" s="1" t="s">
        <v>735</v>
      </c>
      <c r="F43" s="1" t="s">
        <v>256</v>
      </c>
      <c r="H43" s="1" t="s">
        <v>946</v>
      </c>
      <c r="I43" s="1" t="s">
        <v>948</v>
      </c>
      <c r="K43" s="1" t="s">
        <v>950</v>
      </c>
      <c r="L43" s="1" t="s">
        <v>952</v>
      </c>
      <c r="N43" s="1" t="s">
        <v>954</v>
      </c>
      <c r="O43" s="1" t="s">
        <v>934</v>
      </c>
      <c r="Q43" s="1" t="s">
        <v>957</v>
      </c>
      <c r="R43" s="1" t="s">
        <v>841</v>
      </c>
    </row>
    <row r="44" spans="1:18" ht="15.75" customHeight="1">
      <c r="A44" s="6">
        <f t="shared" si="0"/>
        <v>40</v>
      </c>
      <c r="B44" s="1" t="s">
        <v>962</v>
      </c>
      <c r="C44" s="1" t="s">
        <v>963</v>
      </c>
      <c r="E44" s="1" t="s">
        <v>758</v>
      </c>
      <c r="F44" s="1" t="s">
        <v>795</v>
      </c>
      <c r="H44" s="1" t="s">
        <v>964</v>
      </c>
      <c r="I44" s="1" t="s">
        <v>966</v>
      </c>
      <c r="K44" s="1" t="s">
        <v>812</v>
      </c>
      <c r="L44" s="1" t="s">
        <v>969</v>
      </c>
      <c r="N44" s="1" t="s">
        <v>971</v>
      </c>
      <c r="O44" s="1" t="s">
        <v>167</v>
      </c>
      <c r="Q44" s="1" t="s">
        <v>973</v>
      </c>
      <c r="R44" s="1" t="s">
        <v>975</v>
      </c>
    </row>
    <row r="45" spans="1:18" ht="15.75" customHeight="1">
      <c r="A45" s="6">
        <f t="shared" si="0"/>
        <v>41</v>
      </c>
      <c r="B45" s="1" t="s">
        <v>980</v>
      </c>
      <c r="C45" s="1" t="s">
        <v>982</v>
      </c>
      <c r="E45" s="1" t="s">
        <v>983</v>
      </c>
      <c r="F45" s="1" t="s">
        <v>795</v>
      </c>
      <c r="H45" s="1" t="s">
        <v>984</v>
      </c>
      <c r="I45" s="1" t="s">
        <v>987</v>
      </c>
      <c r="K45" s="1" t="s">
        <v>833</v>
      </c>
      <c r="L45" s="1" t="s">
        <v>989</v>
      </c>
      <c r="N45" s="1" t="s">
        <v>990</v>
      </c>
      <c r="O45" s="1" t="s">
        <v>187</v>
      </c>
      <c r="Q45" s="1" t="s">
        <v>901</v>
      </c>
      <c r="R45" s="1" t="s">
        <v>862</v>
      </c>
    </row>
    <row r="46" spans="1:18" ht="15.75" customHeight="1">
      <c r="A46" s="6">
        <f t="shared" si="0"/>
        <v>42</v>
      </c>
      <c r="B46" s="1" t="s">
        <v>999</v>
      </c>
      <c r="C46" s="1" t="s">
        <v>1001</v>
      </c>
      <c r="E46" s="1" t="s">
        <v>1002</v>
      </c>
      <c r="F46" s="1" t="s">
        <v>795</v>
      </c>
      <c r="H46" s="1" t="s">
        <v>1004</v>
      </c>
      <c r="I46" s="1" t="s">
        <v>1005</v>
      </c>
      <c r="K46" s="1" t="s">
        <v>1007</v>
      </c>
      <c r="L46" s="1" t="s">
        <v>1008</v>
      </c>
      <c r="N46" s="1" t="s">
        <v>1010</v>
      </c>
      <c r="O46" s="1" t="s">
        <v>210</v>
      </c>
      <c r="Q46" s="1" t="s">
        <v>923</v>
      </c>
      <c r="R46" s="1" t="s">
        <v>882</v>
      </c>
    </row>
    <row r="47" spans="1:18" ht="15.75" customHeight="1">
      <c r="A47" s="6">
        <f t="shared" si="0"/>
        <v>43</v>
      </c>
      <c r="B47" s="1" t="s">
        <v>1017</v>
      </c>
      <c r="C47" s="1" t="s">
        <v>1019</v>
      </c>
      <c r="E47" s="1" t="s">
        <v>804</v>
      </c>
      <c r="F47" s="1" t="s">
        <v>279</v>
      </c>
      <c r="H47" s="1" t="s">
        <v>1020</v>
      </c>
      <c r="I47" s="1" t="s">
        <v>1022</v>
      </c>
      <c r="K47" s="1" t="s">
        <v>1023</v>
      </c>
      <c r="L47" s="1" t="s">
        <v>1025</v>
      </c>
      <c r="N47" s="1" t="s">
        <v>1028</v>
      </c>
      <c r="O47" s="1" t="s">
        <v>1029</v>
      </c>
      <c r="Q47" s="1" t="s">
        <v>1034</v>
      </c>
      <c r="R47" s="1" t="s">
        <v>882</v>
      </c>
    </row>
    <row r="48" spans="1:18" ht="15.75" customHeight="1">
      <c r="A48" s="6">
        <f t="shared" si="0"/>
        <v>44</v>
      </c>
      <c r="B48" s="1" t="s">
        <v>1042</v>
      </c>
      <c r="C48" s="1" t="s">
        <v>1019</v>
      </c>
      <c r="E48" s="1" t="s">
        <v>1044</v>
      </c>
      <c r="F48" s="1" t="s">
        <v>301</v>
      </c>
      <c r="H48" s="1" t="s">
        <v>1047</v>
      </c>
      <c r="I48" s="1" t="s">
        <v>1049</v>
      </c>
      <c r="K48" s="1" t="s">
        <v>1050</v>
      </c>
      <c r="L48" s="1" t="s">
        <v>1051</v>
      </c>
      <c r="N48" s="1" t="s">
        <v>1053</v>
      </c>
      <c r="O48" s="1" t="s">
        <v>256</v>
      </c>
      <c r="Q48" s="1" t="s">
        <v>984</v>
      </c>
      <c r="R48" s="1" t="s">
        <v>882</v>
      </c>
    </row>
    <row r="49" spans="1:18" ht="15.75" customHeight="1">
      <c r="A49" s="6">
        <f t="shared" si="0"/>
        <v>45</v>
      </c>
      <c r="B49" s="1" t="s">
        <v>958</v>
      </c>
      <c r="C49" s="1" t="s">
        <v>1019</v>
      </c>
      <c r="E49" s="1" t="s">
        <v>845</v>
      </c>
      <c r="F49" s="1" t="s">
        <v>725</v>
      </c>
      <c r="H49" s="1" t="s">
        <v>1062</v>
      </c>
      <c r="I49" s="1" t="s">
        <v>1064</v>
      </c>
      <c r="K49" s="1" t="s">
        <v>1066</v>
      </c>
      <c r="L49" s="1" t="s">
        <v>1051</v>
      </c>
      <c r="N49" s="1" t="s">
        <v>1069</v>
      </c>
      <c r="O49" s="1" t="s">
        <v>279</v>
      </c>
      <c r="Q49" s="1" t="s">
        <v>1004</v>
      </c>
      <c r="R49" s="1" t="s">
        <v>882</v>
      </c>
    </row>
    <row r="50" spans="1:18" ht="15.75" customHeight="1">
      <c r="A50" s="6">
        <f t="shared" si="0"/>
        <v>46</v>
      </c>
      <c r="B50" s="1" t="s">
        <v>1075</v>
      </c>
      <c r="C50" s="1" t="s">
        <v>1076</v>
      </c>
      <c r="E50" s="1" t="s">
        <v>866</v>
      </c>
      <c r="F50" s="1" t="s">
        <v>725</v>
      </c>
      <c r="H50" s="1" t="s">
        <v>1080</v>
      </c>
      <c r="I50" s="1" t="s">
        <v>1082</v>
      </c>
      <c r="K50" s="1" t="s">
        <v>1084</v>
      </c>
      <c r="L50" s="1" t="s">
        <v>1051</v>
      </c>
      <c r="N50" s="1" t="s">
        <v>1086</v>
      </c>
      <c r="O50" s="1" t="s">
        <v>301</v>
      </c>
      <c r="Q50" s="1" t="s">
        <v>1047</v>
      </c>
      <c r="R50" s="1" t="s">
        <v>882</v>
      </c>
    </row>
    <row r="51" spans="1:18" ht="15.75" customHeight="1">
      <c r="A51" s="6">
        <f t="shared" si="0"/>
        <v>47</v>
      </c>
      <c r="B51" s="1" t="s">
        <v>1090</v>
      </c>
      <c r="C51" s="1" t="s">
        <v>982</v>
      </c>
      <c r="E51" s="1" t="s">
        <v>885</v>
      </c>
      <c r="F51" s="1" t="s">
        <v>324</v>
      </c>
      <c r="H51" s="1" t="s">
        <v>1094</v>
      </c>
      <c r="I51" s="1" t="s">
        <v>1095</v>
      </c>
      <c r="K51" s="1" t="s">
        <v>999</v>
      </c>
      <c r="L51" s="1" t="s">
        <v>1096</v>
      </c>
      <c r="N51" s="1" t="s">
        <v>1097</v>
      </c>
      <c r="O51" s="1" t="s">
        <v>324</v>
      </c>
      <c r="Q51" s="1" t="s">
        <v>1100</v>
      </c>
      <c r="R51" s="1" t="s">
        <v>882</v>
      </c>
    </row>
    <row r="52" spans="1:18" ht="15.75" customHeight="1">
      <c r="A52" s="6">
        <f t="shared" si="0"/>
        <v>48</v>
      </c>
      <c r="B52" s="1" t="s">
        <v>1104</v>
      </c>
      <c r="C52" s="1" t="s">
        <v>1105</v>
      </c>
      <c r="E52" s="1" t="s">
        <v>907</v>
      </c>
      <c r="F52" s="1" t="s">
        <v>324</v>
      </c>
      <c r="H52" s="1" t="s">
        <v>1107</v>
      </c>
      <c r="I52" s="1" t="s">
        <v>1109</v>
      </c>
      <c r="K52" s="1" t="s">
        <v>1017</v>
      </c>
      <c r="L52" s="1" t="s">
        <v>1025</v>
      </c>
      <c r="N52" s="1" t="s">
        <v>1111</v>
      </c>
      <c r="O52" s="1" t="s">
        <v>355</v>
      </c>
      <c r="Q52" s="1" t="s">
        <v>1113</v>
      </c>
      <c r="R52" s="1" t="s">
        <v>862</v>
      </c>
    </row>
    <row r="53" spans="1:18" ht="15.75" customHeight="1">
      <c r="A53" s="6">
        <f t="shared" si="0"/>
        <v>49</v>
      </c>
      <c r="B53" s="1" t="s">
        <v>1116</v>
      </c>
      <c r="C53" s="1" t="s">
        <v>1118</v>
      </c>
      <c r="E53" s="1" t="s">
        <v>931</v>
      </c>
      <c r="F53" s="1" t="s">
        <v>1120</v>
      </c>
      <c r="H53" s="1" t="s">
        <v>1122</v>
      </c>
      <c r="I53" s="1" t="s">
        <v>1123</v>
      </c>
      <c r="K53" s="1" t="s">
        <v>1124</v>
      </c>
      <c r="L53" s="1" t="s">
        <v>1125</v>
      </c>
      <c r="N53" s="1" t="s">
        <v>1127</v>
      </c>
      <c r="O53" s="1" t="s">
        <v>378</v>
      </c>
      <c r="Q53" s="1" t="s">
        <v>1129</v>
      </c>
      <c r="R53" s="1" t="s">
        <v>862</v>
      </c>
    </row>
    <row r="54" spans="1:18" ht="15.75" customHeight="1">
      <c r="A54" s="6">
        <f t="shared" si="0"/>
        <v>50</v>
      </c>
      <c r="B54" s="1" t="s">
        <v>1133</v>
      </c>
      <c r="C54" s="1" t="s">
        <v>876</v>
      </c>
      <c r="E54" s="1" t="s">
        <v>954</v>
      </c>
      <c r="F54" s="1" t="s">
        <v>1120</v>
      </c>
      <c r="H54" s="1" t="s">
        <v>1136</v>
      </c>
      <c r="I54" s="1" t="s">
        <v>1137</v>
      </c>
      <c r="K54" s="1" t="s">
        <v>1139</v>
      </c>
      <c r="L54" s="1" t="s">
        <v>154</v>
      </c>
      <c r="N54" s="1" t="s">
        <v>1141</v>
      </c>
      <c r="O54" s="1" t="s">
        <v>603</v>
      </c>
      <c r="Q54" s="1" t="s">
        <v>1136</v>
      </c>
      <c r="R54" s="1" t="s">
        <v>975</v>
      </c>
    </row>
    <row r="55" spans="1:18" ht="15.75" customHeight="1">
      <c r="A55" s="6">
        <f t="shared" si="0"/>
        <v>51</v>
      </c>
      <c r="B55" s="1" t="s">
        <v>1144</v>
      </c>
      <c r="C55" s="1" t="s">
        <v>814</v>
      </c>
      <c r="E55" s="1" t="s">
        <v>1146</v>
      </c>
      <c r="F55" s="1" t="s">
        <v>355</v>
      </c>
      <c r="H55" s="1" t="s">
        <v>1147</v>
      </c>
      <c r="I55" s="1" t="s">
        <v>1149</v>
      </c>
      <c r="K55" s="1" t="s">
        <v>1151</v>
      </c>
      <c r="L55" s="1" t="s">
        <v>989</v>
      </c>
      <c r="N55" s="1" t="s">
        <v>1152</v>
      </c>
      <c r="O55" s="1" t="s">
        <v>439</v>
      </c>
      <c r="Q55" s="1" t="s">
        <v>1153</v>
      </c>
      <c r="R55" s="1" t="s">
        <v>841</v>
      </c>
    </row>
    <row r="56" spans="1:18" ht="15.75" customHeight="1">
      <c r="A56" s="6">
        <f t="shared" si="0"/>
        <v>52</v>
      </c>
      <c r="B56" s="1" t="s">
        <v>730</v>
      </c>
      <c r="C56" s="1" t="s">
        <v>769</v>
      </c>
      <c r="E56" s="1" t="s">
        <v>1010</v>
      </c>
      <c r="F56" s="1" t="s">
        <v>355</v>
      </c>
      <c r="H56" s="1" t="s">
        <v>1156</v>
      </c>
      <c r="I56" s="1" t="s">
        <v>1149</v>
      </c>
      <c r="K56" s="1" t="s">
        <v>1075</v>
      </c>
      <c r="L56" s="1" t="s">
        <v>969</v>
      </c>
      <c r="N56" s="1" t="s">
        <v>1157</v>
      </c>
      <c r="O56" s="1" t="s">
        <v>1158</v>
      </c>
      <c r="Q56" s="1" t="s">
        <v>1159</v>
      </c>
      <c r="R56" s="1" t="s">
        <v>1160</v>
      </c>
    </row>
    <row r="57" spans="1:18" ht="15.75" customHeight="1">
      <c r="A57" s="6">
        <f t="shared" si="0"/>
        <v>53</v>
      </c>
      <c r="B57" s="1" t="s">
        <v>1161</v>
      </c>
      <c r="C57" s="1" t="s">
        <v>721</v>
      </c>
      <c r="E57" s="1" t="s">
        <v>1028</v>
      </c>
      <c r="F57" s="1" t="s">
        <v>355</v>
      </c>
      <c r="H57" s="1" t="s">
        <v>1159</v>
      </c>
      <c r="I57" s="1" t="s">
        <v>1149</v>
      </c>
      <c r="K57" s="1" t="s">
        <v>1090</v>
      </c>
      <c r="L57" s="1" t="s">
        <v>1162</v>
      </c>
      <c r="N57" s="1" t="s">
        <v>1163</v>
      </c>
      <c r="O57" s="1" t="s">
        <v>1164</v>
      </c>
      <c r="Q57" s="1" t="s">
        <v>1165</v>
      </c>
      <c r="R57" s="1" t="s">
        <v>799</v>
      </c>
    </row>
    <row r="58" spans="1:18" ht="15.75" customHeight="1">
      <c r="A58" s="6">
        <f t="shared" si="0"/>
        <v>54</v>
      </c>
      <c r="B58" s="1" t="s">
        <v>1166</v>
      </c>
      <c r="C58" s="1" t="s">
        <v>1167</v>
      </c>
      <c r="E58" s="1" t="s">
        <v>1053</v>
      </c>
      <c r="F58" s="1" t="s">
        <v>650</v>
      </c>
      <c r="H58" s="1" t="s">
        <v>1165</v>
      </c>
      <c r="I58" s="1" t="s">
        <v>1137</v>
      </c>
      <c r="K58" s="1" t="s">
        <v>1104</v>
      </c>
      <c r="L58" s="1" t="s">
        <v>1168</v>
      </c>
      <c r="N58" s="1" t="s">
        <v>1169</v>
      </c>
      <c r="O58" s="1" t="s">
        <v>1170</v>
      </c>
      <c r="Q58" s="1" t="s">
        <v>1171</v>
      </c>
      <c r="R58" s="1" t="s">
        <v>1172</v>
      </c>
    </row>
    <row r="59" spans="1:18" ht="15.75" customHeight="1">
      <c r="A59" s="6">
        <f t="shared" si="0"/>
        <v>55</v>
      </c>
      <c r="B59" s="1" t="s">
        <v>1173</v>
      </c>
      <c r="C59" s="1" t="s">
        <v>646</v>
      </c>
      <c r="E59" s="1" t="s">
        <v>1097</v>
      </c>
      <c r="F59" s="1" t="s">
        <v>378</v>
      </c>
      <c r="H59" s="1" t="s">
        <v>1171</v>
      </c>
      <c r="I59" s="1" t="s">
        <v>1137</v>
      </c>
      <c r="K59" s="1" t="s">
        <v>1116</v>
      </c>
      <c r="L59" s="1" t="s">
        <v>1174</v>
      </c>
      <c r="N59" s="1" t="s">
        <v>1175</v>
      </c>
      <c r="O59" s="1" t="s">
        <v>1176</v>
      </c>
      <c r="Q59" s="1" t="s">
        <v>1177</v>
      </c>
      <c r="R59" s="1" t="s">
        <v>729</v>
      </c>
    </row>
    <row r="60" spans="1:18" ht="15.75" customHeight="1">
      <c r="A60" s="6">
        <f t="shared" si="0"/>
        <v>56</v>
      </c>
      <c r="B60" s="1" t="s">
        <v>1178</v>
      </c>
      <c r="C60" s="1" t="s">
        <v>1179</v>
      </c>
      <c r="E60" s="1" t="s">
        <v>1180</v>
      </c>
      <c r="F60" s="1" t="s">
        <v>629</v>
      </c>
      <c r="H60" s="1" t="s">
        <v>1177</v>
      </c>
      <c r="I60" s="1" t="s">
        <v>1123</v>
      </c>
      <c r="K60" s="1" t="s">
        <v>1133</v>
      </c>
      <c r="L60" s="1" t="s">
        <v>844</v>
      </c>
      <c r="N60" s="1" t="s">
        <v>1181</v>
      </c>
      <c r="O60" s="1" t="s">
        <v>1182</v>
      </c>
      <c r="Q60" s="1" t="s">
        <v>1183</v>
      </c>
      <c r="R60" s="1" t="s">
        <v>683</v>
      </c>
    </row>
    <row r="61" spans="1:18" ht="15.75" customHeight="1">
      <c r="A61" s="6">
        <f t="shared" si="0"/>
        <v>57</v>
      </c>
      <c r="B61" s="1" t="s">
        <v>1184</v>
      </c>
      <c r="C61" s="1" t="s">
        <v>1185</v>
      </c>
      <c r="E61" s="1" t="s">
        <v>1141</v>
      </c>
      <c r="F61" s="1" t="s">
        <v>398</v>
      </c>
      <c r="H61" s="1" t="s">
        <v>1183</v>
      </c>
      <c r="I61" s="1" t="s">
        <v>1095</v>
      </c>
      <c r="K61" s="1" t="s">
        <v>1186</v>
      </c>
      <c r="L61" s="1" t="s">
        <v>803</v>
      </c>
      <c r="N61" s="1" t="s">
        <v>1187</v>
      </c>
      <c r="O61" s="1" t="s">
        <v>1188</v>
      </c>
      <c r="Q61" s="1" t="s">
        <v>1189</v>
      </c>
      <c r="R61" s="1" t="s">
        <v>1190</v>
      </c>
    </row>
    <row r="62" spans="1:18" ht="15.75" customHeight="1">
      <c r="A62" s="6">
        <f t="shared" si="0"/>
        <v>58</v>
      </c>
      <c r="B62" s="1" t="s">
        <v>1191</v>
      </c>
      <c r="C62" s="1" t="s">
        <v>599</v>
      </c>
      <c r="E62" s="1" t="s">
        <v>1192</v>
      </c>
      <c r="F62" s="1" t="s">
        <v>419</v>
      </c>
      <c r="H62" s="1" t="s">
        <v>1193</v>
      </c>
      <c r="I62" s="1" t="s">
        <v>1194</v>
      </c>
      <c r="K62" s="1" t="s">
        <v>730</v>
      </c>
      <c r="L62" s="1" t="s">
        <v>756</v>
      </c>
      <c r="N62" s="1" t="s">
        <v>1195</v>
      </c>
      <c r="O62" s="1" t="s">
        <v>1196</v>
      </c>
      <c r="Q62" s="1" t="s">
        <v>1193</v>
      </c>
      <c r="R62" s="1" t="s">
        <v>620</v>
      </c>
    </row>
    <row r="63" spans="1:18" ht="15.75" customHeight="1">
      <c r="A63" s="6">
        <f t="shared" si="0"/>
        <v>59</v>
      </c>
      <c r="B63" s="1" t="s">
        <v>1197</v>
      </c>
      <c r="C63" s="1" t="s">
        <v>577</v>
      </c>
      <c r="E63" s="1" t="s">
        <v>1198</v>
      </c>
      <c r="F63" s="1" t="s">
        <v>580</v>
      </c>
      <c r="H63" s="1" t="s">
        <v>1199</v>
      </c>
      <c r="I63" s="1" t="s">
        <v>1049</v>
      </c>
      <c r="K63" s="1" t="s">
        <v>1161</v>
      </c>
      <c r="L63" s="1" t="s">
        <v>1200</v>
      </c>
      <c r="N63" s="1" t="s">
        <v>1201</v>
      </c>
      <c r="O63" s="1" t="s">
        <v>1202</v>
      </c>
      <c r="Q63" s="1" t="s">
        <v>1203</v>
      </c>
      <c r="R63" s="1" t="s">
        <v>741</v>
      </c>
    </row>
    <row r="64" spans="1:18" ht="15.75" customHeight="1">
      <c r="A64" s="6">
        <f t="shared" si="0"/>
        <v>60</v>
      </c>
      <c r="B64" s="1" t="s">
        <v>1204</v>
      </c>
      <c r="C64" s="1" t="s">
        <v>1205</v>
      </c>
      <c r="E64" s="1" t="s">
        <v>1163</v>
      </c>
      <c r="F64" s="1" t="s">
        <v>460</v>
      </c>
      <c r="H64" s="1" t="s">
        <v>999</v>
      </c>
      <c r="I64" s="1" t="s">
        <v>1022</v>
      </c>
      <c r="K64" s="1" t="s">
        <v>1206</v>
      </c>
      <c r="L64" s="1" t="s">
        <v>710</v>
      </c>
      <c r="N64" s="1" t="s">
        <v>1207</v>
      </c>
      <c r="O64" s="1" t="s">
        <v>1208</v>
      </c>
      <c r="Q64" s="1" t="s">
        <v>1199</v>
      </c>
      <c r="R64" s="1" t="s">
        <v>716</v>
      </c>
    </row>
    <row r="65" spans="1:18" ht="15.75" customHeight="1">
      <c r="A65" s="6">
        <f t="shared" si="0"/>
        <v>61</v>
      </c>
      <c r="B65" s="1" t="s">
        <v>1209</v>
      </c>
      <c r="C65" s="1" t="s">
        <v>1210</v>
      </c>
      <c r="E65" s="1" t="s">
        <v>1169</v>
      </c>
      <c r="F65" s="1" t="s">
        <v>481</v>
      </c>
      <c r="H65" s="1" t="s">
        <v>1211</v>
      </c>
      <c r="I65" s="1" t="s">
        <v>1212</v>
      </c>
      <c r="K65" s="1" t="s">
        <v>1166</v>
      </c>
      <c r="L65" s="1" t="s">
        <v>687</v>
      </c>
      <c r="N65" s="1" t="s">
        <v>1213</v>
      </c>
      <c r="O65" s="1" t="s">
        <v>1214</v>
      </c>
      <c r="Q65" s="1" t="s">
        <v>999</v>
      </c>
      <c r="R65" s="1" t="s">
        <v>548</v>
      </c>
    </row>
    <row r="66" spans="1:18" ht="15.75" customHeight="1">
      <c r="A66" s="6">
        <f t="shared" si="0"/>
        <v>62</v>
      </c>
      <c r="B66" s="1" t="s">
        <v>1215</v>
      </c>
      <c r="C66" s="1" t="s">
        <v>1216</v>
      </c>
      <c r="E66" s="1" t="s">
        <v>1175</v>
      </c>
      <c r="F66" s="1" t="s">
        <v>1217</v>
      </c>
      <c r="H66" s="1" t="s">
        <v>1218</v>
      </c>
      <c r="I66" s="1" t="s">
        <v>1219</v>
      </c>
      <c r="K66" s="1" t="s">
        <v>1220</v>
      </c>
      <c r="L66" s="1" t="s">
        <v>1221</v>
      </c>
      <c r="N66" s="1" t="s">
        <v>1222</v>
      </c>
      <c r="O66" s="1" t="s">
        <v>1223</v>
      </c>
      <c r="Q66" s="1" t="s">
        <v>1211</v>
      </c>
      <c r="R66" s="1" t="s">
        <v>528</v>
      </c>
    </row>
    <row r="67" spans="1:18" ht="15.75" customHeight="1">
      <c r="A67" s="6">
        <f t="shared" si="0"/>
        <v>63</v>
      </c>
      <c r="B67" s="1" t="s">
        <v>1224</v>
      </c>
      <c r="C67" s="1" t="s">
        <v>1225</v>
      </c>
      <c r="E67" s="1" t="s">
        <v>1187</v>
      </c>
      <c r="F67" s="1" t="s">
        <v>1226</v>
      </c>
      <c r="H67" s="1" t="s">
        <v>1227</v>
      </c>
      <c r="I67" s="1" t="s">
        <v>1228</v>
      </c>
      <c r="K67" s="1" t="s">
        <v>1178</v>
      </c>
      <c r="L67" s="1" t="s">
        <v>621</v>
      </c>
      <c r="N67" s="1" t="s">
        <v>1229</v>
      </c>
      <c r="O67" s="1" t="s">
        <v>1230</v>
      </c>
      <c r="Q67" s="1" t="s">
        <v>1218</v>
      </c>
      <c r="R67" s="1" t="s">
        <v>508</v>
      </c>
    </row>
    <row r="68" spans="1:18" ht="15.75" customHeight="1">
      <c r="A68" s="6">
        <f t="shared" si="0"/>
        <v>64</v>
      </c>
      <c r="B68" s="1" t="s">
        <v>1231</v>
      </c>
      <c r="C68" s="1" t="s">
        <v>1232</v>
      </c>
      <c r="E68" s="1" t="s">
        <v>1195</v>
      </c>
      <c r="F68" s="1" t="s">
        <v>1233</v>
      </c>
      <c r="H68" s="1" t="s">
        <v>1234</v>
      </c>
      <c r="I68" s="1" t="s">
        <v>610</v>
      </c>
      <c r="K68" s="1" t="s">
        <v>1184</v>
      </c>
      <c r="L68" s="1" t="s">
        <v>610</v>
      </c>
      <c r="N68" s="1" t="s">
        <v>1235</v>
      </c>
      <c r="O68" s="1" t="s">
        <v>1236</v>
      </c>
      <c r="Q68" s="1" t="s">
        <v>1227</v>
      </c>
      <c r="R68" s="1" t="s">
        <v>463</v>
      </c>
    </row>
    <row r="69" spans="1:18" ht="15.75" customHeight="1">
      <c r="A69" s="6">
        <f t="shared" si="0"/>
        <v>65</v>
      </c>
      <c r="B69" s="1" t="s">
        <v>1237</v>
      </c>
      <c r="C69" s="1" t="s">
        <v>479</v>
      </c>
      <c r="E69" s="1" t="s">
        <v>1207</v>
      </c>
      <c r="F69" s="1" t="s">
        <v>1238</v>
      </c>
      <c r="H69" s="1" t="s">
        <v>1239</v>
      </c>
      <c r="I69" s="1" t="s">
        <v>1240</v>
      </c>
      <c r="K69" s="1" t="s">
        <v>1241</v>
      </c>
      <c r="L69" s="1" t="s">
        <v>589</v>
      </c>
      <c r="N69" s="1" t="s">
        <v>1242</v>
      </c>
      <c r="O69" s="1" t="s">
        <v>1243</v>
      </c>
      <c r="Q69" s="1" t="s">
        <v>1234</v>
      </c>
      <c r="R69" s="1" t="s">
        <v>442</v>
      </c>
    </row>
    <row r="70" spans="1:18" ht="15.75" customHeight="1">
      <c r="A70" s="6">
        <f t="shared" si="0"/>
        <v>66</v>
      </c>
      <c r="B70" s="1" t="s">
        <v>1244</v>
      </c>
      <c r="C70" s="1" t="s">
        <v>1245</v>
      </c>
      <c r="E70" s="1" t="s">
        <v>1213</v>
      </c>
      <c r="F70" s="1" t="s">
        <v>1188</v>
      </c>
      <c r="H70" s="1" t="s">
        <v>1246</v>
      </c>
      <c r="I70" s="1" t="s">
        <v>882</v>
      </c>
      <c r="K70" s="1" t="s">
        <v>1197</v>
      </c>
      <c r="L70" s="1" t="s">
        <v>1247</v>
      </c>
      <c r="N70" s="1" t="s">
        <v>1248</v>
      </c>
      <c r="O70" s="1" t="s">
        <v>1249</v>
      </c>
      <c r="Q70" s="1" t="s">
        <v>1239</v>
      </c>
      <c r="R70" s="1" t="s">
        <v>74</v>
      </c>
    </row>
    <row r="71" spans="1:18" ht="15.75" customHeight="1">
      <c r="A71" s="6">
        <f t="shared" si="0"/>
        <v>67</v>
      </c>
      <c r="B71" s="1" t="s">
        <v>1250</v>
      </c>
      <c r="C71" s="1" t="s">
        <v>436</v>
      </c>
      <c r="E71" s="1" t="s">
        <v>1222</v>
      </c>
      <c r="F71" s="1" t="s">
        <v>1251</v>
      </c>
      <c r="H71" s="1" t="s">
        <v>1246</v>
      </c>
      <c r="I71" s="1" t="s">
        <v>975</v>
      </c>
      <c r="K71" s="1" t="s">
        <v>1204</v>
      </c>
      <c r="L71" s="1" t="s">
        <v>530</v>
      </c>
      <c r="N71" s="1" t="s">
        <v>1252</v>
      </c>
      <c r="O71" s="1" t="s">
        <v>1253</v>
      </c>
      <c r="Q71" s="1" t="s">
        <v>1246</v>
      </c>
      <c r="R71" s="1" t="s">
        <v>63</v>
      </c>
    </row>
    <row r="72" spans="1:18" ht="15.75" customHeight="1">
      <c r="A72" s="6">
        <f t="shared" si="0"/>
        <v>68</v>
      </c>
      <c r="B72" s="1" t="s">
        <v>1254</v>
      </c>
      <c r="C72" s="1" t="s">
        <v>416</v>
      </c>
      <c r="E72" s="1" t="s">
        <v>1229</v>
      </c>
      <c r="F72" s="1" t="s">
        <v>1255</v>
      </c>
      <c r="H72" s="1" t="s">
        <v>1256</v>
      </c>
      <c r="I72" s="1" t="s">
        <v>1160</v>
      </c>
      <c r="K72" s="1" t="s">
        <v>1209</v>
      </c>
      <c r="L72" s="1" t="s">
        <v>1257</v>
      </c>
      <c r="N72" s="1" t="s">
        <v>1258</v>
      </c>
      <c r="O72" s="1" t="s">
        <v>1259</v>
      </c>
      <c r="Q72" s="1" t="s">
        <v>1256</v>
      </c>
      <c r="R72" s="1" t="s">
        <v>154</v>
      </c>
    </row>
    <row r="73" spans="1:18" ht="15.75" customHeight="1">
      <c r="A73" s="6">
        <f t="shared" si="0"/>
        <v>69</v>
      </c>
      <c r="B73" s="1" t="s">
        <v>1260</v>
      </c>
      <c r="C73" s="1" t="s">
        <v>394</v>
      </c>
      <c r="E73" s="1" t="s">
        <v>1235</v>
      </c>
      <c r="F73" s="1" t="s">
        <v>1208</v>
      </c>
      <c r="H73" s="1" t="s">
        <v>1261</v>
      </c>
      <c r="I73" s="1" t="s">
        <v>799</v>
      </c>
      <c r="K73" s="1" t="s">
        <v>1263</v>
      </c>
      <c r="L73" s="1" t="s">
        <v>1264</v>
      </c>
      <c r="N73" s="1" t="s">
        <v>1266</v>
      </c>
      <c r="O73" s="1" t="s">
        <v>1267</v>
      </c>
      <c r="Q73" s="1" t="s">
        <v>1261</v>
      </c>
      <c r="R73" s="1" t="s">
        <v>171</v>
      </c>
    </row>
    <row r="74" spans="1:18" ht="15.75" customHeight="1">
      <c r="A74" s="6">
        <f t="shared" si="0"/>
        <v>70</v>
      </c>
      <c r="B74" s="1" t="s">
        <v>1270</v>
      </c>
      <c r="C74" s="1" t="s">
        <v>1271</v>
      </c>
      <c r="E74" s="1" t="s">
        <v>1242</v>
      </c>
      <c r="F74" s="1" t="s">
        <v>1214</v>
      </c>
      <c r="H74" s="1" t="s">
        <v>1274</v>
      </c>
      <c r="I74" s="1" t="s">
        <v>1172</v>
      </c>
      <c r="K74" s="1" t="s">
        <v>1224</v>
      </c>
      <c r="L74" s="1" t="s">
        <v>1275</v>
      </c>
      <c r="N74" s="1" t="s">
        <v>1276</v>
      </c>
      <c r="O74" s="1" t="s">
        <v>1277</v>
      </c>
      <c r="Q74" s="1" t="s">
        <v>1274</v>
      </c>
      <c r="R74" s="1" t="s">
        <v>191</v>
      </c>
    </row>
    <row r="75" spans="1:18" ht="15.75" customHeight="1">
      <c r="A75" s="6">
        <f t="shared" si="0"/>
        <v>71</v>
      </c>
      <c r="B75" s="1" t="s">
        <v>1278</v>
      </c>
      <c r="C75" s="1" t="s">
        <v>1279</v>
      </c>
      <c r="E75" s="1" t="s">
        <v>1280</v>
      </c>
      <c r="F75" s="1" t="s">
        <v>1223</v>
      </c>
      <c r="H75" s="1" t="s">
        <v>1281</v>
      </c>
      <c r="I75" s="1" t="s">
        <v>706</v>
      </c>
      <c r="K75" s="1" t="s">
        <v>1231</v>
      </c>
      <c r="L75" s="1" t="s">
        <v>1282</v>
      </c>
      <c r="N75" s="1" t="s">
        <v>1283</v>
      </c>
      <c r="O75" s="1" t="s">
        <v>1284</v>
      </c>
      <c r="Q75" s="1" t="s">
        <v>1281</v>
      </c>
      <c r="R75" s="1" t="s">
        <v>203</v>
      </c>
    </row>
    <row r="76" spans="1:18" ht="15.75" customHeight="1">
      <c r="A76" s="6">
        <f t="shared" si="0"/>
        <v>72</v>
      </c>
      <c r="B76" s="1" t="s">
        <v>1285</v>
      </c>
      <c r="C76" s="1" t="s">
        <v>297</v>
      </c>
      <c r="E76" s="1" t="s">
        <v>1248</v>
      </c>
      <c r="F76" s="1" t="s">
        <v>1230</v>
      </c>
      <c r="H76" s="1" t="s">
        <v>1286</v>
      </c>
      <c r="I76" s="1" t="s">
        <v>654</v>
      </c>
      <c r="K76" s="1" t="s">
        <v>1287</v>
      </c>
      <c r="L76" s="1" t="s">
        <v>363</v>
      </c>
      <c r="N76" s="1" t="s">
        <v>1288</v>
      </c>
      <c r="O76" s="1" t="s">
        <v>1289</v>
      </c>
      <c r="Q76" s="1" t="s">
        <v>1286</v>
      </c>
      <c r="R76" s="1" t="s">
        <v>223</v>
      </c>
    </row>
    <row r="77" spans="1:18" ht="15.75" customHeight="1">
      <c r="A77" s="6">
        <f t="shared" si="0"/>
        <v>73</v>
      </c>
      <c r="B77" s="1" t="s">
        <v>1294</v>
      </c>
      <c r="C77" s="1" t="s">
        <v>275</v>
      </c>
      <c r="E77" s="1" t="s">
        <v>1252</v>
      </c>
      <c r="F77" s="1" t="s">
        <v>1297</v>
      </c>
      <c r="H77" s="1" t="s">
        <v>1286</v>
      </c>
      <c r="I77" s="1" t="s">
        <v>620</v>
      </c>
      <c r="K77" s="1" t="s">
        <v>1250</v>
      </c>
      <c r="L77" s="1" t="s">
        <v>1298</v>
      </c>
      <c r="N77" s="1" t="s">
        <v>1299</v>
      </c>
      <c r="O77" s="1" t="s">
        <v>1300</v>
      </c>
      <c r="Q77" s="1" t="s">
        <v>1301</v>
      </c>
      <c r="R77" s="1" t="s">
        <v>245</v>
      </c>
    </row>
    <row r="78" spans="1:18" ht="15.75" customHeight="1">
      <c r="A78" s="6">
        <f t="shared" si="0"/>
        <v>74</v>
      </c>
      <c r="B78" s="1" t="s">
        <v>1303</v>
      </c>
      <c r="C78" s="1" t="s">
        <v>1304</v>
      </c>
      <c r="E78" s="1" t="s">
        <v>1305</v>
      </c>
      <c r="F78" s="1" t="s">
        <v>1306</v>
      </c>
      <c r="H78" s="1" t="s">
        <v>1301</v>
      </c>
      <c r="I78" s="1" t="s">
        <v>741</v>
      </c>
      <c r="K78" s="1" t="s">
        <v>1307</v>
      </c>
      <c r="L78" s="1" t="s">
        <v>1308</v>
      </c>
      <c r="N78" s="1" t="s">
        <v>1309</v>
      </c>
      <c r="O78" s="1" t="s">
        <v>1310</v>
      </c>
      <c r="Q78" s="1" t="s">
        <v>1311</v>
      </c>
      <c r="R78" s="1" t="s">
        <v>267</v>
      </c>
    </row>
    <row r="79" spans="1:18" ht="15.75" customHeight="1">
      <c r="A79" s="6">
        <f t="shared" si="0"/>
        <v>75</v>
      </c>
      <c r="B79" s="1" t="s">
        <v>1312</v>
      </c>
      <c r="C79" s="1" t="s">
        <v>1313</v>
      </c>
      <c r="E79" s="1" t="s">
        <v>1266</v>
      </c>
      <c r="F79" s="1" t="s">
        <v>1314</v>
      </c>
      <c r="H79" s="1" t="s">
        <v>1301</v>
      </c>
      <c r="I79" s="1" t="s">
        <v>716</v>
      </c>
      <c r="K79" s="1" t="s">
        <v>1317</v>
      </c>
      <c r="L79" s="1" t="s">
        <v>263</v>
      </c>
      <c r="N79" s="1" t="s">
        <v>1319</v>
      </c>
      <c r="O79" s="1" t="s">
        <v>1321</v>
      </c>
      <c r="Q79" s="1" t="s">
        <v>1323</v>
      </c>
      <c r="R79" s="1" t="s">
        <v>313</v>
      </c>
    </row>
    <row r="80" spans="1:18" ht="15.75" customHeight="1">
      <c r="A80" s="6">
        <f t="shared" si="0"/>
        <v>76</v>
      </c>
      <c r="B80" s="1" t="s">
        <v>1326</v>
      </c>
      <c r="C80" s="1" t="s">
        <v>1327</v>
      </c>
      <c r="E80" s="1" t="s">
        <v>1328</v>
      </c>
      <c r="F80" s="1" t="s">
        <v>1253</v>
      </c>
      <c r="H80" s="1" t="s">
        <v>1311</v>
      </c>
      <c r="I80" s="1" t="s">
        <v>1330</v>
      </c>
      <c r="K80" s="1" t="s">
        <v>1332</v>
      </c>
      <c r="L80" s="1" t="s">
        <v>240</v>
      </c>
      <c r="N80" s="1" t="s">
        <v>1334</v>
      </c>
      <c r="O80" s="1" t="s">
        <v>1336</v>
      </c>
      <c r="Q80" s="1" t="s">
        <v>1337</v>
      </c>
      <c r="R80" s="1" t="s">
        <v>1339</v>
      </c>
    </row>
    <row r="81" spans="1:18" ht="15.75" customHeight="1">
      <c r="A81" s="6">
        <f t="shared" si="0"/>
        <v>77</v>
      </c>
      <c r="B81" s="1" t="s">
        <v>1341</v>
      </c>
      <c r="C81" s="1" t="s">
        <v>111</v>
      </c>
      <c r="E81" s="1" t="s">
        <v>1276</v>
      </c>
      <c r="F81" s="1" t="s">
        <v>1259</v>
      </c>
      <c r="H81" s="1" t="s">
        <v>1323</v>
      </c>
      <c r="I81" s="1" t="s">
        <v>508</v>
      </c>
      <c r="K81" s="1" t="s">
        <v>1344</v>
      </c>
      <c r="L81" s="1" t="s">
        <v>174</v>
      </c>
      <c r="N81" s="1" t="s">
        <v>1346</v>
      </c>
      <c r="O81" s="1" t="s">
        <v>1347</v>
      </c>
      <c r="Q81" s="1" t="s">
        <v>1348</v>
      </c>
      <c r="R81" s="1" t="s">
        <v>1350</v>
      </c>
    </row>
    <row r="82" spans="1:18" ht="15.75" customHeight="1">
      <c r="A82" s="6">
        <f t="shared" si="0"/>
        <v>78</v>
      </c>
      <c r="B82" s="1" t="s">
        <v>1351</v>
      </c>
      <c r="C82" s="1" t="s">
        <v>1353</v>
      </c>
      <c r="E82" s="1" t="s">
        <v>1283</v>
      </c>
      <c r="F82" s="1" t="s">
        <v>1267</v>
      </c>
      <c r="H82" s="1" t="s">
        <v>1323</v>
      </c>
      <c r="I82" s="1" t="s">
        <v>1354</v>
      </c>
      <c r="K82" s="1" t="s">
        <v>1355</v>
      </c>
      <c r="L82" s="1" t="s">
        <v>123</v>
      </c>
      <c r="N82" s="1" t="s">
        <v>1357</v>
      </c>
      <c r="O82" s="1" t="s">
        <v>1359</v>
      </c>
      <c r="Q82" s="1" t="s">
        <v>1361</v>
      </c>
      <c r="R82" s="1" t="s">
        <v>1363</v>
      </c>
    </row>
    <row r="83" spans="1:18" ht="15.75" customHeight="1">
      <c r="A83" s="6">
        <f t="shared" si="0"/>
        <v>79</v>
      </c>
      <c r="B83" s="1" t="s">
        <v>1373</v>
      </c>
      <c r="C83" s="1" t="s">
        <v>1375</v>
      </c>
      <c r="E83" s="1" t="s">
        <v>1376</v>
      </c>
      <c r="F83" s="1" t="s">
        <v>1378</v>
      </c>
      <c r="H83" s="1" t="s">
        <v>1379</v>
      </c>
      <c r="I83" s="1" t="s">
        <v>1380</v>
      </c>
      <c r="K83" s="1" t="s">
        <v>1303</v>
      </c>
      <c r="L83" s="1" t="s">
        <v>1381</v>
      </c>
      <c r="N83" s="1" t="s">
        <v>1383</v>
      </c>
      <c r="O83" s="1" t="s">
        <v>1359</v>
      </c>
      <c r="Q83" s="1" t="s">
        <v>1384</v>
      </c>
      <c r="R83" s="1" t="s">
        <v>1385</v>
      </c>
    </row>
    <row r="84" spans="1:18" ht="15.75" customHeight="1">
      <c r="A84" s="6">
        <f t="shared" si="0"/>
        <v>80</v>
      </c>
      <c r="B84" s="1" t="s">
        <v>1387</v>
      </c>
      <c r="C84" s="1" t="s">
        <v>1388</v>
      </c>
      <c r="E84" s="1" t="s">
        <v>1288</v>
      </c>
      <c r="F84" s="1" t="s">
        <v>1391</v>
      </c>
      <c r="H84" s="1" t="s">
        <v>1337</v>
      </c>
      <c r="I84" s="1" t="s">
        <v>1392</v>
      </c>
      <c r="K84" s="1" t="s">
        <v>1393</v>
      </c>
      <c r="L84" s="1" t="s">
        <v>1394</v>
      </c>
      <c r="N84" s="1" t="s">
        <v>1396</v>
      </c>
      <c r="O84" s="1" t="s">
        <v>1359</v>
      </c>
      <c r="Q84" s="1" t="s">
        <v>1397</v>
      </c>
      <c r="R84" s="1" t="s">
        <v>1385</v>
      </c>
    </row>
    <row r="85" spans="1:18" ht="15.75" customHeight="1">
      <c r="A85" s="6">
        <f t="shared" si="0"/>
        <v>81</v>
      </c>
      <c r="B85" s="1" t="s">
        <v>1399</v>
      </c>
      <c r="C85" s="1" t="s">
        <v>1402</v>
      </c>
      <c r="E85" s="1" t="s">
        <v>1309</v>
      </c>
      <c r="F85" s="1" t="s">
        <v>1403</v>
      </c>
      <c r="H85" s="1" t="s">
        <v>1404</v>
      </c>
      <c r="I85" s="1" t="s">
        <v>359</v>
      </c>
      <c r="K85" s="1" t="s">
        <v>1341</v>
      </c>
      <c r="L85" s="1" t="s">
        <v>1405</v>
      </c>
      <c r="N85" s="1" t="s">
        <v>1406</v>
      </c>
      <c r="O85" s="1" t="s">
        <v>1359</v>
      </c>
      <c r="Q85" s="1" t="s">
        <v>1407</v>
      </c>
      <c r="R85" s="1" t="s">
        <v>1363</v>
      </c>
    </row>
    <row r="86" spans="1:18" ht="15.75" customHeight="1">
      <c r="A86" s="6">
        <f t="shared" si="0"/>
        <v>82</v>
      </c>
      <c r="B86" s="1" t="s">
        <v>1408</v>
      </c>
      <c r="C86" s="1" t="s">
        <v>1410</v>
      </c>
      <c r="E86" s="1" t="s">
        <v>1412</v>
      </c>
      <c r="F86" s="1" t="s">
        <v>1413</v>
      </c>
      <c r="H86" s="1" t="s">
        <v>1414</v>
      </c>
      <c r="I86" s="1" t="s">
        <v>214</v>
      </c>
      <c r="K86" s="1" t="s">
        <v>1351</v>
      </c>
      <c r="L86" s="1" t="s">
        <v>1415</v>
      </c>
      <c r="N86" s="1" t="s">
        <v>1416</v>
      </c>
      <c r="O86" s="1" t="s">
        <v>1347</v>
      </c>
      <c r="Q86" s="1" t="s">
        <v>1418</v>
      </c>
      <c r="R86" s="1" t="s">
        <v>1420</v>
      </c>
    </row>
    <row r="87" spans="1:18" ht="15.75" customHeight="1">
      <c r="A87" s="6">
        <f t="shared" si="0"/>
        <v>83</v>
      </c>
      <c r="B87" s="1" t="s">
        <v>1423</v>
      </c>
      <c r="C87" s="1" t="s">
        <v>1424</v>
      </c>
      <c r="E87" s="1" t="s">
        <v>1319</v>
      </c>
      <c r="F87" s="1" t="s">
        <v>1425</v>
      </c>
      <c r="H87" s="1" t="s">
        <v>1361</v>
      </c>
      <c r="I87" s="1" t="s">
        <v>409</v>
      </c>
      <c r="K87" s="1" t="s">
        <v>1387</v>
      </c>
      <c r="L87" s="1" t="s">
        <v>1426</v>
      </c>
      <c r="N87" s="1" t="s">
        <v>1427</v>
      </c>
      <c r="O87" s="1" t="s">
        <v>1336</v>
      </c>
      <c r="Q87" s="1" t="s">
        <v>1428</v>
      </c>
      <c r="R87" s="1" t="s">
        <v>1429</v>
      </c>
    </row>
    <row r="88" spans="1:18" ht="15.75" customHeight="1">
      <c r="A88" s="6">
        <f t="shared" si="0"/>
        <v>84</v>
      </c>
      <c r="B88" s="1" t="s">
        <v>1430</v>
      </c>
      <c r="C88" s="1" t="s">
        <v>1431</v>
      </c>
      <c r="E88" s="1" t="s">
        <v>1432</v>
      </c>
      <c r="F88" s="1" t="s">
        <v>1321</v>
      </c>
      <c r="H88" s="1" t="s">
        <v>1434</v>
      </c>
      <c r="I88" s="1" t="s">
        <v>1436</v>
      </c>
      <c r="K88" s="1" t="s">
        <v>1399</v>
      </c>
      <c r="L88" s="1" t="s">
        <v>1438</v>
      </c>
      <c r="N88" s="1" t="s">
        <v>1439</v>
      </c>
      <c r="O88" s="1" t="s">
        <v>1441</v>
      </c>
      <c r="Q88" s="1" t="s">
        <v>1442</v>
      </c>
      <c r="R88" s="1" t="s">
        <v>290</v>
      </c>
    </row>
    <row r="89" spans="1:18" ht="15.75" customHeight="1">
      <c r="A89" s="6">
        <f t="shared" si="0"/>
        <v>85</v>
      </c>
      <c r="B89" s="1" t="s">
        <v>1445</v>
      </c>
      <c r="C89" s="1" t="s">
        <v>1447</v>
      </c>
      <c r="E89" s="1" t="s">
        <v>1334</v>
      </c>
      <c r="F89" s="1" t="s">
        <v>1336</v>
      </c>
      <c r="H89" s="1" t="s">
        <v>1448</v>
      </c>
      <c r="I89" s="1" t="s">
        <v>313</v>
      </c>
      <c r="K89" s="1" t="s">
        <v>1449</v>
      </c>
      <c r="L89" s="1" t="s">
        <v>1450</v>
      </c>
      <c r="N89" s="1" t="s">
        <v>1451</v>
      </c>
      <c r="O89" s="1" t="s">
        <v>1321</v>
      </c>
      <c r="Q89" s="1" t="s">
        <v>1452</v>
      </c>
      <c r="R89" s="1" t="s">
        <v>1436</v>
      </c>
    </row>
    <row r="90" spans="1:18" ht="15.75" customHeight="1">
      <c r="A90" s="6">
        <f t="shared" si="0"/>
        <v>86</v>
      </c>
      <c r="B90" s="1" t="s">
        <v>1455</v>
      </c>
      <c r="C90" s="1" t="s">
        <v>1447</v>
      </c>
      <c r="E90" s="1" t="s">
        <v>1346</v>
      </c>
      <c r="F90" s="1" t="s">
        <v>1359</v>
      </c>
      <c r="H90" s="1" t="s">
        <v>1384</v>
      </c>
      <c r="I90" s="1" t="s">
        <v>1420</v>
      </c>
      <c r="K90" s="1" t="s">
        <v>1457</v>
      </c>
      <c r="L90" s="1" t="s">
        <v>1458</v>
      </c>
      <c r="N90" s="1" t="s">
        <v>1459</v>
      </c>
      <c r="O90" s="1" t="s">
        <v>1425</v>
      </c>
      <c r="Q90" s="1" t="s">
        <v>1460</v>
      </c>
      <c r="R90" s="1" t="s">
        <v>409</v>
      </c>
    </row>
    <row r="91" spans="1:18" ht="15.75" customHeight="1">
      <c r="A91" s="6">
        <f t="shared" si="0"/>
        <v>87</v>
      </c>
      <c r="B91" s="1" t="s">
        <v>1462</v>
      </c>
      <c r="C91" s="1" t="s">
        <v>1464</v>
      </c>
      <c r="E91" s="1" t="s">
        <v>1465</v>
      </c>
      <c r="F91" s="1" t="s">
        <v>1467</v>
      </c>
      <c r="H91" s="1" t="s">
        <v>1468</v>
      </c>
      <c r="I91" s="1" t="s">
        <v>1385</v>
      </c>
      <c r="K91" s="1" t="s">
        <v>1462</v>
      </c>
      <c r="L91" s="1" t="s">
        <v>1458</v>
      </c>
      <c r="N91" s="1" t="s">
        <v>1469</v>
      </c>
      <c r="O91" s="1" t="s">
        <v>1413</v>
      </c>
      <c r="Q91" s="1" t="s">
        <v>1470</v>
      </c>
      <c r="R91" s="1" t="s">
        <v>1471</v>
      </c>
    </row>
    <row r="92" spans="1:18" ht="15.75" customHeight="1">
      <c r="A92" s="6">
        <f t="shared" si="0"/>
        <v>88</v>
      </c>
      <c r="B92" s="1" t="s">
        <v>1473</v>
      </c>
      <c r="C92" s="1" t="s">
        <v>1464</v>
      </c>
      <c r="E92" s="1" t="s">
        <v>1357</v>
      </c>
      <c r="F92" s="1" t="s">
        <v>1475</v>
      </c>
      <c r="H92" s="1" t="s">
        <v>1397</v>
      </c>
      <c r="I92" s="1" t="s">
        <v>1477</v>
      </c>
      <c r="K92" s="1" t="s">
        <v>1478</v>
      </c>
      <c r="L92" s="1" t="s">
        <v>1458</v>
      </c>
      <c r="N92" s="1" t="s">
        <v>1480</v>
      </c>
      <c r="O92" s="1" t="s">
        <v>1289</v>
      </c>
      <c r="Q92" s="1" t="s">
        <v>1481</v>
      </c>
      <c r="R92" s="1" t="s">
        <v>214</v>
      </c>
    </row>
    <row r="93" spans="1:18" ht="15.75" customHeight="1">
      <c r="A93" s="6">
        <f t="shared" si="0"/>
        <v>89</v>
      </c>
      <c r="B93" s="1" t="s">
        <v>1478</v>
      </c>
      <c r="C93" s="1" t="s">
        <v>1464</v>
      </c>
      <c r="E93" s="1" t="s">
        <v>1383</v>
      </c>
      <c r="F93" s="1" t="s">
        <v>1482</v>
      </c>
      <c r="H93" s="1" t="s">
        <v>1484</v>
      </c>
      <c r="I93" s="1" t="s">
        <v>1485</v>
      </c>
      <c r="K93" s="1" t="s">
        <v>1486</v>
      </c>
      <c r="L93" s="1" t="s">
        <v>1458</v>
      </c>
      <c r="N93" s="1" t="s">
        <v>1488</v>
      </c>
      <c r="O93" s="1" t="s">
        <v>1284</v>
      </c>
      <c r="Q93" s="1" t="s">
        <v>1489</v>
      </c>
      <c r="R93" s="1" t="s">
        <v>191</v>
      </c>
    </row>
    <row r="94" spans="1:18" ht="15.75" customHeight="1">
      <c r="A94" s="6">
        <f t="shared" si="0"/>
        <v>90</v>
      </c>
      <c r="B94" s="1" t="s">
        <v>1486</v>
      </c>
      <c r="C94" s="1" t="s">
        <v>1464</v>
      </c>
      <c r="E94" s="1" t="s">
        <v>1396</v>
      </c>
      <c r="F94" s="1" t="s">
        <v>1491</v>
      </c>
      <c r="H94" s="1" t="s">
        <v>1492</v>
      </c>
      <c r="I94" s="1" t="s">
        <v>1493</v>
      </c>
      <c r="K94" s="1" t="s">
        <v>1494</v>
      </c>
      <c r="L94" s="1" t="s">
        <v>1458</v>
      </c>
      <c r="N94" s="1" t="s">
        <v>1495</v>
      </c>
      <c r="O94" s="1" t="s">
        <v>1391</v>
      </c>
      <c r="Q94" s="1" t="s">
        <v>1496</v>
      </c>
      <c r="R94" s="1" t="s">
        <v>171</v>
      </c>
    </row>
    <row r="95" spans="1:18" ht="15.75" customHeight="1">
      <c r="A95" s="6">
        <f t="shared" si="0"/>
        <v>91</v>
      </c>
      <c r="B95" s="1" t="s">
        <v>1498</v>
      </c>
      <c r="C95" s="1" t="s">
        <v>1447</v>
      </c>
      <c r="E95" s="1" t="s">
        <v>1406</v>
      </c>
      <c r="F95" s="1" t="s">
        <v>1501</v>
      </c>
      <c r="H95" s="1" t="s">
        <v>1418</v>
      </c>
      <c r="I95" s="1" t="s">
        <v>1493</v>
      </c>
      <c r="K95" s="1" t="s">
        <v>1502</v>
      </c>
      <c r="L95" s="1" t="s">
        <v>1458</v>
      </c>
      <c r="N95" s="1" t="s">
        <v>1503</v>
      </c>
      <c r="O95" s="1" t="s">
        <v>1378</v>
      </c>
      <c r="Q95" s="1" t="s">
        <v>1504</v>
      </c>
      <c r="R95" s="1" t="s">
        <v>154</v>
      </c>
    </row>
    <row r="96" spans="1:18" ht="15.75" customHeight="1">
      <c r="A96" s="6">
        <f t="shared" si="0"/>
        <v>92</v>
      </c>
      <c r="B96" s="1" t="s">
        <v>1506</v>
      </c>
      <c r="C96" s="1" t="s">
        <v>1507</v>
      </c>
      <c r="E96" s="1" t="s">
        <v>1508</v>
      </c>
      <c r="F96" s="1" t="s">
        <v>1510</v>
      </c>
      <c r="H96" s="1" t="s">
        <v>1428</v>
      </c>
      <c r="I96" s="1" t="s">
        <v>1493</v>
      </c>
      <c r="K96" s="1" t="s">
        <v>1513</v>
      </c>
      <c r="L96" s="1" t="s">
        <v>1450</v>
      </c>
      <c r="N96" s="1" t="s">
        <v>1515</v>
      </c>
      <c r="O96" s="1" t="s">
        <v>1267</v>
      </c>
      <c r="Q96" s="1" t="s">
        <v>1518</v>
      </c>
      <c r="R96" s="1" t="s">
        <v>63</v>
      </c>
    </row>
    <row r="97" spans="1:18" ht="15.75" customHeight="1">
      <c r="A97" s="6">
        <f t="shared" si="0"/>
        <v>93</v>
      </c>
      <c r="B97" s="1" t="s">
        <v>1520</v>
      </c>
      <c r="C97" s="1" t="s">
        <v>1431</v>
      </c>
      <c r="E97" s="1" t="s">
        <v>1521</v>
      </c>
      <c r="F97" s="1" t="s">
        <v>1501</v>
      </c>
      <c r="H97" s="1" t="s">
        <v>1523</v>
      </c>
      <c r="I97" s="1" t="s">
        <v>1485</v>
      </c>
      <c r="K97" s="1" t="s">
        <v>1525</v>
      </c>
      <c r="L97" s="1" t="s">
        <v>1450</v>
      </c>
      <c r="N97" s="1" t="s">
        <v>1527</v>
      </c>
      <c r="O97" s="1" t="s">
        <v>1259</v>
      </c>
      <c r="Q97" s="1" t="s">
        <v>1528</v>
      </c>
      <c r="R97" s="1" t="s">
        <v>74</v>
      </c>
    </row>
    <row r="98" spans="1:18" ht="15.75" customHeight="1">
      <c r="A98" s="6">
        <f t="shared" si="0"/>
        <v>94</v>
      </c>
      <c r="B98" s="1" t="s">
        <v>1513</v>
      </c>
      <c r="C98" s="1" t="s">
        <v>1424</v>
      </c>
      <c r="E98" s="1" t="s">
        <v>1451</v>
      </c>
      <c r="F98" s="1" t="s">
        <v>1491</v>
      </c>
      <c r="H98" s="1" t="s">
        <v>1530</v>
      </c>
      <c r="I98" s="1" t="s">
        <v>1477</v>
      </c>
      <c r="K98" s="1" t="s">
        <v>1533</v>
      </c>
      <c r="L98" s="1" t="s">
        <v>1438</v>
      </c>
      <c r="N98" s="1" t="s">
        <v>1534</v>
      </c>
      <c r="O98" s="1" t="s">
        <v>1253</v>
      </c>
      <c r="Q98" s="1" t="s">
        <v>1536</v>
      </c>
      <c r="R98" s="1" t="s">
        <v>1392</v>
      </c>
    </row>
    <row r="99" spans="1:18" ht="15.75" customHeight="1">
      <c r="A99" s="6">
        <f t="shared" si="0"/>
        <v>95</v>
      </c>
      <c r="B99" s="1" t="s">
        <v>1525</v>
      </c>
      <c r="C99" s="1" t="s">
        <v>1410</v>
      </c>
      <c r="E99" s="1" t="s">
        <v>1537</v>
      </c>
      <c r="F99" s="1" t="s">
        <v>1482</v>
      </c>
      <c r="H99" s="1" t="s">
        <v>1539</v>
      </c>
      <c r="I99" s="1" t="s">
        <v>1540</v>
      </c>
      <c r="K99" s="1" t="s">
        <v>1541</v>
      </c>
      <c r="L99" s="1" t="s">
        <v>1542</v>
      </c>
      <c r="N99" s="1" t="s">
        <v>1543</v>
      </c>
      <c r="O99" s="1" t="s">
        <v>1545</v>
      </c>
      <c r="Q99" s="1" t="s">
        <v>1546</v>
      </c>
      <c r="R99" s="1" t="s">
        <v>1380</v>
      </c>
    </row>
    <row r="100" spans="1:18" ht="15.75" customHeight="1">
      <c r="A100" s="6">
        <f t="shared" si="0"/>
        <v>96</v>
      </c>
      <c r="B100" s="1" t="s">
        <v>1533</v>
      </c>
      <c r="C100" s="1" t="s">
        <v>1402</v>
      </c>
      <c r="E100" s="1" t="s">
        <v>1469</v>
      </c>
      <c r="F100" s="1" t="s">
        <v>1475</v>
      </c>
      <c r="H100" s="1" t="s">
        <v>1548</v>
      </c>
      <c r="I100" s="1" t="s">
        <v>1363</v>
      </c>
      <c r="K100" s="1" t="s">
        <v>1550</v>
      </c>
      <c r="L100" s="1" t="s">
        <v>1415</v>
      </c>
      <c r="N100" s="1" t="s">
        <v>1552</v>
      </c>
      <c r="O100" s="1" t="s">
        <v>1249</v>
      </c>
      <c r="Q100" s="1" t="s">
        <v>1554</v>
      </c>
      <c r="R100" s="1" t="s">
        <v>463</v>
      </c>
    </row>
    <row r="101" spans="1:18" ht="15.75" customHeight="1">
      <c r="A101" s="6">
        <f t="shared" si="0"/>
        <v>97</v>
      </c>
      <c r="B101" s="1" t="s">
        <v>1559</v>
      </c>
      <c r="C101" s="1" t="s">
        <v>1560</v>
      </c>
      <c r="E101" s="1" t="s">
        <v>1561</v>
      </c>
      <c r="F101" s="1" t="s">
        <v>1467</v>
      </c>
      <c r="H101" s="1" t="s">
        <v>1481</v>
      </c>
      <c r="I101" s="1" t="s">
        <v>1420</v>
      </c>
      <c r="N101" s="1" t="s">
        <v>1563</v>
      </c>
      <c r="O101" s="1" t="s">
        <v>1565</v>
      </c>
      <c r="Q101" s="1" t="s">
        <v>1566</v>
      </c>
      <c r="R101" s="1" t="s">
        <v>1354</v>
      </c>
    </row>
    <row r="102" spans="1:18" ht="15.75" customHeight="1">
      <c r="A102" s="6">
        <f t="shared" si="0"/>
        <v>98</v>
      </c>
      <c r="B102" s="1" t="s">
        <v>1541</v>
      </c>
      <c r="C102" s="1" t="s">
        <v>1388</v>
      </c>
      <c r="E102" s="1" t="s">
        <v>1568</v>
      </c>
      <c r="F102" s="1" t="s">
        <v>1359</v>
      </c>
      <c r="H102" s="1" t="s">
        <v>1489</v>
      </c>
      <c r="I102" s="1" t="s">
        <v>1429</v>
      </c>
      <c r="N102" s="1" t="s">
        <v>1569</v>
      </c>
      <c r="O102" s="1" t="s">
        <v>1571</v>
      </c>
      <c r="Q102" s="1" t="s">
        <v>1572</v>
      </c>
      <c r="R102" s="1" t="s">
        <v>485</v>
      </c>
    </row>
    <row r="103" spans="1:18" ht="15.75" customHeight="1">
      <c r="A103" s="6">
        <f t="shared" si="0"/>
        <v>99</v>
      </c>
      <c r="B103" s="1" t="s">
        <v>1575</v>
      </c>
      <c r="C103" s="1" t="s">
        <v>1375</v>
      </c>
      <c r="E103" s="1" t="s">
        <v>1503</v>
      </c>
      <c r="F103" s="1" t="s">
        <v>1336</v>
      </c>
      <c r="H103" s="1" t="s">
        <v>1496</v>
      </c>
      <c r="I103" s="1" t="s">
        <v>290</v>
      </c>
      <c r="N103" s="1" t="s">
        <v>1577</v>
      </c>
      <c r="O103" s="1" t="s">
        <v>1243</v>
      </c>
      <c r="Q103" s="1" t="s">
        <v>1578</v>
      </c>
      <c r="R103" s="1" t="s">
        <v>485</v>
      </c>
    </row>
    <row r="104" spans="1:18" ht="15.75" customHeight="1">
      <c r="A104" s="6">
        <f t="shared" si="0"/>
        <v>100</v>
      </c>
      <c r="B104" s="1" t="s">
        <v>1579</v>
      </c>
      <c r="C104" s="1" t="s">
        <v>1375</v>
      </c>
      <c r="E104" s="1" t="s">
        <v>1515</v>
      </c>
      <c r="F104" s="1" t="s">
        <v>1321</v>
      </c>
      <c r="H104" s="1" t="s">
        <v>1504</v>
      </c>
      <c r="I104" s="1" t="s">
        <v>1436</v>
      </c>
      <c r="N104" s="1" t="s">
        <v>1583</v>
      </c>
      <c r="O104" s="1" t="s">
        <v>1236</v>
      </c>
      <c r="Q104" s="1" t="s">
        <v>1584</v>
      </c>
      <c r="R104" s="1" t="s">
        <v>508</v>
      </c>
    </row>
    <row r="105" spans="1:18" ht="15.75" customHeight="1">
      <c r="A105" s="6">
        <f t="shared" si="0"/>
        <v>101</v>
      </c>
      <c r="E105" s="1" t="s">
        <v>1586</v>
      </c>
      <c r="F105" s="1" t="s">
        <v>1310</v>
      </c>
      <c r="H105" s="1" t="s">
        <v>1587</v>
      </c>
      <c r="I105" s="1" t="s">
        <v>409</v>
      </c>
      <c r="N105" s="1" t="s">
        <v>1588</v>
      </c>
      <c r="O105" s="1" t="s">
        <v>1230</v>
      </c>
      <c r="Q105" s="1" t="s">
        <v>1589</v>
      </c>
      <c r="R105" s="1" t="s">
        <v>508</v>
      </c>
    </row>
    <row r="106" spans="1:18" ht="15.75" customHeight="1">
      <c r="A106" s="6">
        <f t="shared" si="0"/>
        <v>102</v>
      </c>
      <c r="E106" s="1" t="s">
        <v>1543</v>
      </c>
      <c r="F106" s="1" t="s">
        <v>1300</v>
      </c>
      <c r="H106" s="1" t="s">
        <v>1591</v>
      </c>
      <c r="I106" s="1" t="s">
        <v>223</v>
      </c>
      <c r="N106" s="1" t="s">
        <v>1592</v>
      </c>
      <c r="O106" s="1" t="s">
        <v>1223</v>
      </c>
      <c r="Q106" s="1" t="s">
        <v>1593</v>
      </c>
      <c r="R106" s="1" t="s">
        <v>508</v>
      </c>
    </row>
    <row r="107" spans="1:18" ht="15.75" customHeight="1">
      <c r="A107" s="6">
        <f t="shared" si="0"/>
        <v>103</v>
      </c>
      <c r="E107" s="1" t="s">
        <v>1563</v>
      </c>
      <c r="F107" s="1" t="s">
        <v>1403</v>
      </c>
      <c r="H107" s="1" t="s">
        <v>1528</v>
      </c>
      <c r="I107" s="1" t="s">
        <v>203</v>
      </c>
      <c r="N107" s="1" t="s">
        <v>1599</v>
      </c>
      <c r="O107" s="1" t="s">
        <v>1214</v>
      </c>
      <c r="Q107" s="1" t="s">
        <v>1600</v>
      </c>
      <c r="R107" s="1" t="s">
        <v>485</v>
      </c>
    </row>
    <row r="108" spans="1:18" ht="15.75" customHeight="1">
      <c r="A108" s="6">
        <f t="shared" si="0"/>
        <v>104</v>
      </c>
      <c r="E108" s="1" t="s">
        <v>1577</v>
      </c>
      <c r="F108" s="1" t="s">
        <v>1391</v>
      </c>
      <c r="H108" s="1" t="s">
        <v>1602</v>
      </c>
      <c r="I108" s="1" t="s">
        <v>191</v>
      </c>
      <c r="N108" s="1" t="s">
        <v>1604</v>
      </c>
      <c r="O108" s="1" t="s">
        <v>1606</v>
      </c>
      <c r="Q108" s="1" t="s">
        <v>1607</v>
      </c>
      <c r="R108" s="1" t="s">
        <v>1354</v>
      </c>
    </row>
    <row r="109" spans="1:18" ht="15.75" customHeight="1">
      <c r="A109" s="6">
        <f t="shared" si="0"/>
        <v>105</v>
      </c>
      <c r="E109" s="1" t="s">
        <v>1609</v>
      </c>
      <c r="F109" s="1" t="s">
        <v>1378</v>
      </c>
      <c r="H109" s="1" t="s">
        <v>1536</v>
      </c>
      <c r="I109" s="1" t="s">
        <v>180</v>
      </c>
      <c r="N109" s="1" t="s">
        <v>1612</v>
      </c>
      <c r="O109" s="1" t="s">
        <v>1208</v>
      </c>
      <c r="Q109" s="1" t="s">
        <v>1614</v>
      </c>
      <c r="R109" s="1" t="s">
        <v>1380</v>
      </c>
    </row>
    <row r="110" spans="1:18" ht="15.75" customHeight="1">
      <c r="A110" s="6">
        <f t="shared" si="0"/>
        <v>106</v>
      </c>
      <c r="E110" s="1" t="s">
        <v>1592</v>
      </c>
      <c r="F110" s="1" t="s">
        <v>1267</v>
      </c>
      <c r="H110" s="1" t="s">
        <v>1546</v>
      </c>
      <c r="I110" s="1" t="s">
        <v>359</v>
      </c>
      <c r="N110" s="1" t="s">
        <v>1618</v>
      </c>
      <c r="O110" s="1" t="s">
        <v>1202</v>
      </c>
      <c r="Q110" s="1" t="s">
        <v>1621</v>
      </c>
      <c r="R110" s="1" t="s">
        <v>1392</v>
      </c>
    </row>
    <row r="111" spans="1:18" ht="15.75" customHeight="1">
      <c r="A111" s="6">
        <f t="shared" si="0"/>
        <v>107</v>
      </c>
      <c r="E111" s="1" t="s">
        <v>1599</v>
      </c>
      <c r="F111" s="1" t="s">
        <v>1259</v>
      </c>
      <c r="H111" s="1" t="s">
        <v>1623</v>
      </c>
      <c r="I111" s="1" t="s">
        <v>120</v>
      </c>
      <c r="N111" s="1" t="s">
        <v>1626</v>
      </c>
      <c r="O111" s="1" t="s">
        <v>1196</v>
      </c>
      <c r="Q111" s="1" t="s">
        <v>1627</v>
      </c>
      <c r="R111" s="1" t="s">
        <v>402</v>
      </c>
    </row>
    <row r="112" spans="1:18" ht="15.75" customHeight="1">
      <c r="A112" s="6">
        <f t="shared" si="0"/>
        <v>108</v>
      </c>
      <c r="E112" s="1" t="s">
        <v>1612</v>
      </c>
      <c r="F112" s="1" t="s">
        <v>1253</v>
      </c>
      <c r="H112" s="1" t="s">
        <v>1629</v>
      </c>
      <c r="I112" s="1" t="s">
        <v>402</v>
      </c>
      <c r="N112" s="1" t="s">
        <v>1633</v>
      </c>
      <c r="O112" s="1" t="s">
        <v>1188</v>
      </c>
      <c r="Q112" s="1" t="s">
        <v>1634</v>
      </c>
      <c r="R112" s="1" t="s">
        <v>120</v>
      </c>
    </row>
    <row r="113" spans="1:18" ht="15.75" customHeight="1">
      <c r="A113" s="6">
        <f t="shared" si="0"/>
        <v>109</v>
      </c>
      <c r="E113" s="1" t="s">
        <v>1618</v>
      </c>
      <c r="F113" s="1" t="s">
        <v>1545</v>
      </c>
      <c r="H113" s="1" t="s">
        <v>1636</v>
      </c>
      <c r="I113" s="1" t="s">
        <v>1392</v>
      </c>
      <c r="N113" s="1" t="s">
        <v>1637</v>
      </c>
      <c r="O113" s="1" t="s">
        <v>1182</v>
      </c>
      <c r="Q113" s="1" t="s">
        <v>1639</v>
      </c>
      <c r="R113" s="1" t="s">
        <v>359</v>
      </c>
    </row>
    <row r="114" spans="1:18" ht="15.75" customHeight="1">
      <c r="A114" s="6">
        <f t="shared" si="0"/>
        <v>110</v>
      </c>
      <c r="E114" s="1" t="s">
        <v>1626</v>
      </c>
      <c r="F114" s="1" t="s">
        <v>1249</v>
      </c>
      <c r="H114" s="1" t="s">
        <v>1640</v>
      </c>
      <c r="I114" s="1" t="s">
        <v>1380</v>
      </c>
      <c r="N114" s="1" t="s">
        <v>1643</v>
      </c>
      <c r="O114" s="1" t="s">
        <v>1176</v>
      </c>
      <c r="Q114" s="1" t="s">
        <v>1646</v>
      </c>
      <c r="R114" s="1" t="s">
        <v>180</v>
      </c>
    </row>
    <row r="115" spans="1:18" ht="15.75" customHeight="1">
      <c r="A115" s="6">
        <f t="shared" si="0"/>
        <v>111</v>
      </c>
      <c r="E115" s="1" t="s">
        <v>1633</v>
      </c>
      <c r="F115" s="1" t="s">
        <v>1306</v>
      </c>
      <c r="H115" s="1" t="s">
        <v>1648</v>
      </c>
      <c r="I115" s="1" t="s">
        <v>1354</v>
      </c>
      <c r="N115" s="1" t="s">
        <v>1649</v>
      </c>
      <c r="O115" s="1" t="s">
        <v>1233</v>
      </c>
      <c r="Q115" s="1" t="s">
        <v>1650</v>
      </c>
      <c r="R115" s="1" t="s">
        <v>191</v>
      </c>
    </row>
    <row r="116" spans="1:18" ht="15.75" customHeight="1">
      <c r="A116" s="6">
        <f t="shared" si="0"/>
        <v>112</v>
      </c>
      <c r="E116" s="1" t="s">
        <v>1637</v>
      </c>
      <c r="F116" s="1" t="s">
        <v>1243</v>
      </c>
      <c r="H116" s="1" t="s">
        <v>1655</v>
      </c>
      <c r="I116" s="1" t="s">
        <v>508</v>
      </c>
      <c r="N116" s="1" t="s">
        <v>1656</v>
      </c>
      <c r="O116" s="1" t="s">
        <v>1226</v>
      </c>
      <c r="Q116" s="1" t="s">
        <v>1658</v>
      </c>
      <c r="R116" s="1" t="s">
        <v>203</v>
      </c>
    </row>
    <row r="117" spans="1:18" ht="15.75" customHeight="1">
      <c r="A117" s="6">
        <f t="shared" si="0"/>
        <v>113</v>
      </c>
      <c r="E117" s="1" t="s">
        <v>1643</v>
      </c>
      <c r="F117" s="1" t="s">
        <v>1236</v>
      </c>
      <c r="H117" s="1" t="s">
        <v>1660</v>
      </c>
      <c r="I117" s="1" t="s">
        <v>528</v>
      </c>
      <c r="N117" s="1" t="s">
        <v>1662</v>
      </c>
      <c r="O117" s="1" t="s">
        <v>1217</v>
      </c>
      <c r="Q117" s="1" t="s">
        <v>1663</v>
      </c>
      <c r="R117" s="1" t="s">
        <v>1471</v>
      </c>
    </row>
    <row r="118" spans="1:18" ht="15.75" customHeight="1">
      <c r="A118" s="6">
        <f t="shared" si="0"/>
        <v>114</v>
      </c>
      <c r="E118" s="1" t="s">
        <v>1649</v>
      </c>
      <c r="F118" s="1" t="s">
        <v>1230</v>
      </c>
      <c r="H118" s="1" t="s">
        <v>1666</v>
      </c>
      <c r="I118" s="1" t="s">
        <v>548</v>
      </c>
      <c r="N118" s="1" t="s">
        <v>1667</v>
      </c>
      <c r="O118" s="1" t="s">
        <v>481</v>
      </c>
      <c r="Q118" s="1" t="s">
        <v>1669</v>
      </c>
      <c r="R118" s="1" t="s">
        <v>1471</v>
      </c>
    </row>
    <row r="119" spans="1:18" ht="15.75" customHeight="1">
      <c r="A119" s="6">
        <f t="shared" si="0"/>
        <v>115</v>
      </c>
      <c r="E119" s="1" t="s">
        <v>1656</v>
      </c>
      <c r="F119" s="1" t="s">
        <v>1223</v>
      </c>
      <c r="H119" s="1" t="s">
        <v>1671</v>
      </c>
      <c r="I119" s="1" t="s">
        <v>716</v>
      </c>
      <c r="N119" s="1" t="s">
        <v>1672</v>
      </c>
      <c r="O119" s="1" t="s">
        <v>439</v>
      </c>
      <c r="Q119" s="1" t="s">
        <v>1673</v>
      </c>
      <c r="R119" s="1" t="s">
        <v>203</v>
      </c>
    </row>
    <row r="120" spans="1:18" ht="15.75" customHeight="1">
      <c r="A120" s="6">
        <f t="shared" si="0"/>
        <v>116</v>
      </c>
      <c r="E120" s="1" t="s">
        <v>1662</v>
      </c>
      <c r="F120" s="1" t="s">
        <v>1214</v>
      </c>
      <c r="H120" s="1" t="s">
        <v>1675</v>
      </c>
      <c r="I120" s="1" t="s">
        <v>741</v>
      </c>
      <c r="N120" s="1" t="s">
        <v>1677</v>
      </c>
      <c r="O120" s="1" t="s">
        <v>419</v>
      </c>
      <c r="Q120" s="1" t="s">
        <v>1678</v>
      </c>
      <c r="R120" s="1" t="s">
        <v>214</v>
      </c>
    </row>
    <row r="121" spans="1:18" ht="15.75" customHeight="1">
      <c r="A121" s="6">
        <f t="shared" si="0"/>
        <v>117</v>
      </c>
      <c r="E121" s="1" t="s">
        <v>1667</v>
      </c>
      <c r="F121" s="1" t="s">
        <v>1681</v>
      </c>
      <c r="H121" s="1" t="s">
        <v>1682</v>
      </c>
      <c r="I121" s="1" t="s">
        <v>608</v>
      </c>
      <c r="N121" s="1" t="s">
        <v>1683</v>
      </c>
      <c r="O121" s="1" t="s">
        <v>629</v>
      </c>
      <c r="Q121" s="1" t="s">
        <v>1684</v>
      </c>
      <c r="R121" s="1" t="s">
        <v>180</v>
      </c>
    </row>
    <row r="122" spans="1:18" ht="15.75" customHeight="1">
      <c r="A122" s="6">
        <f t="shared" si="0"/>
        <v>118</v>
      </c>
      <c r="E122" s="1" t="s">
        <v>1672</v>
      </c>
      <c r="F122" s="1" t="s">
        <v>1202</v>
      </c>
      <c r="H122" s="1" t="s">
        <v>1593</v>
      </c>
      <c r="I122" s="1" t="s">
        <v>633</v>
      </c>
      <c r="N122" s="1" t="s">
        <v>1686</v>
      </c>
      <c r="O122" s="1" t="s">
        <v>650</v>
      </c>
      <c r="Q122" s="1" t="s">
        <v>1687</v>
      </c>
      <c r="R122" s="1" t="s">
        <v>171</v>
      </c>
    </row>
    <row r="123" spans="1:18" ht="15.75" customHeight="1">
      <c r="A123" s="6">
        <f t="shared" si="0"/>
        <v>119</v>
      </c>
      <c r="E123" s="1" t="s">
        <v>1677</v>
      </c>
      <c r="F123" s="1" t="s">
        <v>1196</v>
      </c>
      <c r="H123" s="1" t="s">
        <v>1691</v>
      </c>
      <c r="I123" s="1" t="s">
        <v>654</v>
      </c>
      <c r="N123" s="1" t="s">
        <v>1692</v>
      </c>
      <c r="O123" s="1" t="s">
        <v>1120</v>
      </c>
      <c r="Q123" s="1" t="s">
        <v>1694</v>
      </c>
      <c r="R123" s="1" t="s">
        <v>359</v>
      </c>
    </row>
    <row r="124" spans="1:18" ht="15.75" customHeight="1">
      <c r="A124" s="6">
        <f t="shared" si="0"/>
        <v>120</v>
      </c>
      <c r="E124" s="1" t="s">
        <v>1677</v>
      </c>
      <c r="F124" s="1" t="s">
        <v>1188</v>
      </c>
      <c r="H124" s="1" t="s">
        <v>1697</v>
      </c>
      <c r="I124" s="1" t="s">
        <v>683</v>
      </c>
      <c r="N124" s="1" t="s">
        <v>1700</v>
      </c>
      <c r="O124" s="1" t="s">
        <v>725</v>
      </c>
      <c r="Q124" s="1" t="s">
        <v>1701</v>
      </c>
      <c r="R124" s="1" t="s">
        <v>359</v>
      </c>
    </row>
    <row r="125" spans="1:18" ht="15.75" customHeight="1">
      <c r="A125" s="6">
        <f t="shared" si="0"/>
        <v>121</v>
      </c>
      <c r="E125" s="1" t="s">
        <v>1683</v>
      </c>
      <c r="F125" s="1" t="s">
        <v>1182</v>
      </c>
      <c r="H125" s="1" t="s">
        <v>1607</v>
      </c>
      <c r="I125" s="1" t="s">
        <v>827</v>
      </c>
      <c r="N125" s="1" t="s">
        <v>1704</v>
      </c>
      <c r="O125" s="1" t="s">
        <v>279</v>
      </c>
      <c r="Q125" s="1" t="s">
        <v>1707</v>
      </c>
      <c r="R125" s="1" t="s">
        <v>171</v>
      </c>
    </row>
    <row r="126" spans="1:18" ht="15.75" customHeight="1">
      <c r="A126" s="6">
        <f t="shared" si="0"/>
        <v>122</v>
      </c>
      <c r="E126" s="1" t="s">
        <v>1686</v>
      </c>
      <c r="F126" s="1" t="s">
        <v>1176</v>
      </c>
      <c r="H126" s="1" t="s">
        <v>1614</v>
      </c>
      <c r="I126" s="1" t="s">
        <v>827</v>
      </c>
      <c r="N126" s="1" t="s">
        <v>1709</v>
      </c>
      <c r="O126" s="1" t="s">
        <v>256</v>
      </c>
    </row>
    <row r="127" spans="1:18" ht="15.75" customHeight="1">
      <c r="A127" s="6">
        <f t="shared" si="0"/>
        <v>123</v>
      </c>
      <c r="E127" s="1" t="s">
        <v>1692</v>
      </c>
      <c r="F127" s="1" t="s">
        <v>1233</v>
      </c>
      <c r="H127" s="1" t="s">
        <v>1621</v>
      </c>
      <c r="I127" s="1" t="s">
        <v>683</v>
      </c>
      <c r="N127" s="1" t="s">
        <v>1715</v>
      </c>
      <c r="O127" s="1" t="s">
        <v>1029</v>
      </c>
    </row>
    <row r="128" spans="1:18" ht="15.75" customHeight="1">
      <c r="A128" s="6">
        <f t="shared" si="0"/>
        <v>124</v>
      </c>
      <c r="E128" s="1" t="s">
        <v>1700</v>
      </c>
      <c r="F128" s="1" t="s">
        <v>1226</v>
      </c>
      <c r="H128" s="1" t="s">
        <v>1627</v>
      </c>
      <c r="I128" s="1" t="s">
        <v>654</v>
      </c>
      <c r="N128" s="1" t="s">
        <v>1718</v>
      </c>
      <c r="O128" s="1" t="s">
        <v>1720</v>
      </c>
    </row>
    <row r="129" spans="1:15" ht="15.75" customHeight="1">
      <c r="A129" s="6">
        <f t="shared" si="0"/>
        <v>125</v>
      </c>
      <c r="E129" s="1" t="s">
        <v>1704</v>
      </c>
      <c r="F129" s="1" t="s">
        <v>1217</v>
      </c>
      <c r="H129" s="1" t="s">
        <v>1639</v>
      </c>
      <c r="I129" s="1" t="s">
        <v>633</v>
      </c>
      <c r="N129" s="1" t="s">
        <v>1723</v>
      </c>
      <c r="O129" s="1" t="s">
        <v>1724</v>
      </c>
    </row>
    <row r="130" spans="1:15" ht="15.75" customHeight="1">
      <c r="A130" s="6">
        <f t="shared" si="0"/>
        <v>126</v>
      </c>
      <c r="E130" s="1" t="s">
        <v>1704</v>
      </c>
      <c r="F130" s="1" t="s">
        <v>481</v>
      </c>
      <c r="H130" s="1" t="s">
        <v>1646</v>
      </c>
      <c r="I130" s="1" t="s">
        <v>620</v>
      </c>
      <c r="N130" s="1" t="s">
        <v>1726</v>
      </c>
      <c r="O130" s="1" t="s">
        <v>167</v>
      </c>
    </row>
    <row r="131" spans="1:15" ht="15.75" customHeight="1">
      <c r="A131" s="6">
        <f t="shared" si="0"/>
        <v>127</v>
      </c>
      <c r="E131" s="1" t="s">
        <v>1709</v>
      </c>
      <c r="F131" s="1" t="s">
        <v>580</v>
      </c>
      <c r="H131" s="1" t="s">
        <v>1650</v>
      </c>
      <c r="I131" s="1" t="s">
        <v>608</v>
      </c>
      <c r="N131" s="1" t="s">
        <v>1729</v>
      </c>
      <c r="O131" s="1" t="s">
        <v>887</v>
      </c>
    </row>
    <row r="132" spans="1:15" ht="15.75" customHeight="1">
      <c r="A132" s="6">
        <f t="shared" si="0"/>
        <v>128</v>
      </c>
      <c r="E132" s="1" t="s">
        <v>1715</v>
      </c>
      <c r="F132" s="1" t="s">
        <v>603</v>
      </c>
      <c r="H132" s="1" t="s">
        <v>1658</v>
      </c>
      <c r="I132" s="1" t="s">
        <v>584</v>
      </c>
      <c r="N132" s="1" t="s">
        <v>1732</v>
      </c>
      <c r="O132" s="1" t="s">
        <v>846</v>
      </c>
    </row>
    <row r="133" spans="1:15" ht="15.75" customHeight="1">
      <c r="A133" s="6">
        <f t="shared" si="0"/>
        <v>129</v>
      </c>
      <c r="E133" s="1" t="s">
        <v>1718</v>
      </c>
      <c r="F133" s="1" t="s">
        <v>629</v>
      </c>
      <c r="H133" s="1" t="s">
        <v>1663</v>
      </c>
      <c r="I133" s="1" t="s">
        <v>716</v>
      </c>
      <c r="N133" s="1" t="s">
        <v>1738</v>
      </c>
      <c r="O133" s="1" t="s">
        <v>737</v>
      </c>
    </row>
    <row r="134" spans="1:15" ht="15.75" customHeight="1">
      <c r="A134" s="6">
        <f t="shared" si="0"/>
        <v>130</v>
      </c>
      <c r="E134" s="1" t="s">
        <v>1723</v>
      </c>
      <c r="F134" s="1" t="s">
        <v>650</v>
      </c>
      <c r="H134" s="1" t="s">
        <v>1741</v>
      </c>
      <c r="I134" s="1" t="s">
        <v>568</v>
      </c>
      <c r="N134" s="1" t="s">
        <v>1742</v>
      </c>
      <c r="O134" s="1" t="s">
        <v>663</v>
      </c>
    </row>
    <row r="135" spans="1:15" ht="15.75" customHeight="1">
      <c r="A135" s="6">
        <f t="shared" si="0"/>
        <v>131</v>
      </c>
      <c r="E135" s="1" t="s">
        <v>1726</v>
      </c>
      <c r="F135" s="1" t="s">
        <v>1120</v>
      </c>
      <c r="H135" s="1" t="s">
        <v>1673</v>
      </c>
      <c r="I135" s="1" t="s">
        <v>1330</v>
      </c>
      <c r="N135" s="1" t="s">
        <v>1746</v>
      </c>
      <c r="O135" s="1" t="s">
        <v>287</v>
      </c>
    </row>
    <row r="136" spans="1:15" ht="15.75" customHeight="1">
      <c r="A136" s="6">
        <f t="shared" si="0"/>
        <v>132</v>
      </c>
      <c r="E136" s="1" t="s">
        <v>1726</v>
      </c>
      <c r="F136" s="1" t="s">
        <v>725</v>
      </c>
      <c r="H136" s="1" t="s">
        <v>1748</v>
      </c>
      <c r="I136" s="1" t="s">
        <v>528</v>
      </c>
      <c r="N136" s="1" t="s">
        <v>1750</v>
      </c>
      <c r="O136" s="1" t="s">
        <v>244</v>
      </c>
    </row>
    <row r="137" spans="1:15" ht="15.75" customHeight="1">
      <c r="A137" s="6">
        <f t="shared" si="0"/>
        <v>133</v>
      </c>
      <c r="E137" s="1" t="s">
        <v>1729</v>
      </c>
      <c r="F137" s="1" t="s">
        <v>279</v>
      </c>
      <c r="H137" s="1" t="s">
        <v>1753</v>
      </c>
      <c r="I137" s="1" t="s">
        <v>508</v>
      </c>
      <c r="N137" s="1" t="s">
        <v>1755</v>
      </c>
      <c r="O137" s="1" t="s">
        <v>1756</v>
      </c>
    </row>
    <row r="138" spans="1:15" ht="15.75" customHeight="1">
      <c r="A138" s="6">
        <f t="shared" si="0"/>
        <v>134</v>
      </c>
      <c r="E138" s="1" t="s">
        <v>1732</v>
      </c>
      <c r="F138" s="1" t="s">
        <v>256</v>
      </c>
      <c r="H138" s="1" t="s">
        <v>1758</v>
      </c>
      <c r="I138" s="1" t="s">
        <v>485</v>
      </c>
      <c r="N138" s="1" t="s">
        <v>1759</v>
      </c>
      <c r="O138" s="1" t="s">
        <v>198</v>
      </c>
    </row>
    <row r="139" spans="1:15" ht="15.75" customHeight="1">
      <c r="A139" s="6">
        <f t="shared" si="0"/>
        <v>135</v>
      </c>
      <c r="E139" s="1" t="s">
        <v>1760</v>
      </c>
      <c r="F139" s="1" t="s">
        <v>1029</v>
      </c>
      <c r="H139" s="1" t="s">
        <v>1761</v>
      </c>
      <c r="I139" s="1" t="s">
        <v>463</v>
      </c>
      <c r="N139" s="1" t="s">
        <v>1762</v>
      </c>
      <c r="O139" s="1" t="s">
        <v>178</v>
      </c>
    </row>
    <row r="140" spans="1:15" ht="15.75" customHeight="1">
      <c r="A140" s="6">
        <f t="shared" si="0"/>
        <v>136</v>
      </c>
      <c r="E140" s="1" t="s">
        <v>1738</v>
      </c>
      <c r="F140" s="1" t="s">
        <v>1720</v>
      </c>
      <c r="H140" s="1" t="s">
        <v>1767</v>
      </c>
      <c r="I140" s="1" t="s">
        <v>442</v>
      </c>
      <c r="N140" s="1" t="s">
        <v>1769</v>
      </c>
      <c r="O140" s="1" t="s">
        <v>178</v>
      </c>
    </row>
    <row r="141" spans="1:15" ht="15.75" customHeight="1">
      <c r="A141" s="6">
        <f t="shared" si="0"/>
        <v>137</v>
      </c>
      <c r="E141" s="1" t="s">
        <v>1742</v>
      </c>
      <c r="F141" s="1" t="s">
        <v>187</v>
      </c>
      <c r="H141" s="1" t="s">
        <v>1701</v>
      </c>
      <c r="I141" s="1" t="s">
        <v>74</v>
      </c>
    </row>
    <row r="142" spans="1:15" ht="15.75" customHeight="1">
      <c r="A142" s="6">
        <f t="shared" si="0"/>
        <v>138</v>
      </c>
      <c r="E142" s="1" t="s">
        <v>1775</v>
      </c>
      <c r="F142" s="1" t="s">
        <v>167</v>
      </c>
      <c r="H142" s="1" t="s">
        <v>1707</v>
      </c>
      <c r="I142" s="1" t="s">
        <v>402</v>
      </c>
    </row>
    <row r="143" spans="1:15" ht="15.75" customHeight="1">
      <c r="A143" s="6">
        <f t="shared" si="0"/>
        <v>139</v>
      </c>
      <c r="E143" s="1" t="s">
        <v>1746</v>
      </c>
      <c r="F143" s="1" t="s">
        <v>141</v>
      </c>
    </row>
    <row r="144" spans="1:15" ht="15.75" customHeight="1">
      <c r="A144" s="6">
        <f t="shared" si="0"/>
        <v>140</v>
      </c>
      <c r="E144" s="1" t="s">
        <v>1750</v>
      </c>
      <c r="F144" s="1" t="s">
        <v>116</v>
      </c>
    </row>
    <row r="145" spans="1:6" ht="15.75" customHeight="1">
      <c r="A145" s="6">
        <f t="shared" si="0"/>
        <v>141</v>
      </c>
      <c r="E145" s="1" t="s">
        <v>1779</v>
      </c>
      <c r="F145" s="1" t="s">
        <v>846</v>
      </c>
    </row>
    <row r="146" spans="1:6" ht="15.75" customHeight="1">
      <c r="A146" s="6">
        <f t="shared" si="0"/>
        <v>142</v>
      </c>
      <c r="E146" s="1" t="s">
        <v>1780</v>
      </c>
      <c r="F146" s="1" t="s">
        <v>61</v>
      </c>
    </row>
    <row r="147" spans="1:6" ht="15.75" customHeight="1">
      <c r="A147" s="6">
        <f t="shared" si="0"/>
        <v>143</v>
      </c>
      <c r="E147" s="1" t="s">
        <v>1781</v>
      </c>
      <c r="F147" s="1" t="s">
        <v>737</v>
      </c>
    </row>
    <row r="148" spans="1:6" ht="15.75" customHeight="1">
      <c r="A148" s="6">
        <f t="shared" si="0"/>
        <v>144</v>
      </c>
      <c r="E148" s="1" t="s">
        <v>1782</v>
      </c>
      <c r="F148" s="1" t="s">
        <v>691</v>
      </c>
    </row>
    <row r="149" spans="1:6" ht="15.75" customHeight="1">
      <c r="A149" s="6">
        <f t="shared" si="0"/>
        <v>145</v>
      </c>
      <c r="E149" s="1" t="s">
        <v>1783</v>
      </c>
      <c r="F149" s="1" t="s">
        <v>737</v>
      </c>
    </row>
    <row r="150" spans="1:6" ht="15.75" customHeight="1">
      <c r="A150" s="6">
        <f t="shared" si="0"/>
        <v>146</v>
      </c>
      <c r="E150" s="1" t="s">
        <v>1784</v>
      </c>
      <c r="F150" s="1" t="s">
        <v>61</v>
      </c>
    </row>
  </sheetData>
  <mergeCells count="8">
    <mergeCell ref="B2:D2"/>
    <mergeCell ref="B1:I1"/>
    <mergeCell ref="E2:G2"/>
    <mergeCell ref="H2:J2"/>
    <mergeCell ref="K2:M2"/>
    <mergeCell ref="K1:R1"/>
    <mergeCell ref="N2:P2"/>
    <mergeCell ref="Q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S165"/>
  <sheetViews>
    <sheetView workbookViewId="0"/>
  </sheetViews>
  <sheetFormatPr defaultColWidth="14.44140625" defaultRowHeight="15.75" customHeight="1"/>
  <sheetData>
    <row r="1" spans="1:19" ht="15.75" customHeight="1">
      <c r="A1" s="1"/>
      <c r="B1" s="16" t="s">
        <v>5</v>
      </c>
      <c r="C1" s="17"/>
      <c r="D1" s="17"/>
      <c r="E1" s="17"/>
      <c r="F1" s="17"/>
      <c r="G1" s="17"/>
      <c r="H1" s="17"/>
      <c r="I1" s="17"/>
      <c r="J1" s="1"/>
      <c r="K1" s="16" t="s">
        <v>6</v>
      </c>
      <c r="L1" s="17"/>
      <c r="M1" s="17"/>
      <c r="N1" s="17"/>
      <c r="O1" s="17"/>
      <c r="P1" s="17"/>
      <c r="Q1" s="17"/>
      <c r="R1" s="17"/>
    </row>
    <row r="2" spans="1:19" ht="15.75" customHeight="1">
      <c r="A2" s="1"/>
      <c r="B2" s="16" t="s">
        <v>2</v>
      </c>
      <c r="C2" s="17"/>
      <c r="D2" s="17"/>
      <c r="E2" s="16" t="s">
        <v>3</v>
      </c>
      <c r="F2" s="17"/>
      <c r="G2" s="17"/>
      <c r="H2" s="16" t="s">
        <v>4</v>
      </c>
      <c r="I2" s="17"/>
      <c r="J2" s="17"/>
      <c r="K2" s="16" t="s">
        <v>2</v>
      </c>
      <c r="L2" s="17"/>
      <c r="M2" s="17"/>
      <c r="N2" s="16" t="s">
        <v>3</v>
      </c>
      <c r="O2" s="17"/>
      <c r="P2" s="17"/>
      <c r="Q2" s="16" t="s">
        <v>4</v>
      </c>
      <c r="R2" s="17"/>
      <c r="S2" s="17"/>
    </row>
    <row r="3" spans="1:19" ht="15.75" customHeight="1">
      <c r="A3" s="1"/>
      <c r="B3" s="1" t="s">
        <v>7</v>
      </c>
      <c r="C3" s="1" t="s">
        <v>8</v>
      </c>
      <c r="D3" s="1" t="s">
        <v>9</v>
      </c>
      <c r="E3" s="1" t="s">
        <v>7</v>
      </c>
      <c r="F3" s="1" t="s">
        <v>8</v>
      </c>
      <c r="G3" s="1" t="s">
        <v>9</v>
      </c>
      <c r="H3" s="1" t="s">
        <v>7</v>
      </c>
      <c r="I3" s="1" t="s">
        <v>8</v>
      </c>
      <c r="J3" s="1" t="s">
        <v>9</v>
      </c>
      <c r="K3" s="1" t="s">
        <v>7</v>
      </c>
      <c r="L3" s="1" t="s">
        <v>8</v>
      </c>
      <c r="M3" s="1" t="s">
        <v>9</v>
      </c>
      <c r="N3" s="1" t="s">
        <v>7</v>
      </c>
      <c r="O3" s="1" t="s">
        <v>8</v>
      </c>
      <c r="P3" s="1" t="s">
        <v>9</v>
      </c>
      <c r="Q3" s="1" t="s">
        <v>7</v>
      </c>
      <c r="R3" s="1" t="s">
        <v>8</v>
      </c>
      <c r="S3" s="1" t="s">
        <v>9</v>
      </c>
    </row>
    <row r="4" spans="1:19" ht="15.75" customHeight="1">
      <c r="A4" s="4">
        <v>0</v>
      </c>
      <c r="B4" s="6" t="s">
        <v>1262</v>
      </c>
      <c r="C4" s="6" t="s">
        <v>1265</v>
      </c>
      <c r="D4" s="6"/>
      <c r="E4" s="6" t="s">
        <v>1262</v>
      </c>
      <c r="F4" s="6" t="s">
        <v>1268</v>
      </c>
      <c r="G4" s="6"/>
      <c r="H4" s="6" t="s">
        <v>1262</v>
      </c>
      <c r="I4" s="6" t="s">
        <v>1269</v>
      </c>
      <c r="J4" s="1"/>
      <c r="K4" s="1" t="s">
        <v>1262</v>
      </c>
      <c r="L4" s="1" t="s">
        <v>116</v>
      </c>
      <c r="M4" s="1"/>
      <c r="N4" s="1" t="s">
        <v>1262</v>
      </c>
      <c r="O4" s="1" t="s">
        <v>1272</v>
      </c>
      <c r="P4" s="1"/>
      <c r="Q4" s="1" t="s">
        <v>1262</v>
      </c>
      <c r="R4" s="1" t="s">
        <v>1273</v>
      </c>
    </row>
    <row r="5" spans="1:19" ht="15.75" customHeight="1">
      <c r="A5" s="6">
        <f t="shared" ref="A5:A164" si="0">A4+1</f>
        <v>1</v>
      </c>
      <c r="B5" s="6" t="s">
        <v>1290</v>
      </c>
      <c r="C5" s="6" t="s">
        <v>1291</v>
      </c>
      <c r="D5" s="6"/>
      <c r="E5" s="6" t="s">
        <v>1290</v>
      </c>
      <c r="F5" s="6" t="s">
        <v>1292</v>
      </c>
      <c r="G5" s="6"/>
      <c r="H5" s="6" t="s">
        <v>1293</v>
      </c>
      <c r="I5" s="6" t="s">
        <v>1295</v>
      </c>
      <c r="J5" s="1"/>
      <c r="K5" s="1" t="s">
        <v>1293</v>
      </c>
      <c r="L5" s="1" t="s">
        <v>1296</v>
      </c>
      <c r="M5" s="1"/>
      <c r="N5" s="1" t="s">
        <v>1293</v>
      </c>
      <c r="O5" s="1" t="s">
        <v>116</v>
      </c>
      <c r="P5" s="1"/>
      <c r="Q5" s="1" t="s">
        <v>1293</v>
      </c>
      <c r="R5" s="1" t="s">
        <v>1273</v>
      </c>
    </row>
    <row r="6" spans="1:19" ht="15.75" customHeight="1">
      <c r="A6" s="6">
        <f t="shared" si="0"/>
        <v>2</v>
      </c>
      <c r="B6" s="10" t="s">
        <v>1302</v>
      </c>
      <c r="C6" s="10" t="s">
        <v>1315</v>
      </c>
      <c r="D6" s="10"/>
      <c r="E6" s="10" t="s">
        <v>1316</v>
      </c>
      <c r="F6" s="10" t="s">
        <v>1318</v>
      </c>
      <c r="G6" s="10"/>
      <c r="H6" s="10" t="s">
        <v>1302</v>
      </c>
      <c r="I6" s="10" t="s">
        <v>1320</v>
      </c>
      <c r="J6" s="1"/>
      <c r="K6" s="1" t="s">
        <v>1322</v>
      </c>
      <c r="L6" s="1" t="s">
        <v>1324</v>
      </c>
      <c r="M6" s="1"/>
      <c r="N6" s="1" t="s">
        <v>1290</v>
      </c>
      <c r="O6" s="1" t="s">
        <v>1296</v>
      </c>
      <c r="P6" s="1"/>
      <c r="Q6" s="1" t="s">
        <v>1302</v>
      </c>
      <c r="R6" s="1" t="s">
        <v>1325</v>
      </c>
    </row>
    <row r="7" spans="1:19" ht="15.75" customHeight="1">
      <c r="A7" s="6">
        <f t="shared" si="0"/>
        <v>3</v>
      </c>
      <c r="B7" s="10" t="s">
        <v>1322</v>
      </c>
      <c r="C7" s="10" t="s">
        <v>1329</v>
      </c>
      <c r="D7" s="10"/>
      <c r="E7" s="10" t="s">
        <v>1331</v>
      </c>
      <c r="F7" s="10" t="s">
        <v>1292</v>
      </c>
      <c r="G7" s="10"/>
      <c r="H7" s="10" t="s">
        <v>1333</v>
      </c>
      <c r="I7" s="10" t="s">
        <v>1335</v>
      </c>
      <c r="J7" s="1"/>
      <c r="K7" s="1" t="s">
        <v>1333</v>
      </c>
      <c r="L7" s="1" t="s">
        <v>1338</v>
      </c>
      <c r="M7" s="1"/>
      <c r="N7" s="1" t="s">
        <v>1302</v>
      </c>
      <c r="O7" s="1" t="s">
        <v>1324</v>
      </c>
      <c r="P7" s="1"/>
      <c r="Q7" s="1" t="s">
        <v>1340</v>
      </c>
      <c r="R7" s="1" t="s">
        <v>1325</v>
      </c>
    </row>
    <row r="8" spans="1:19" ht="15.75" customHeight="1">
      <c r="A8" s="6">
        <f t="shared" si="0"/>
        <v>4</v>
      </c>
      <c r="B8" s="10" t="s">
        <v>1342</v>
      </c>
      <c r="C8" s="10" t="s">
        <v>1338</v>
      </c>
      <c r="D8" s="10"/>
      <c r="E8" s="10" t="s">
        <v>1343</v>
      </c>
      <c r="F8" s="10" t="s">
        <v>1268</v>
      </c>
      <c r="G8" s="10"/>
      <c r="H8" s="10" t="s">
        <v>1345</v>
      </c>
      <c r="I8" s="10" t="s">
        <v>1320</v>
      </c>
      <c r="J8" s="1"/>
      <c r="K8" s="1" t="s">
        <v>1349</v>
      </c>
      <c r="L8" s="1" t="s">
        <v>1338</v>
      </c>
      <c r="M8" s="1"/>
      <c r="N8" s="1" t="s">
        <v>1322</v>
      </c>
      <c r="O8" s="1" t="s">
        <v>1338</v>
      </c>
      <c r="P8" s="1"/>
      <c r="Q8" s="1" t="s">
        <v>1352</v>
      </c>
      <c r="R8" s="1" t="s">
        <v>1273</v>
      </c>
    </row>
    <row r="9" spans="1:19" ht="15.75" customHeight="1">
      <c r="A9" s="6">
        <f t="shared" si="0"/>
        <v>5</v>
      </c>
      <c r="B9" s="10" t="s">
        <v>1340</v>
      </c>
      <c r="C9" s="10" t="s">
        <v>1324</v>
      </c>
      <c r="D9" s="10"/>
      <c r="E9" s="10" t="s">
        <v>1356</v>
      </c>
      <c r="F9" s="10" t="s">
        <v>1358</v>
      </c>
      <c r="G9" s="10"/>
      <c r="H9" s="10" t="s">
        <v>1360</v>
      </c>
      <c r="I9" s="10" t="s">
        <v>1362</v>
      </c>
      <c r="J9" s="1"/>
      <c r="K9" s="1" t="s">
        <v>1364</v>
      </c>
      <c r="L9" s="1" t="s">
        <v>1296</v>
      </c>
      <c r="M9" s="1"/>
      <c r="N9" s="1" t="s">
        <v>1342</v>
      </c>
      <c r="O9" s="1" t="s">
        <v>1329</v>
      </c>
      <c r="P9" s="1"/>
      <c r="Q9" s="1" t="s">
        <v>1364</v>
      </c>
      <c r="R9" s="1" t="s">
        <v>1273</v>
      </c>
    </row>
    <row r="10" spans="1:19" ht="15.75" customHeight="1">
      <c r="A10" s="6">
        <f t="shared" si="0"/>
        <v>6</v>
      </c>
      <c r="B10" s="10" t="s">
        <v>1333</v>
      </c>
      <c r="C10" s="10" t="s">
        <v>1296</v>
      </c>
      <c r="D10" s="10"/>
      <c r="E10" s="10" t="s">
        <v>1365</v>
      </c>
      <c r="F10" s="10" t="s">
        <v>1358</v>
      </c>
      <c r="G10" s="10"/>
      <c r="H10" s="10" t="s">
        <v>1366</v>
      </c>
      <c r="I10" s="10" t="s">
        <v>1367</v>
      </c>
      <c r="J10" s="1"/>
      <c r="K10" s="1" t="s">
        <v>1368</v>
      </c>
      <c r="L10" s="1" t="s">
        <v>1369</v>
      </c>
      <c r="M10" s="1"/>
      <c r="N10" s="1" t="s">
        <v>1340</v>
      </c>
      <c r="O10" s="1" t="s">
        <v>1315</v>
      </c>
      <c r="P10" s="1"/>
      <c r="Q10" s="1" t="s">
        <v>1360</v>
      </c>
      <c r="R10" s="1" t="s">
        <v>1370</v>
      </c>
    </row>
    <row r="11" spans="1:19" ht="15.75" customHeight="1">
      <c r="A11" s="6">
        <f t="shared" si="0"/>
        <v>7</v>
      </c>
      <c r="B11" s="10" t="s">
        <v>1316</v>
      </c>
      <c r="C11" s="10" t="s">
        <v>116</v>
      </c>
      <c r="D11" s="10"/>
      <c r="E11" s="10" t="s">
        <v>1371</v>
      </c>
      <c r="F11" s="10" t="s">
        <v>1273</v>
      </c>
      <c r="G11" s="10"/>
      <c r="H11" s="10" t="s">
        <v>1372</v>
      </c>
      <c r="I11" s="10" t="s">
        <v>1374</v>
      </c>
      <c r="J11" s="1"/>
      <c r="K11" s="1" t="s">
        <v>1377</v>
      </c>
      <c r="L11" s="1" t="s">
        <v>1272</v>
      </c>
      <c r="M11" s="1"/>
      <c r="N11" s="1" t="s">
        <v>1333</v>
      </c>
      <c r="O11" s="1" t="s">
        <v>1291</v>
      </c>
      <c r="P11" s="1"/>
      <c r="Q11" s="1" t="s">
        <v>1382</v>
      </c>
      <c r="R11" s="1" t="s">
        <v>1272</v>
      </c>
    </row>
    <row r="12" spans="1:19" ht="15.75" customHeight="1">
      <c r="A12" s="6">
        <f t="shared" si="0"/>
        <v>8</v>
      </c>
      <c r="B12" s="10" t="s">
        <v>1352</v>
      </c>
      <c r="C12" s="10" t="s">
        <v>1369</v>
      </c>
      <c r="D12" s="10"/>
      <c r="E12" s="10" t="s">
        <v>1386</v>
      </c>
      <c r="F12" s="10" t="s">
        <v>1273</v>
      </c>
      <c r="G12" s="10"/>
      <c r="H12" s="10" t="s">
        <v>1389</v>
      </c>
      <c r="I12" s="10" t="s">
        <v>1390</v>
      </c>
      <c r="J12" s="1"/>
      <c r="K12" s="1" t="s">
        <v>1382</v>
      </c>
      <c r="L12" s="1" t="s">
        <v>1370</v>
      </c>
      <c r="M12" s="1"/>
      <c r="N12" s="1" t="s">
        <v>1316</v>
      </c>
      <c r="O12" s="1" t="s">
        <v>1265</v>
      </c>
      <c r="P12" s="1"/>
      <c r="Q12" s="1" t="s">
        <v>1395</v>
      </c>
      <c r="R12" s="1" t="s">
        <v>1272</v>
      </c>
    </row>
    <row r="13" spans="1:19" ht="15.75" customHeight="1">
      <c r="A13" s="6">
        <f t="shared" si="0"/>
        <v>9</v>
      </c>
      <c r="B13" s="10" t="s">
        <v>1349</v>
      </c>
      <c r="C13" s="10" t="s">
        <v>1398</v>
      </c>
      <c r="D13" s="10"/>
      <c r="E13" s="10" t="s">
        <v>1400</v>
      </c>
      <c r="F13" s="10" t="s">
        <v>1325</v>
      </c>
      <c r="G13" s="10"/>
      <c r="H13" s="10" t="s">
        <v>1401</v>
      </c>
      <c r="I13" s="10" t="s">
        <v>1390</v>
      </c>
      <c r="J13" s="1"/>
      <c r="K13" s="1" t="s">
        <v>1395</v>
      </c>
      <c r="L13" s="1" t="s">
        <v>1358</v>
      </c>
      <c r="M13" s="1"/>
      <c r="N13" s="1" t="s">
        <v>1349</v>
      </c>
      <c r="O13" s="1" t="s">
        <v>650</v>
      </c>
      <c r="P13" s="1"/>
      <c r="Q13" s="1" t="s">
        <v>1389</v>
      </c>
      <c r="R13" s="1" t="s">
        <v>1369</v>
      </c>
    </row>
    <row r="14" spans="1:19" ht="15.75" customHeight="1">
      <c r="A14" s="6">
        <f t="shared" si="0"/>
        <v>10</v>
      </c>
      <c r="B14" s="10" t="s">
        <v>1345</v>
      </c>
      <c r="C14" s="10" t="s">
        <v>1370</v>
      </c>
      <c r="D14" s="10"/>
      <c r="E14" s="10" t="s">
        <v>1417</v>
      </c>
      <c r="F14" s="10" t="s">
        <v>1370</v>
      </c>
      <c r="G14" s="10"/>
      <c r="H14" s="10" t="s">
        <v>1419</v>
      </c>
      <c r="I14" s="10" t="s">
        <v>1421</v>
      </c>
      <c r="J14" s="1"/>
      <c r="K14" s="1" t="s">
        <v>1422</v>
      </c>
      <c r="L14" s="1" t="s">
        <v>1358</v>
      </c>
      <c r="M14" s="1"/>
      <c r="N14" s="1" t="s">
        <v>1345</v>
      </c>
      <c r="O14" s="1" t="s">
        <v>650</v>
      </c>
      <c r="P14" s="1"/>
      <c r="Q14" s="1" t="s">
        <v>1401</v>
      </c>
      <c r="R14" s="1" t="s">
        <v>1369</v>
      </c>
    </row>
    <row r="15" spans="1:19" ht="15.75" customHeight="1">
      <c r="A15" s="6">
        <f t="shared" si="0"/>
        <v>11</v>
      </c>
      <c r="B15" s="10" t="s">
        <v>1433</v>
      </c>
      <c r="C15" s="10" t="s">
        <v>1273</v>
      </c>
      <c r="D15" s="10"/>
      <c r="E15" s="10" t="s">
        <v>1435</v>
      </c>
      <c r="F15" s="10" t="s">
        <v>1398</v>
      </c>
      <c r="G15" s="10"/>
      <c r="H15" s="10" t="s">
        <v>1437</v>
      </c>
      <c r="I15" s="10" t="s">
        <v>1421</v>
      </c>
      <c r="J15" s="1"/>
      <c r="K15" s="1" t="s">
        <v>1440</v>
      </c>
      <c r="L15" s="1" t="s">
        <v>1358</v>
      </c>
      <c r="M15" s="1"/>
      <c r="N15" s="1" t="s">
        <v>1364</v>
      </c>
      <c r="O15" s="1" t="s">
        <v>1265</v>
      </c>
      <c r="P15" s="1"/>
      <c r="Q15" s="1" t="s">
        <v>1443</v>
      </c>
      <c r="R15" s="1" t="s">
        <v>116</v>
      </c>
    </row>
    <row r="16" spans="1:19" ht="15.75" customHeight="1">
      <c r="A16" s="6">
        <f t="shared" si="0"/>
        <v>12</v>
      </c>
      <c r="B16" s="10" t="s">
        <v>1364</v>
      </c>
      <c r="C16" s="10" t="s">
        <v>1325</v>
      </c>
      <c r="D16" s="10"/>
      <c r="E16" s="10" t="s">
        <v>1446</v>
      </c>
      <c r="F16" s="10" t="s">
        <v>1398</v>
      </c>
      <c r="G16" s="10"/>
      <c r="H16" s="10" t="s">
        <v>1453</v>
      </c>
      <c r="I16" s="10" t="s">
        <v>1454</v>
      </c>
      <c r="J16" s="1"/>
      <c r="K16" s="1" t="s">
        <v>1443</v>
      </c>
      <c r="L16" s="1" t="s">
        <v>1358</v>
      </c>
      <c r="M16" s="1"/>
      <c r="N16" s="1" t="s">
        <v>1368</v>
      </c>
      <c r="O16" s="1" t="s">
        <v>1315</v>
      </c>
      <c r="P16" s="1"/>
      <c r="Q16" s="1" t="s">
        <v>1456</v>
      </c>
      <c r="R16" s="1" t="s">
        <v>116</v>
      </c>
    </row>
    <row r="17" spans="1:18" ht="15.75" customHeight="1">
      <c r="A17" s="6">
        <f t="shared" si="0"/>
        <v>13</v>
      </c>
      <c r="B17" s="10" t="s">
        <v>1331</v>
      </c>
      <c r="C17" s="10" t="s">
        <v>1358</v>
      </c>
      <c r="D17" s="10"/>
      <c r="E17" s="10" t="s">
        <v>1461</v>
      </c>
      <c r="F17" s="10" t="s">
        <v>1398</v>
      </c>
      <c r="G17" s="10"/>
      <c r="H17" s="10" t="s">
        <v>1463</v>
      </c>
      <c r="I17" s="10" t="s">
        <v>1318</v>
      </c>
      <c r="J17" s="1"/>
      <c r="K17" s="1" t="s">
        <v>1437</v>
      </c>
      <c r="L17" s="1" t="s">
        <v>1268</v>
      </c>
      <c r="M17" s="1"/>
      <c r="N17" s="1" t="s">
        <v>1377</v>
      </c>
      <c r="O17" s="1" t="s">
        <v>1338</v>
      </c>
      <c r="P17" s="1"/>
      <c r="Q17" s="1" t="s">
        <v>1453</v>
      </c>
      <c r="R17" s="1" t="s">
        <v>116</v>
      </c>
    </row>
    <row r="18" spans="1:18" ht="15.75" customHeight="1">
      <c r="A18" s="6">
        <f t="shared" si="0"/>
        <v>14</v>
      </c>
      <c r="B18" s="10" t="s">
        <v>1368</v>
      </c>
      <c r="C18" s="10" t="s">
        <v>154</v>
      </c>
      <c r="D18" s="10"/>
      <c r="E18" s="10" t="s">
        <v>1474</v>
      </c>
      <c r="F18" s="10" t="s">
        <v>1325</v>
      </c>
      <c r="G18" s="10"/>
      <c r="H18" s="10" t="s">
        <v>1476</v>
      </c>
      <c r="I18" s="10" t="s">
        <v>1318</v>
      </c>
      <c r="J18" s="1"/>
      <c r="K18" s="1" t="s">
        <v>1479</v>
      </c>
      <c r="L18" s="1" t="s">
        <v>1268</v>
      </c>
      <c r="M18" s="1"/>
      <c r="N18" s="1" t="s">
        <v>1366</v>
      </c>
      <c r="O18" s="1" t="s">
        <v>1324</v>
      </c>
      <c r="P18" s="1"/>
      <c r="Q18" s="1" t="s">
        <v>1463</v>
      </c>
      <c r="R18" s="1" t="s">
        <v>1324</v>
      </c>
    </row>
    <row r="19" spans="1:18" ht="15.75" customHeight="1">
      <c r="A19" s="6">
        <f t="shared" si="0"/>
        <v>15</v>
      </c>
      <c r="B19" s="10" t="s">
        <v>1360</v>
      </c>
      <c r="C19" s="10" t="s">
        <v>1268</v>
      </c>
      <c r="D19" s="10"/>
      <c r="E19" s="10" t="s">
        <v>1483</v>
      </c>
      <c r="F19" s="10" t="s">
        <v>1268</v>
      </c>
      <c r="G19" s="10"/>
      <c r="H19" s="10" t="s">
        <v>1487</v>
      </c>
      <c r="I19" s="10" t="s">
        <v>1292</v>
      </c>
      <c r="J19" s="1"/>
      <c r="K19" s="1" t="s">
        <v>1490</v>
      </c>
      <c r="L19" s="1" t="s">
        <v>1268</v>
      </c>
      <c r="M19" s="1"/>
      <c r="N19" s="1" t="s">
        <v>1343</v>
      </c>
      <c r="O19" s="1" t="s">
        <v>1296</v>
      </c>
      <c r="P19" s="1"/>
      <c r="Q19" s="1" t="s">
        <v>1490</v>
      </c>
      <c r="R19" s="1" t="s">
        <v>1338</v>
      </c>
    </row>
    <row r="20" spans="1:18" ht="15.75" customHeight="1">
      <c r="A20" s="6">
        <f t="shared" si="0"/>
        <v>16</v>
      </c>
      <c r="B20" s="10" t="s">
        <v>1377</v>
      </c>
      <c r="C20" s="10" t="s">
        <v>1268</v>
      </c>
      <c r="D20" s="10"/>
      <c r="E20" s="10" t="s">
        <v>1499</v>
      </c>
      <c r="F20" s="10" t="s">
        <v>1318</v>
      </c>
      <c r="G20" s="10"/>
      <c r="H20" s="10" t="s">
        <v>1500</v>
      </c>
      <c r="I20" s="10" t="s">
        <v>154</v>
      </c>
      <c r="J20" s="1"/>
      <c r="K20" s="1" t="s">
        <v>1476</v>
      </c>
      <c r="L20" s="1" t="s">
        <v>1268</v>
      </c>
      <c r="M20" s="1"/>
      <c r="N20" s="1" t="s">
        <v>1372</v>
      </c>
      <c r="O20" s="1" t="s">
        <v>116</v>
      </c>
      <c r="P20" s="1"/>
      <c r="Q20" s="1" t="s">
        <v>1476</v>
      </c>
      <c r="R20" s="1" t="s">
        <v>1315</v>
      </c>
    </row>
    <row r="21" spans="1:18" ht="15.75" customHeight="1">
      <c r="A21" s="6">
        <f t="shared" si="0"/>
        <v>17</v>
      </c>
      <c r="B21" s="10" t="s">
        <v>1472</v>
      </c>
      <c r="C21" s="10" t="s">
        <v>1292</v>
      </c>
      <c r="D21" s="10"/>
      <c r="E21" s="10" t="s">
        <v>1509</v>
      </c>
      <c r="F21" s="10" t="s">
        <v>1511</v>
      </c>
      <c r="G21" s="10"/>
      <c r="H21" s="10" t="s">
        <v>1512</v>
      </c>
      <c r="I21" s="10" t="s">
        <v>1325</v>
      </c>
      <c r="J21" s="1"/>
      <c r="K21" s="1" t="s">
        <v>1514</v>
      </c>
      <c r="L21" s="1" t="s">
        <v>1268</v>
      </c>
      <c r="M21" s="1"/>
      <c r="N21" s="1" t="s">
        <v>1517</v>
      </c>
      <c r="O21" s="1" t="s">
        <v>1369</v>
      </c>
      <c r="P21" s="1"/>
      <c r="Q21" s="1" t="s">
        <v>1519</v>
      </c>
      <c r="R21" s="1" t="s">
        <v>1291</v>
      </c>
    </row>
    <row r="22" spans="1:18" ht="15.75" customHeight="1">
      <c r="A22" s="6">
        <f t="shared" si="0"/>
        <v>18</v>
      </c>
      <c r="B22" s="10" t="s">
        <v>1366</v>
      </c>
      <c r="C22" s="10" t="s">
        <v>1292</v>
      </c>
      <c r="D22" s="10"/>
      <c r="E22" s="10" t="s">
        <v>1522</v>
      </c>
      <c r="F22" s="10" t="s">
        <v>1318</v>
      </c>
      <c r="G22" s="10"/>
      <c r="H22" s="10" t="s">
        <v>1524</v>
      </c>
      <c r="I22" s="10" t="s">
        <v>1273</v>
      </c>
      <c r="J22" s="1"/>
      <c r="K22" s="1" t="s">
        <v>1526</v>
      </c>
      <c r="L22" s="1" t="s">
        <v>1268</v>
      </c>
      <c r="M22" s="1"/>
      <c r="N22" s="1" t="s">
        <v>1389</v>
      </c>
      <c r="O22" s="1" t="s">
        <v>1272</v>
      </c>
      <c r="P22" s="1"/>
      <c r="Q22" s="1" t="s">
        <v>1529</v>
      </c>
      <c r="R22" s="1" t="s">
        <v>650</v>
      </c>
    </row>
    <row r="23" spans="1:18" ht="15.75" customHeight="1">
      <c r="A23" s="6">
        <f t="shared" si="0"/>
        <v>19</v>
      </c>
      <c r="B23" s="10" t="s">
        <v>1382</v>
      </c>
      <c r="C23" s="10" t="s">
        <v>1292</v>
      </c>
      <c r="D23" s="10"/>
      <c r="E23" s="10" t="s">
        <v>1532</v>
      </c>
      <c r="F23" s="10" t="s">
        <v>1268</v>
      </c>
      <c r="G23" s="10"/>
      <c r="H23" s="10" t="s">
        <v>1417</v>
      </c>
      <c r="I23" s="10" t="s">
        <v>1272</v>
      </c>
      <c r="J23" s="1"/>
      <c r="K23" s="1" t="s">
        <v>1538</v>
      </c>
      <c r="L23" s="1" t="s">
        <v>1268</v>
      </c>
      <c r="M23" s="1"/>
      <c r="N23" s="1" t="s">
        <v>1440</v>
      </c>
      <c r="O23" s="1" t="s">
        <v>1272</v>
      </c>
      <c r="P23" s="1"/>
      <c r="Q23" s="1" t="s">
        <v>1526</v>
      </c>
      <c r="R23" s="1" t="s">
        <v>1544</v>
      </c>
    </row>
    <row r="24" spans="1:18" ht="15.75" customHeight="1">
      <c r="A24" s="6">
        <f t="shared" si="0"/>
        <v>20</v>
      </c>
      <c r="B24" s="10" t="s">
        <v>1343</v>
      </c>
      <c r="C24" s="10" t="s">
        <v>1318</v>
      </c>
      <c r="D24" s="10"/>
      <c r="E24" s="10" t="s">
        <v>1547</v>
      </c>
      <c r="F24" s="10" t="s">
        <v>1268</v>
      </c>
      <c r="G24" s="10"/>
      <c r="H24" s="10" t="s">
        <v>1549</v>
      </c>
      <c r="I24" s="10" t="s">
        <v>1369</v>
      </c>
      <c r="J24" s="1"/>
      <c r="K24" s="1" t="s">
        <v>1551</v>
      </c>
      <c r="L24" s="1" t="s">
        <v>1318</v>
      </c>
      <c r="M24" s="1"/>
      <c r="N24" s="1" t="s">
        <v>1553</v>
      </c>
      <c r="O24" s="1" t="s">
        <v>1398</v>
      </c>
      <c r="P24" s="1"/>
      <c r="Q24" s="1" t="s">
        <v>1555</v>
      </c>
      <c r="R24" s="1" t="s">
        <v>1557</v>
      </c>
    </row>
    <row r="25" spans="1:18" ht="15.75" customHeight="1">
      <c r="A25" s="6">
        <f t="shared" si="0"/>
        <v>21</v>
      </c>
      <c r="B25" s="10" t="s">
        <v>1372</v>
      </c>
      <c r="C25" s="10" t="s">
        <v>1318</v>
      </c>
      <c r="D25" s="10"/>
      <c r="E25" s="10" t="s">
        <v>1562</v>
      </c>
      <c r="F25" s="10" t="s">
        <v>1318</v>
      </c>
      <c r="G25" s="10"/>
      <c r="H25" s="10" t="s">
        <v>1564</v>
      </c>
      <c r="I25" s="10" t="s">
        <v>116</v>
      </c>
      <c r="J25" s="1"/>
      <c r="K25" s="1" t="s">
        <v>1400</v>
      </c>
      <c r="L25" s="1" t="s">
        <v>1454</v>
      </c>
      <c r="M25" s="1"/>
      <c r="N25" s="1" t="s">
        <v>1419</v>
      </c>
      <c r="O25" s="1" t="s">
        <v>1370</v>
      </c>
      <c r="P25" s="1"/>
      <c r="Q25" s="1" t="s">
        <v>1551</v>
      </c>
      <c r="R25" s="1" t="s">
        <v>1557</v>
      </c>
    </row>
    <row r="26" spans="1:18" ht="15.75" customHeight="1">
      <c r="A26" s="6">
        <f t="shared" si="0"/>
        <v>22</v>
      </c>
      <c r="B26" s="10" t="s">
        <v>1395</v>
      </c>
      <c r="C26" s="10" t="s">
        <v>1454</v>
      </c>
      <c r="D26" s="10"/>
      <c r="E26" s="10" t="s">
        <v>1574</v>
      </c>
      <c r="F26" s="10" t="s">
        <v>1318</v>
      </c>
      <c r="G26" s="10"/>
      <c r="H26" s="10" t="s">
        <v>1446</v>
      </c>
      <c r="I26" s="10" t="s">
        <v>1369</v>
      </c>
      <c r="J26" s="1"/>
      <c r="K26" s="1" t="s">
        <v>1576</v>
      </c>
      <c r="L26" s="1" t="s">
        <v>1511</v>
      </c>
      <c r="M26" s="1"/>
      <c r="N26" s="1" t="s">
        <v>1365</v>
      </c>
      <c r="O26" s="1" t="s">
        <v>1370</v>
      </c>
      <c r="P26" s="1"/>
      <c r="Q26" s="1" t="s">
        <v>1512</v>
      </c>
      <c r="R26" s="1" t="s">
        <v>1544</v>
      </c>
    </row>
    <row r="27" spans="1:18" ht="15.75" customHeight="1">
      <c r="A27" s="6">
        <f t="shared" si="0"/>
        <v>23</v>
      </c>
      <c r="B27" s="10" t="s">
        <v>1517</v>
      </c>
      <c r="C27" s="10" t="s">
        <v>1454</v>
      </c>
      <c r="D27" s="10"/>
      <c r="E27" s="10" t="s">
        <v>1580</v>
      </c>
      <c r="F27" s="10" t="s">
        <v>1292</v>
      </c>
      <c r="G27" s="10"/>
      <c r="H27" s="10" t="s">
        <v>1581</v>
      </c>
      <c r="I27" s="10" t="s">
        <v>1398</v>
      </c>
      <c r="J27" s="1"/>
      <c r="K27" s="1" t="s">
        <v>1582</v>
      </c>
      <c r="L27" s="1" t="s">
        <v>1421</v>
      </c>
      <c r="M27" s="1"/>
      <c r="N27" s="1" t="s">
        <v>1437</v>
      </c>
      <c r="O27" s="1" t="s">
        <v>1370</v>
      </c>
      <c r="P27" s="1"/>
      <c r="Q27" s="1" t="s">
        <v>1585</v>
      </c>
      <c r="R27" s="1" t="s">
        <v>650</v>
      </c>
    </row>
    <row r="28" spans="1:18" ht="15.75" customHeight="1">
      <c r="A28" s="6">
        <f t="shared" si="0"/>
        <v>24</v>
      </c>
      <c r="B28" s="10" t="s">
        <v>1422</v>
      </c>
      <c r="C28" s="10" t="s">
        <v>1511</v>
      </c>
      <c r="D28" s="10"/>
      <c r="E28" s="10"/>
      <c r="F28" s="10"/>
      <c r="G28" s="10"/>
      <c r="H28" s="10" t="s">
        <v>1461</v>
      </c>
      <c r="I28" s="10" t="s">
        <v>1325</v>
      </c>
      <c r="J28" s="1"/>
      <c r="K28" s="1" t="s">
        <v>1590</v>
      </c>
      <c r="L28" s="1" t="s">
        <v>1390</v>
      </c>
      <c r="M28" s="1"/>
      <c r="N28" s="1" t="s">
        <v>1453</v>
      </c>
      <c r="O28" s="1" t="s">
        <v>1398</v>
      </c>
      <c r="P28" s="1"/>
      <c r="Q28" s="1" t="s">
        <v>1582</v>
      </c>
      <c r="R28" s="1" t="s">
        <v>1291</v>
      </c>
    </row>
    <row r="29" spans="1:18" ht="15.75" customHeight="1">
      <c r="A29" s="6">
        <f t="shared" si="0"/>
        <v>25</v>
      </c>
      <c r="B29" s="10" t="s">
        <v>1389</v>
      </c>
      <c r="C29" s="10" t="s">
        <v>1511</v>
      </c>
      <c r="D29" s="10"/>
      <c r="E29" s="10"/>
      <c r="F29" s="10"/>
      <c r="G29" s="10"/>
      <c r="H29" s="10" t="s">
        <v>1474</v>
      </c>
      <c r="I29" s="10" t="s">
        <v>154</v>
      </c>
      <c r="J29" s="1"/>
      <c r="K29" s="1" t="s">
        <v>1594</v>
      </c>
      <c r="L29" s="1" t="s">
        <v>1595</v>
      </c>
      <c r="M29" s="1"/>
      <c r="N29" s="1" t="s">
        <v>1371</v>
      </c>
      <c r="O29" s="1" t="s">
        <v>1272</v>
      </c>
      <c r="P29" s="1"/>
      <c r="Q29" s="1" t="s">
        <v>1590</v>
      </c>
      <c r="R29" s="1" t="s">
        <v>1329</v>
      </c>
    </row>
    <row r="30" spans="1:18" ht="15.75" customHeight="1">
      <c r="A30" s="6">
        <f t="shared" si="0"/>
        <v>26</v>
      </c>
      <c r="B30" s="10" t="s">
        <v>1497</v>
      </c>
      <c r="C30" s="10" t="s">
        <v>1511</v>
      </c>
      <c r="D30" s="10"/>
      <c r="E30" s="10"/>
      <c r="F30" s="10"/>
      <c r="G30" s="10"/>
      <c r="H30" s="10" t="s">
        <v>1598</v>
      </c>
      <c r="I30" s="10" t="s">
        <v>1318</v>
      </c>
      <c r="J30" s="1"/>
      <c r="K30" s="1" t="s">
        <v>1564</v>
      </c>
      <c r="L30" s="1" t="s">
        <v>1374</v>
      </c>
      <c r="M30" s="1"/>
      <c r="N30" s="1" t="s">
        <v>1490</v>
      </c>
      <c r="O30" s="1" t="s">
        <v>1369</v>
      </c>
      <c r="P30" s="1"/>
      <c r="Q30" s="1" t="s">
        <v>1594</v>
      </c>
      <c r="R30" s="1" t="s">
        <v>1324</v>
      </c>
    </row>
    <row r="31" spans="1:18" ht="15.75" customHeight="1">
      <c r="A31" s="6">
        <f t="shared" si="0"/>
        <v>27</v>
      </c>
      <c r="B31" s="10" t="s">
        <v>1356</v>
      </c>
      <c r="C31" s="10" t="s">
        <v>1421</v>
      </c>
      <c r="D31" s="10"/>
      <c r="E31" s="10"/>
      <c r="F31" s="10"/>
      <c r="G31" s="10"/>
      <c r="H31" s="10" t="s">
        <v>1605</v>
      </c>
      <c r="I31" s="10" t="s">
        <v>1511</v>
      </c>
      <c r="J31" s="1"/>
      <c r="K31" s="1" t="s">
        <v>1608</v>
      </c>
      <c r="L31" s="1" t="s">
        <v>1367</v>
      </c>
      <c r="M31" s="1"/>
      <c r="N31" s="1" t="s">
        <v>1570</v>
      </c>
      <c r="O31" s="1" t="s">
        <v>116</v>
      </c>
      <c r="P31" s="1"/>
      <c r="Q31" s="1" t="s">
        <v>1564</v>
      </c>
      <c r="R31" s="1" t="s">
        <v>116</v>
      </c>
    </row>
    <row r="32" spans="1:18" ht="15.75" customHeight="1">
      <c r="A32" s="6">
        <f t="shared" si="0"/>
        <v>28</v>
      </c>
      <c r="B32" s="10" t="s">
        <v>1440</v>
      </c>
      <c r="C32" s="10" t="s">
        <v>1421</v>
      </c>
      <c r="D32" s="10"/>
      <c r="E32" s="10"/>
      <c r="F32" s="10"/>
      <c r="G32" s="10"/>
      <c r="H32" s="10" t="s">
        <v>1483</v>
      </c>
      <c r="I32" s="10" t="s">
        <v>1597</v>
      </c>
      <c r="J32" s="1"/>
      <c r="K32" s="1" t="s">
        <v>1446</v>
      </c>
      <c r="L32" s="1" t="s">
        <v>1617</v>
      </c>
      <c r="M32" s="1"/>
      <c r="N32" s="1" t="s">
        <v>327</v>
      </c>
      <c r="O32" s="1" t="s">
        <v>1324</v>
      </c>
      <c r="P32" s="1"/>
      <c r="Q32" s="1" t="s">
        <v>1608</v>
      </c>
      <c r="R32" s="1" t="s">
        <v>1272</v>
      </c>
    </row>
    <row r="33" spans="1:18" ht="15.75" customHeight="1">
      <c r="A33" s="6">
        <f t="shared" si="0"/>
        <v>29</v>
      </c>
      <c r="B33" s="10" t="s">
        <v>1401</v>
      </c>
      <c r="C33" s="10" t="s">
        <v>1421</v>
      </c>
      <c r="D33" s="10"/>
      <c r="E33" s="10"/>
      <c r="F33" s="10"/>
      <c r="G33" s="10"/>
      <c r="H33" s="10" t="s">
        <v>1622</v>
      </c>
      <c r="I33" s="10" t="s">
        <v>1390</v>
      </c>
      <c r="J33" s="1"/>
      <c r="K33" s="1" t="s">
        <v>1581</v>
      </c>
      <c r="L33" s="1" t="s">
        <v>1617</v>
      </c>
      <c r="M33" s="1"/>
      <c r="N33" s="1" t="s">
        <v>1514</v>
      </c>
      <c r="O33" s="1" t="s">
        <v>1338</v>
      </c>
      <c r="P33" s="1"/>
      <c r="Q33" s="1" t="s">
        <v>1611</v>
      </c>
      <c r="R33" s="1" t="s">
        <v>1370</v>
      </c>
    </row>
    <row r="34" spans="1:18" ht="15.75" customHeight="1">
      <c r="A34" s="6">
        <f t="shared" si="0"/>
        <v>30</v>
      </c>
      <c r="B34" s="10" t="s">
        <v>1505</v>
      </c>
      <c r="C34" s="10" t="s">
        <v>1421</v>
      </c>
      <c r="D34" s="10"/>
      <c r="E34" s="10"/>
      <c r="F34" s="10"/>
      <c r="G34" s="10"/>
      <c r="H34" s="10" t="s">
        <v>1632</v>
      </c>
      <c r="I34" s="10" t="s">
        <v>1390</v>
      </c>
      <c r="J34" s="1"/>
      <c r="K34" s="1" t="s">
        <v>1461</v>
      </c>
      <c r="L34" s="1" t="s">
        <v>1367</v>
      </c>
      <c r="M34" s="1"/>
      <c r="N34" s="1" t="s">
        <v>1386</v>
      </c>
      <c r="O34" s="1" t="s">
        <v>1329</v>
      </c>
      <c r="P34" s="1"/>
      <c r="Q34" s="1" t="s">
        <v>1446</v>
      </c>
      <c r="R34" s="1" t="s">
        <v>1325</v>
      </c>
    </row>
    <row r="35" spans="1:18" ht="15.75" customHeight="1">
      <c r="A35" s="6">
        <f t="shared" si="0"/>
        <v>31</v>
      </c>
      <c r="B35" s="10" t="s">
        <v>1553</v>
      </c>
      <c r="C35" s="10" t="s">
        <v>1597</v>
      </c>
      <c r="D35" s="10"/>
      <c r="E35" s="10"/>
      <c r="F35" s="10"/>
      <c r="G35" s="10"/>
      <c r="H35" s="10" t="s">
        <v>1642</v>
      </c>
      <c r="I35" s="10" t="s">
        <v>1390</v>
      </c>
      <c r="J35" s="1"/>
      <c r="K35" s="1" t="s">
        <v>1644</v>
      </c>
      <c r="L35" s="1" t="s">
        <v>1374</v>
      </c>
      <c r="M35" s="1"/>
      <c r="N35" s="1" t="s">
        <v>1487</v>
      </c>
      <c r="O35" s="1" t="s">
        <v>1291</v>
      </c>
      <c r="P35" s="1"/>
      <c r="Q35" s="1" t="s">
        <v>1581</v>
      </c>
      <c r="R35" s="1" t="s">
        <v>1268</v>
      </c>
    </row>
    <row r="36" spans="1:18" ht="15.75" customHeight="1">
      <c r="A36" s="6">
        <f t="shared" si="0"/>
        <v>32</v>
      </c>
      <c r="B36" s="10" t="s">
        <v>1443</v>
      </c>
      <c r="C36" s="10" t="s">
        <v>1597</v>
      </c>
      <c r="D36" s="10"/>
      <c r="E36" s="10"/>
      <c r="F36" s="10"/>
      <c r="G36" s="10"/>
      <c r="H36" s="10" t="s">
        <v>1651</v>
      </c>
      <c r="I36" s="10" t="s">
        <v>1595</v>
      </c>
      <c r="J36" s="1"/>
      <c r="K36" s="1" t="s">
        <v>1652</v>
      </c>
      <c r="L36" s="1" t="s">
        <v>1390</v>
      </c>
      <c r="M36" s="1"/>
      <c r="N36" s="1" t="s">
        <v>1555</v>
      </c>
      <c r="O36" s="1" t="s">
        <v>1291</v>
      </c>
      <c r="P36" s="1"/>
      <c r="Q36" s="1" t="s">
        <v>1461</v>
      </c>
      <c r="R36" s="1" t="s">
        <v>1318</v>
      </c>
    </row>
    <row r="37" spans="1:18" ht="15.75" customHeight="1">
      <c r="A37" s="6">
        <f t="shared" si="0"/>
        <v>33</v>
      </c>
      <c r="B37" s="10" t="s">
        <v>1419</v>
      </c>
      <c r="C37" s="10" t="s">
        <v>1597</v>
      </c>
      <c r="D37" s="10"/>
      <c r="E37" s="10"/>
      <c r="F37" s="10"/>
      <c r="G37" s="10"/>
      <c r="H37" s="10" t="s">
        <v>1659</v>
      </c>
      <c r="I37" s="10" t="s">
        <v>1595</v>
      </c>
      <c r="J37" s="1"/>
      <c r="K37" s="1" t="s">
        <v>1598</v>
      </c>
      <c r="L37" s="1" t="s">
        <v>1597</v>
      </c>
      <c r="M37" s="1"/>
      <c r="N37" s="1" t="s">
        <v>1500</v>
      </c>
      <c r="O37" s="1" t="s">
        <v>1291</v>
      </c>
      <c r="P37" s="1"/>
      <c r="Q37" s="1" t="s">
        <v>1641</v>
      </c>
      <c r="R37" s="1" t="s">
        <v>1511</v>
      </c>
    </row>
    <row r="38" spans="1:18" ht="15.75" customHeight="1">
      <c r="A38" s="6">
        <f t="shared" si="0"/>
        <v>34</v>
      </c>
      <c r="B38" s="10" t="s">
        <v>1665</v>
      </c>
      <c r="C38" s="10" t="s">
        <v>1597</v>
      </c>
      <c r="D38" s="10"/>
      <c r="E38" s="10"/>
      <c r="F38" s="10"/>
      <c r="G38" s="10"/>
      <c r="H38" s="10" t="s">
        <v>1668</v>
      </c>
      <c r="I38" s="10" t="s">
        <v>1374</v>
      </c>
      <c r="J38" s="1"/>
      <c r="K38" s="1" t="s">
        <v>1645</v>
      </c>
      <c r="L38" s="1" t="s">
        <v>1511</v>
      </c>
      <c r="M38" s="1"/>
      <c r="N38" s="1" t="s">
        <v>1670</v>
      </c>
      <c r="O38" s="1" t="s">
        <v>1265</v>
      </c>
      <c r="P38" s="1"/>
      <c r="Q38" s="1" t="s">
        <v>1644</v>
      </c>
      <c r="R38" s="1" t="s">
        <v>1597</v>
      </c>
    </row>
    <row r="39" spans="1:18" ht="15.75" customHeight="1">
      <c r="A39" s="6">
        <f t="shared" si="0"/>
        <v>35</v>
      </c>
      <c r="B39" s="10" t="s">
        <v>1516</v>
      </c>
      <c r="C39" s="10" t="s">
        <v>1597</v>
      </c>
      <c r="D39" s="10"/>
      <c r="E39" s="10"/>
      <c r="F39" s="10"/>
      <c r="G39" s="10"/>
      <c r="H39" s="10" t="s">
        <v>1674</v>
      </c>
      <c r="I39" s="10" t="s">
        <v>1615</v>
      </c>
      <c r="J39" s="1"/>
      <c r="K39" s="1" t="s">
        <v>1653</v>
      </c>
      <c r="L39" s="1" t="s">
        <v>1454</v>
      </c>
      <c r="M39" s="1"/>
      <c r="N39" s="1" t="s">
        <v>1512</v>
      </c>
      <c r="O39" s="1" t="s">
        <v>1265</v>
      </c>
      <c r="P39" s="1"/>
      <c r="Q39" s="1" t="s">
        <v>1598</v>
      </c>
      <c r="R39" s="1" t="s">
        <v>1390</v>
      </c>
    </row>
    <row r="40" spans="1:18" ht="15.75" customHeight="1">
      <c r="A40" s="6">
        <f t="shared" si="0"/>
        <v>36</v>
      </c>
      <c r="B40" s="10" t="s">
        <v>1365</v>
      </c>
      <c r="C40" s="10" t="s">
        <v>1421</v>
      </c>
      <c r="D40" s="10"/>
      <c r="E40" s="10"/>
      <c r="F40" s="10"/>
      <c r="G40" s="10"/>
      <c r="H40" s="10" t="s">
        <v>1547</v>
      </c>
      <c r="I40" s="10" t="s">
        <v>1615</v>
      </c>
      <c r="J40" s="1"/>
      <c r="K40" s="1" t="s">
        <v>1215</v>
      </c>
      <c r="L40" s="1" t="s">
        <v>1292</v>
      </c>
      <c r="M40" s="1"/>
      <c r="N40" s="1" t="s">
        <v>1585</v>
      </c>
      <c r="O40" s="1" t="s">
        <v>1265</v>
      </c>
      <c r="P40" s="1"/>
      <c r="Q40" s="1" t="s">
        <v>1645</v>
      </c>
      <c r="R40" s="1" t="s">
        <v>1374</v>
      </c>
    </row>
    <row r="41" spans="1:18" ht="15.75" customHeight="1">
      <c r="A41" s="6">
        <f t="shared" si="0"/>
        <v>37</v>
      </c>
      <c r="B41" s="10" t="s">
        <v>1456</v>
      </c>
      <c r="C41" s="10" t="s">
        <v>1421</v>
      </c>
      <c r="D41" s="10"/>
      <c r="E41" s="10"/>
      <c r="F41" s="10"/>
      <c r="G41" s="10"/>
      <c r="H41" s="10" t="s">
        <v>1688</v>
      </c>
      <c r="I41" s="10" t="s">
        <v>1367</v>
      </c>
      <c r="J41" s="1"/>
      <c r="K41" s="1" t="s">
        <v>1499</v>
      </c>
      <c r="L41" s="1" t="s">
        <v>154</v>
      </c>
      <c r="M41" s="1"/>
      <c r="N41" s="1" t="s">
        <v>1417</v>
      </c>
      <c r="O41" s="1" t="s">
        <v>650</v>
      </c>
      <c r="P41" s="1"/>
      <c r="Q41" s="1" t="s">
        <v>1653</v>
      </c>
      <c r="R41" s="1" t="s">
        <v>1615</v>
      </c>
    </row>
    <row r="42" spans="1:18" ht="15.75" customHeight="1">
      <c r="A42" s="6">
        <f t="shared" si="0"/>
        <v>38</v>
      </c>
      <c r="B42" s="10" t="s">
        <v>1437</v>
      </c>
      <c r="C42" s="10" t="s">
        <v>1421</v>
      </c>
      <c r="D42" s="10"/>
      <c r="E42" s="10"/>
      <c r="F42" s="10"/>
      <c r="G42" s="10"/>
      <c r="H42" s="10" t="s">
        <v>1574</v>
      </c>
      <c r="I42" s="10" t="s">
        <v>1367</v>
      </c>
      <c r="J42" s="1"/>
      <c r="K42" s="1" t="s">
        <v>1696</v>
      </c>
      <c r="L42" s="1" t="s">
        <v>1358</v>
      </c>
      <c r="M42" s="1"/>
      <c r="N42" s="1" t="s">
        <v>1596</v>
      </c>
      <c r="O42" s="1" t="s">
        <v>1699</v>
      </c>
      <c r="P42" s="1"/>
      <c r="Q42" s="1" t="s">
        <v>1499</v>
      </c>
      <c r="R42" s="1" t="s">
        <v>1374</v>
      </c>
    </row>
    <row r="43" spans="1:18" ht="15.75" customHeight="1">
      <c r="A43" s="6">
        <f t="shared" si="0"/>
        <v>39</v>
      </c>
      <c r="B43" s="10" t="s">
        <v>1531</v>
      </c>
      <c r="C43" s="10" t="s">
        <v>1421</v>
      </c>
      <c r="D43" s="10"/>
      <c r="E43" s="10"/>
      <c r="F43" s="10"/>
      <c r="G43" s="10"/>
      <c r="H43" s="10" t="s">
        <v>1702</v>
      </c>
      <c r="I43" s="10" t="s">
        <v>1367</v>
      </c>
      <c r="J43" s="1"/>
      <c r="K43" s="1" t="s">
        <v>1706</v>
      </c>
      <c r="L43" s="1" t="s">
        <v>1273</v>
      </c>
      <c r="M43" s="1"/>
      <c r="N43" s="1" t="s">
        <v>1435</v>
      </c>
      <c r="O43" s="1" t="s">
        <v>1699</v>
      </c>
      <c r="P43" s="1"/>
      <c r="Q43" s="1" t="s">
        <v>1632</v>
      </c>
      <c r="R43" s="1" t="s">
        <v>1597</v>
      </c>
    </row>
    <row r="44" spans="1:18" ht="15.75" customHeight="1">
      <c r="A44" s="6">
        <f t="shared" si="0"/>
        <v>40</v>
      </c>
      <c r="B44" s="10" t="s">
        <v>1711</v>
      </c>
      <c r="C44" s="10" t="s">
        <v>1421</v>
      </c>
      <c r="D44" s="10"/>
      <c r="E44" s="10"/>
      <c r="F44" s="10"/>
      <c r="G44" s="10"/>
      <c r="H44" s="10" t="s">
        <v>1580</v>
      </c>
      <c r="I44" s="10" t="s">
        <v>1617</v>
      </c>
      <c r="J44" s="1"/>
      <c r="K44" s="1" t="s">
        <v>1714</v>
      </c>
      <c r="L44" s="1" t="s">
        <v>1370</v>
      </c>
      <c r="M44" s="1"/>
      <c r="N44" s="1" t="s">
        <v>1564</v>
      </c>
      <c r="O44" s="1" t="s">
        <v>1544</v>
      </c>
      <c r="P44" s="1"/>
      <c r="Q44" s="1" t="s">
        <v>1706</v>
      </c>
      <c r="R44" s="1" t="s">
        <v>1511</v>
      </c>
    </row>
    <row r="45" spans="1:18" ht="15.75" customHeight="1">
      <c r="A45" s="6">
        <f t="shared" si="0"/>
        <v>41</v>
      </c>
      <c r="B45" s="10" t="s">
        <v>1453</v>
      </c>
      <c r="C45" s="10" t="s">
        <v>1511</v>
      </c>
      <c r="D45" s="10"/>
      <c r="E45" s="10"/>
      <c r="F45" s="10"/>
      <c r="G45" s="10"/>
      <c r="H45" s="10"/>
      <c r="I45" s="10"/>
      <c r="J45" s="1"/>
      <c r="K45" s="1" t="s">
        <v>1689</v>
      </c>
      <c r="L45" s="1" t="s">
        <v>1398</v>
      </c>
      <c r="M45" s="1"/>
      <c r="N45" s="1" t="s">
        <v>1611</v>
      </c>
      <c r="O45" s="1" t="s">
        <v>1557</v>
      </c>
      <c r="P45" s="1"/>
      <c r="Q45" s="1" t="s">
        <v>1509</v>
      </c>
      <c r="R45" s="1" t="s">
        <v>1318</v>
      </c>
    </row>
    <row r="46" spans="1:18" ht="15.75" customHeight="1">
      <c r="A46" s="6">
        <f t="shared" si="0"/>
        <v>42</v>
      </c>
      <c r="B46" s="10" t="s">
        <v>1567</v>
      </c>
      <c r="C46" s="10" t="s">
        <v>1511</v>
      </c>
      <c r="D46" s="10"/>
      <c r="E46" s="10"/>
      <c r="F46" s="10"/>
      <c r="G46" s="10"/>
      <c r="H46" s="10"/>
      <c r="I46" s="10"/>
      <c r="J46" s="1"/>
      <c r="K46" s="1" t="s">
        <v>1695</v>
      </c>
      <c r="L46" s="1" t="s">
        <v>1272</v>
      </c>
      <c r="M46" s="1"/>
      <c r="N46" s="1" t="s">
        <v>1446</v>
      </c>
      <c r="O46" s="1" t="s">
        <v>1657</v>
      </c>
      <c r="P46" s="1"/>
      <c r="Q46" s="1" t="s">
        <v>1651</v>
      </c>
      <c r="R46" s="1" t="s">
        <v>1268</v>
      </c>
    </row>
    <row r="47" spans="1:18" ht="15.75" customHeight="1">
      <c r="A47" s="6">
        <f t="shared" si="0"/>
        <v>43</v>
      </c>
      <c r="B47" s="10" t="s">
        <v>1479</v>
      </c>
      <c r="C47" s="10" t="s">
        <v>1511</v>
      </c>
      <c r="D47" s="10"/>
      <c r="E47" s="10"/>
      <c r="F47" s="10"/>
      <c r="G47" s="10"/>
      <c r="H47" s="10"/>
      <c r="I47" s="10"/>
      <c r="J47" s="1"/>
      <c r="K47" s="1" t="s">
        <v>1703</v>
      </c>
      <c r="L47" s="1" t="s">
        <v>1272</v>
      </c>
      <c r="M47" s="1"/>
      <c r="N47" s="1" t="s">
        <v>1679</v>
      </c>
      <c r="O47" s="1" t="s">
        <v>263</v>
      </c>
      <c r="P47" s="1"/>
      <c r="Q47" s="1" t="s">
        <v>1727</v>
      </c>
      <c r="R47" s="1" t="s">
        <v>1325</v>
      </c>
    </row>
    <row r="48" spans="1:18" ht="15.75" customHeight="1">
      <c r="A48" s="6">
        <f t="shared" si="0"/>
        <v>44</v>
      </c>
      <c r="B48" s="10" t="s">
        <v>1371</v>
      </c>
      <c r="C48" s="10" t="s">
        <v>1511</v>
      </c>
      <c r="D48" s="10"/>
      <c r="E48" s="10"/>
      <c r="F48" s="10"/>
      <c r="G48" s="10"/>
      <c r="H48" s="10"/>
      <c r="I48" s="10"/>
      <c r="J48" s="1"/>
      <c r="K48" s="1" t="s">
        <v>1736</v>
      </c>
      <c r="L48" s="1" t="s">
        <v>1272</v>
      </c>
      <c r="M48" s="1"/>
      <c r="N48" s="1" t="s">
        <v>1635</v>
      </c>
      <c r="O48" s="1" t="s">
        <v>1739</v>
      </c>
      <c r="P48" s="1"/>
      <c r="Q48" s="1" t="s">
        <v>1695</v>
      </c>
      <c r="R48" s="1" t="s">
        <v>1273</v>
      </c>
    </row>
    <row r="49" spans="1:18" ht="15.75" customHeight="1">
      <c r="A49" s="6">
        <f t="shared" si="0"/>
        <v>45</v>
      </c>
      <c r="B49" s="10" t="s">
        <v>1463</v>
      </c>
      <c r="C49" s="10" t="s">
        <v>1511</v>
      </c>
      <c r="D49" s="10"/>
      <c r="E49" s="10"/>
      <c r="F49" s="10"/>
      <c r="G49" s="10"/>
      <c r="H49" s="10"/>
      <c r="I49" s="10"/>
      <c r="J49" s="1"/>
      <c r="K49" s="1" t="s">
        <v>1744</v>
      </c>
      <c r="L49" s="1" t="s">
        <v>1370</v>
      </c>
      <c r="M49" s="1"/>
      <c r="N49" s="1" t="s">
        <v>1461</v>
      </c>
      <c r="O49" s="1" t="s">
        <v>1182</v>
      </c>
      <c r="P49" s="1"/>
      <c r="Q49" s="1" t="s">
        <v>1733</v>
      </c>
      <c r="R49" s="1" t="s">
        <v>1370</v>
      </c>
    </row>
    <row r="50" spans="1:18" ht="15.75" customHeight="1">
      <c r="A50" s="6">
        <f t="shared" si="0"/>
        <v>46</v>
      </c>
      <c r="B50" s="10" t="s">
        <v>1490</v>
      </c>
      <c r="C50" s="10" t="s">
        <v>1511</v>
      </c>
      <c r="D50" s="10"/>
      <c r="E50" s="10"/>
      <c r="F50" s="10"/>
      <c r="G50" s="10"/>
      <c r="H50" s="10"/>
      <c r="I50" s="10"/>
      <c r="J50" s="1"/>
      <c r="K50" s="1" t="s">
        <v>1749</v>
      </c>
      <c r="L50" s="1" t="s">
        <v>1370</v>
      </c>
      <c r="M50" s="1"/>
      <c r="N50" s="1" t="s">
        <v>1628</v>
      </c>
      <c r="O50" s="1" t="s">
        <v>1751</v>
      </c>
      <c r="P50" s="1"/>
      <c r="Q50" s="1" t="s">
        <v>1710</v>
      </c>
      <c r="R50" s="1" t="s">
        <v>1273</v>
      </c>
    </row>
    <row r="51" spans="1:18" ht="15.75" customHeight="1">
      <c r="A51" s="6">
        <f t="shared" si="0"/>
        <v>47</v>
      </c>
      <c r="B51" s="10" t="s">
        <v>1556</v>
      </c>
      <c r="C51" s="10" t="s">
        <v>1511</v>
      </c>
      <c r="D51" s="10"/>
      <c r="E51" s="10"/>
      <c r="F51" s="10"/>
      <c r="G51" s="10"/>
      <c r="H51" s="10"/>
      <c r="I51" s="10"/>
      <c r="J51" s="1"/>
      <c r="K51" s="1" t="s">
        <v>1688</v>
      </c>
      <c r="L51" s="1" t="s">
        <v>1370</v>
      </c>
      <c r="M51" s="1"/>
      <c r="N51" s="1" t="s">
        <v>1641</v>
      </c>
      <c r="O51" s="1" t="s">
        <v>1685</v>
      </c>
      <c r="P51" s="1"/>
      <c r="Q51" s="1" t="s">
        <v>1744</v>
      </c>
      <c r="R51" s="1" t="s">
        <v>1273</v>
      </c>
    </row>
    <row r="52" spans="1:18" ht="15.75" customHeight="1">
      <c r="A52" s="6">
        <f t="shared" si="0"/>
        <v>48</v>
      </c>
      <c r="B52" s="10" t="s">
        <v>1570</v>
      </c>
      <c r="C52" s="10" t="s">
        <v>1421</v>
      </c>
      <c r="D52" s="10"/>
      <c r="E52" s="10"/>
      <c r="F52" s="10"/>
      <c r="G52" s="10"/>
      <c r="H52" s="10"/>
      <c r="I52" s="10"/>
      <c r="J52" s="1"/>
      <c r="K52" s="1" t="s">
        <v>1763</v>
      </c>
      <c r="L52" s="1" t="s">
        <v>1398</v>
      </c>
      <c r="M52" s="1"/>
      <c r="N52" s="1" t="s">
        <v>1644</v>
      </c>
      <c r="O52" s="1" t="s">
        <v>1765</v>
      </c>
      <c r="P52" s="1"/>
      <c r="Q52" s="1" t="s">
        <v>1547</v>
      </c>
      <c r="R52" s="1" t="s">
        <v>1273</v>
      </c>
    </row>
    <row r="53" spans="1:18" ht="15.75" customHeight="1">
      <c r="A53" s="6">
        <f t="shared" si="0"/>
        <v>49</v>
      </c>
      <c r="B53" s="10" t="s">
        <v>1476</v>
      </c>
      <c r="C53" s="10" t="s">
        <v>1421</v>
      </c>
      <c r="D53" s="10"/>
      <c r="E53" s="10"/>
      <c r="F53" s="10"/>
      <c r="G53" s="10"/>
      <c r="H53" s="10"/>
      <c r="I53" s="10"/>
      <c r="J53" s="1"/>
      <c r="K53" s="1" t="s">
        <v>1771</v>
      </c>
      <c r="L53" s="1" t="s">
        <v>1272</v>
      </c>
      <c r="M53" s="1"/>
      <c r="N53" s="1" t="s">
        <v>1474</v>
      </c>
      <c r="O53" s="1" t="s">
        <v>1773</v>
      </c>
      <c r="P53" s="1"/>
      <c r="Q53" s="1" t="s">
        <v>1774</v>
      </c>
      <c r="R53" s="1" t="s">
        <v>1370</v>
      </c>
    </row>
    <row r="54" spans="1:18" ht="15.75" customHeight="1">
      <c r="A54" s="6">
        <f t="shared" si="0"/>
        <v>50</v>
      </c>
      <c r="B54" s="10" t="s">
        <v>327</v>
      </c>
      <c r="C54" s="10" t="s">
        <v>1421</v>
      </c>
      <c r="D54" s="10"/>
      <c r="E54" s="10"/>
      <c r="F54" s="10"/>
      <c r="G54" s="10"/>
      <c r="H54" s="10"/>
      <c r="I54" s="10"/>
      <c r="J54" s="1"/>
      <c r="K54" s="1" t="s">
        <v>1743</v>
      </c>
      <c r="L54" s="1" t="s">
        <v>1369</v>
      </c>
      <c r="M54" s="1"/>
      <c r="N54" s="1" t="s">
        <v>1652</v>
      </c>
      <c r="O54" s="1" t="s">
        <v>1243</v>
      </c>
      <c r="P54" s="1"/>
      <c r="Q54" s="1" t="s">
        <v>1731</v>
      </c>
      <c r="R54" s="1" t="s">
        <v>1398</v>
      </c>
    </row>
    <row r="55" spans="1:18" ht="15.75" customHeight="1">
      <c r="A55" s="6">
        <f t="shared" si="0"/>
        <v>51</v>
      </c>
      <c r="B55" s="10" t="s">
        <v>1519</v>
      </c>
      <c r="C55" s="10" t="s">
        <v>1421</v>
      </c>
      <c r="D55" s="10"/>
      <c r="E55" s="10"/>
      <c r="F55" s="10"/>
      <c r="G55" s="10"/>
      <c r="H55" s="10"/>
      <c r="I55" s="10"/>
      <c r="J55" s="1"/>
      <c r="K55" s="1" t="s">
        <v>1776</v>
      </c>
      <c r="L55" s="1" t="s">
        <v>1369</v>
      </c>
      <c r="M55" s="1"/>
      <c r="N55" s="1" t="s">
        <v>1598</v>
      </c>
      <c r="O55" s="1" t="s">
        <v>1638</v>
      </c>
      <c r="P55" s="1"/>
      <c r="Q55" s="1" t="s">
        <v>1737</v>
      </c>
      <c r="R55" s="1" t="s">
        <v>1398</v>
      </c>
    </row>
    <row r="56" spans="1:18" ht="15.75" customHeight="1">
      <c r="A56" s="6">
        <f t="shared" si="0"/>
        <v>52</v>
      </c>
      <c r="B56" s="10" t="s">
        <v>1514</v>
      </c>
      <c r="C56" s="10" t="s">
        <v>1597</v>
      </c>
      <c r="D56" s="10"/>
      <c r="E56" s="10"/>
      <c r="F56" s="10"/>
      <c r="G56" s="10"/>
      <c r="H56" s="10"/>
      <c r="I56" s="10"/>
      <c r="M56" s="1"/>
      <c r="N56" s="1" t="s">
        <v>1605</v>
      </c>
      <c r="O56" s="1" t="s">
        <v>1713</v>
      </c>
      <c r="P56" s="1"/>
      <c r="Q56" s="1" t="s">
        <v>1766</v>
      </c>
      <c r="R56" s="1" t="s">
        <v>1273</v>
      </c>
    </row>
    <row r="57" spans="1:18" ht="15.75" customHeight="1">
      <c r="A57" s="6">
        <f t="shared" si="0"/>
        <v>53</v>
      </c>
      <c r="B57" s="10" t="s">
        <v>1529</v>
      </c>
      <c r="C57" s="10" t="s">
        <v>1597</v>
      </c>
      <c r="D57" s="10"/>
      <c r="E57" s="10"/>
      <c r="F57" s="10"/>
      <c r="G57" s="10"/>
      <c r="H57" s="10"/>
      <c r="I57" s="10"/>
      <c r="M57" s="1"/>
      <c r="N57" s="1" t="s">
        <v>1483</v>
      </c>
      <c r="O57" s="1" t="s">
        <v>1289</v>
      </c>
      <c r="P57" s="1"/>
      <c r="Q57" s="1" t="s">
        <v>1580</v>
      </c>
      <c r="R57" s="1" t="s">
        <v>1273</v>
      </c>
    </row>
    <row r="58" spans="1:18" ht="15.75" customHeight="1">
      <c r="A58" s="6">
        <f t="shared" si="0"/>
        <v>54</v>
      </c>
      <c r="B58" s="10" t="s">
        <v>1386</v>
      </c>
      <c r="C58" s="10" t="s">
        <v>1597</v>
      </c>
      <c r="D58" s="10"/>
      <c r="E58" s="10"/>
      <c r="F58" s="10"/>
      <c r="G58" s="10"/>
      <c r="H58" s="10"/>
      <c r="I58" s="10"/>
      <c r="M58" s="1"/>
      <c r="N58" s="1" t="s">
        <v>1653</v>
      </c>
      <c r="O58" s="1" t="s">
        <v>1730</v>
      </c>
    </row>
    <row r="59" spans="1:18" ht="15.75" customHeight="1">
      <c r="A59" s="6">
        <f t="shared" si="0"/>
        <v>55</v>
      </c>
      <c r="B59" s="10" t="s">
        <v>1526</v>
      </c>
      <c r="C59" s="10" t="s">
        <v>1597</v>
      </c>
      <c r="D59" s="10"/>
      <c r="E59" s="10"/>
      <c r="F59" s="10"/>
      <c r="G59" s="10"/>
      <c r="H59" s="10"/>
      <c r="I59" s="10"/>
      <c r="M59" s="1"/>
      <c r="N59" s="1" t="s">
        <v>1215</v>
      </c>
      <c r="O59" s="1" t="s">
        <v>1734</v>
      </c>
    </row>
    <row r="60" spans="1:18" ht="15.75" customHeight="1">
      <c r="A60" s="6">
        <f t="shared" si="0"/>
        <v>56</v>
      </c>
      <c r="B60" s="10" t="s">
        <v>1487</v>
      </c>
      <c r="C60" s="10" t="s">
        <v>1390</v>
      </c>
      <c r="D60" s="10"/>
      <c r="E60" s="10"/>
      <c r="F60" s="10"/>
      <c r="G60" s="10"/>
      <c r="H60" s="10"/>
      <c r="I60" s="10"/>
      <c r="M60" s="1"/>
      <c r="N60" s="1" t="s">
        <v>1499</v>
      </c>
      <c r="O60" s="1" t="s">
        <v>1768</v>
      </c>
    </row>
    <row r="61" spans="1:18" ht="15.75" customHeight="1">
      <c r="A61" s="6">
        <f t="shared" si="0"/>
        <v>57</v>
      </c>
      <c r="B61" s="10" t="s">
        <v>1573</v>
      </c>
      <c r="C61" s="10" t="s">
        <v>1390</v>
      </c>
      <c r="D61" s="10"/>
      <c r="E61" s="10"/>
      <c r="F61" s="10"/>
      <c r="G61" s="10"/>
      <c r="H61" s="10"/>
      <c r="I61" s="10"/>
      <c r="M61" s="1"/>
      <c r="N61" s="1" t="s">
        <v>1696</v>
      </c>
      <c r="O61" s="1" t="s">
        <v>1740</v>
      </c>
    </row>
    <row r="62" spans="1:18" ht="15.75" customHeight="1">
      <c r="A62" s="6">
        <f t="shared" si="0"/>
        <v>58</v>
      </c>
      <c r="B62" s="10" t="s">
        <v>1555</v>
      </c>
      <c r="C62" s="10" t="s">
        <v>1390</v>
      </c>
      <c r="D62" s="10"/>
      <c r="E62" s="10"/>
      <c r="F62" s="10"/>
      <c r="G62" s="10"/>
      <c r="H62" s="10"/>
      <c r="I62" s="10"/>
      <c r="M62" s="1"/>
      <c r="N62" s="1" t="s">
        <v>1509</v>
      </c>
      <c r="O62" s="1" t="s">
        <v>1768</v>
      </c>
    </row>
    <row r="63" spans="1:18" ht="15.75" customHeight="1">
      <c r="A63" s="6">
        <f t="shared" si="0"/>
        <v>59</v>
      </c>
      <c r="B63" s="10" t="s">
        <v>1538</v>
      </c>
      <c r="C63" s="10" t="s">
        <v>1390</v>
      </c>
      <c r="D63" s="10"/>
      <c r="E63" s="10"/>
      <c r="F63" s="10"/>
      <c r="G63" s="10"/>
      <c r="H63" s="10"/>
      <c r="I63" s="10"/>
      <c r="M63" s="1"/>
      <c r="N63" s="1" t="s">
        <v>1651</v>
      </c>
      <c r="O63" s="1" t="s">
        <v>1772</v>
      </c>
    </row>
    <row r="64" spans="1:18" ht="15.75" customHeight="1">
      <c r="A64" s="6">
        <f t="shared" si="0"/>
        <v>60</v>
      </c>
      <c r="B64" s="10" t="s">
        <v>1785</v>
      </c>
      <c r="C64" s="10" t="s">
        <v>1390</v>
      </c>
      <c r="D64" s="10"/>
      <c r="E64" s="10"/>
      <c r="F64" s="10"/>
      <c r="G64" s="10"/>
      <c r="H64" s="10"/>
      <c r="I64" s="10"/>
      <c r="M64" s="1"/>
      <c r="N64" s="1" t="s">
        <v>1727</v>
      </c>
      <c r="O64" s="1" t="s">
        <v>1289</v>
      </c>
    </row>
    <row r="65" spans="1:15" ht="15.75" customHeight="1">
      <c r="A65" s="6">
        <f t="shared" si="0"/>
        <v>61</v>
      </c>
      <c r="B65" s="10" t="s">
        <v>1500</v>
      </c>
      <c r="C65" s="10" t="s">
        <v>1390</v>
      </c>
      <c r="D65" s="10"/>
      <c r="E65" s="10"/>
      <c r="F65" s="10"/>
      <c r="G65" s="10"/>
      <c r="H65" s="10"/>
      <c r="I65" s="10"/>
      <c r="M65" s="1"/>
      <c r="N65" s="1" t="s">
        <v>1522</v>
      </c>
      <c r="O65" s="1" t="s">
        <v>1713</v>
      </c>
    </row>
    <row r="66" spans="1:15" ht="15.75" customHeight="1">
      <c r="A66" s="6">
        <f t="shared" si="0"/>
        <v>62</v>
      </c>
      <c r="B66" s="10" t="s">
        <v>1551</v>
      </c>
      <c r="C66" s="10" t="s">
        <v>1390</v>
      </c>
      <c r="D66" s="10"/>
      <c r="E66" s="10"/>
      <c r="F66" s="10"/>
      <c r="G66" s="10"/>
      <c r="H66" s="10"/>
      <c r="I66" s="10"/>
      <c r="M66" s="1"/>
      <c r="N66" s="1" t="s">
        <v>1770</v>
      </c>
      <c r="O66" s="1" t="s">
        <v>1708</v>
      </c>
    </row>
    <row r="67" spans="1:15" ht="15.75" customHeight="1">
      <c r="A67" s="6">
        <f t="shared" si="0"/>
        <v>63</v>
      </c>
      <c r="B67" s="10" t="s">
        <v>1670</v>
      </c>
      <c r="C67" s="10" t="s">
        <v>1390</v>
      </c>
      <c r="D67" s="10"/>
      <c r="E67" s="10"/>
      <c r="F67" s="10"/>
      <c r="G67" s="10"/>
      <c r="H67" s="10"/>
      <c r="I67" s="10"/>
      <c r="M67" s="1"/>
      <c r="N67" s="1" t="s">
        <v>1733</v>
      </c>
      <c r="O67" s="1" t="s">
        <v>1773</v>
      </c>
    </row>
    <row r="68" spans="1:15" ht="15.75" customHeight="1">
      <c r="A68" s="6">
        <f t="shared" si="0"/>
        <v>64</v>
      </c>
      <c r="B68" s="10" t="s">
        <v>1603</v>
      </c>
      <c r="C68" s="10" t="s">
        <v>1390</v>
      </c>
      <c r="D68" s="10"/>
      <c r="E68" s="10"/>
      <c r="F68" s="10"/>
      <c r="G68" s="10"/>
      <c r="H68" s="10"/>
      <c r="I68" s="10"/>
      <c r="M68" s="1"/>
      <c r="N68" s="1" t="s">
        <v>1668</v>
      </c>
      <c r="O68" s="1" t="s">
        <v>1751</v>
      </c>
    </row>
    <row r="69" spans="1:15" ht="15.75" customHeight="1">
      <c r="A69" s="6">
        <f t="shared" si="0"/>
        <v>65</v>
      </c>
      <c r="B69" s="10" t="s">
        <v>1400</v>
      </c>
      <c r="C69" s="10" t="s">
        <v>1390</v>
      </c>
      <c r="D69" s="10"/>
      <c r="E69" s="10"/>
      <c r="F69" s="10"/>
      <c r="G69" s="10"/>
      <c r="H69" s="10"/>
      <c r="I69" s="10"/>
      <c r="M69" s="1"/>
      <c r="N69" s="1" t="s">
        <v>1532</v>
      </c>
      <c r="O69" s="1" t="s">
        <v>1739</v>
      </c>
    </row>
    <row r="70" spans="1:15" ht="15.75" customHeight="1">
      <c r="A70" s="6">
        <f t="shared" si="0"/>
        <v>66</v>
      </c>
      <c r="B70" s="10" t="s">
        <v>1512</v>
      </c>
      <c r="C70" s="10" t="s">
        <v>1390</v>
      </c>
      <c r="D70" s="10"/>
      <c r="E70" s="10"/>
      <c r="F70" s="10"/>
      <c r="G70" s="10"/>
      <c r="H70" s="10"/>
      <c r="I70" s="10"/>
      <c r="M70" s="1"/>
      <c r="N70" s="1" t="s">
        <v>1736</v>
      </c>
      <c r="O70" s="1" t="s">
        <v>1557</v>
      </c>
    </row>
    <row r="71" spans="1:15" ht="15.75" customHeight="1">
      <c r="A71" s="6">
        <f t="shared" si="0"/>
        <v>67</v>
      </c>
      <c r="B71" s="10" t="s">
        <v>1616</v>
      </c>
      <c r="C71" s="10" t="s">
        <v>1390</v>
      </c>
      <c r="D71" s="10"/>
      <c r="E71" s="10"/>
      <c r="F71" s="10"/>
      <c r="G71" s="10"/>
      <c r="H71" s="10"/>
      <c r="I71" s="10"/>
      <c r="M71" s="1"/>
      <c r="N71" s="1" t="s">
        <v>1674</v>
      </c>
      <c r="O71" s="1" t="s">
        <v>1265</v>
      </c>
    </row>
    <row r="72" spans="1:15" ht="15.75" customHeight="1">
      <c r="A72" s="6">
        <f t="shared" si="0"/>
        <v>68</v>
      </c>
      <c r="B72" s="10" t="s">
        <v>1576</v>
      </c>
      <c r="C72" s="10" t="s">
        <v>1390</v>
      </c>
      <c r="D72" s="10"/>
      <c r="E72" s="10"/>
      <c r="F72" s="10"/>
      <c r="G72" s="10"/>
      <c r="H72" s="10"/>
      <c r="I72" s="10"/>
      <c r="M72" s="1"/>
      <c r="N72" s="1" t="s">
        <v>1744</v>
      </c>
      <c r="O72" s="1" t="s">
        <v>1315</v>
      </c>
    </row>
    <row r="73" spans="1:15" ht="15.75" customHeight="1">
      <c r="A73" s="6">
        <f t="shared" si="0"/>
        <v>69</v>
      </c>
      <c r="B73" s="10" t="s">
        <v>1585</v>
      </c>
      <c r="C73" s="10" t="s">
        <v>1390</v>
      </c>
      <c r="D73" s="10"/>
      <c r="E73" s="10"/>
      <c r="F73" s="10"/>
      <c r="G73" s="10"/>
      <c r="H73" s="10"/>
      <c r="I73" s="10"/>
      <c r="M73" s="1"/>
      <c r="N73" s="1" t="s">
        <v>1716</v>
      </c>
      <c r="O73" s="1" t="s">
        <v>1324</v>
      </c>
    </row>
    <row r="74" spans="1:15" ht="15.75" customHeight="1">
      <c r="A74" s="6">
        <f t="shared" si="0"/>
        <v>70</v>
      </c>
      <c r="B74" s="10" t="s">
        <v>1524</v>
      </c>
      <c r="C74" s="10" t="s">
        <v>1597</v>
      </c>
      <c r="D74" s="10"/>
      <c r="E74" s="10"/>
      <c r="F74" s="10"/>
      <c r="G74" s="10"/>
      <c r="H74" s="10"/>
      <c r="I74" s="10"/>
      <c r="M74" s="1"/>
      <c r="N74" s="1" t="s">
        <v>1749</v>
      </c>
      <c r="O74" s="1" t="s">
        <v>1272</v>
      </c>
    </row>
    <row r="75" spans="1:15" ht="15.75" customHeight="1">
      <c r="A75" s="6">
        <f t="shared" si="0"/>
        <v>71</v>
      </c>
      <c r="B75" s="10" t="s">
        <v>1582</v>
      </c>
      <c r="C75" s="10" t="s">
        <v>1597</v>
      </c>
      <c r="D75" s="10"/>
      <c r="E75" s="10"/>
      <c r="F75" s="10"/>
      <c r="G75" s="10"/>
      <c r="H75" s="10"/>
      <c r="I75" s="10"/>
      <c r="M75" s="1"/>
      <c r="N75" s="1" t="s">
        <v>1754</v>
      </c>
      <c r="O75" s="1" t="s">
        <v>1273</v>
      </c>
    </row>
    <row r="76" spans="1:15" ht="15.75" customHeight="1">
      <c r="A76" s="6">
        <f t="shared" si="0"/>
        <v>72</v>
      </c>
      <c r="B76" s="10" t="s">
        <v>1417</v>
      </c>
      <c r="C76" s="10" t="s">
        <v>1597</v>
      </c>
      <c r="D76" s="10"/>
      <c r="E76" s="10"/>
      <c r="F76" s="10"/>
      <c r="G76" s="10"/>
      <c r="H76" s="10"/>
      <c r="I76" s="10"/>
      <c r="M76" s="1"/>
      <c r="N76" s="1" t="s">
        <v>1688</v>
      </c>
      <c r="O76" s="1" t="s">
        <v>1358</v>
      </c>
    </row>
    <row r="77" spans="1:15" ht="15.75" customHeight="1">
      <c r="A77" s="6">
        <f t="shared" si="0"/>
        <v>73</v>
      </c>
      <c r="B77" s="10" t="s">
        <v>1610</v>
      </c>
      <c r="C77" s="10" t="s">
        <v>1597</v>
      </c>
      <c r="D77" s="10"/>
      <c r="E77" s="10"/>
      <c r="F77" s="10"/>
      <c r="G77" s="10"/>
      <c r="H77" s="10"/>
      <c r="I77" s="10"/>
      <c r="M77" s="1"/>
      <c r="N77" s="1" t="s">
        <v>1731</v>
      </c>
      <c r="O77" s="1" t="s">
        <v>1358</v>
      </c>
    </row>
    <row r="78" spans="1:15" ht="15.75" customHeight="1">
      <c r="A78" s="6">
        <f t="shared" si="0"/>
        <v>74</v>
      </c>
      <c r="B78" s="10" t="s">
        <v>1590</v>
      </c>
      <c r="C78" s="10" t="s">
        <v>1597</v>
      </c>
      <c r="D78" s="10"/>
      <c r="E78" s="10"/>
      <c r="F78" s="10"/>
      <c r="G78" s="10"/>
      <c r="H78" s="10"/>
      <c r="I78" s="10"/>
      <c r="M78" s="1"/>
      <c r="N78" s="1" t="s">
        <v>1574</v>
      </c>
      <c r="O78" s="1" t="s">
        <v>1358</v>
      </c>
    </row>
    <row r="79" spans="1:15" ht="15.75" customHeight="1">
      <c r="A79" s="6">
        <f t="shared" si="0"/>
        <v>75</v>
      </c>
      <c r="B79" s="10" t="s">
        <v>1596</v>
      </c>
      <c r="C79" s="10" t="s">
        <v>1597</v>
      </c>
      <c r="D79" s="10"/>
      <c r="E79" s="10"/>
      <c r="F79" s="10"/>
      <c r="G79" s="10"/>
      <c r="H79" s="10"/>
      <c r="I79" s="10"/>
      <c r="M79" s="1"/>
      <c r="N79" s="1" t="s">
        <v>1702</v>
      </c>
      <c r="O79" s="1" t="s">
        <v>1325</v>
      </c>
    </row>
    <row r="80" spans="1:15" ht="15.75" customHeight="1">
      <c r="A80" s="6">
        <f t="shared" si="0"/>
        <v>76</v>
      </c>
      <c r="B80" s="10" t="s">
        <v>1549</v>
      </c>
      <c r="C80" s="10" t="s">
        <v>1597</v>
      </c>
      <c r="D80" s="10"/>
      <c r="E80" s="10"/>
      <c r="F80" s="10"/>
      <c r="G80" s="10"/>
      <c r="H80" s="10"/>
      <c r="I80" s="10"/>
      <c r="M80" s="1"/>
      <c r="N80" s="1" t="s">
        <v>1743</v>
      </c>
      <c r="O80" s="1" t="s">
        <v>1273</v>
      </c>
    </row>
    <row r="81" spans="1:15" ht="15.75" customHeight="1">
      <c r="A81" s="6">
        <f t="shared" si="0"/>
        <v>77</v>
      </c>
      <c r="B81" s="10" t="s">
        <v>1594</v>
      </c>
      <c r="C81" s="10" t="s">
        <v>1597</v>
      </c>
      <c r="D81" s="10"/>
      <c r="E81" s="10"/>
      <c r="F81" s="10"/>
      <c r="G81" s="10"/>
      <c r="H81" s="10"/>
      <c r="I81" s="10"/>
      <c r="M81" s="1"/>
      <c r="N81" s="1" t="s">
        <v>1786</v>
      </c>
      <c r="O81" s="1" t="s">
        <v>1273</v>
      </c>
    </row>
    <row r="82" spans="1:15" ht="15.75" customHeight="1">
      <c r="A82" s="6">
        <f t="shared" si="0"/>
        <v>78</v>
      </c>
      <c r="B82" s="10" t="s">
        <v>1435</v>
      </c>
      <c r="C82" s="10" t="s">
        <v>1597</v>
      </c>
      <c r="D82" s="10"/>
      <c r="E82" s="10"/>
      <c r="F82" s="10"/>
      <c r="G82" s="10"/>
      <c r="H82" s="10"/>
      <c r="I82" s="10"/>
    </row>
    <row r="83" spans="1:15" ht="15.75" customHeight="1">
      <c r="A83" s="6">
        <f t="shared" si="0"/>
        <v>79</v>
      </c>
      <c r="B83" s="10" t="s">
        <v>1625</v>
      </c>
      <c r="C83" s="10" t="s">
        <v>1597</v>
      </c>
      <c r="D83" s="10"/>
      <c r="E83" s="10"/>
      <c r="F83" s="10"/>
      <c r="G83" s="10"/>
      <c r="H83" s="10"/>
      <c r="I83" s="10"/>
    </row>
    <row r="84" spans="1:15" ht="15.75" customHeight="1">
      <c r="A84" s="6">
        <f t="shared" si="0"/>
        <v>80</v>
      </c>
      <c r="B84" s="10" t="s">
        <v>1564</v>
      </c>
      <c r="C84" s="10" t="s">
        <v>1597</v>
      </c>
      <c r="D84" s="10"/>
      <c r="E84" s="10"/>
      <c r="F84" s="10"/>
      <c r="G84" s="10"/>
      <c r="H84" s="10"/>
      <c r="I84" s="10"/>
    </row>
    <row r="85" spans="1:15" ht="15.75" customHeight="1">
      <c r="A85" s="6">
        <f t="shared" si="0"/>
        <v>81</v>
      </c>
      <c r="B85" s="10" t="s">
        <v>1601</v>
      </c>
      <c r="C85" s="10" t="s">
        <v>1597</v>
      </c>
      <c r="D85" s="10"/>
      <c r="E85" s="10"/>
      <c r="F85" s="10"/>
      <c r="G85" s="10"/>
      <c r="H85" s="10"/>
      <c r="I85" s="10"/>
    </row>
    <row r="86" spans="1:15" ht="15.75" customHeight="1">
      <c r="A86" s="6">
        <f t="shared" si="0"/>
        <v>82</v>
      </c>
      <c r="B86" s="10" t="s">
        <v>1608</v>
      </c>
      <c r="C86" s="10" t="s">
        <v>1597</v>
      </c>
      <c r="D86" s="10"/>
      <c r="E86" s="10"/>
      <c r="F86" s="10"/>
      <c r="G86" s="10"/>
      <c r="H86" s="10"/>
      <c r="I86" s="10"/>
    </row>
    <row r="87" spans="1:15" ht="15.75" customHeight="1">
      <c r="A87" s="6">
        <f t="shared" si="0"/>
        <v>83</v>
      </c>
      <c r="B87" s="10" t="s">
        <v>1611</v>
      </c>
      <c r="C87" s="10" t="s">
        <v>1597</v>
      </c>
      <c r="D87" s="10"/>
      <c r="E87" s="10"/>
      <c r="F87" s="10"/>
      <c r="G87" s="10"/>
      <c r="H87" s="10"/>
      <c r="I87" s="10"/>
    </row>
    <row r="88" spans="1:15" ht="15.75" customHeight="1">
      <c r="A88" s="6">
        <f t="shared" si="0"/>
        <v>84</v>
      </c>
      <c r="B88" s="10" t="s">
        <v>1631</v>
      </c>
      <c r="C88" s="10" t="s">
        <v>1597</v>
      </c>
      <c r="D88" s="10"/>
      <c r="E88" s="10"/>
      <c r="F88" s="10"/>
      <c r="G88" s="10"/>
      <c r="H88" s="10"/>
      <c r="I88" s="10"/>
    </row>
    <row r="89" spans="1:15" ht="15.75" customHeight="1">
      <c r="A89" s="6">
        <f t="shared" si="0"/>
        <v>85</v>
      </c>
      <c r="B89" s="10" t="s">
        <v>1446</v>
      </c>
      <c r="C89" s="10" t="s">
        <v>1597</v>
      </c>
      <c r="D89" s="10"/>
      <c r="E89" s="10"/>
      <c r="F89" s="10"/>
      <c r="G89" s="10"/>
      <c r="H89" s="10"/>
      <c r="I89" s="10"/>
    </row>
    <row r="90" spans="1:15" ht="15.75" customHeight="1">
      <c r="A90" s="6">
        <f t="shared" si="0"/>
        <v>86</v>
      </c>
      <c r="B90" s="10" t="s">
        <v>1619</v>
      </c>
      <c r="C90" s="10" t="s">
        <v>1597</v>
      </c>
      <c r="D90" s="10"/>
      <c r="E90" s="10"/>
      <c r="F90" s="10"/>
      <c r="G90" s="10"/>
      <c r="H90" s="10"/>
      <c r="I90" s="10"/>
    </row>
    <row r="91" spans="1:15" ht="15.75" customHeight="1">
      <c r="A91" s="6">
        <f t="shared" si="0"/>
        <v>87</v>
      </c>
      <c r="B91" s="10" t="s">
        <v>1679</v>
      </c>
      <c r="C91" s="10" t="s">
        <v>1597</v>
      </c>
      <c r="D91" s="10"/>
      <c r="E91" s="10"/>
      <c r="F91" s="10"/>
      <c r="G91" s="10"/>
      <c r="H91" s="10"/>
      <c r="I91" s="10"/>
    </row>
    <row r="92" spans="1:15" ht="15.75" customHeight="1">
      <c r="A92" s="6">
        <f t="shared" si="0"/>
        <v>88</v>
      </c>
      <c r="B92" s="10" t="s">
        <v>1581</v>
      </c>
      <c r="C92" s="10" t="s">
        <v>1597</v>
      </c>
      <c r="D92" s="10"/>
      <c r="E92" s="10"/>
      <c r="F92" s="10"/>
      <c r="G92" s="10"/>
      <c r="H92" s="10"/>
      <c r="I92" s="10"/>
    </row>
    <row r="93" spans="1:15" ht="15.75" customHeight="1">
      <c r="A93" s="6">
        <f t="shared" si="0"/>
        <v>89</v>
      </c>
      <c r="B93" s="10" t="s">
        <v>1635</v>
      </c>
      <c r="C93" s="10" t="s">
        <v>1597</v>
      </c>
      <c r="D93" s="10"/>
      <c r="E93" s="10"/>
      <c r="F93" s="10"/>
      <c r="G93" s="10"/>
      <c r="H93" s="10"/>
      <c r="I93" s="10"/>
    </row>
    <row r="94" spans="1:15" ht="15.75" customHeight="1">
      <c r="A94" s="6">
        <f t="shared" si="0"/>
        <v>90</v>
      </c>
      <c r="B94" s="10" t="s">
        <v>1461</v>
      </c>
      <c r="C94" s="10" t="s">
        <v>1390</v>
      </c>
      <c r="D94" s="10"/>
      <c r="E94" s="10"/>
      <c r="F94" s="10"/>
      <c r="G94" s="10"/>
      <c r="H94" s="10"/>
      <c r="I94" s="10"/>
    </row>
    <row r="95" spans="1:15" ht="15.75" customHeight="1">
      <c r="A95" s="6">
        <f t="shared" si="0"/>
        <v>91</v>
      </c>
      <c r="B95" s="10" t="s">
        <v>1628</v>
      </c>
      <c r="C95" s="10" t="s">
        <v>1390</v>
      </c>
      <c r="D95" s="10"/>
      <c r="E95" s="10"/>
      <c r="F95" s="10"/>
      <c r="G95" s="10"/>
      <c r="H95" s="10"/>
      <c r="I95" s="10"/>
    </row>
    <row r="96" spans="1:15" ht="15.75" customHeight="1">
      <c r="A96" s="6">
        <f t="shared" si="0"/>
        <v>92</v>
      </c>
      <c r="B96" s="10" t="s">
        <v>1641</v>
      </c>
      <c r="C96" s="10" t="s">
        <v>1390</v>
      </c>
      <c r="D96" s="10"/>
      <c r="E96" s="10"/>
      <c r="F96" s="10"/>
      <c r="G96" s="10"/>
      <c r="H96" s="10"/>
      <c r="I96" s="10"/>
    </row>
    <row r="97" spans="1:9" ht="15.75" customHeight="1">
      <c r="A97" s="6">
        <f t="shared" si="0"/>
        <v>93</v>
      </c>
      <c r="B97" s="10" t="s">
        <v>1644</v>
      </c>
      <c r="C97" s="10" t="s">
        <v>1390</v>
      </c>
      <c r="D97" s="10"/>
      <c r="E97" s="10"/>
      <c r="F97" s="10"/>
      <c r="G97" s="10"/>
      <c r="H97" s="10"/>
      <c r="I97" s="10"/>
    </row>
    <row r="98" spans="1:9" ht="15.75" customHeight="1">
      <c r="A98" s="6">
        <f t="shared" si="0"/>
        <v>94</v>
      </c>
      <c r="B98" s="10" t="s">
        <v>1474</v>
      </c>
      <c r="C98" s="10" t="s">
        <v>1595</v>
      </c>
      <c r="D98" s="10"/>
      <c r="E98" s="10"/>
      <c r="F98" s="10"/>
      <c r="G98" s="10"/>
      <c r="H98" s="10"/>
      <c r="I98" s="10"/>
    </row>
    <row r="99" spans="1:9" ht="15.75" customHeight="1">
      <c r="A99" s="6">
        <f t="shared" si="0"/>
        <v>95</v>
      </c>
      <c r="B99" s="10" t="s">
        <v>1652</v>
      </c>
      <c r="C99" s="10" t="s">
        <v>1595</v>
      </c>
      <c r="D99" s="10"/>
      <c r="E99" s="10"/>
      <c r="F99" s="10"/>
      <c r="G99" s="10"/>
      <c r="H99" s="10"/>
      <c r="I99" s="10"/>
    </row>
    <row r="100" spans="1:9" ht="15.75" customHeight="1">
      <c r="A100" s="6">
        <f t="shared" si="0"/>
        <v>96</v>
      </c>
      <c r="B100" s="10" t="s">
        <v>1598</v>
      </c>
      <c r="C100" s="10" t="s">
        <v>1595</v>
      </c>
      <c r="D100" s="10"/>
      <c r="E100" s="10"/>
      <c r="F100" s="10"/>
      <c r="G100" s="10"/>
      <c r="H100" s="10"/>
      <c r="I100" s="10"/>
    </row>
    <row r="101" spans="1:9" ht="15.75" customHeight="1">
      <c r="A101" s="6">
        <f t="shared" si="0"/>
        <v>97</v>
      </c>
      <c r="B101" s="10" t="s">
        <v>1605</v>
      </c>
      <c r="C101" s="10" t="s">
        <v>1595</v>
      </c>
      <c r="D101" s="10"/>
      <c r="E101" s="10"/>
      <c r="F101" s="10"/>
      <c r="G101" s="10"/>
      <c r="H101" s="10"/>
      <c r="I101" s="10"/>
    </row>
    <row r="102" spans="1:9" ht="15.75" customHeight="1">
      <c r="A102" s="6">
        <f t="shared" si="0"/>
        <v>98</v>
      </c>
      <c r="B102" s="10" t="s">
        <v>1645</v>
      </c>
      <c r="C102" s="10" t="s">
        <v>1374</v>
      </c>
      <c r="D102" s="10"/>
      <c r="E102" s="10"/>
      <c r="F102" s="10"/>
      <c r="G102" s="10"/>
      <c r="H102" s="10"/>
      <c r="I102" s="10"/>
    </row>
    <row r="103" spans="1:9" ht="15.75" customHeight="1">
      <c r="A103" s="6">
        <f t="shared" si="0"/>
        <v>99</v>
      </c>
      <c r="B103" s="10" t="s">
        <v>1483</v>
      </c>
      <c r="C103" s="10" t="s">
        <v>1374</v>
      </c>
      <c r="D103" s="10"/>
      <c r="E103" s="10"/>
      <c r="F103" s="10"/>
      <c r="G103" s="10"/>
      <c r="H103" s="10"/>
      <c r="I103" s="10"/>
    </row>
    <row r="104" spans="1:9" ht="15.75" customHeight="1">
      <c r="A104" s="6">
        <f t="shared" si="0"/>
        <v>100</v>
      </c>
      <c r="B104" s="10" t="s">
        <v>1787</v>
      </c>
      <c r="C104" s="10" t="s">
        <v>1374</v>
      </c>
      <c r="D104" s="10"/>
      <c r="E104" s="10"/>
      <c r="F104" s="10"/>
      <c r="G104" s="10"/>
      <c r="H104" s="10"/>
      <c r="I104" s="10"/>
    </row>
    <row r="105" spans="1:9" ht="15.75" customHeight="1">
      <c r="A105" s="6">
        <f t="shared" si="0"/>
        <v>101</v>
      </c>
      <c r="B105" s="10" t="s">
        <v>1653</v>
      </c>
      <c r="C105" s="10" t="s">
        <v>1374</v>
      </c>
      <c r="D105" s="10"/>
      <c r="E105" s="10"/>
      <c r="F105" s="10"/>
      <c r="G105" s="10"/>
      <c r="H105" s="10"/>
      <c r="I105" s="10"/>
    </row>
    <row r="106" spans="1:9" ht="15.75" customHeight="1">
      <c r="A106" s="6">
        <f t="shared" si="0"/>
        <v>102</v>
      </c>
      <c r="B106" s="10" t="s">
        <v>1698</v>
      </c>
      <c r="C106" s="10" t="s">
        <v>1374</v>
      </c>
      <c r="D106" s="10"/>
      <c r="E106" s="10"/>
      <c r="F106" s="10"/>
      <c r="G106" s="10"/>
      <c r="H106" s="10"/>
      <c r="I106" s="10"/>
    </row>
    <row r="107" spans="1:9" ht="15.75" customHeight="1">
      <c r="A107" s="6">
        <f t="shared" si="0"/>
        <v>103</v>
      </c>
      <c r="B107" s="10" t="s">
        <v>1215</v>
      </c>
      <c r="C107" s="10" t="s">
        <v>1374</v>
      </c>
      <c r="D107" s="10"/>
      <c r="E107" s="10"/>
      <c r="F107" s="10"/>
      <c r="G107" s="10"/>
      <c r="H107" s="10"/>
      <c r="I107" s="10"/>
    </row>
    <row r="108" spans="1:9" ht="15.75" customHeight="1">
      <c r="A108" s="6">
        <f t="shared" si="0"/>
        <v>104</v>
      </c>
      <c r="B108" s="10" t="s">
        <v>1622</v>
      </c>
      <c r="C108" s="10" t="s">
        <v>1374</v>
      </c>
      <c r="D108" s="10"/>
      <c r="E108" s="10"/>
      <c r="F108" s="10"/>
      <c r="G108" s="10"/>
      <c r="H108" s="10"/>
      <c r="I108" s="10"/>
    </row>
    <row r="109" spans="1:9" ht="15.75" customHeight="1">
      <c r="A109" s="6">
        <f t="shared" si="0"/>
        <v>105</v>
      </c>
      <c r="B109" s="10" t="s">
        <v>1499</v>
      </c>
      <c r="C109" s="10" t="s">
        <v>1374</v>
      </c>
      <c r="D109" s="10"/>
      <c r="E109" s="10"/>
      <c r="F109" s="10"/>
      <c r="G109" s="10"/>
      <c r="H109" s="10"/>
      <c r="I109" s="10"/>
    </row>
    <row r="110" spans="1:9" ht="15.75" customHeight="1">
      <c r="A110" s="6">
        <f t="shared" si="0"/>
        <v>106</v>
      </c>
      <c r="B110" s="10" t="s">
        <v>1788</v>
      </c>
      <c r="C110" s="10" t="s">
        <v>1595</v>
      </c>
      <c r="D110" s="10"/>
      <c r="E110" s="10"/>
      <c r="F110" s="10"/>
      <c r="G110" s="10"/>
      <c r="H110" s="10"/>
      <c r="I110" s="10"/>
    </row>
    <row r="111" spans="1:9" ht="15.75" customHeight="1">
      <c r="A111" s="6">
        <f t="shared" si="0"/>
        <v>107</v>
      </c>
      <c r="B111" s="10" t="s">
        <v>1696</v>
      </c>
      <c r="C111" s="10" t="s">
        <v>1595</v>
      </c>
      <c r="D111" s="10"/>
      <c r="E111" s="10"/>
      <c r="F111" s="10"/>
      <c r="G111" s="10"/>
      <c r="H111" s="10"/>
      <c r="I111" s="10"/>
    </row>
    <row r="112" spans="1:9" ht="15.75" customHeight="1">
      <c r="A112" s="6">
        <f t="shared" si="0"/>
        <v>108</v>
      </c>
      <c r="B112" s="10" t="s">
        <v>1632</v>
      </c>
      <c r="C112" s="10" t="s">
        <v>1390</v>
      </c>
      <c r="D112" s="10"/>
      <c r="E112" s="10"/>
      <c r="F112" s="10"/>
      <c r="G112" s="10"/>
      <c r="H112" s="10"/>
      <c r="I112" s="10"/>
    </row>
    <row r="113" spans="1:9" ht="15.75" customHeight="1">
      <c r="A113" s="6">
        <f t="shared" si="0"/>
        <v>109</v>
      </c>
      <c r="B113" s="10" t="s">
        <v>1790</v>
      </c>
      <c r="C113" s="10" t="s">
        <v>1390</v>
      </c>
      <c r="D113" s="10"/>
      <c r="E113" s="10"/>
      <c r="F113" s="10"/>
      <c r="G113" s="10"/>
      <c r="H113" s="10"/>
      <c r="I113" s="10"/>
    </row>
    <row r="114" spans="1:9" ht="15.75" customHeight="1">
      <c r="A114" s="6">
        <f t="shared" si="0"/>
        <v>110</v>
      </c>
      <c r="B114" s="10" t="s">
        <v>1706</v>
      </c>
      <c r="C114" s="10" t="s">
        <v>1597</v>
      </c>
      <c r="D114" s="10"/>
      <c r="E114" s="10"/>
      <c r="F114" s="10"/>
      <c r="G114" s="10"/>
      <c r="H114" s="10"/>
      <c r="I114" s="10"/>
    </row>
    <row r="115" spans="1:9" ht="15.75" customHeight="1">
      <c r="A115" s="6">
        <f t="shared" si="0"/>
        <v>111</v>
      </c>
      <c r="B115" s="10" t="s">
        <v>1642</v>
      </c>
      <c r="C115" s="10" t="s">
        <v>1597</v>
      </c>
      <c r="D115" s="10"/>
      <c r="E115" s="10"/>
      <c r="F115" s="10"/>
      <c r="G115" s="10"/>
      <c r="H115" s="10"/>
      <c r="I115" s="10"/>
    </row>
    <row r="116" spans="1:9" ht="15.75" customHeight="1">
      <c r="A116" s="6">
        <f t="shared" si="0"/>
        <v>112</v>
      </c>
      <c r="B116" s="10" t="s">
        <v>1509</v>
      </c>
      <c r="C116" s="10" t="s">
        <v>1421</v>
      </c>
      <c r="D116" s="10"/>
      <c r="E116" s="10"/>
      <c r="F116" s="10"/>
      <c r="G116" s="10"/>
      <c r="H116" s="10"/>
      <c r="I116" s="10"/>
    </row>
    <row r="117" spans="1:9" ht="15.75" customHeight="1">
      <c r="A117" s="6">
        <f t="shared" si="0"/>
        <v>113</v>
      </c>
      <c r="B117" s="10" t="s">
        <v>1791</v>
      </c>
      <c r="C117" s="10" t="s">
        <v>1511</v>
      </c>
      <c r="D117" s="10"/>
      <c r="E117" s="10"/>
      <c r="F117" s="10"/>
      <c r="G117" s="10"/>
      <c r="H117" s="10"/>
      <c r="I117" s="10"/>
    </row>
    <row r="118" spans="1:9" ht="15.75" customHeight="1">
      <c r="A118" s="6">
        <f t="shared" si="0"/>
        <v>114</v>
      </c>
      <c r="B118" s="10" t="s">
        <v>1791</v>
      </c>
      <c r="C118" s="10" t="s">
        <v>1454</v>
      </c>
      <c r="D118" s="10"/>
      <c r="E118" s="10"/>
      <c r="F118" s="10"/>
      <c r="G118" s="10"/>
      <c r="H118" s="10"/>
      <c r="I118" s="10"/>
    </row>
    <row r="119" spans="1:9" ht="15.75" customHeight="1">
      <c r="A119" s="6">
        <f t="shared" si="0"/>
        <v>115</v>
      </c>
      <c r="B119" s="10" t="s">
        <v>1714</v>
      </c>
      <c r="C119" s="10" t="s">
        <v>1318</v>
      </c>
      <c r="D119" s="10"/>
      <c r="E119" s="10"/>
      <c r="F119" s="10"/>
      <c r="G119" s="10"/>
      <c r="H119" s="10"/>
      <c r="I119" s="10"/>
    </row>
    <row r="120" spans="1:9" ht="15.75" customHeight="1">
      <c r="A120" s="6">
        <f t="shared" si="0"/>
        <v>116</v>
      </c>
      <c r="B120" s="10" t="s">
        <v>1651</v>
      </c>
      <c r="C120" s="10" t="s">
        <v>1292</v>
      </c>
      <c r="D120" s="10"/>
      <c r="E120" s="10"/>
      <c r="F120" s="10"/>
      <c r="G120" s="10"/>
      <c r="H120" s="10"/>
      <c r="I120" s="10"/>
    </row>
    <row r="121" spans="1:9" ht="15.75" customHeight="1">
      <c r="A121" s="6">
        <f t="shared" si="0"/>
        <v>117</v>
      </c>
      <c r="B121" s="10" t="s">
        <v>1721</v>
      </c>
      <c r="C121" s="10" t="s">
        <v>1268</v>
      </c>
      <c r="D121" s="10"/>
      <c r="E121" s="10"/>
      <c r="F121" s="10"/>
      <c r="G121" s="10"/>
      <c r="H121" s="10"/>
      <c r="I121" s="10"/>
    </row>
    <row r="122" spans="1:9" ht="15.75" customHeight="1">
      <c r="A122" s="6">
        <f t="shared" si="0"/>
        <v>118</v>
      </c>
      <c r="B122" s="10" t="s">
        <v>1689</v>
      </c>
      <c r="C122" s="10" t="s">
        <v>154</v>
      </c>
      <c r="D122" s="10"/>
      <c r="E122" s="10"/>
      <c r="F122" s="10"/>
      <c r="G122" s="10"/>
      <c r="H122" s="10"/>
      <c r="I122" s="10"/>
    </row>
    <row r="123" spans="1:9" ht="15.75" customHeight="1">
      <c r="A123" s="6">
        <f t="shared" si="0"/>
        <v>119</v>
      </c>
      <c r="B123" s="10" t="s">
        <v>1689</v>
      </c>
      <c r="C123" s="10" t="s">
        <v>1358</v>
      </c>
      <c r="D123" s="10"/>
      <c r="E123" s="10"/>
      <c r="F123" s="10"/>
      <c r="G123" s="10"/>
      <c r="H123" s="10"/>
      <c r="I123" s="10"/>
    </row>
    <row r="124" spans="1:9" ht="15.75" customHeight="1">
      <c r="A124" s="6">
        <f t="shared" si="0"/>
        <v>120</v>
      </c>
      <c r="B124" s="10" t="s">
        <v>1727</v>
      </c>
      <c r="C124" s="10" t="s">
        <v>1325</v>
      </c>
      <c r="D124" s="10"/>
      <c r="E124" s="10"/>
      <c r="F124" s="10"/>
      <c r="G124" s="10"/>
      <c r="H124" s="10"/>
      <c r="I124" s="10"/>
    </row>
    <row r="125" spans="1:9" ht="15.75" customHeight="1">
      <c r="A125" s="6">
        <f t="shared" si="0"/>
        <v>121</v>
      </c>
      <c r="B125" s="10" t="s">
        <v>1659</v>
      </c>
      <c r="C125" s="10" t="s">
        <v>1273</v>
      </c>
      <c r="D125" s="10"/>
      <c r="E125" s="10"/>
      <c r="F125" s="10"/>
      <c r="G125" s="10"/>
      <c r="H125" s="10"/>
      <c r="I125" s="10"/>
    </row>
    <row r="126" spans="1:9" ht="15.75" customHeight="1">
      <c r="A126" s="6">
        <f t="shared" si="0"/>
        <v>122</v>
      </c>
      <c r="B126" s="10" t="s">
        <v>1659</v>
      </c>
      <c r="C126" s="10" t="s">
        <v>1370</v>
      </c>
      <c r="D126" s="10"/>
      <c r="E126" s="10"/>
      <c r="F126" s="10"/>
      <c r="G126" s="10"/>
      <c r="H126" s="10"/>
      <c r="I126" s="10"/>
    </row>
    <row r="127" spans="1:9" ht="15.75" customHeight="1">
      <c r="A127" s="6">
        <f t="shared" si="0"/>
        <v>123</v>
      </c>
      <c r="B127" s="10" t="s">
        <v>1522</v>
      </c>
      <c r="C127" s="10" t="s">
        <v>1398</v>
      </c>
      <c r="D127" s="10"/>
      <c r="E127" s="10"/>
      <c r="F127" s="10"/>
      <c r="G127" s="10"/>
      <c r="H127" s="10"/>
      <c r="I127" s="10"/>
    </row>
    <row r="128" spans="1:9" ht="15.75" customHeight="1">
      <c r="A128" s="6">
        <f t="shared" si="0"/>
        <v>124</v>
      </c>
      <c r="B128" s="10" t="s">
        <v>1695</v>
      </c>
      <c r="C128" s="10" t="s">
        <v>1272</v>
      </c>
      <c r="D128" s="10"/>
      <c r="E128" s="10"/>
      <c r="F128" s="10"/>
      <c r="G128" s="10"/>
      <c r="H128" s="10"/>
      <c r="I128" s="10"/>
    </row>
    <row r="129" spans="1:9" ht="15.75" customHeight="1">
      <c r="A129" s="6">
        <f t="shared" si="0"/>
        <v>125</v>
      </c>
      <c r="B129" s="10" t="s">
        <v>1695</v>
      </c>
      <c r="C129" s="10" t="s">
        <v>1369</v>
      </c>
      <c r="D129" s="10"/>
      <c r="E129" s="10"/>
      <c r="F129" s="10"/>
      <c r="G129" s="10"/>
      <c r="H129" s="10"/>
      <c r="I129" s="10"/>
    </row>
    <row r="130" spans="1:9" ht="15.75" customHeight="1">
      <c r="A130" s="6">
        <f t="shared" si="0"/>
        <v>126</v>
      </c>
      <c r="B130" s="10" t="s">
        <v>1770</v>
      </c>
      <c r="C130" s="10" t="s">
        <v>116</v>
      </c>
      <c r="D130" s="10"/>
      <c r="E130" s="10"/>
      <c r="F130" s="10"/>
      <c r="G130" s="10"/>
      <c r="H130" s="10"/>
      <c r="I130" s="10"/>
    </row>
    <row r="131" spans="1:9" ht="15.75" customHeight="1">
      <c r="A131" s="6">
        <f t="shared" si="0"/>
        <v>127</v>
      </c>
      <c r="B131" s="10" t="s">
        <v>1733</v>
      </c>
      <c r="C131" s="10" t="s">
        <v>1296</v>
      </c>
      <c r="D131" s="10"/>
      <c r="E131" s="10"/>
      <c r="F131" s="10"/>
      <c r="G131" s="10"/>
      <c r="H131" s="10"/>
      <c r="I131" s="10"/>
    </row>
    <row r="132" spans="1:9" ht="15.75" customHeight="1">
      <c r="A132" s="6">
        <f t="shared" si="0"/>
        <v>128</v>
      </c>
      <c r="B132" s="10" t="s">
        <v>1703</v>
      </c>
      <c r="C132" s="10" t="s">
        <v>1324</v>
      </c>
      <c r="D132" s="10"/>
      <c r="E132" s="10"/>
      <c r="F132" s="10"/>
      <c r="G132" s="10"/>
      <c r="H132" s="10"/>
      <c r="I132" s="10"/>
    </row>
    <row r="133" spans="1:9" ht="15.75" customHeight="1">
      <c r="A133" s="6">
        <f t="shared" si="0"/>
        <v>129</v>
      </c>
      <c r="B133" s="10" t="s">
        <v>1735</v>
      </c>
      <c r="C133" s="10" t="s">
        <v>1338</v>
      </c>
      <c r="D133" s="10"/>
      <c r="E133" s="10"/>
      <c r="F133" s="10"/>
      <c r="G133" s="10"/>
      <c r="H133" s="10"/>
      <c r="I133" s="10"/>
    </row>
    <row r="134" spans="1:9" ht="15.75" customHeight="1">
      <c r="A134" s="6">
        <f t="shared" si="0"/>
        <v>130</v>
      </c>
      <c r="B134" s="10" t="s">
        <v>1668</v>
      </c>
      <c r="C134" s="10" t="s">
        <v>1329</v>
      </c>
      <c r="D134" s="10"/>
      <c r="E134" s="10"/>
      <c r="F134" s="10"/>
      <c r="G134" s="10"/>
      <c r="H134" s="10"/>
      <c r="I134" s="10"/>
    </row>
    <row r="135" spans="1:9" ht="15.75" customHeight="1">
      <c r="A135" s="6">
        <f t="shared" si="0"/>
        <v>131</v>
      </c>
      <c r="B135" s="10" t="s">
        <v>1532</v>
      </c>
      <c r="C135" s="10" t="s">
        <v>1315</v>
      </c>
      <c r="D135" s="10"/>
      <c r="E135" s="10"/>
      <c r="F135" s="10"/>
      <c r="G135" s="10"/>
      <c r="H135" s="10"/>
      <c r="I135" s="10"/>
    </row>
    <row r="136" spans="1:9" ht="15.75" customHeight="1">
      <c r="A136" s="6">
        <f t="shared" si="0"/>
        <v>132</v>
      </c>
      <c r="B136" s="10" t="s">
        <v>1736</v>
      </c>
      <c r="C136" s="10" t="s">
        <v>1291</v>
      </c>
      <c r="D136" s="10"/>
      <c r="E136" s="10"/>
      <c r="F136" s="10"/>
      <c r="G136" s="10"/>
      <c r="H136" s="10"/>
      <c r="I136" s="10"/>
    </row>
    <row r="137" spans="1:9" ht="15.75" customHeight="1">
      <c r="A137" s="6">
        <f t="shared" si="0"/>
        <v>133</v>
      </c>
      <c r="B137" s="10" t="s">
        <v>1710</v>
      </c>
      <c r="C137" s="10" t="s">
        <v>1265</v>
      </c>
      <c r="D137" s="10"/>
      <c r="E137" s="10"/>
      <c r="F137" s="10"/>
      <c r="G137" s="10"/>
      <c r="H137" s="10"/>
      <c r="I137" s="10"/>
    </row>
    <row r="138" spans="1:9" ht="15.75" customHeight="1">
      <c r="A138" s="6">
        <f t="shared" si="0"/>
        <v>134</v>
      </c>
      <c r="B138" s="10" t="s">
        <v>1778</v>
      </c>
      <c r="C138" s="10" t="s">
        <v>1265</v>
      </c>
      <c r="D138" s="10"/>
      <c r="E138" s="10"/>
      <c r="F138" s="10"/>
      <c r="G138" s="10"/>
      <c r="H138" s="10"/>
      <c r="I138" s="10"/>
    </row>
    <row r="139" spans="1:9" ht="15.75" customHeight="1">
      <c r="A139" s="6">
        <f t="shared" si="0"/>
        <v>135</v>
      </c>
      <c r="B139" s="10" t="s">
        <v>1674</v>
      </c>
      <c r="C139" s="10" t="s">
        <v>650</v>
      </c>
      <c r="D139" s="10"/>
      <c r="E139" s="10"/>
      <c r="F139" s="10"/>
      <c r="G139" s="10"/>
      <c r="H139" s="10"/>
      <c r="I139" s="10"/>
    </row>
    <row r="140" spans="1:9" ht="15.75" customHeight="1">
      <c r="A140" s="6">
        <f t="shared" si="0"/>
        <v>136</v>
      </c>
      <c r="B140" s="10" t="s">
        <v>1744</v>
      </c>
      <c r="C140" s="10" t="s">
        <v>650</v>
      </c>
      <c r="D140" s="10"/>
      <c r="E140" s="10"/>
      <c r="F140" s="10"/>
      <c r="G140" s="10"/>
      <c r="H140" s="10"/>
      <c r="I140" s="10"/>
    </row>
    <row r="141" spans="1:9" ht="15.75" customHeight="1">
      <c r="A141" s="6">
        <f t="shared" si="0"/>
        <v>137</v>
      </c>
      <c r="B141" s="10" t="s">
        <v>1716</v>
      </c>
      <c r="C141" s="10" t="s">
        <v>650</v>
      </c>
      <c r="D141" s="10"/>
      <c r="E141" s="10"/>
      <c r="F141" s="10"/>
      <c r="G141" s="10"/>
      <c r="H141" s="10"/>
      <c r="I141" s="10"/>
    </row>
    <row r="142" spans="1:9" ht="15.75" customHeight="1">
      <c r="A142" s="6">
        <f t="shared" si="0"/>
        <v>138</v>
      </c>
      <c r="B142" s="10" t="s">
        <v>1747</v>
      </c>
      <c r="C142" s="10" t="s">
        <v>1699</v>
      </c>
      <c r="D142" s="10"/>
      <c r="E142" s="10"/>
      <c r="F142" s="10"/>
      <c r="G142" s="10"/>
      <c r="H142" s="10"/>
      <c r="I142" s="10"/>
    </row>
    <row r="143" spans="1:9" ht="15.75" customHeight="1">
      <c r="A143" s="6">
        <f t="shared" si="0"/>
        <v>139</v>
      </c>
      <c r="B143" s="10" t="s">
        <v>1547</v>
      </c>
      <c r="C143" s="10" t="s">
        <v>1699</v>
      </c>
      <c r="D143" s="10"/>
      <c r="E143" s="10"/>
      <c r="F143" s="10"/>
      <c r="G143" s="10"/>
      <c r="H143" s="10"/>
      <c r="I143" s="10"/>
    </row>
    <row r="144" spans="1:9" ht="15.75" customHeight="1">
      <c r="A144" s="6">
        <f t="shared" si="0"/>
        <v>140</v>
      </c>
      <c r="B144" s="10" t="s">
        <v>1749</v>
      </c>
      <c r="C144" s="10" t="s">
        <v>1699</v>
      </c>
      <c r="D144" s="10"/>
      <c r="E144" s="10"/>
      <c r="F144" s="10"/>
      <c r="G144" s="10"/>
      <c r="H144" s="10"/>
      <c r="I144" s="10"/>
    </row>
    <row r="145" spans="1:9" ht="15.75" customHeight="1">
      <c r="A145" s="6">
        <f t="shared" si="0"/>
        <v>141</v>
      </c>
      <c r="B145" s="10" t="s">
        <v>1722</v>
      </c>
      <c r="C145" s="10" t="s">
        <v>1699</v>
      </c>
      <c r="D145" s="10"/>
      <c r="E145" s="10"/>
      <c r="F145" s="10"/>
      <c r="G145" s="10"/>
      <c r="H145" s="10"/>
      <c r="I145" s="10"/>
    </row>
    <row r="146" spans="1:9" ht="15.75" customHeight="1">
      <c r="A146" s="6">
        <f t="shared" si="0"/>
        <v>142</v>
      </c>
      <c r="B146" s="10" t="s">
        <v>1754</v>
      </c>
      <c r="C146" s="10" t="s">
        <v>1699</v>
      </c>
      <c r="D146" s="10"/>
      <c r="E146" s="10"/>
      <c r="F146" s="10"/>
      <c r="G146" s="10"/>
      <c r="H146" s="10"/>
      <c r="I146" s="10"/>
    </row>
    <row r="147" spans="1:9" ht="15.75" customHeight="1">
      <c r="A147" s="6">
        <f t="shared" si="0"/>
        <v>143</v>
      </c>
      <c r="B147" s="10" t="s">
        <v>1774</v>
      </c>
      <c r="C147" s="10" t="s">
        <v>1699</v>
      </c>
      <c r="D147" s="10"/>
      <c r="E147" s="10"/>
      <c r="F147" s="10"/>
      <c r="G147" s="10"/>
      <c r="H147" s="10"/>
      <c r="I147" s="10"/>
    </row>
    <row r="148" spans="1:9" ht="15.75" customHeight="1">
      <c r="A148" s="6">
        <f t="shared" si="0"/>
        <v>144</v>
      </c>
      <c r="B148" s="10" t="s">
        <v>1688</v>
      </c>
      <c r="C148" s="10" t="s">
        <v>1699</v>
      </c>
      <c r="D148" s="10"/>
      <c r="E148" s="10"/>
      <c r="F148" s="10"/>
      <c r="G148" s="10"/>
      <c r="H148" s="10"/>
      <c r="I148" s="10"/>
    </row>
    <row r="149" spans="1:9" ht="15.75" customHeight="1">
      <c r="A149" s="6">
        <f t="shared" si="0"/>
        <v>145</v>
      </c>
      <c r="B149" s="10" t="s">
        <v>1562</v>
      </c>
      <c r="C149" s="10" t="s">
        <v>1699</v>
      </c>
      <c r="D149" s="10"/>
      <c r="E149" s="10"/>
      <c r="F149" s="10"/>
      <c r="G149" s="10"/>
      <c r="H149" s="10"/>
      <c r="I149" s="10"/>
    </row>
    <row r="150" spans="1:9" ht="15.75" customHeight="1">
      <c r="A150" s="6">
        <f t="shared" si="0"/>
        <v>146</v>
      </c>
      <c r="B150" s="10" t="s">
        <v>1757</v>
      </c>
      <c r="C150" s="10" t="s">
        <v>1544</v>
      </c>
      <c r="D150" s="10"/>
      <c r="E150" s="10"/>
      <c r="F150" s="10"/>
      <c r="G150" s="10"/>
      <c r="H150" s="10"/>
      <c r="I150" s="10"/>
    </row>
    <row r="151" spans="1:9" ht="15.75" customHeight="1">
      <c r="A151" s="6">
        <f t="shared" si="0"/>
        <v>147</v>
      </c>
      <c r="B151" s="10" t="s">
        <v>1731</v>
      </c>
      <c r="C151" s="10" t="s">
        <v>1544</v>
      </c>
      <c r="D151" s="10"/>
      <c r="E151" s="10"/>
      <c r="F151" s="10"/>
      <c r="G151" s="10"/>
      <c r="H151" s="10"/>
      <c r="I151" s="10"/>
    </row>
    <row r="152" spans="1:9" ht="15.75" customHeight="1">
      <c r="A152" s="6">
        <f t="shared" si="0"/>
        <v>148</v>
      </c>
      <c r="B152" s="10" t="s">
        <v>1763</v>
      </c>
      <c r="C152" s="10" t="s">
        <v>1544</v>
      </c>
      <c r="D152" s="10"/>
      <c r="E152" s="10"/>
      <c r="F152" s="10"/>
      <c r="G152" s="10"/>
      <c r="H152" s="10"/>
      <c r="I152" s="10"/>
    </row>
    <row r="153" spans="1:9" ht="15.75" customHeight="1">
      <c r="A153" s="6">
        <f t="shared" si="0"/>
        <v>149</v>
      </c>
      <c r="B153" s="10" t="s">
        <v>1764</v>
      </c>
      <c r="C153" s="10" t="s">
        <v>1544</v>
      </c>
      <c r="D153" s="10"/>
      <c r="E153" s="10"/>
      <c r="F153" s="10"/>
      <c r="G153" s="10"/>
      <c r="H153" s="10"/>
      <c r="I153" s="10"/>
    </row>
    <row r="154" spans="1:9" ht="15.75" customHeight="1">
      <c r="A154" s="6">
        <f t="shared" si="0"/>
        <v>150</v>
      </c>
      <c r="B154" s="10" t="s">
        <v>1574</v>
      </c>
      <c r="C154" s="10" t="s">
        <v>1544</v>
      </c>
      <c r="D154" s="10"/>
      <c r="E154" s="10"/>
      <c r="F154" s="10"/>
      <c r="G154" s="10"/>
      <c r="H154" s="10"/>
      <c r="I154" s="10"/>
    </row>
    <row r="155" spans="1:9" ht="15.75" customHeight="1">
      <c r="A155" s="6">
        <f t="shared" si="0"/>
        <v>151</v>
      </c>
      <c r="B155" s="10" t="s">
        <v>1737</v>
      </c>
      <c r="C155" s="10" t="s">
        <v>1699</v>
      </c>
      <c r="D155" s="10"/>
      <c r="E155" s="10"/>
      <c r="F155" s="10"/>
      <c r="G155" s="10"/>
      <c r="H155" s="10"/>
      <c r="I155" s="10"/>
    </row>
    <row r="156" spans="1:9" ht="15.75" customHeight="1">
      <c r="A156" s="6">
        <f t="shared" si="0"/>
        <v>152</v>
      </c>
      <c r="B156" s="10" t="s">
        <v>1771</v>
      </c>
      <c r="C156" s="10" t="s">
        <v>1699</v>
      </c>
      <c r="D156" s="10"/>
      <c r="E156" s="10"/>
      <c r="F156" s="10"/>
      <c r="G156" s="10"/>
      <c r="H156" s="10"/>
      <c r="I156" s="10"/>
    </row>
    <row r="157" spans="1:9" ht="15.75" customHeight="1">
      <c r="A157" s="6">
        <f t="shared" si="0"/>
        <v>153</v>
      </c>
      <c r="B157" s="10" t="s">
        <v>1890</v>
      </c>
      <c r="C157" s="10" t="s">
        <v>1544</v>
      </c>
      <c r="D157" s="10"/>
      <c r="E157" s="10"/>
      <c r="F157" s="10"/>
      <c r="G157" s="10"/>
      <c r="H157" s="10"/>
      <c r="I157" s="10"/>
    </row>
    <row r="158" spans="1:9" ht="15.75" customHeight="1">
      <c r="A158" s="6">
        <f t="shared" si="0"/>
        <v>154</v>
      </c>
      <c r="B158" s="10" t="s">
        <v>1702</v>
      </c>
      <c r="C158" s="10" t="s">
        <v>1544</v>
      </c>
      <c r="D158" s="10"/>
      <c r="E158" s="10"/>
      <c r="F158" s="10"/>
      <c r="G158" s="10"/>
      <c r="H158" s="10"/>
      <c r="I158" s="10"/>
    </row>
    <row r="159" spans="1:9" ht="15.75" customHeight="1">
      <c r="A159" s="6">
        <f t="shared" si="0"/>
        <v>155</v>
      </c>
      <c r="B159" s="10" t="s">
        <v>1766</v>
      </c>
      <c r="C159" s="10" t="s">
        <v>1544</v>
      </c>
      <c r="D159" s="10"/>
      <c r="E159" s="10"/>
      <c r="F159" s="10"/>
      <c r="G159" s="10"/>
      <c r="H159" s="10"/>
      <c r="I159" s="10"/>
    </row>
    <row r="160" spans="1:9" ht="15.75" customHeight="1">
      <c r="A160" s="6">
        <f t="shared" si="0"/>
        <v>156</v>
      </c>
      <c r="B160" s="10" t="s">
        <v>1743</v>
      </c>
      <c r="C160" s="10" t="s">
        <v>1544</v>
      </c>
      <c r="D160" s="10"/>
      <c r="E160" s="10"/>
      <c r="F160" s="10"/>
      <c r="G160" s="10"/>
      <c r="H160" s="10"/>
      <c r="I160" s="10"/>
    </row>
    <row r="161" spans="1:9" ht="15.75" customHeight="1">
      <c r="A161" s="6">
        <f t="shared" si="0"/>
        <v>157</v>
      </c>
      <c r="B161" s="10" t="s">
        <v>1918</v>
      </c>
      <c r="C161" s="10" t="s">
        <v>1544</v>
      </c>
      <c r="D161" s="10"/>
      <c r="E161" s="10"/>
      <c r="F161" s="10"/>
      <c r="G161" s="10"/>
      <c r="H161" s="10"/>
      <c r="I161" s="10"/>
    </row>
    <row r="162" spans="1:9" ht="15.75" customHeight="1">
      <c r="A162" s="6">
        <f t="shared" si="0"/>
        <v>158</v>
      </c>
      <c r="B162" s="10" t="s">
        <v>1580</v>
      </c>
      <c r="C162" s="10" t="s">
        <v>1544</v>
      </c>
      <c r="D162" s="10"/>
      <c r="E162" s="10"/>
      <c r="F162" s="10"/>
      <c r="G162" s="10"/>
      <c r="H162" s="10"/>
      <c r="I162" s="10"/>
    </row>
    <row r="163" spans="1:9" ht="15.75" customHeight="1">
      <c r="A163" s="6">
        <f t="shared" si="0"/>
        <v>159</v>
      </c>
      <c r="B163" s="10" t="s">
        <v>1776</v>
      </c>
      <c r="C163" s="10" t="s">
        <v>1544</v>
      </c>
      <c r="D163" s="10"/>
      <c r="E163" s="10"/>
      <c r="F163" s="10"/>
      <c r="G163" s="10"/>
      <c r="H163" s="10"/>
      <c r="I163" s="10"/>
    </row>
    <row r="164" spans="1:9" ht="15.75" customHeight="1">
      <c r="A164" s="6">
        <f t="shared" si="0"/>
        <v>160</v>
      </c>
      <c r="B164" s="10" t="s">
        <v>1786</v>
      </c>
      <c r="C164" s="10" t="s">
        <v>1544</v>
      </c>
      <c r="D164" s="10"/>
      <c r="E164" s="10"/>
      <c r="F164" s="10"/>
      <c r="G164" s="10"/>
      <c r="H164" s="10"/>
      <c r="I164" s="10"/>
    </row>
    <row r="165" spans="1:9" ht="15.75" customHeight="1">
      <c r="A165" s="10"/>
      <c r="B165" s="10"/>
      <c r="C165" s="10"/>
      <c r="D165" s="10"/>
      <c r="E165" s="10"/>
      <c r="F165" s="10"/>
      <c r="G165" s="10"/>
      <c r="H165" s="10"/>
      <c r="I165" s="10"/>
    </row>
  </sheetData>
  <mergeCells count="8">
    <mergeCell ref="B2:D2"/>
    <mergeCell ref="B1:I1"/>
    <mergeCell ref="E2:G2"/>
    <mergeCell ref="H2:J2"/>
    <mergeCell ref="K2:M2"/>
    <mergeCell ref="K1:R1"/>
    <mergeCell ref="N2:P2"/>
    <mergeCell ref="Q2: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S103"/>
  <sheetViews>
    <sheetView workbookViewId="0"/>
  </sheetViews>
  <sheetFormatPr defaultColWidth="14.44140625" defaultRowHeight="15.75" customHeight="1"/>
  <sheetData>
    <row r="1" spans="1:19" ht="15.75" customHeight="1">
      <c r="A1" s="1"/>
      <c r="B1" s="16" t="s">
        <v>5</v>
      </c>
      <c r="C1" s="17"/>
      <c r="D1" s="17"/>
      <c r="E1" s="17"/>
      <c r="F1" s="17"/>
      <c r="G1" s="17"/>
      <c r="H1" s="17"/>
      <c r="I1" s="17"/>
      <c r="J1" s="1"/>
      <c r="K1" s="16" t="s">
        <v>6</v>
      </c>
      <c r="L1" s="17"/>
      <c r="M1" s="17"/>
      <c r="N1" s="17"/>
      <c r="O1" s="17"/>
      <c r="P1" s="17"/>
      <c r="Q1" s="17"/>
      <c r="R1" s="17"/>
    </row>
    <row r="2" spans="1:19" ht="15.75" customHeight="1">
      <c r="A2" s="1"/>
      <c r="B2" s="16" t="s">
        <v>2</v>
      </c>
      <c r="C2" s="17"/>
      <c r="D2" s="17"/>
      <c r="E2" s="16" t="s">
        <v>3</v>
      </c>
      <c r="F2" s="17"/>
      <c r="G2" s="17"/>
      <c r="H2" s="16" t="s">
        <v>4</v>
      </c>
      <c r="I2" s="17"/>
      <c r="J2" s="17"/>
      <c r="K2" s="16" t="s">
        <v>2</v>
      </c>
      <c r="L2" s="17"/>
      <c r="M2" s="17"/>
      <c r="N2" s="16" t="s">
        <v>3</v>
      </c>
      <c r="O2" s="17"/>
      <c r="P2" s="17"/>
      <c r="Q2" s="16" t="s">
        <v>4</v>
      </c>
      <c r="R2" s="17"/>
      <c r="S2" s="17"/>
    </row>
    <row r="3" spans="1:19" ht="15.75" customHeight="1">
      <c r="A3" s="1"/>
      <c r="B3" s="1" t="s">
        <v>7</v>
      </c>
      <c r="C3" s="1" t="s">
        <v>8</v>
      </c>
      <c r="D3" s="1" t="s">
        <v>9</v>
      </c>
      <c r="E3" s="1" t="s">
        <v>7</v>
      </c>
      <c r="F3" s="1" t="s">
        <v>8</v>
      </c>
      <c r="G3" s="1" t="s">
        <v>9</v>
      </c>
      <c r="H3" s="1" t="s">
        <v>7</v>
      </c>
      <c r="I3" s="1" t="s">
        <v>8</v>
      </c>
      <c r="J3" s="1" t="s">
        <v>9</v>
      </c>
      <c r="K3" s="1" t="s">
        <v>7</v>
      </c>
      <c r="L3" s="1" t="s">
        <v>8</v>
      </c>
      <c r="M3" s="1" t="s">
        <v>9</v>
      </c>
      <c r="N3" s="1" t="s">
        <v>7</v>
      </c>
      <c r="O3" s="1" t="s">
        <v>8</v>
      </c>
      <c r="P3" s="1" t="s">
        <v>9</v>
      </c>
      <c r="Q3" s="1" t="s">
        <v>7</v>
      </c>
      <c r="R3" s="1" t="s">
        <v>8</v>
      </c>
      <c r="S3" s="1" t="s">
        <v>9</v>
      </c>
    </row>
    <row r="4" spans="1:19" ht="15.75" customHeight="1">
      <c r="A4" s="1">
        <v>0</v>
      </c>
      <c r="B4" s="1" t="s">
        <v>1262</v>
      </c>
      <c r="C4" s="1" t="s">
        <v>1315</v>
      </c>
      <c r="E4" s="1" t="s">
        <v>1409</v>
      </c>
      <c r="F4" s="1" t="s">
        <v>1411</v>
      </c>
      <c r="K4" s="1" t="s">
        <v>1262</v>
      </c>
      <c r="L4" s="1" t="s">
        <v>1369</v>
      </c>
      <c r="N4" s="1" t="s">
        <v>1262</v>
      </c>
      <c r="O4" s="1" t="s">
        <v>1370</v>
      </c>
    </row>
    <row r="5" spans="1:19" ht="15.75" customHeight="1">
      <c r="A5">
        <f t="shared" ref="A5:A103" si="0">A4+1</f>
        <v>1</v>
      </c>
      <c r="B5" s="1" t="s">
        <v>1322</v>
      </c>
      <c r="C5" s="1" t="s">
        <v>1315</v>
      </c>
      <c r="E5" s="1" t="s">
        <v>1342</v>
      </c>
      <c r="F5" s="1" t="s">
        <v>1444</v>
      </c>
      <c r="K5" s="1" t="s">
        <v>1302</v>
      </c>
      <c r="L5" s="1" t="s">
        <v>1369</v>
      </c>
      <c r="N5" s="1" t="s">
        <v>1293</v>
      </c>
      <c r="O5" s="1" t="s">
        <v>1272</v>
      </c>
    </row>
    <row r="6" spans="1:19" ht="15.75" customHeight="1">
      <c r="A6">
        <f t="shared" si="0"/>
        <v>2</v>
      </c>
      <c r="B6" s="1" t="s">
        <v>1316</v>
      </c>
      <c r="C6" s="1" t="s">
        <v>1329</v>
      </c>
      <c r="E6" s="1" t="s">
        <v>1352</v>
      </c>
      <c r="F6" s="1" t="s">
        <v>1444</v>
      </c>
      <c r="K6" s="1" t="s">
        <v>1340</v>
      </c>
      <c r="L6" s="1" t="s">
        <v>1272</v>
      </c>
      <c r="N6" s="1" t="s">
        <v>1322</v>
      </c>
      <c r="O6" s="1" t="s">
        <v>1369</v>
      </c>
    </row>
    <row r="7" spans="1:19" ht="15.75" customHeight="1">
      <c r="A7">
        <f t="shared" si="0"/>
        <v>3</v>
      </c>
      <c r="B7" s="1" t="s">
        <v>1331</v>
      </c>
      <c r="C7" s="1" t="s">
        <v>1329</v>
      </c>
      <c r="E7" s="1" t="s">
        <v>1433</v>
      </c>
      <c r="F7" s="1" t="s">
        <v>1466</v>
      </c>
      <c r="K7" s="1" t="s">
        <v>1345</v>
      </c>
      <c r="L7" s="1" t="s">
        <v>1272</v>
      </c>
      <c r="N7" s="1" t="s">
        <v>1333</v>
      </c>
      <c r="O7" s="1" t="s">
        <v>116</v>
      </c>
    </row>
    <row r="8" spans="1:19" ht="15.75" customHeight="1">
      <c r="A8">
        <f t="shared" si="0"/>
        <v>4</v>
      </c>
      <c r="B8" s="1" t="s">
        <v>1377</v>
      </c>
      <c r="C8" s="1" t="s">
        <v>1338</v>
      </c>
      <c r="E8" s="1" t="s">
        <v>1472</v>
      </c>
      <c r="F8" s="1" t="s">
        <v>1466</v>
      </c>
      <c r="K8" s="1" t="s">
        <v>1368</v>
      </c>
      <c r="L8" s="1" t="s">
        <v>1272</v>
      </c>
      <c r="N8" s="1" t="s">
        <v>1433</v>
      </c>
      <c r="O8" s="1" t="s">
        <v>1296</v>
      </c>
    </row>
    <row r="9" spans="1:19" ht="15.75" customHeight="1">
      <c r="A9">
        <f t="shared" si="0"/>
        <v>5</v>
      </c>
      <c r="B9" s="1" t="s">
        <v>1343</v>
      </c>
      <c r="C9" s="1" t="s">
        <v>1338</v>
      </c>
      <c r="E9" s="1" t="s">
        <v>1395</v>
      </c>
      <c r="F9" s="1" t="s">
        <v>1466</v>
      </c>
      <c r="K9" s="1" t="s">
        <v>1366</v>
      </c>
      <c r="L9" s="1" t="s">
        <v>1398</v>
      </c>
      <c r="N9" s="1" t="s">
        <v>1360</v>
      </c>
      <c r="O9" s="1" t="s">
        <v>1296</v>
      </c>
    </row>
    <row r="10" spans="1:19" ht="15.75" customHeight="1">
      <c r="A10">
        <f t="shared" si="0"/>
        <v>6</v>
      </c>
      <c r="B10" s="1" t="s">
        <v>1422</v>
      </c>
      <c r="C10" s="1" t="s">
        <v>1324</v>
      </c>
      <c r="E10" s="1" t="s">
        <v>1497</v>
      </c>
      <c r="F10" s="1" t="s">
        <v>1466</v>
      </c>
      <c r="K10" s="1" t="s">
        <v>1395</v>
      </c>
      <c r="L10" s="1" t="s">
        <v>1370</v>
      </c>
      <c r="N10" s="1" t="s">
        <v>1382</v>
      </c>
      <c r="O10" s="1" t="s">
        <v>1296</v>
      </c>
    </row>
    <row r="11" spans="1:19" ht="15.75" customHeight="1">
      <c r="A11">
        <f t="shared" si="0"/>
        <v>7</v>
      </c>
      <c r="B11" s="1" t="s">
        <v>1440</v>
      </c>
      <c r="C11" s="1" t="s">
        <v>1296</v>
      </c>
      <c r="E11" s="1" t="s">
        <v>1505</v>
      </c>
      <c r="F11" s="1" t="s">
        <v>1444</v>
      </c>
      <c r="K11" s="1" t="s">
        <v>1389</v>
      </c>
      <c r="L11" s="1" t="s">
        <v>1370</v>
      </c>
      <c r="N11" s="1" t="s">
        <v>1395</v>
      </c>
      <c r="O11" s="1" t="s">
        <v>1324</v>
      </c>
    </row>
    <row r="12" spans="1:19" ht="15.75" customHeight="1">
      <c r="A12">
        <f t="shared" si="0"/>
        <v>8</v>
      </c>
      <c r="B12" s="1" t="s">
        <v>1443</v>
      </c>
      <c r="C12" s="1" t="s">
        <v>116</v>
      </c>
      <c r="E12" s="1" t="s">
        <v>1516</v>
      </c>
      <c r="F12" s="1" t="s">
        <v>1444</v>
      </c>
      <c r="K12" s="1" t="s">
        <v>1401</v>
      </c>
      <c r="L12" s="1" t="s">
        <v>1273</v>
      </c>
      <c r="N12" s="1" t="s">
        <v>1497</v>
      </c>
      <c r="O12" s="1" t="s">
        <v>1324</v>
      </c>
    </row>
    <row r="13" spans="1:19" ht="15.75" customHeight="1">
      <c r="A13">
        <f t="shared" si="0"/>
        <v>9</v>
      </c>
      <c r="B13" s="1" t="s">
        <v>1516</v>
      </c>
      <c r="C13" s="1" t="s">
        <v>1369</v>
      </c>
      <c r="E13" s="1" t="s">
        <v>1437</v>
      </c>
      <c r="F13" s="1" t="s">
        <v>1411</v>
      </c>
      <c r="K13" s="1" t="s">
        <v>1419</v>
      </c>
      <c r="L13" s="1" t="s">
        <v>1325</v>
      </c>
      <c r="N13" s="1" t="s">
        <v>1401</v>
      </c>
      <c r="O13" s="1" t="s">
        <v>1324</v>
      </c>
    </row>
    <row r="14" spans="1:19" ht="15.75" customHeight="1">
      <c r="A14">
        <f t="shared" si="0"/>
        <v>10</v>
      </c>
      <c r="B14" s="1" t="s">
        <v>1531</v>
      </c>
      <c r="C14" s="1" t="s">
        <v>1272</v>
      </c>
      <c r="E14" s="1" t="s">
        <v>1479</v>
      </c>
      <c r="F14" s="1" t="s">
        <v>1535</v>
      </c>
      <c r="K14" s="1" t="s">
        <v>1516</v>
      </c>
      <c r="L14" s="1" t="s">
        <v>1358</v>
      </c>
      <c r="N14" s="1" t="s">
        <v>1443</v>
      </c>
      <c r="O14" s="1" t="s">
        <v>1296</v>
      </c>
    </row>
    <row r="15" spans="1:19" ht="15.75" customHeight="1">
      <c r="A15">
        <f t="shared" si="0"/>
        <v>11</v>
      </c>
      <c r="B15" s="1" t="s">
        <v>1453</v>
      </c>
      <c r="C15" s="1" t="s">
        <v>1398</v>
      </c>
      <c r="E15" s="1" t="s">
        <v>1556</v>
      </c>
      <c r="F15" s="1" t="s">
        <v>1558</v>
      </c>
      <c r="K15" s="1" t="s">
        <v>1437</v>
      </c>
      <c r="L15" s="1" t="s">
        <v>1268</v>
      </c>
      <c r="N15" s="1" t="s">
        <v>1365</v>
      </c>
      <c r="O15" s="1" t="s">
        <v>1296</v>
      </c>
    </row>
    <row r="16" spans="1:19" ht="15.75" customHeight="1">
      <c r="A16">
        <f t="shared" si="0"/>
        <v>12</v>
      </c>
      <c r="B16" s="1" t="s">
        <v>1371</v>
      </c>
      <c r="C16" s="1" t="s">
        <v>1273</v>
      </c>
      <c r="E16" s="1" t="s">
        <v>1514</v>
      </c>
      <c r="F16" s="1" t="s">
        <v>1558</v>
      </c>
      <c r="K16" s="1" t="s">
        <v>1453</v>
      </c>
      <c r="L16" s="1" t="s">
        <v>1268</v>
      </c>
      <c r="N16" s="1" t="s">
        <v>1567</v>
      </c>
      <c r="O16" s="1" t="s">
        <v>1296</v>
      </c>
    </row>
    <row r="17" spans="1:15" ht="15.75" customHeight="1">
      <c r="A17">
        <f t="shared" si="0"/>
        <v>13</v>
      </c>
      <c r="B17" s="1" t="s">
        <v>1570</v>
      </c>
      <c r="C17" s="1" t="s">
        <v>1325</v>
      </c>
      <c r="E17" s="1" t="s">
        <v>1573</v>
      </c>
      <c r="F17" s="1" t="s">
        <v>1558</v>
      </c>
      <c r="K17" s="1" t="s">
        <v>1371</v>
      </c>
      <c r="L17" s="1" t="s">
        <v>1292</v>
      </c>
      <c r="N17" s="1" t="s">
        <v>1556</v>
      </c>
      <c r="O17" s="1" t="s">
        <v>1296</v>
      </c>
    </row>
    <row r="18" spans="1:15" ht="15.75" customHeight="1">
      <c r="A18">
        <f t="shared" si="0"/>
        <v>14</v>
      </c>
      <c r="B18" s="1" t="s">
        <v>1519</v>
      </c>
      <c r="C18" s="1" t="s">
        <v>1358</v>
      </c>
      <c r="E18" s="1" t="s">
        <v>1500</v>
      </c>
      <c r="F18" s="1" t="s">
        <v>1558</v>
      </c>
      <c r="K18" s="1" t="s">
        <v>1490</v>
      </c>
      <c r="L18" s="1" t="s">
        <v>1454</v>
      </c>
      <c r="N18" s="1" t="s">
        <v>327</v>
      </c>
      <c r="O18" s="1" t="s">
        <v>116</v>
      </c>
    </row>
    <row r="19" spans="1:15" ht="15.75" customHeight="1">
      <c r="A19">
        <f t="shared" si="0"/>
        <v>15</v>
      </c>
      <c r="B19" s="1" t="s">
        <v>1386</v>
      </c>
      <c r="C19" s="1" t="s">
        <v>1358</v>
      </c>
      <c r="E19" s="1" t="s">
        <v>1512</v>
      </c>
      <c r="F19" s="1" t="s">
        <v>1535</v>
      </c>
      <c r="K19" s="1" t="s">
        <v>1476</v>
      </c>
      <c r="L19" s="1" t="s">
        <v>1454</v>
      </c>
      <c r="N19" s="1" t="s">
        <v>1529</v>
      </c>
      <c r="O19" s="1" t="s">
        <v>116</v>
      </c>
    </row>
    <row r="20" spans="1:15" ht="15.75" customHeight="1">
      <c r="A20">
        <f t="shared" si="0"/>
        <v>16</v>
      </c>
      <c r="B20" s="1" t="s">
        <v>1573</v>
      </c>
      <c r="C20" s="1" t="s">
        <v>154</v>
      </c>
      <c r="E20" s="1" t="s">
        <v>1582</v>
      </c>
      <c r="F20" s="1" t="s">
        <v>1535</v>
      </c>
      <c r="K20" s="1" t="s">
        <v>1514</v>
      </c>
      <c r="L20" s="1" t="s">
        <v>1511</v>
      </c>
      <c r="N20" s="1" t="s">
        <v>1487</v>
      </c>
      <c r="O20" s="1" t="s">
        <v>116</v>
      </c>
    </row>
    <row r="21" spans="1:15" ht="15.75" customHeight="1">
      <c r="A21">
        <f t="shared" si="0"/>
        <v>17</v>
      </c>
      <c r="B21" s="1" t="s">
        <v>1500</v>
      </c>
      <c r="C21" s="1" t="s">
        <v>1268</v>
      </c>
      <c r="E21" s="1" t="s">
        <v>1596</v>
      </c>
      <c r="F21" s="1" t="s">
        <v>1411</v>
      </c>
      <c r="K21" s="1" t="s">
        <v>1526</v>
      </c>
      <c r="L21" s="1" t="s">
        <v>1597</v>
      </c>
      <c r="N21" s="1" t="s">
        <v>1538</v>
      </c>
      <c r="O21" s="1" t="s">
        <v>116</v>
      </c>
    </row>
    <row r="22" spans="1:15" ht="15.75" customHeight="1">
      <c r="A22">
        <f t="shared" si="0"/>
        <v>18</v>
      </c>
      <c r="B22" s="1" t="s">
        <v>1400</v>
      </c>
      <c r="C22" s="1" t="s">
        <v>1292</v>
      </c>
      <c r="E22" s="1" t="s">
        <v>1594</v>
      </c>
      <c r="F22" s="1" t="s">
        <v>1444</v>
      </c>
      <c r="K22" s="1" t="s">
        <v>1538</v>
      </c>
      <c r="L22" s="1" t="s">
        <v>1390</v>
      </c>
      <c r="N22" s="1" t="s">
        <v>1551</v>
      </c>
      <c r="O22" s="1" t="s">
        <v>116</v>
      </c>
    </row>
    <row r="23" spans="1:15" ht="15.75" customHeight="1">
      <c r="A23">
        <f t="shared" si="0"/>
        <v>19</v>
      </c>
      <c r="B23" s="1" t="s">
        <v>1524</v>
      </c>
      <c r="C23" s="1" t="s">
        <v>1318</v>
      </c>
      <c r="E23" s="1" t="s">
        <v>1601</v>
      </c>
      <c r="F23" s="1" t="s">
        <v>1466</v>
      </c>
      <c r="K23" s="1" t="s">
        <v>1603</v>
      </c>
      <c r="L23" s="1" t="s">
        <v>1374</v>
      </c>
      <c r="N23" s="1" t="s">
        <v>1603</v>
      </c>
      <c r="O23" s="1" t="s">
        <v>116</v>
      </c>
    </row>
    <row r="24" spans="1:15" ht="15.75" customHeight="1">
      <c r="A24">
        <f t="shared" si="0"/>
        <v>20</v>
      </c>
      <c r="B24" s="1" t="s">
        <v>1610</v>
      </c>
      <c r="C24" s="1" t="s">
        <v>1318</v>
      </c>
      <c r="E24" s="1" t="s">
        <v>1611</v>
      </c>
      <c r="F24" s="1" t="s">
        <v>1613</v>
      </c>
      <c r="K24" s="1" t="s">
        <v>1585</v>
      </c>
      <c r="L24" s="1" t="s">
        <v>1615</v>
      </c>
      <c r="N24" s="1" t="s">
        <v>1616</v>
      </c>
      <c r="O24" s="1" t="s">
        <v>1296</v>
      </c>
    </row>
    <row r="25" spans="1:15" ht="15.75" customHeight="1">
      <c r="A25">
        <f t="shared" si="0"/>
        <v>21</v>
      </c>
      <c r="B25" s="1" t="s">
        <v>1435</v>
      </c>
      <c r="C25" s="1" t="s">
        <v>1318</v>
      </c>
      <c r="E25" s="1" t="s">
        <v>1619</v>
      </c>
      <c r="F25" s="1" t="s">
        <v>1620</v>
      </c>
      <c r="K25" s="1" t="s">
        <v>1590</v>
      </c>
      <c r="L25" s="1" t="s">
        <v>1615</v>
      </c>
      <c r="N25" s="1" t="s">
        <v>1585</v>
      </c>
      <c r="O25" s="1" t="s">
        <v>1324</v>
      </c>
    </row>
    <row r="26" spans="1:15" ht="15.75" customHeight="1">
      <c r="A26">
        <f t="shared" si="0"/>
        <v>22</v>
      </c>
      <c r="B26" s="1" t="s">
        <v>1608</v>
      </c>
      <c r="C26" s="1" t="s">
        <v>1292</v>
      </c>
      <c r="E26" s="1" t="s">
        <v>1581</v>
      </c>
      <c r="F26" s="1" t="s">
        <v>1624</v>
      </c>
      <c r="K26" s="1" t="s">
        <v>1625</v>
      </c>
      <c r="L26" s="1" t="s">
        <v>1374</v>
      </c>
      <c r="N26" s="1" t="s">
        <v>1590</v>
      </c>
      <c r="O26" s="1" t="s">
        <v>1329</v>
      </c>
    </row>
    <row r="27" spans="1:15" ht="15.75" customHeight="1">
      <c r="A27">
        <f t="shared" si="0"/>
        <v>23</v>
      </c>
      <c r="B27" s="1" t="s">
        <v>1619</v>
      </c>
      <c r="C27" s="1" t="s">
        <v>1268</v>
      </c>
      <c r="E27" s="1" t="s">
        <v>1628</v>
      </c>
      <c r="F27" s="1" t="s">
        <v>1630</v>
      </c>
      <c r="K27" s="1" t="s">
        <v>1631</v>
      </c>
      <c r="L27" s="1" t="s">
        <v>1595</v>
      </c>
      <c r="N27" s="1" t="s">
        <v>1549</v>
      </c>
      <c r="O27" s="1" t="s">
        <v>1315</v>
      </c>
    </row>
    <row r="28" spans="1:15" ht="15.75" customHeight="1">
      <c r="A28">
        <f t="shared" si="0"/>
        <v>24</v>
      </c>
      <c r="B28" s="1" t="s">
        <v>1635</v>
      </c>
      <c r="C28" s="1" t="s">
        <v>154</v>
      </c>
      <c r="E28" s="1" t="s">
        <v>1474</v>
      </c>
      <c r="F28" s="1" t="s">
        <v>1638</v>
      </c>
      <c r="K28" s="1" t="s">
        <v>1619</v>
      </c>
      <c r="L28" s="1" t="s">
        <v>1390</v>
      </c>
      <c r="N28" s="1" t="s">
        <v>1625</v>
      </c>
      <c r="O28" s="1" t="s">
        <v>650</v>
      </c>
    </row>
    <row r="29" spans="1:15" ht="15.75" customHeight="1">
      <c r="A29">
        <f t="shared" si="0"/>
        <v>25</v>
      </c>
      <c r="B29" s="1" t="s">
        <v>1641</v>
      </c>
      <c r="C29" s="1" t="s">
        <v>1358</v>
      </c>
      <c r="E29" s="1" t="s">
        <v>1645</v>
      </c>
      <c r="F29" s="1" t="s">
        <v>1647</v>
      </c>
      <c r="K29" s="1" t="s">
        <v>1581</v>
      </c>
      <c r="L29" s="1" t="s">
        <v>1597</v>
      </c>
      <c r="N29" s="1" t="s">
        <v>1601</v>
      </c>
      <c r="O29" s="1" t="s">
        <v>1544</v>
      </c>
    </row>
    <row r="30" spans="1:15" ht="15.75" customHeight="1">
      <c r="A30">
        <f t="shared" si="0"/>
        <v>26</v>
      </c>
      <c r="B30" s="1" t="s">
        <v>1652</v>
      </c>
      <c r="C30" s="1" t="s">
        <v>1325</v>
      </c>
      <c r="E30" s="1" t="s">
        <v>1653</v>
      </c>
      <c r="F30" s="1" t="s">
        <v>1654</v>
      </c>
      <c r="K30" s="1" t="s">
        <v>1461</v>
      </c>
      <c r="L30" s="1" t="s">
        <v>1421</v>
      </c>
      <c r="N30" s="1" t="s">
        <v>1611</v>
      </c>
      <c r="O30" s="1" t="s">
        <v>1657</v>
      </c>
    </row>
    <row r="31" spans="1:15" ht="15.75" customHeight="1">
      <c r="A31">
        <f t="shared" si="0"/>
        <v>27</v>
      </c>
      <c r="B31" s="1" t="s">
        <v>1605</v>
      </c>
      <c r="C31" s="1" t="s">
        <v>1273</v>
      </c>
      <c r="E31" s="1" t="s">
        <v>1622</v>
      </c>
      <c r="F31" s="1" t="s">
        <v>1661</v>
      </c>
      <c r="K31" s="1" t="s">
        <v>1641</v>
      </c>
      <c r="L31" s="1" t="s">
        <v>1454</v>
      </c>
      <c r="N31" s="1" t="s">
        <v>1446</v>
      </c>
      <c r="O31" s="1" t="s">
        <v>1664</v>
      </c>
    </row>
    <row r="32" spans="1:15" ht="15.75" customHeight="1">
      <c r="A32">
        <f t="shared" si="0"/>
        <v>28</v>
      </c>
      <c r="B32" s="1" t="s">
        <v>1483</v>
      </c>
      <c r="C32" s="1" t="s">
        <v>1370</v>
      </c>
      <c r="E32" s="1" t="s">
        <v>1632</v>
      </c>
      <c r="F32" s="1" t="s">
        <v>1676</v>
      </c>
      <c r="K32" s="1" t="s">
        <v>1474</v>
      </c>
      <c r="L32" s="1" t="s">
        <v>1292</v>
      </c>
      <c r="N32" s="1" t="s">
        <v>1679</v>
      </c>
      <c r="O32" s="1" t="s">
        <v>1680</v>
      </c>
    </row>
    <row r="33" spans="1:15" ht="15.75" customHeight="1">
      <c r="A33">
        <f t="shared" si="0"/>
        <v>29</v>
      </c>
      <c r="B33" s="1" t="s">
        <v>1653</v>
      </c>
      <c r="C33" s="1" t="s">
        <v>1272</v>
      </c>
      <c r="E33" s="1" t="s">
        <v>1509</v>
      </c>
      <c r="F33" s="1" t="s">
        <v>1676</v>
      </c>
      <c r="K33" s="1" t="s">
        <v>1605</v>
      </c>
      <c r="L33" s="1" t="s">
        <v>154</v>
      </c>
      <c r="N33" s="1" t="s">
        <v>1635</v>
      </c>
      <c r="O33" s="1" t="s">
        <v>1685</v>
      </c>
    </row>
    <row r="34" spans="1:15" ht="15.75" customHeight="1">
      <c r="A34">
        <f t="shared" si="0"/>
        <v>30</v>
      </c>
      <c r="B34" s="1" t="s">
        <v>1215</v>
      </c>
      <c r="C34" s="1" t="s">
        <v>116</v>
      </c>
      <c r="E34" s="1" t="s">
        <v>1689</v>
      </c>
      <c r="F34" s="1" t="s">
        <v>1690</v>
      </c>
      <c r="K34" s="1" t="s">
        <v>1483</v>
      </c>
      <c r="L34" s="1" t="s">
        <v>1325</v>
      </c>
      <c r="N34" s="1" t="s">
        <v>1461</v>
      </c>
      <c r="O34" s="1" t="s">
        <v>1693</v>
      </c>
    </row>
    <row r="35" spans="1:15" ht="15.75" customHeight="1">
      <c r="A35">
        <f t="shared" si="0"/>
        <v>31</v>
      </c>
      <c r="B35" s="1" t="s">
        <v>1499</v>
      </c>
      <c r="C35" s="1" t="s">
        <v>1324</v>
      </c>
      <c r="E35" s="1" t="s">
        <v>1695</v>
      </c>
      <c r="F35" s="1" t="s">
        <v>1661</v>
      </c>
      <c r="K35" s="1" t="s">
        <v>1698</v>
      </c>
      <c r="L35" s="1" t="s">
        <v>1370</v>
      </c>
      <c r="N35" s="1" t="s">
        <v>1641</v>
      </c>
      <c r="O35" s="1" t="s">
        <v>1243</v>
      </c>
    </row>
    <row r="36" spans="1:15" ht="15.75" customHeight="1">
      <c r="A36">
        <f t="shared" si="0"/>
        <v>32</v>
      </c>
      <c r="B36" s="1" t="s">
        <v>1696</v>
      </c>
      <c r="C36" s="1" t="s">
        <v>1338</v>
      </c>
      <c r="E36" s="1" t="s">
        <v>1703</v>
      </c>
      <c r="F36" s="1" t="s">
        <v>1705</v>
      </c>
      <c r="K36" s="1" t="s">
        <v>1499</v>
      </c>
      <c r="L36" s="1" t="s">
        <v>1369</v>
      </c>
      <c r="N36" s="1" t="s">
        <v>1644</v>
      </c>
      <c r="O36" s="1" t="s">
        <v>1708</v>
      </c>
    </row>
    <row r="37" spans="1:15" ht="15.75" customHeight="1">
      <c r="A37">
        <f t="shared" si="0"/>
        <v>33</v>
      </c>
      <c r="B37" s="1" t="s">
        <v>1642</v>
      </c>
      <c r="C37" s="1" t="s">
        <v>1329</v>
      </c>
      <c r="E37" s="1" t="s">
        <v>1710</v>
      </c>
      <c r="F37" s="1" t="s">
        <v>1712</v>
      </c>
      <c r="K37" s="1" t="s">
        <v>1632</v>
      </c>
      <c r="L37" s="1" t="s">
        <v>1296</v>
      </c>
      <c r="N37" s="1" t="s">
        <v>1652</v>
      </c>
      <c r="O37" s="1" t="s">
        <v>1713</v>
      </c>
    </row>
    <row r="38" spans="1:15" ht="15.75" customHeight="1">
      <c r="A38">
        <f t="shared" si="0"/>
        <v>34</v>
      </c>
      <c r="B38" s="1" t="s">
        <v>1714</v>
      </c>
      <c r="C38" s="1" t="s">
        <v>1315</v>
      </c>
      <c r="E38" s="1" t="s">
        <v>1716</v>
      </c>
      <c r="F38" s="1" t="s">
        <v>1717</v>
      </c>
      <c r="K38" s="1" t="s">
        <v>1642</v>
      </c>
      <c r="L38" s="1" t="s">
        <v>1338</v>
      </c>
      <c r="N38" s="1" t="s">
        <v>1598</v>
      </c>
      <c r="O38" s="1" t="s">
        <v>1719</v>
      </c>
    </row>
    <row r="39" spans="1:15" ht="15.75" customHeight="1">
      <c r="A39">
        <f t="shared" si="0"/>
        <v>35</v>
      </c>
      <c r="B39" s="1" t="s">
        <v>1721</v>
      </c>
      <c r="C39" s="1" t="s">
        <v>1291</v>
      </c>
      <c r="E39" s="1" t="s">
        <v>1722</v>
      </c>
      <c r="F39" s="1" t="s">
        <v>1620</v>
      </c>
      <c r="K39" s="1" t="s">
        <v>1714</v>
      </c>
      <c r="L39" s="1" t="s">
        <v>1329</v>
      </c>
      <c r="N39" s="1" t="s">
        <v>1645</v>
      </c>
      <c r="O39" s="1" t="s">
        <v>1725</v>
      </c>
    </row>
    <row r="40" spans="1:15" ht="15.75" customHeight="1">
      <c r="A40">
        <f t="shared" si="0"/>
        <v>36</v>
      </c>
      <c r="B40" s="1" t="s">
        <v>1727</v>
      </c>
      <c r="C40" s="1" t="s">
        <v>1265</v>
      </c>
      <c r="E40" s="1" t="s">
        <v>1688</v>
      </c>
      <c r="F40" s="1" t="s">
        <v>1728</v>
      </c>
      <c r="K40" s="1" t="s">
        <v>1727</v>
      </c>
      <c r="L40" s="1" t="s">
        <v>1315</v>
      </c>
      <c r="N40" s="1" t="s">
        <v>1483</v>
      </c>
      <c r="O40" s="1" t="s">
        <v>1730</v>
      </c>
    </row>
    <row r="41" spans="1:15" ht="15.75" customHeight="1">
      <c r="A41">
        <f t="shared" si="0"/>
        <v>37</v>
      </c>
      <c r="B41" s="1" t="s">
        <v>1695</v>
      </c>
      <c r="C41" s="1" t="s">
        <v>650</v>
      </c>
      <c r="E41" s="1" t="s">
        <v>1731</v>
      </c>
      <c r="F41" s="1" t="s">
        <v>1466</v>
      </c>
      <c r="K41" s="1" t="s">
        <v>1733</v>
      </c>
      <c r="L41" s="1" t="s">
        <v>1329</v>
      </c>
      <c r="N41" s="1" t="s">
        <v>1698</v>
      </c>
      <c r="O41" s="1" t="s">
        <v>1734</v>
      </c>
    </row>
    <row r="42" spans="1:15" ht="15.75" customHeight="1">
      <c r="A42">
        <f t="shared" si="0"/>
        <v>38</v>
      </c>
      <c r="B42" s="1" t="s">
        <v>1735</v>
      </c>
      <c r="C42" s="1" t="s">
        <v>1699</v>
      </c>
      <c r="E42" s="1" t="s">
        <v>1737</v>
      </c>
      <c r="F42" s="1" t="s">
        <v>1411</v>
      </c>
      <c r="K42" s="1" t="s">
        <v>1532</v>
      </c>
      <c r="L42" s="1" t="s">
        <v>1338</v>
      </c>
      <c r="N42" s="1" t="s">
        <v>1622</v>
      </c>
      <c r="O42" s="1" t="s">
        <v>1740</v>
      </c>
    </row>
    <row r="43" spans="1:15" ht="15.75" customHeight="1">
      <c r="A43">
        <f t="shared" si="0"/>
        <v>39</v>
      </c>
      <c r="B43" s="1" t="s">
        <v>1710</v>
      </c>
      <c r="C43" s="1" t="s">
        <v>1544</v>
      </c>
      <c r="E43" s="1" t="s">
        <v>1743</v>
      </c>
      <c r="F43" s="1" t="s">
        <v>1535</v>
      </c>
      <c r="K43" s="1" t="s">
        <v>1744</v>
      </c>
      <c r="L43" s="1" t="s">
        <v>1338</v>
      </c>
      <c r="N43" s="1" t="s">
        <v>1696</v>
      </c>
      <c r="O43" s="1" t="s">
        <v>1745</v>
      </c>
    </row>
    <row r="44" spans="1:15" ht="15.75" customHeight="1">
      <c r="A44">
        <f t="shared" si="0"/>
        <v>40</v>
      </c>
      <c r="B44" s="1" t="s">
        <v>1747</v>
      </c>
      <c r="C44" s="1" t="s">
        <v>1544</v>
      </c>
      <c r="E44" s="1" t="s">
        <v>1580</v>
      </c>
      <c r="F44" s="1" t="s">
        <v>1535</v>
      </c>
      <c r="K44" s="1" t="s">
        <v>1722</v>
      </c>
      <c r="L44" s="1" t="s">
        <v>1324</v>
      </c>
      <c r="N44" s="1" t="s">
        <v>1642</v>
      </c>
      <c r="O44" s="1" t="s">
        <v>1752</v>
      </c>
    </row>
    <row r="45" spans="1:15" ht="15.75" customHeight="1">
      <c r="A45">
        <f t="shared" si="0"/>
        <v>41</v>
      </c>
      <c r="B45" s="1" t="s">
        <v>1754</v>
      </c>
      <c r="C45" s="1" t="s">
        <v>1699</v>
      </c>
      <c r="K45" s="1" t="s">
        <v>1757</v>
      </c>
      <c r="L45" s="1" t="s">
        <v>1296</v>
      </c>
      <c r="N45" s="1" t="s">
        <v>1714</v>
      </c>
      <c r="O45" s="1" t="s">
        <v>1745</v>
      </c>
    </row>
    <row r="46" spans="1:15" ht="15.75" customHeight="1">
      <c r="A46">
        <f t="shared" si="0"/>
        <v>42</v>
      </c>
      <c r="B46" s="1" t="s">
        <v>1757</v>
      </c>
      <c r="C46" s="1" t="s">
        <v>650</v>
      </c>
      <c r="K46" s="1" t="s">
        <v>1737</v>
      </c>
      <c r="L46" s="1" t="s">
        <v>116</v>
      </c>
      <c r="N46" s="1" t="s">
        <v>1689</v>
      </c>
      <c r="O46" s="1" t="s">
        <v>1740</v>
      </c>
    </row>
    <row r="47" spans="1:15" ht="15.75" customHeight="1">
      <c r="A47">
        <f t="shared" si="0"/>
        <v>43</v>
      </c>
      <c r="B47" s="1" t="s">
        <v>1764</v>
      </c>
      <c r="C47" s="1" t="s">
        <v>650</v>
      </c>
      <c r="K47" s="1" t="s">
        <v>1766</v>
      </c>
      <c r="L47" s="1" t="s">
        <v>116</v>
      </c>
      <c r="N47" s="1" t="s">
        <v>1659</v>
      </c>
      <c r="O47" s="1" t="s">
        <v>1768</v>
      </c>
    </row>
    <row r="48" spans="1:15" ht="15.75" customHeight="1">
      <c r="A48">
        <f t="shared" si="0"/>
        <v>44</v>
      </c>
      <c r="B48" s="1" t="s">
        <v>1766</v>
      </c>
      <c r="C48" s="1" t="s">
        <v>1265</v>
      </c>
      <c r="N48" s="1" t="s">
        <v>1770</v>
      </c>
      <c r="O48" s="1" t="s">
        <v>1772</v>
      </c>
    </row>
    <row r="49" spans="1:15" ht="15.75" customHeight="1">
      <c r="A49">
        <f t="shared" si="0"/>
        <v>45</v>
      </c>
      <c r="B49" s="1" t="s">
        <v>1776</v>
      </c>
      <c r="C49" s="1" t="s">
        <v>1291</v>
      </c>
      <c r="N49" s="1" t="s">
        <v>1703</v>
      </c>
      <c r="O49" s="1" t="s">
        <v>1289</v>
      </c>
    </row>
    <row r="50" spans="1:15" ht="15.75" customHeight="1">
      <c r="A50">
        <f t="shared" si="0"/>
        <v>46</v>
      </c>
      <c r="N50" s="1" t="s">
        <v>1532</v>
      </c>
      <c r="O50" s="1" t="s">
        <v>1777</v>
      </c>
    </row>
    <row r="51" spans="1:15" ht="15.75" customHeight="1">
      <c r="A51">
        <f t="shared" si="0"/>
        <v>47</v>
      </c>
      <c r="N51" s="1" t="s">
        <v>1778</v>
      </c>
      <c r="O51" s="1" t="s">
        <v>1243</v>
      </c>
    </row>
    <row r="52" spans="1:15" ht="15.75" customHeight="1">
      <c r="A52">
        <f t="shared" si="0"/>
        <v>48</v>
      </c>
      <c r="N52" s="1" t="s">
        <v>1674</v>
      </c>
      <c r="O52" s="1" t="s">
        <v>1773</v>
      </c>
    </row>
    <row r="53" spans="1:15" ht="15.75" customHeight="1">
      <c r="A53">
        <f t="shared" si="0"/>
        <v>49</v>
      </c>
      <c r="N53" s="1" t="s">
        <v>1744</v>
      </c>
      <c r="O53" s="1" t="s">
        <v>1765</v>
      </c>
    </row>
    <row r="54" spans="1:15" ht="15.75" customHeight="1">
      <c r="A54">
        <f t="shared" si="0"/>
        <v>50</v>
      </c>
      <c r="N54" s="1" t="s">
        <v>1716</v>
      </c>
      <c r="O54" s="1" t="s">
        <v>1751</v>
      </c>
    </row>
    <row r="55" spans="1:15" ht="15.75" customHeight="1">
      <c r="A55">
        <f t="shared" si="0"/>
        <v>51</v>
      </c>
      <c r="N55" s="1" t="s">
        <v>1747</v>
      </c>
      <c r="O55" s="1" t="s">
        <v>1182</v>
      </c>
    </row>
    <row r="56" spans="1:15" ht="15.75" customHeight="1">
      <c r="A56">
        <f t="shared" si="0"/>
        <v>52</v>
      </c>
      <c r="N56" s="1" t="s">
        <v>1547</v>
      </c>
      <c r="O56" s="1" t="s">
        <v>263</v>
      </c>
    </row>
    <row r="57" spans="1:15" ht="15.75" customHeight="1">
      <c r="A57">
        <f t="shared" si="0"/>
        <v>53</v>
      </c>
      <c r="N57" s="1" t="s">
        <v>1722</v>
      </c>
      <c r="O57" s="1" t="s">
        <v>650</v>
      </c>
    </row>
    <row r="58" spans="1:15" ht="15.75" customHeight="1">
      <c r="A58">
        <f t="shared" si="0"/>
        <v>54</v>
      </c>
      <c r="N58" s="1" t="s">
        <v>1688</v>
      </c>
      <c r="O58" s="1" t="s">
        <v>1338</v>
      </c>
    </row>
    <row r="59" spans="1:15" ht="15.75" customHeight="1">
      <c r="A59">
        <f t="shared" si="0"/>
        <v>55</v>
      </c>
      <c r="N59" s="1" t="s">
        <v>1757</v>
      </c>
      <c r="O59" s="1" t="s">
        <v>1369</v>
      </c>
    </row>
    <row r="60" spans="1:15" ht="15.75" customHeight="1">
      <c r="A60">
        <f t="shared" si="0"/>
        <v>56</v>
      </c>
      <c r="N60" s="1" t="s">
        <v>1764</v>
      </c>
      <c r="O60" s="1" t="s">
        <v>1273</v>
      </c>
    </row>
    <row r="61" spans="1:15" ht="15.75" customHeight="1">
      <c r="A61">
        <f t="shared" si="0"/>
        <v>57</v>
      </c>
      <c r="N61" s="1" t="s">
        <v>1771</v>
      </c>
      <c r="O61" s="1" t="s">
        <v>1358</v>
      </c>
    </row>
    <row r="62" spans="1:15" ht="15.75" customHeight="1">
      <c r="A62">
        <f t="shared" si="0"/>
        <v>58</v>
      </c>
      <c r="N62" s="1" t="s">
        <v>1766</v>
      </c>
      <c r="O62" s="1" t="s">
        <v>1268</v>
      </c>
    </row>
    <row r="63" spans="1:15" ht="15.75" customHeight="1">
      <c r="A63">
        <f t="shared" si="0"/>
        <v>59</v>
      </c>
      <c r="N63" s="1" t="s">
        <v>1776</v>
      </c>
      <c r="O63" s="1" t="s">
        <v>154</v>
      </c>
    </row>
    <row r="64" spans="1:15" ht="15.75" customHeight="1">
      <c r="A64">
        <f t="shared" si="0"/>
        <v>60</v>
      </c>
    </row>
    <row r="65" spans="1:1" ht="15.75" customHeight="1">
      <c r="A65">
        <f t="shared" si="0"/>
        <v>61</v>
      </c>
    </row>
    <row r="66" spans="1:1" ht="15.75" customHeight="1">
      <c r="A66">
        <f t="shared" si="0"/>
        <v>62</v>
      </c>
    </row>
    <row r="67" spans="1:1" ht="15.75" customHeight="1">
      <c r="A67">
        <f t="shared" si="0"/>
        <v>63</v>
      </c>
    </row>
    <row r="68" spans="1:1" ht="15.75" customHeight="1">
      <c r="A68">
        <f t="shared" si="0"/>
        <v>64</v>
      </c>
    </row>
    <row r="69" spans="1:1" ht="15.75" customHeight="1">
      <c r="A69">
        <f t="shared" si="0"/>
        <v>65</v>
      </c>
    </row>
    <row r="70" spans="1:1" ht="15.75" customHeight="1">
      <c r="A70">
        <f t="shared" si="0"/>
        <v>66</v>
      </c>
    </row>
    <row r="71" spans="1:1" ht="15.75" customHeight="1">
      <c r="A71">
        <f t="shared" si="0"/>
        <v>67</v>
      </c>
    </row>
    <row r="72" spans="1:1" ht="15.75" customHeight="1">
      <c r="A72">
        <f t="shared" si="0"/>
        <v>68</v>
      </c>
    </row>
    <row r="73" spans="1:1" ht="15.75" customHeight="1">
      <c r="A73">
        <f t="shared" si="0"/>
        <v>69</v>
      </c>
    </row>
    <row r="74" spans="1:1" ht="15.75" customHeight="1">
      <c r="A74">
        <f t="shared" si="0"/>
        <v>70</v>
      </c>
    </row>
    <row r="75" spans="1:1" ht="15.75" customHeight="1">
      <c r="A75">
        <f t="shared" si="0"/>
        <v>71</v>
      </c>
    </row>
    <row r="76" spans="1:1" ht="15.75" customHeight="1">
      <c r="A76">
        <f t="shared" si="0"/>
        <v>72</v>
      </c>
    </row>
    <row r="77" spans="1:1" ht="15.75" customHeight="1">
      <c r="A77">
        <f t="shared" si="0"/>
        <v>73</v>
      </c>
    </row>
    <row r="78" spans="1:1" ht="15.75" customHeight="1">
      <c r="A78">
        <f t="shared" si="0"/>
        <v>74</v>
      </c>
    </row>
    <row r="79" spans="1:1" ht="15.75" customHeight="1">
      <c r="A79">
        <f t="shared" si="0"/>
        <v>75</v>
      </c>
    </row>
    <row r="80" spans="1:1" ht="15.75" customHeight="1">
      <c r="A80">
        <f t="shared" si="0"/>
        <v>76</v>
      </c>
    </row>
    <row r="81" spans="1:1" ht="15.75" customHeight="1">
      <c r="A81">
        <f t="shared" si="0"/>
        <v>77</v>
      </c>
    </row>
    <row r="82" spans="1:1" ht="15.75" customHeight="1">
      <c r="A82">
        <f t="shared" si="0"/>
        <v>78</v>
      </c>
    </row>
    <row r="83" spans="1:1" ht="15.75" customHeight="1">
      <c r="A83">
        <f t="shared" si="0"/>
        <v>79</v>
      </c>
    </row>
    <row r="84" spans="1:1" ht="15.75" customHeight="1">
      <c r="A84">
        <f t="shared" si="0"/>
        <v>80</v>
      </c>
    </row>
    <row r="85" spans="1:1" ht="15.75" customHeight="1">
      <c r="A85">
        <f t="shared" si="0"/>
        <v>81</v>
      </c>
    </row>
    <row r="86" spans="1:1" ht="15.75" customHeight="1">
      <c r="A86">
        <f t="shared" si="0"/>
        <v>82</v>
      </c>
    </row>
    <row r="87" spans="1:1" ht="15.75" customHeight="1">
      <c r="A87">
        <f t="shared" si="0"/>
        <v>83</v>
      </c>
    </row>
    <row r="88" spans="1:1" ht="15.75" customHeight="1">
      <c r="A88">
        <f t="shared" si="0"/>
        <v>84</v>
      </c>
    </row>
    <row r="89" spans="1:1" ht="15.75" customHeight="1">
      <c r="A89">
        <f t="shared" si="0"/>
        <v>85</v>
      </c>
    </row>
    <row r="90" spans="1:1" ht="15.75" customHeight="1">
      <c r="A90">
        <f t="shared" si="0"/>
        <v>86</v>
      </c>
    </row>
    <row r="91" spans="1:1" ht="15.75" customHeight="1">
      <c r="A91">
        <f t="shared" si="0"/>
        <v>87</v>
      </c>
    </row>
    <row r="92" spans="1:1" ht="15.75" customHeight="1">
      <c r="A92">
        <f t="shared" si="0"/>
        <v>88</v>
      </c>
    </row>
    <row r="93" spans="1:1" ht="15.75" customHeight="1">
      <c r="A93">
        <f t="shared" si="0"/>
        <v>89</v>
      </c>
    </row>
    <row r="94" spans="1:1" ht="15.75" customHeight="1">
      <c r="A94">
        <f t="shared" si="0"/>
        <v>90</v>
      </c>
    </row>
    <row r="95" spans="1:1" ht="15.75" customHeight="1">
      <c r="A95">
        <f t="shared" si="0"/>
        <v>91</v>
      </c>
    </row>
    <row r="96" spans="1:1" ht="15.75" customHeight="1">
      <c r="A96">
        <f t="shared" si="0"/>
        <v>92</v>
      </c>
    </row>
    <row r="97" spans="1:1" ht="15.75" customHeight="1">
      <c r="A97">
        <f t="shared" si="0"/>
        <v>93</v>
      </c>
    </row>
    <row r="98" spans="1:1" ht="15.75" customHeight="1">
      <c r="A98">
        <f t="shared" si="0"/>
        <v>94</v>
      </c>
    </row>
    <row r="99" spans="1:1" ht="15.75" customHeight="1">
      <c r="A99">
        <f t="shared" si="0"/>
        <v>95</v>
      </c>
    </row>
    <row r="100" spans="1:1" ht="15.75" customHeight="1">
      <c r="A100">
        <f t="shared" si="0"/>
        <v>96</v>
      </c>
    </row>
    <row r="101" spans="1:1" ht="15.75" customHeight="1">
      <c r="A101">
        <f t="shared" si="0"/>
        <v>97</v>
      </c>
    </row>
    <row r="102" spans="1:1" ht="15.75" customHeight="1">
      <c r="A102">
        <f t="shared" si="0"/>
        <v>98</v>
      </c>
    </row>
    <row r="103" spans="1:1" ht="15.75" customHeight="1">
      <c r="A103">
        <f t="shared" si="0"/>
        <v>99</v>
      </c>
    </row>
  </sheetData>
  <mergeCells count="8">
    <mergeCell ref="B2:D2"/>
    <mergeCell ref="B1:I1"/>
    <mergeCell ref="E2:G2"/>
    <mergeCell ref="H2:J2"/>
    <mergeCell ref="K2:M2"/>
    <mergeCell ref="K1:R1"/>
    <mergeCell ref="N2:P2"/>
    <mergeCell ref="Q2:S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S103"/>
  <sheetViews>
    <sheetView workbookViewId="0"/>
  </sheetViews>
  <sheetFormatPr defaultColWidth="14.44140625" defaultRowHeight="15.75" customHeight="1"/>
  <sheetData>
    <row r="1" spans="1:19" ht="15.75" customHeight="1">
      <c r="A1" s="1"/>
      <c r="B1" s="16" t="s">
        <v>5</v>
      </c>
      <c r="C1" s="17"/>
      <c r="D1" s="17"/>
      <c r="E1" s="17"/>
      <c r="F1" s="17"/>
      <c r="G1" s="17"/>
      <c r="H1" s="17"/>
      <c r="I1" s="17"/>
      <c r="J1" s="1"/>
      <c r="K1" s="16" t="s">
        <v>6</v>
      </c>
      <c r="L1" s="17"/>
      <c r="M1" s="17"/>
      <c r="N1" s="17"/>
      <c r="O1" s="17"/>
      <c r="P1" s="17"/>
      <c r="Q1" s="17"/>
      <c r="R1" s="17"/>
    </row>
    <row r="2" spans="1:19" ht="15.75" customHeight="1">
      <c r="A2" s="1"/>
      <c r="B2" s="16" t="s">
        <v>2</v>
      </c>
      <c r="C2" s="17"/>
      <c r="D2" s="17"/>
      <c r="E2" s="16" t="s">
        <v>3</v>
      </c>
      <c r="F2" s="17"/>
      <c r="G2" s="17"/>
      <c r="H2" s="16" t="s">
        <v>4</v>
      </c>
      <c r="I2" s="17"/>
      <c r="J2" s="17"/>
      <c r="K2" s="16" t="s">
        <v>2</v>
      </c>
      <c r="L2" s="17"/>
      <c r="M2" s="17"/>
      <c r="N2" s="16" t="s">
        <v>3</v>
      </c>
      <c r="O2" s="17"/>
      <c r="P2" s="17"/>
      <c r="Q2" s="16" t="s">
        <v>4</v>
      </c>
      <c r="R2" s="17"/>
      <c r="S2" s="17"/>
    </row>
    <row r="3" spans="1:19" ht="15.75" customHeight="1">
      <c r="A3" s="1"/>
      <c r="B3" s="1" t="s">
        <v>7</v>
      </c>
      <c r="C3" s="1" t="s">
        <v>8</v>
      </c>
      <c r="D3" s="1" t="s">
        <v>9</v>
      </c>
      <c r="E3" s="1" t="s">
        <v>7</v>
      </c>
      <c r="F3" s="1" t="s">
        <v>8</v>
      </c>
      <c r="G3" s="1" t="s">
        <v>9</v>
      </c>
      <c r="H3" s="1" t="s">
        <v>7</v>
      </c>
      <c r="I3" s="1" t="s">
        <v>8</v>
      </c>
      <c r="J3" s="1" t="s">
        <v>9</v>
      </c>
      <c r="K3" s="1" t="s">
        <v>7</v>
      </c>
      <c r="L3" s="1" t="s">
        <v>8</v>
      </c>
      <c r="M3" s="1" t="s">
        <v>9</v>
      </c>
      <c r="N3" s="1" t="s">
        <v>7</v>
      </c>
      <c r="O3" s="1" t="s">
        <v>8</v>
      </c>
      <c r="P3" s="1" t="s">
        <v>9</v>
      </c>
      <c r="Q3" s="1" t="s">
        <v>7</v>
      </c>
      <c r="R3" s="1" t="s">
        <v>8</v>
      </c>
      <c r="S3" s="1" t="s">
        <v>9</v>
      </c>
    </row>
    <row r="4" spans="1:19" ht="15.75" customHeight="1">
      <c r="A4" s="1">
        <v>0</v>
      </c>
      <c r="B4" s="1" t="s">
        <v>1262</v>
      </c>
      <c r="C4" s="1" t="s">
        <v>1685</v>
      </c>
      <c r="E4" s="1" t="s">
        <v>154</v>
      </c>
      <c r="F4" s="1" t="s">
        <v>650</v>
      </c>
      <c r="H4" s="1" t="s">
        <v>154</v>
      </c>
      <c r="I4" s="1" t="s">
        <v>1597</v>
      </c>
      <c r="K4" s="1" t="s">
        <v>1262</v>
      </c>
      <c r="L4" s="1" t="s">
        <v>1789</v>
      </c>
      <c r="N4" s="1" t="s">
        <v>1262</v>
      </c>
      <c r="O4" s="1" t="s">
        <v>1773</v>
      </c>
      <c r="Q4" s="1" t="s">
        <v>1262</v>
      </c>
      <c r="R4" s="1" t="s">
        <v>1292</v>
      </c>
    </row>
    <row r="5" spans="1:19" ht="15.75" customHeight="1">
      <c r="A5">
        <f t="shared" ref="A5:A103" si="0">A4+1</f>
        <v>1</v>
      </c>
      <c r="B5" s="1" t="s">
        <v>1293</v>
      </c>
      <c r="C5" s="1" t="s">
        <v>1685</v>
      </c>
      <c r="E5" s="1" t="s">
        <v>1293</v>
      </c>
      <c r="F5" s="1" t="s">
        <v>1544</v>
      </c>
      <c r="H5" s="1" t="s">
        <v>1409</v>
      </c>
      <c r="I5" s="1" t="s">
        <v>1597</v>
      </c>
      <c r="K5" s="1" t="s">
        <v>1290</v>
      </c>
      <c r="L5" s="1" t="s">
        <v>1243</v>
      </c>
      <c r="N5" s="1" t="s">
        <v>1293</v>
      </c>
      <c r="O5" s="1" t="s">
        <v>1243</v>
      </c>
      <c r="Q5" s="1" t="s">
        <v>1293</v>
      </c>
      <c r="R5" s="1" t="s">
        <v>1268</v>
      </c>
    </row>
    <row r="6" spans="1:19" ht="15.75" customHeight="1">
      <c r="A6">
        <f t="shared" si="0"/>
        <v>2</v>
      </c>
      <c r="B6" s="1" t="s">
        <v>1322</v>
      </c>
      <c r="C6" s="1" t="s">
        <v>1685</v>
      </c>
      <c r="E6" s="1" t="s">
        <v>1302</v>
      </c>
      <c r="F6" s="1" t="s">
        <v>1657</v>
      </c>
      <c r="H6" s="1" t="s">
        <v>1302</v>
      </c>
      <c r="I6" s="1" t="s">
        <v>1511</v>
      </c>
      <c r="K6" s="1" t="s">
        <v>1322</v>
      </c>
      <c r="L6" s="1" t="s">
        <v>1792</v>
      </c>
      <c r="N6" s="1" t="s">
        <v>1322</v>
      </c>
      <c r="O6" s="1" t="s">
        <v>1708</v>
      </c>
      <c r="Q6" s="1" t="s">
        <v>1302</v>
      </c>
      <c r="R6" s="1" t="s">
        <v>1358</v>
      </c>
    </row>
    <row r="7" spans="1:19" ht="15.75" customHeight="1">
      <c r="A7">
        <f t="shared" si="0"/>
        <v>3</v>
      </c>
      <c r="B7" s="1" t="s">
        <v>1333</v>
      </c>
      <c r="C7" s="1" t="s">
        <v>1685</v>
      </c>
      <c r="E7" s="1" t="s">
        <v>1342</v>
      </c>
      <c r="F7" s="1" t="s">
        <v>1664</v>
      </c>
      <c r="H7" s="1" t="s">
        <v>1340</v>
      </c>
      <c r="I7" s="1" t="s">
        <v>1454</v>
      </c>
      <c r="K7" s="1" t="s">
        <v>1333</v>
      </c>
      <c r="L7" s="1" t="s">
        <v>1773</v>
      </c>
      <c r="N7" s="1" t="s">
        <v>1333</v>
      </c>
      <c r="O7" s="1" t="s">
        <v>1777</v>
      </c>
      <c r="Q7" s="1" t="s">
        <v>1342</v>
      </c>
      <c r="R7" s="1" t="s">
        <v>1325</v>
      </c>
    </row>
    <row r="8" spans="1:19" ht="15.75" customHeight="1">
      <c r="A8">
        <f t="shared" si="0"/>
        <v>4</v>
      </c>
      <c r="B8" s="1" t="s">
        <v>1349</v>
      </c>
      <c r="C8" s="1" t="s">
        <v>1751</v>
      </c>
      <c r="E8" s="1" t="s">
        <v>1316</v>
      </c>
      <c r="F8" s="1" t="s">
        <v>1182</v>
      </c>
      <c r="H8" s="1" t="s">
        <v>1316</v>
      </c>
      <c r="I8" s="1" t="s">
        <v>1318</v>
      </c>
      <c r="K8" s="1" t="s">
        <v>1349</v>
      </c>
      <c r="L8" s="1" t="s">
        <v>1693</v>
      </c>
      <c r="N8" s="1" t="s">
        <v>1352</v>
      </c>
      <c r="O8" s="1" t="s">
        <v>1777</v>
      </c>
      <c r="Q8" s="1" t="s">
        <v>1333</v>
      </c>
      <c r="R8" s="1" t="s">
        <v>1273</v>
      </c>
    </row>
    <row r="9" spans="1:19" ht="15.75" customHeight="1">
      <c r="A9">
        <f t="shared" si="0"/>
        <v>5</v>
      </c>
      <c r="B9" s="1" t="s">
        <v>1331</v>
      </c>
      <c r="C9" s="1" t="s">
        <v>1680</v>
      </c>
      <c r="E9" s="1" t="s">
        <v>1349</v>
      </c>
      <c r="F9" s="1" t="s">
        <v>1751</v>
      </c>
      <c r="H9" s="1" t="s">
        <v>1345</v>
      </c>
      <c r="I9" s="1" t="s">
        <v>1268</v>
      </c>
      <c r="K9" s="1" t="s">
        <v>1364</v>
      </c>
      <c r="L9" s="1" t="s">
        <v>1765</v>
      </c>
      <c r="N9" s="1" t="s">
        <v>1364</v>
      </c>
      <c r="O9" s="1" t="s">
        <v>1793</v>
      </c>
      <c r="Q9" s="1" t="s">
        <v>1349</v>
      </c>
      <c r="R9" s="1" t="s">
        <v>1370</v>
      </c>
    </row>
    <row r="10" spans="1:19" ht="15.75" customHeight="1">
      <c r="A10">
        <f t="shared" si="0"/>
        <v>6</v>
      </c>
      <c r="B10" s="1" t="s">
        <v>1472</v>
      </c>
      <c r="C10" s="1" t="s">
        <v>1182</v>
      </c>
      <c r="E10" s="1" t="s">
        <v>1364</v>
      </c>
      <c r="F10" s="1" t="s">
        <v>1765</v>
      </c>
      <c r="H10" s="1" t="s">
        <v>1331</v>
      </c>
      <c r="I10" s="1" t="s">
        <v>1325</v>
      </c>
      <c r="K10" s="1" t="s">
        <v>1368</v>
      </c>
      <c r="L10" s="1" t="s">
        <v>1685</v>
      </c>
      <c r="N10" s="1" t="s">
        <v>1368</v>
      </c>
      <c r="O10" s="1" t="s">
        <v>1777</v>
      </c>
      <c r="Q10" s="1" t="s">
        <v>1364</v>
      </c>
      <c r="R10" s="1" t="s">
        <v>1398</v>
      </c>
    </row>
    <row r="11" spans="1:19" ht="15.75" customHeight="1">
      <c r="A11">
        <f t="shared" si="0"/>
        <v>7</v>
      </c>
      <c r="B11" s="1" t="s">
        <v>1343</v>
      </c>
      <c r="C11" s="1" t="s">
        <v>1739</v>
      </c>
      <c r="E11" s="1" t="s">
        <v>1368</v>
      </c>
      <c r="F11" s="1" t="s">
        <v>1765</v>
      </c>
      <c r="H11" s="1" t="s">
        <v>1360</v>
      </c>
      <c r="I11" s="1" t="s">
        <v>1273</v>
      </c>
      <c r="K11" s="1" t="s">
        <v>1472</v>
      </c>
      <c r="L11" s="1" t="s">
        <v>1751</v>
      </c>
      <c r="N11" s="1" t="s">
        <v>1472</v>
      </c>
      <c r="O11" s="1" t="s">
        <v>1708</v>
      </c>
      <c r="Q11" s="1" t="s">
        <v>1360</v>
      </c>
      <c r="R11" s="1" t="s">
        <v>1398</v>
      </c>
    </row>
    <row r="12" spans="1:19" ht="15.75" customHeight="1">
      <c r="A12">
        <f t="shared" si="0"/>
        <v>8</v>
      </c>
      <c r="B12" s="1" t="s">
        <v>1517</v>
      </c>
      <c r="C12" s="1" t="s">
        <v>1664</v>
      </c>
      <c r="E12" s="1" t="s">
        <v>1377</v>
      </c>
      <c r="F12" s="1" t="s">
        <v>1765</v>
      </c>
      <c r="H12" s="1" t="s">
        <v>1366</v>
      </c>
      <c r="I12" s="1" t="s">
        <v>1370</v>
      </c>
      <c r="K12" s="1" t="s">
        <v>1343</v>
      </c>
      <c r="L12" s="1" t="s">
        <v>1680</v>
      </c>
      <c r="N12" s="1" t="s">
        <v>1343</v>
      </c>
      <c r="O12" s="1" t="s">
        <v>1708</v>
      </c>
      <c r="Q12" s="1" t="s">
        <v>1366</v>
      </c>
      <c r="R12" s="1" t="s">
        <v>1398</v>
      </c>
    </row>
    <row r="13" spans="1:19" ht="15.75" customHeight="1">
      <c r="A13">
        <f t="shared" si="0"/>
        <v>9</v>
      </c>
      <c r="B13" s="1" t="s">
        <v>1497</v>
      </c>
      <c r="C13" s="1" t="s">
        <v>263</v>
      </c>
      <c r="E13" s="1" t="s">
        <v>1382</v>
      </c>
      <c r="F13" s="1" t="s">
        <v>1765</v>
      </c>
      <c r="H13" s="1" t="s">
        <v>1343</v>
      </c>
      <c r="I13" s="1" t="s">
        <v>1398</v>
      </c>
      <c r="K13" s="1" t="s">
        <v>1517</v>
      </c>
      <c r="L13" s="1" t="s">
        <v>1182</v>
      </c>
      <c r="N13" s="1" t="s">
        <v>1517</v>
      </c>
      <c r="O13" s="1" t="s">
        <v>1243</v>
      </c>
      <c r="Q13" s="1" t="s">
        <v>1372</v>
      </c>
      <c r="R13" s="1" t="s">
        <v>1272</v>
      </c>
    </row>
    <row r="14" spans="1:19" ht="15.75" customHeight="1">
      <c r="A14">
        <f t="shared" si="0"/>
        <v>10</v>
      </c>
      <c r="B14" s="1" t="s">
        <v>1401</v>
      </c>
      <c r="C14" s="1" t="s">
        <v>1657</v>
      </c>
      <c r="E14" s="1" t="s">
        <v>1395</v>
      </c>
      <c r="F14" s="1" t="s">
        <v>1765</v>
      </c>
      <c r="H14" s="1" t="s">
        <v>1517</v>
      </c>
      <c r="I14" s="1" t="s">
        <v>1272</v>
      </c>
      <c r="K14" s="1" t="s">
        <v>1497</v>
      </c>
      <c r="L14" s="1" t="s">
        <v>1739</v>
      </c>
      <c r="N14" s="1" t="s">
        <v>1497</v>
      </c>
      <c r="O14" s="1" t="s">
        <v>1243</v>
      </c>
      <c r="Q14" s="1" t="s">
        <v>1389</v>
      </c>
      <c r="R14" s="1" t="s">
        <v>1272</v>
      </c>
    </row>
    <row r="15" spans="1:19" ht="15.75" customHeight="1">
      <c r="A15">
        <f t="shared" si="0"/>
        <v>11</v>
      </c>
      <c r="B15" s="1" t="s">
        <v>1443</v>
      </c>
      <c r="C15" s="1" t="s">
        <v>1557</v>
      </c>
      <c r="E15" s="1" t="s">
        <v>1422</v>
      </c>
      <c r="F15" s="1" t="s">
        <v>1765</v>
      </c>
      <c r="H15" s="1" t="s">
        <v>1356</v>
      </c>
      <c r="I15" s="1" t="s">
        <v>1272</v>
      </c>
      <c r="K15" s="1" t="s">
        <v>1401</v>
      </c>
      <c r="L15" s="1" t="s">
        <v>1664</v>
      </c>
      <c r="N15" s="1" t="s">
        <v>1401</v>
      </c>
      <c r="O15" s="1" t="s">
        <v>1773</v>
      </c>
      <c r="Q15" s="1" t="s">
        <v>1440</v>
      </c>
      <c r="R15" s="1" t="s">
        <v>1369</v>
      </c>
    </row>
    <row r="16" spans="1:19" ht="15.75" customHeight="1">
      <c r="A16">
        <f t="shared" si="0"/>
        <v>12</v>
      </c>
      <c r="B16" s="1" t="s">
        <v>1456</v>
      </c>
      <c r="C16" s="1" t="s">
        <v>1544</v>
      </c>
      <c r="E16" s="1" t="s">
        <v>1356</v>
      </c>
      <c r="F16" s="1" t="s">
        <v>1751</v>
      </c>
      <c r="H16" s="1" t="s">
        <v>1505</v>
      </c>
      <c r="I16" s="1" t="s">
        <v>1272</v>
      </c>
      <c r="K16" s="1" t="s">
        <v>1419</v>
      </c>
      <c r="L16" s="1" t="s">
        <v>263</v>
      </c>
      <c r="N16" s="1" t="s">
        <v>1443</v>
      </c>
      <c r="O16" s="1" t="s">
        <v>1765</v>
      </c>
      <c r="Q16" s="1" t="s">
        <v>1553</v>
      </c>
      <c r="R16" s="1" t="s">
        <v>116</v>
      </c>
    </row>
    <row r="17" spans="1:18" ht="15.75" customHeight="1">
      <c r="A17">
        <f t="shared" si="0"/>
        <v>13</v>
      </c>
      <c r="B17" s="1" t="s">
        <v>1453</v>
      </c>
      <c r="C17" s="1" t="s">
        <v>1699</v>
      </c>
      <c r="E17" s="1" t="s">
        <v>1505</v>
      </c>
      <c r="F17" s="1" t="s">
        <v>1751</v>
      </c>
      <c r="H17" s="1" t="s">
        <v>1665</v>
      </c>
      <c r="I17" s="1" t="s">
        <v>1272</v>
      </c>
      <c r="K17" s="1" t="s">
        <v>1516</v>
      </c>
      <c r="L17" s="1" t="s">
        <v>1657</v>
      </c>
      <c r="N17" s="1" t="s">
        <v>1365</v>
      </c>
      <c r="O17" s="1" t="s">
        <v>1751</v>
      </c>
      <c r="Q17" s="1" t="s">
        <v>1665</v>
      </c>
      <c r="R17" s="1" t="s">
        <v>116</v>
      </c>
    </row>
    <row r="18" spans="1:18" ht="15.75" customHeight="1">
      <c r="A18">
        <f t="shared" si="0"/>
        <v>14</v>
      </c>
      <c r="B18" s="1" t="s">
        <v>1479</v>
      </c>
      <c r="C18" s="1" t="s">
        <v>650</v>
      </c>
      <c r="E18" s="1" t="s">
        <v>1419</v>
      </c>
      <c r="F18" s="1" t="s">
        <v>1751</v>
      </c>
      <c r="H18" s="1" t="s">
        <v>1456</v>
      </c>
      <c r="I18" s="1" t="s">
        <v>1272</v>
      </c>
      <c r="K18" s="1" t="s">
        <v>1437</v>
      </c>
      <c r="L18" s="1" t="s">
        <v>1657</v>
      </c>
      <c r="N18" s="1" t="s">
        <v>1531</v>
      </c>
      <c r="O18" s="1" t="s">
        <v>1751</v>
      </c>
      <c r="Q18" s="1" t="s">
        <v>1456</v>
      </c>
      <c r="R18" s="1" t="s">
        <v>1296</v>
      </c>
    </row>
    <row r="19" spans="1:18" ht="15.75" customHeight="1">
      <c r="A19">
        <f t="shared" si="0"/>
        <v>15</v>
      </c>
      <c r="B19" s="1" t="s">
        <v>1463</v>
      </c>
      <c r="C19" s="1" t="s">
        <v>1265</v>
      </c>
      <c r="E19" s="1" t="s">
        <v>1365</v>
      </c>
      <c r="F19" s="1" t="s">
        <v>1182</v>
      </c>
      <c r="H19" s="1" t="s">
        <v>1711</v>
      </c>
      <c r="I19" s="1" t="s">
        <v>1272</v>
      </c>
      <c r="K19" s="1" t="s">
        <v>1567</v>
      </c>
      <c r="L19" s="1" t="s">
        <v>1557</v>
      </c>
      <c r="N19" s="1" t="s">
        <v>1567</v>
      </c>
      <c r="O19" s="1" t="s">
        <v>1751</v>
      </c>
      <c r="Q19" s="1" t="s">
        <v>1711</v>
      </c>
      <c r="R19" s="1" t="s">
        <v>1324</v>
      </c>
    </row>
    <row r="20" spans="1:18" ht="15.75" customHeight="1">
      <c r="A20">
        <f t="shared" si="0"/>
        <v>16</v>
      </c>
      <c r="B20" s="1" t="s">
        <v>1570</v>
      </c>
      <c r="C20" s="1" t="s">
        <v>1291</v>
      </c>
      <c r="E20" s="1" t="s">
        <v>1531</v>
      </c>
      <c r="F20" s="1" t="s">
        <v>1182</v>
      </c>
      <c r="H20" s="1" t="s">
        <v>1371</v>
      </c>
      <c r="I20" s="1" t="s">
        <v>1272</v>
      </c>
      <c r="K20" s="1" t="s">
        <v>1463</v>
      </c>
      <c r="L20" s="1" t="s">
        <v>1699</v>
      </c>
      <c r="N20" s="1" t="s">
        <v>1490</v>
      </c>
      <c r="O20" s="1" t="s">
        <v>1664</v>
      </c>
      <c r="Q20" s="1" t="s">
        <v>1479</v>
      </c>
      <c r="R20" s="1" t="s">
        <v>1324</v>
      </c>
    </row>
    <row r="21" spans="1:18" ht="15.75" customHeight="1">
      <c r="A21">
        <f t="shared" si="0"/>
        <v>17</v>
      </c>
      <c r="B21" s="1" t="s">
        <v>327</v>
      </c>
      <c r="C21" s="1" t="s">
        <v>1315</v>
      </c>
      <c r="E21" s="1" t="s">
        <v>1567</v>
      </c>
      <c r="F21" s="1" t="s">
        <v>1182</v>
      </c>
      <c r="H21" s="1" t="s">
        <v>1556</v>
      </c>
      <c r="I21" s="1" t="s">
        <v>1369</v>
      </c>
      <c r="K21" s="1" t="s">
        <v>1570</v>
      </c>
      <c r="L21" s="1" t="s">
        <v>650</v>
      </c>
      <c r="N21" s="1" t="s">
        <v>327</v>
      </c>
      <c r="O21" s="1" t="s">
        <v>1664</v>
      </c>
      <c r="Q21" s="1" t="s">
        <v>1556</v>
      </c>
      <c r="R21" s="1" t="s">
        <v>1296</v>
      </c>
    </row>
    <row r="22" spans="1:18" ht="15.75" customHeight="1">
      <c r="A22">
        <f t="shared" si="0"/>
        <v>18</v>
      </c>
      <c r="B22" s="1" t="s">
        <v>1514</v>
      </c>
      <c r="C22" s="1" t="s">
        <v>1329</v>
      </c>
      <c r="E22" s="1" t="s">
        <v>1371</v>
      </c>
      <c r="F22" s="1" t="s">
        <v>1664</v>
      </c>
      <c r="H22" s="1" t="s">
        <v>1476</v>
      </c>
      <c r="I22" s="1" t="s">
        <v>116</v>
      </c>
      <c r="K22" s="1" t="s">
        <v>327</v>
      </c>
      <c r="L22" s="1" t="s">
        <v>1291</v>
      </c>
      <c r="N22" s="1" t="s">
        <v>1529</v>
      </c>
      <c r="O22" s="1" t="s">
        <v>1664</v>
      </c>
      <c r="Q22" s="1" t="s">
        <v>327</v>
      </c>
      <c r="R22" s="1" t="s">
        <v>1296</v>
      </c>
    </row>
    <row r="23" spans="1:18" ht="15.75" customHeight="1">
      <c r="A23">
        <f t="shared" si="0"/>
        <v>19</v>
      </c>
      <c r="B23" s="1" t="s">
        <v>1386</v>
      </c>
      <c r="C23" s="1" t="s">
        <v>1338</v>
      </c>
      <c r="E23" s="1" t="s">
        <v>1556</v>
      </c>
      <c r="F23" s="1" t="s">
        <v>1664</v>
      </c>
      <c r="H23" s="1" t="s">
        <v>1519</v>
      </c>
      <c r="I23" s="1" t="s">
        <v>1369</v>
      </c>
      <c r="K23" s="1" t="s">
        <v>1529</v>
      </c>
      <c r="L23" s="1" t="s">
        <v>1315</v>
      </c>
      <c r="N23" s="1" t="s">
        <v>1487</v>
      </c>
      <c r="O23" s="1" t="s">
        <v>1657</v>
      </c>
      <c r="Q23" s="1" t="s">
        <v>1386</v>
      </c>
      <c r="R23" s="1" t="s">
        <v>116</v>
      </c>
    </row>
    <row r="24" spans="1:18" ht="15.75" customHeight="1">
      <c r="A24">
        <f t="shared" si="0"/>
        <v>20</v>
      </c>
      <c r="B24" s="1" t="s">
        <v>1573</v>
      </c>
      <c r="C24" s="1" t="s">
        <v>1324</v>
      </c>
      <c r="E24" s="1" t="s">
        <v>327</v>
      </c>
      <c r="F24" s="1" t="s">
        <v>1664</v>
      </c>
      <c r="H24" s="1" t="s">
        <v>1526</v>
      </c>
      <c r="I24" s="1" t="s">
        <v>1272</v>
      </c>
      <c r="K24" s="1" t="s">
        <v>1526</v>
      </c>
      <c r="L24" s="1" t="s">
        <v>1338</v>
      </c>
      <c r="N24" s="1" t="s">
        <v>1538</v>
      </c>
      <c r="O24" s="1" t="s">
        <v>1544</v>
      </c>
      <c r="Q24" s="1" t="s">
        <v>1555</v>
      </c>
      <c r="R24" s="1" t="s">
        <v>116</v>
      </c>
    </row>
    <row r="25" spans="1:18" ht="15.75" customHeight="1">
      <c r="A25">
        <f t="shared" si="0"/>
        <v>21</v>
      </c>
      <c r="B25" s="1" t="s">
        <v>1538</v>
      </c>
      <c r="C25" s="1" t="s">
        <v>1296</v>
      </c>
      <c r="E25" s="1" t="s">
        <v>1529</v>
      </c>
      <c r="F25" s="1" t="s">
        <v>1657</v>
      </c>
      <c r="H25" s="1" t="s">
        <v>1538</v>
      </c>
      <c r="I25" s="1" t="s">
        <v>1272</v>
      </c>
      <c r="K25" s="1" t="s">
        <v>1573</v>
      </c>
      <c r="L25" s="1" t="s">
        <v>1324</v>
      </c>
      <c r="N25" s="1" t="s">
        <v>1551</v>
      </c>
      <c r="O25" s="1" t="s">
        <v>1544</v>
      </c>
      <c r="Q25" s="1" t="s">
        <v>1551</v>
      </c>
      <c r="R25" s="1" t="s">
        <v>1272</v>
      </c>
    </row>
    <row r="26" spans="1:18" ht="15.75" customHeight="1">
      <c r="A26">
        <f t="shared" si="0"/>
        <v>22</v>
      </c>
      <c r="B26" s="1" t="s">
        <v>1551</v>
      </c>
      <c r="C26" s="1" t="s">
        <v>116</v>
      </c>
      <c r="E26" s="1" t="s">
        <v>1487</v>
      </c>
      <c r="F26" s="1" t="s">
        <v>1657</v>
      </c>
      <c r="H26" s="1" t="s">
        <v>1670</v>
      </c>
      <c r="I26" s="1" t="s">
        <v>1272</v>
      </c>
      <c r="K26" s="1" t="s">
        <v>1785</v>
      </c>
      <c r="L26" s="1" t="s">
        <v>116</v>
      </c>
      <c r="N26" s="1" t="s">
        <v>1400</v>
      </c>
      <c r="O26" s="1" t="s">
        <v>650</v>
      </c>
      <c r="Q26" s="1" t="s">
        <v>1400</v>
      </c>
      <c r="R26" s="1" t="s">
        <v>1272</v>
      </c>
    </row>
    <row r="27" spans="1:18" ht="15.75" customHeight="1">
      <c r="A27">
        <f t="shared" si="0"/>
        <v>23</v>
      </c>
      <c r="B27" s="1" t="s">
        <v>1400</v>
      </c>
      <c r="C27" s="1" t="s">
        <v>1369</v>
      </c>
      <c r="E27" s="1" t="s">
        <v>1538</v>
      </c>
      <c r="F27" s="1" t="s">
        <v>1657</v>
      </c>
      <c r="H27" s="1" t="s">
        <v>1616</v>
      </c>
      <c r="I27" s="1" t="s">
        <v>1272</v>
      </c>
      <c r="K27" s="1" t="s">
        <v>1670</v>
      </c>
      <c r="L27" s="1" t="s">
        <v>1272</v>
      </c>
      <c r="N27" s="1" t="s">
        <v>1585</v>
      </c>
      <c r="O27" s="1" t="s">
        <v>1291</v>
      </c>
      <c r="Q27" s="1" t="s">
        <v>1585</v>
      </c>
      <c r="R27" s="1" t="s">
        <v>1272</v>
      </c>
    </row>
    <row r="28" spans="1:18" ht="15.75" customHeight="1">
      <c r="A28">
        <f t="shared" si="0"/>
        <v>24</v>
      </c>
      <c r="B28" s="1" t="s">
        <v>1576</v>
      </c>
      <c r="C28" s="1" t="s">
        <v>1369</v>
      </c>
      <c r="E28" s="1" t="s">
        <v>1551</v>
      </c>
      <c r="F28" s="1" t="s">
        <v>1657</v>
      </c>
      <c r="H28" s="1" t="s">
        <v>1524</v>
      </c>
      <c r="I28" s="1" t="s">
        <v>1369</v>
      </c>
      <c r="K28" s="1" t="s">
        <v>1512</v>
      </c>
      <c r="L28" s="1" t="s">
        <v>1370</v>
      </c>
      <c r="N28" s="1" t="s">
        <v>1417</v>
      </c>
      <c r="O28" s="1" t="s">
        <v>1291</v>
      </c>
      <c r="Q28" s="1" t="s">
        <v>1417</v>
      </c>
      <c r="R28" s="1" t="s">
        <v>1398</v>
      </c>
    </row>
    <row r="29" spans="1:18" ht="15.75" customHeight="1">
      <c r="A29">
        <f t="shared" si="0"/>
        <v>25</v>
      </c>
      <c r="B29" s="1" t="s">
        <v>1524</v>
      </c>
      <c r="C29" s="1" t="s">
        <v>1272</v>
      </c>
      <c r="E29" s="1" t="s">
        <v>1512</v>
      </c>
      <c r="F29" s="1" t="s">
        <v>1664</v>
      </c>
      <c r="H29" s="1" t="s">
        <v>1610</v>
      </c>
      <c r="I29" s="1" t="s">
        <v>1369</v>
      </c>
      <c r="K29" s="1" t="s">
        <v>1585</v>
      </c>
      <c r="L29" s="1" t="s">
        <v>1273</v>
      </c>
      <c r="N29" s="1" t="s">
        <v>1549</v>
      </c>
      <c r="O29" s="1" t="s">
        <v>650</v>
      </c>
      <c r="Q29" s="1" t="s">
        <v>1590</v>
      </c>
      <c r="R29" s="1" t="s">
        <v>1370</v>
      </c>
    </row>
    <row r="30" spans="1:18" ht="15.75" customHeight="1">
      <c r="A30">
        <f t="shared" si="0"/>
        <v>26</v>
      </c>
      <c r="B30" s="1" t="s">
        <v>1596</v>
      </c>
      <c r="C30" s="1" t="s">
        <v>1272</v>
      </c>
      <c r="E30" s="1" t="s">
        <v>1585</v>
      </c>
      <c r="F30" s="1" t="s">
        <v>1664</v>
      </c>
      <c r="H30" s="1" t="s">
        <v>1549</v>
      </c>
      <c r="I30" s="1" t="s">
        <v>1272</v>
      </c>
      <c r="K30" s="1" t="s">
        <v>1417</v>
      </c>
      <c r="L30" s="1" t="s">
        <v>1325</v>
      </c>
      <c r="N30" s="1" t="s">
        <v>1625</v>
      </c>
      <c r="O30" s="1" t="s">
        <v>1544</v>
      </c>
      <c r="Q30" s="1" t="s">
        <v>1594</v>
      </c>
      <c r="R30" s="1" t="s">
        <v>1273</v>
      </c>
    </row>
    <row r="31" spans="1:18" ht="15.75" customHeight="1">
      <c r="A31">
        <f t="shared" si="0"/>
        <v>27</v>
      </c>
      <c r="B31" s="1" t="s">
        <v>1625</v>
      </c>
      <c r="C31" s="1" t="s">
        <v>1369</v>
      </c>
      <c r="E31" s="1" t="s">
        <v>1417</v>
      </c>
      <c r="F31" s="1" t="s">
        <v>1182</v>
      </c>
      <c r="H31" s="1" t="s">
        <v>1625</v>
      </c>
      <c r="I31" s="1" t="s">
        <v>1398</v>
      </c>
      <c r="K31" s="1" t="s">
        <v>1549</v>
      </c>
      <c r="L31" s="1" t="s">
        <v>1358</v>
      </c>
      <c r="N31" s="1" t="s">
        <v>1601</v>
      </c>
      <c r="O31" s="1" t="s">
        <v>1657</v>
      </c>
      <c r="Q31" s="1" t="s">
        <v>1564</v>
      </c>
      <c r="R31" s="1" t="s">
        <v>1358</v>
      </c>
    </row>
    <row r="32" spans="1:18" ht="15.75" customHeight="1">
      <c r="A32">
        <f t="shared" si="0"/>
        <v>28</v>
      </c>
      <c r="B32" s="1" t="s">
        <v>1608</v>
      </c>
      <c r="C32" s="1" t="s">
        <v>116</v>
      </c>
      <c r="E32" s="1" t="s">
        <v>1590</v>
      </c>
      <c r="F32" s="1" t="s">
        <v>1751</v>
      </c>
      <c r="H32" s="1" t="s">
        <v>1608</v>
      </c>
      <c r="I32" s="1" t="s">
        <v>1273</v>
      </c>
      <c r="K32" s="1" t="s">
        <v>1625</v>
      </c>
      <c r="L32" s="1" t="s">
        <v>1358</v>
      </c>
      <c r="N32" s="1" t="s">
        <v>1631</v>
      </c>
      <c r="O32" s="1" t="s">
        <v>1664</v>
      </c>
      <c r="Q32" s="1" t="s">
        <v>1611</v>
      </c>
      <c r="R32" s="1" t="s">
        <v>1268</v>
      </c>
    </row>
    <row r="33" spans="1:18" ht="15.75" customHeight="1">
      <c r="A33">
        <f t="shared" si="0"/>
        <v>29</v>
      </c>
      <c r="B33" s="1" t="s">
        <v>1446</v>
      </c>
      <c r="C33" s="1" t="s">
        <v>1296</v>
      </c>
      <c r="E33" s="1" t="s">
        <v>1549</v>
      </c>
      <c r="F33" s="1" t="s">
        <v>1765</v>
      </c>
      <c r="H33" s="1" t="s">
        <v>1631</v>
      </c>
      <c r="I33" s="1" t="s">
        <v>1358</v>
      </c>
      <c r="K33" s="1" t="s">
        <v>1601</v>
      </c>
      <c r="L33" s="1" t="s">
        <v>1325</v>
      </c>
      <c r="N33" s="1" t="s">
        <v>1446</v>
      </c>
      <c r="O33" s="1" t="s">
        <v>1182</v>
      </c>
      <c r="Q33" s="1" t="s">
        <v>1619</v>
      </c>
      <c r="R33" s="1" t="s">
        <v>1454</v>
      </c>
    </row>
    <row r="34" spans="1:18" ht="15.75" customHeight="1">
      <c r="A34">
        <f t="shared" si="0"/>
        <v>30</v>
      </c>
      <c r="B34" s="1" t="s">
        <v>1581</v>
      </c>
      <c r="C34" s="1" t="s">
        <v>1324</v>
      </c>
      <c r="E34" s="1" t="s">
        <v>1435</v>
      </c>
      <c r="F34" s="1" t="s">
        <v>1773</v>
      </c>
      <c r="H34" s="1" t="s">
        <v>1619</v>
      </c>
      <c r="I34" s="1" t="s">
        <v>1268</v>
      </c>
      <c r="K34" s="1" t="s">
        <v>1631</v>
      </c>
      <c r="L34" s="1" t="s">
        <v>1325</v>
      </c>
      <c r="N34" s="1" t="s">
        <v>1679</v>
      </c>
      <c r="O34" s="1" t="s">
        <v>1751</v>
      </c>
      <c r="Q34" s="1" t="s">
        <v>1635</v>
      </c>
      <c r="R34" s="1" t="s">
        <v>1454</v>
      </c>
    </row>
    <row r="35" spans="1:18" ht="15.75" customHeight="1">
      <c r="A35">
        <f t="shared" si="0"/>
        <v>31</v>
      </c>
      <c r="B35" s="1" t="s">
        <v>1461</v>
      </c>
      <c r="C35" s="1" t="s">
        <v>1338</v>
      </c>
      <c r="E35" s="1" t="s">
        <v>1601</v>
      </c>
      <c r="F35" s="1" t="s">
        <v>1243</v>
      </c>
      <c r="H35" s="1" t="s">
        <v>1581</v>
      </c>
      <c r="I35" s="1" t="s">
        <v>1292</v>
      </c>
      <c r="K35" s="1" t="s">
        <v>1619</v>
      </c>
      <c r="L35" s="1" t="s">
        <v>1370</v>
      </c>
      <c r="N35" s="1" t="s">
        <v>1635</v>
      </c>
      <c r="O35" s="1" t="s">
        <v>1765</v>
      </c>
      <c r="Q35" s="1" t="s">
        <v>1641</v>
      </c>
      <c r="R35" s="1" t="s">
        <v>1454</v>
      </c>
    </row>
    <row r="36" spans="1:18" ht="15.75" customHeight="1">
      <c r="A36">
        <f t="shared" si="0"/>
        <v>32</v>
      </c>
      <c r="B36" s="1" t="s">
        <v>1641</v>
      </c>
      <c r="C36" s="1" t="s">
        <v>1315</v>
      </c>
      <c r="E36" s="1" t="s">
        <v>1611</v>
      </c>
      <c r="F36" s="1" t="s">
        <v>1708</v>
      </c>
      <c r="H36" s="1" t="s">
        <v>1628</v>
      </c>
      <c r="I36" s="1" t="s">
        <v>1454</v>
      </c>
      <c r="K36" s="1" t="s">
        <v>1581</v>
      </c>
      <c r="L36" s="1" t="s">
        <v>1398</v>
      </c>
      <c r="N36" s="1" t="s">
        <v>1628</v>
      </c>
      <c r="O36" s="1" t="s">
        <v>1243</v>
      </c>
      <c r="Q36" s="1" t="s">
        <v>1474</v>
      </c>
      <c r="R36" s="1" t="s">
        <v>1454</v>
      </c>
    </row>
    <row r="37" spans="1:18" ht="15.75" customHeight="1">
      <c r="A37">
        <f t="shared" si="0"/>
        <v>33</v>
      </c>
      <c r="B37" s="1" t="s">
        <v>1474</v>
      </c>
      <c r="C37" s="1" t="s">
        <v>1291</v>
      </c>
      <c r="E37" s="1" t="s">
        <v>1446</v>
      </c>
      <c r="F37" s="1" t="s">
        <v>1777</v>
      </c>
      <c r="H37" s="1" t="s">
        <v>1474</v>
      </c>
      <c r="I37" s="1" t="s">
        <v>1511</v>
      </c>
      <c r="K37" s="1" t="s">
        <v>1461</v>
      </c>
      <c r="L37" s="1" t="s">
        <v>1369</v>
      </c>
      <c r="N37" s="1" t="s">
        <v>1641</v>
      </c>
      <c r="O37" s="1" t="s">
        <v>1777</v>
      </c>
      <c r="Q37" s="1" t="s">
        <v>1605</v>
      </c>
      <c r="R37" s="1" t="s">
        <v>1318</v>
      </c>
    </row>
    <row r="38" spans="1:18" ht="15.75" customHeight="1">
      <c r="A38">
        <f t="shared" si="0"/>
        <v>34</v>
      </c>
      <c r="B38" s="1" t="s">
        <v>1652</v>
      </c>
      <c r="C38" s="1" t="s">
        <v>1265</v>
      </c>
      <c r="E38" s="1" t="s">
        <v>1679</v>
      </c>
      <c r="F38" s="1" t="s">
        <v>1289</v>
      </c>
      <c r="H38" s="1" t="s">
        <v>1986</v>
      </c>
      <c r="I38" s="1" t="s">
        <v>1988</v>
      </c>
      <c r="K38" s="1" t="s">
        <v>1644</v>
      </c>
      <c r="L38" s="1" t="s">
        <v>1296</v>
      </c>
      <c r="N38" s="1" t="s">
        <v>1644</v>
      </c>
      <c r="O38" s="1" t="s">
        <v>1289</v>
      </c>
      <c r="Q38" s="1" t="s">
        <v>1483</v>
      </c>
      <c r="R38" s="1" t="s">
        <v>1292</v>
      </c>
    </row>
    <row r="39" spans="1:18" ht="15.75" customHeight="1">
      <c r="A39">
        <f t="shared" si="0"/>
        <v>35</v>
      </c>
      <c r="B39" s="1" t="s">
        <v>1598</v>
      </c>
      <c r="C39" s="1" t="s">
        <v>650</v>
      </c>
      <c r="E39" s="1" t="s">
        <v>1635</v>
      </c>
      <c r="F39" s="1" t="s">
        <v>1730</v>
      </c>
      <c r="H39" s="1" t="s">
        <v>1645</v>
      </c>
      <c r="I39" s="1" t="s">
        <v>1597</v>
      </c>
      <c r="K39" s="1" t="s">
        <v>1652</v>
      </c>
      <c r="L39" s="1" t="s">
        <v>1338</v>
      </c>
      <c r="N39" s="1" t="s">
        <v>1652</v>
      </c>
      <c r="O39" s="1" t="s">
        <v>1730</v>
      </c>
      <c r="Q39" s="1" t="s">
        <v>1653</v>
      </c>
      <c r="R39" s="1" t="s">
        <v>1268</v>
      </c>
    </row>
    <row r="40" spans="1:18" ht="15.75" customHeight="1">
      <c r="A40">
        <f t="shared" si="0"/>
        <v>36</v>
      </c>
      <c r="B40" s="1" t="s">
        <v>1645</v>
      </c>
      <c r="C40" s="1" t="s">
        <v>1544</v>
      </c>
      <c r="E40" s="1" t="s">
        <v>1628</v>
      </c>
      <c r="F40" s="1" t="s">
        <v>1734</v>
      </c>
      <c r="H40" s="1" t="s">
        <v>1698</v>
      </c>
      <c r="I40" s="1" t="s">
        <v>1390</v>
      </c>
      <c r="K40" s="1" t="s">
        <v>1605</v>
      </c>
      <c r="L40" s="1" t="s">
        <v>1315</v>
      </c>
      <c r="N40" s="1" t="s">
        <v>1605</v>
      </c>
      <c r="O40" s="1" t="s">
        <v>1734</v>
      </c>
      <c r="Q40" s="1" t="s">
        <v>1698</v>
      </c>
      <c r="R40" s="1" t="s">
        <v>1358</v>
      </c>
    </row>
    <row r="41" spans="1:18" ht="15.75" customHeight="1">
      <c r="A41">
        <f t="shared" si="0"/>
        <v>37</v>
      </c>
      <c r="B41" s="1" t="s">
        <v>1787</v>
      </c>
      <c r="C41" s="1" t="s">
        <v>1557</v>
      </c>
      <c r="E41" s="1" t="s">
        <v>1644</v>
      </c>
      <c r="F41" s="1" t="s">
        <v>1740</v>
      </c>
      <c r="H41" s="1" t="s">
        <v>1499</v>
      </c>
      <c r="I41" s="1" t="s">
        <v>1597</v>
      </c>
      <c r="K41" s="1" t="s">
        <v>1645</v>
      </c>
      <c r="L41" s="1" t="s">
        <v>1291</v>
      </c>
      <c r="N41" s="1" t="s">
        <v>1483</v>
      </c>
      <c r="O41" s="1" t="s">
        <v>1745</v>
      </c>
      <c r="Q41" s="1" t="s">
        <v>1499</v>
      </c>
      <c r="R41" s="1" t="s">
        <v>1358</v>
      </c>
    </row>
    <row r="42" spans="1:18" ht="15.75" customHeight="1">
      <c r="A42">
        <f t="shared" si="0"/>
        <v>38</v>
      </c>
      <c r="B42" s="1" t="s">
        <v>1698</v>
      </c>
      <c r="C42" s="1" t="s">
        <v>1657</v>
      </c>
      <c r="E42" s="1" t="s">
        <v>1652</v>
      </c>
      <c r="F42" s="1" t="s">
        <v>1745</v>
      </c>
      <c r="H42" s="1" t="s">
        <v>1696</v>
      </c>
      <c r="I42" s="1" t="s">
        <v>1597</v>
      </c>
      <c r="K42" s="1" t="s">
        <v>1483</v>
      </c>
      <c r="L42" s="1" t="s">
        <v>1265</v>
      </c>
      <c r="N42" s="1" t="s">
        <v>1653</v>
      </c>
      <c r="O42" s="1" t="s">
        <v>2022</v>
      </c>
      <c r="Q42" s="1" t="s">
        <v>1632</v>
      </c>
      <c r="R42" s="1" t="s">
        <v>1325</v>
      </c>
    </row>
    <row r="43" spans="1:18" ht="15.75" customHeight="1">
      <c r="A43">
        <f t="shared" si="0"/>
        <v>39</v>
      </c>
      <c r="B43" s="1" t="s">
        <v>1622</v>
      </c>
      <c r="C43" s="1" t="s">
        <v>263</v>
      </c>
      <c r="E43" s="1" t="s">
        <v>1605</v>
      </c>
      <c r="F43" s="1" t="s">
        <v>2022</v>
      </c>
      <c r="H43" s="1" t="s">
        <v>1790</v>
      </c>
      <c r="I43" s="1" t="s">
        <v>1421</v>
      </c>
      <c r="K43" s="1" t="s">
        <v>1787</v>
      </c>
      <c r="L43" s="1" t="s">
        <v>650</v>
      </c>
      <c r="N43" s="1" t="s">
        <v>1215</v>
      </c>
      <c r="O43" s="1" t="s">
        <v>2029</v>
      </c>
      <c r="Q43" s="1" t="s">
        <v>1642</v>
      </c>
      <c r="R43" s="1" t="s">
        <v>1273</v>
      </c>
    </row>
    <row r="44" spans="1:18" ht="15.75" customHeight="1">
      <c r="A44">
        <f t="shared" si="0"/>
        <v>40</v>
      </c>
      <c r="B44" s="1" t="s">
        <v>1788</v>
      </c>
      <c r="C44" s="1" t="s">
        <v>1664</v>
      </c>
      <c r="E44" s="1" t="s">
        <v>1787</v>
      </c>
      <c r="F44" s="1" t="s">
        <v>2022</v>
      </c>
      <c r="H44" s="1" t="s">
        <v>1642</v>
      </c>
      <c r="I44" s="1" t="s">
        <v>1511</v>
      </c>
      <c r="K44" s="1" t="s">
        <v>1653</v>
      </c>
      <c r="L44" s="1" t="s">
        <v>1699</v>
      </c>
      <c r="N44" s="1" t="s">
        <v>1499</v>
      </c>
      <c r="O44" s="1" t="s">
        <v>2038</v>
      </c>
      <c r="Q44" s="1" t="s">
        <v>1714</v>
      </c>
      <c r="R44" s="1" t="s">
        <v>1370</v>
      </c>
    </row>
    <row r="45" spans="1:18" ht="15.75" customHeight="1">
      <c r="A45">
        <f t="shared" si="0"/>
        <v>41</v>
      </c>
      <c r="B45" s="1" t="s">
        <v>1632</v>
      </c>
      <c r="C45" s="1" t="s">
        <v>1739</v>
      </c>
      <c r="E45" s="1" t="s">
        <v>1698</v>
      </c>
      <c r="F45" s="1" t="s">
        <v>2029</v>
      </c>
      <c r="H45" s="1" t="s">
        <v>1791</v>
      </c>
      <c r="I45" s="1" t="s">
        <v>1454</v>
      </c>
      <c r="K45" s="1" t="s">
        <v>1698</v>
      </c>
      <c r="L45" s="1" t="s">
        <v>1544</v>
      </c>
      <c r="N45" s="1" t="s">
        <v>1696</v>
      </c>
      <c r="O45" s="1" t="s">
        <v>2039</v>
      </c>
      <c r="Q45" s="1" t="s">
        <v>1689</v>
      </c>
      <c r="R45" s="1" t="s">
        <v>1273</v>
      </c>
    </row>
    <row r="46" spans="1:18" ht="15.75" customHeight="1">
      <c r="A46">
        <f t="shared" si="0"/>
        <v>42</v>
      </c>
      <c r="B46" s="1" t="s">
        <v>1706</v>
      </c>
      <c r="C46" s="1" t="s">
        <v>1182</v>
      </c>
      <c r="E46" s="1" t="s">
        <v>1499</v>
      </c>
      <c r="F46" s="1" t="s">
        <v>2029</v>
      </c>
      <c r="H46" s="1" t="s">
        <v>1651</v>
      </c>
      <c r="I46" s="1" t="s">
        <v>1318</v>
      </c>
      <c r="K46" s="1" t="s">
        <v>1215</v>
      </c>
      <c r="L46" s="1" t="s">
        <v>1557</v>
      </c>
      <c r="N46" s="1" t="s">
        <v>1706</v>
      </c>
      <c r="O46" s="1" t="s">
        <v>2043</v>
      </c>
      <c r="Q46" s="1" t="s">
        <v>1522</v>
      </c>
      <c r="R46" s="1" t="s">
        <v>1273</v>
      </c>
    </row>
    <row r="47" spans="1:18" ht="15.75" customHeight="1">
      <c r="A47">
        <f t="shared" si="0"/>
        <v>43</v>
      </c>
      <c r="B47" s="1" t="s">
        <v>1509</v>
      </c>
      <c r="C47" s="1" t="s">
        <v>1680</v>
      </c>
      <c r="E47" s="1" t="s">
        <v>1696</v>
      </c>
      <c r="F47" s="1" t="s">
        <v>2022</v>
      </c>
      <c r="H47" s="1" t="s">
        <v>1689</v>
      </c>
      <c r="I47" s="1" t="s">
        <v>1292</v>
      </c>
      <c r="K47" s="1" t="s">
        <v>1622</v>
      </c>
      <c r="L47" s="1" t="s">
        <v>1657</v>
      </c>
      <c r="N47" s="1" t="s">
        <v>1714</v>
      </c>
      <c r="O47" s="1" t="s">
        <v>2043</v>
      </c>
      <c r="Q47" s="1" t="s">
        <v>1733</v>
      </c>
      <c r="R47" s="1" t="s">
        <v>1325</v>
      </c>
    </row>
    <row r="48" spans="1:18" ht="15.75" customHeight="1">
      <c r="A48">
        <f t="shared" si="0"/>
        <v>44</v>
      </c>
      <c r="B48" s="1" t="s">
        <v>1651</v>
      </c>
      <c r="C48" s="1" t="s">
        <v>1751</v>
      </c>
      <c r="E48" s="1" t="s">
        <v>1706</v>
      </c>
      <c r="F48" s="1" t="s">
        <v>2022</v>
      </c>
      <c r="H48" s="1" t="s">
        <v>1522</v>
      </c>
      <c r="I48" s="1" t="s">
        <v>1268</v>
      </c>
      <c r="K48" s="1" t="s">
        <v>1499</v>
      </c>
      <c r="L48" s="1" t="s">
        <v>263</v>
      </c>
      <c r="N48" s="1" t="s">
        <v>1689</v>
      </c>
      <c r="O48" s="1" t="s">
        <v>2043</v>
      </c>
      <c r="Q48" s="1" t="s">
        <v>1668</v>
      </c>
      <c r="R48" s="1" t="s">
        <v>1358</v>
      </c>
    </row>
    <row r="49" spans="1:18" ht="15.75" customHeight="1">
      <c r="A49">
        <f t="shared" si="0"/>
        <v>45</v>
      </c>
      <c r="B49" s="1" t="s">
        <v>1689</v>
      </c>
      <c r="C49" s="1" t="s">
        <v>1685</v>
      </c>
      <c r="E49" s="1" t="s">
        <v>1791</v>
      </c>
      <c r="F49" s="1" t="s">
        <v>1745</v>
      </c>
      <c r="H49" s="1" t="s">
        <v>1733</v>
      </c>
      <c r="I49" s="1" t="s">
        <v>154</v>
      </c>
      <c r="K49" s="1" t="s">
        <v>1788</v>
      </c>
      <c r="L49" s="1" t="s">
        <v>1664</v>
      </c>
      <c r="N49" s="1" t="s">
        <v>1522</v>
      </c>
      <c r="O49" s="1" t="s">
        <v>2039</v>
      </c>
      <c r="Q49" s="1" t="s">
        <v>1710</v>
      </c>
      <c r="R49" s="1" t="s">
        <v>1358</v>
      </c>
    </row>
    <row r="50" spans="1:18" ht="15.75" customHeight="1">
      <c r="A50">
        <f t="shared" si="0"/>
        <v>46</v>
      </c>
      <c r="B50" s="1" t="s">
        <v>1522</v>
      </c>
      <c r="C50" s="1" t="s">
        <v>1765</v>
      </c>
      <c r="E50" s="1" t="s">
        <v>1721</v>
      </c>
      <c r="F50" s="1" t="s">
        <v>1740</v>
      </c>
      <c r="H50" s="1" t="s">
        <v>1668</v>
      </c>
      <c r="I50" s="1" t="s">
        <v>154</v>
      </c>
      <c r="K50" s="1" t="s">
        <v>1632</v>
      </c>
      <c r="L50" s="1" t="s">
        <v>1182</v>
      </c>
      <c r="N50" s="1" t="s">
        <v>1733</v>
      </c>
      <c r="O50" s="1" t="s">
        <v>2038</v>
      </c>
      <c r="Q50" s="1" t="s">
        <v>1716</v>
      </c>
      <c r="R50" s="1" t="s">
        <v>154</v>
      </c>
    </row>
    <row r="51" spans="1:18" ht="15.75" customHeight="1">
      <c r="A51">
        <f t="shared" si="0"/>
        <v>47</v>
      </c>
      <c r="B51" s="1" t="s">
        <v>1770</v>
      </c>
      <c r="C51" s="1" t="s">
        <v>1765</v>
      </c>
      <c r="E51" s="1" t="s">
        <v>1727</v>
      </c>
      <c r="F51" s="1" t="s">
        <v>1734</v>
      </c>
      <c r="H51" s="1" t="s">
        <v>1710</v>
      </c>
      <c r="I51" s="1" t="s">
        <v>154</v>
      </c>
      <c r="K51" s="1" t="s">
        <v>1706</v>
      </c>
      <c r="L51" s="1" t="s">
        <v>1680</v>
      </c>
      <c r="N51" s="1" t="s">
        <v>1735</v>
      </c>
      <c r="O51" s="1" t="s">
        <v>2029</v>
      </c>
      <c r="Q51" s="1" t="s">
        <v>1749</v>
      </c>
      <c r="R51" s="1" t="s">
        <v>1268</v>
      </c>
    </row>
    <row r="52" spans="1:18" ht="15.75" customHeight="1">
      <c r="A52">
        <f t="shared" si="0"/>
        <v>48</v>
      </c>
      <c r="B52" s="1" t="s">
        <v>1703</v>
      </c>
      <c r="C52" s="1" t="s">
        <v>1765</v>
      </c>
      <c r="E52" s="1" t="s">
        <v>1522</v>
      </c>
      <c r="F52" s="1" t="s">
        <v>1730</v>
      </c>
      <c r="H52" s="1" t="s">
        <v>1744</v>
      </c>
      <c r="I52" s="1" t="s">
        <v>1268</v>
      </c>
      <c r="K52" s="1" t="s">
        <v>1642</v>
      </c>
      <c r="L52" s="1" t="s">
        <v>1751</v>
      </c>
      <c r="N52" s="1" t="s">
        <v>1532</v>
      </c>
      <c r="O52" s="1" t="s">
        <v>2022</v>
      </c>
      <c r="Q52" s="1" t="s">
        <v>1774</v>
      </c>
      <c r="R52" s="1" t="s">
        <v>1292</v>
      </c>
    </row>
    <row r="53" spans="1:18" ht="15.75" customHeight="1">
      <c r="A53">
        <f t="shared" si="0"/>
        <v>49</v>
      </c>
      <c r="B53" s="1" t="s">
        <v>1668</v>
      </c>
      <c r="C53" s="1" t="s">
        <v>1685</v>
      </c>
      <c r="E53" s="1" t="s">
        <v>1770</v>
      </c>
      <c r="F53" s="1" t="s">
        <v>1289</v>
      </c>
      <c r="H53" s="1" t="s">
        <v>1547</v>
      </c>
      <c r="I53" s="1" t="s">
        <v>1268</v>
      </c>
      <c r="K53" s="1" t="s">
        <v>1791</v>
      </c>
      <c r="L53" s="1" t="s">
        <v>1765</v>
      </c>
      <c r="N53" s="1" t="s">
        <v>1710</v>
      </c>
      <c r="O53" s="1" t="s">
        <v>1745</v>
      </c>
      <c r="Q53" s="1" t="s">
        <v>1757</v>
      </c>
      <c r="R53" s="1" t="s">
        <v>1318</v>
      </c>
    </row>
    <row r="54" spans="1:18" ht="15.75" customHeight="1">
      <c r="A54">
        <f t="shared" si="0"/>
        <v>50</v>
      </c>
      <c r="B54" s="1" t="s">
        <v>1736</v>
      </c>
      <c r="C54" s="1" t="s">
        <v>1685</v>
      </c>
      <c r="E54" s="1" t="s">
        <v>1733</v>
      </c>
      <c r="F54" s="1" t="s">
        <v>1793</v>
      </c>
      <c r="H54" s="1" t="s">
        <v>1774</v>
      </c>
      <c r="I54" s="1" t="s">
        <v>1292</v>
      </c>
      <c r="K54" s="1" t="s">
        <v>1714</v>
      </c>
      <c r="L54" s="1" t="s">
        <v>1693</v>
      </c>
      <c r="N54" s="1" t="s">
        <v>1674</v>
      </c>
      <c r="O54" s="1" t="s">
        <v>1740</v>
      </c>
      <c r="Q54" s="1" t="s">
        <v>1763</v>
      </c>
      <c r="R54" s="1" t="s">
        <v>1454</v>
      </c>
    </row>
    <row r="55" spans="1:18" ht="15.75" customHeight="1">
      <c r="A55">
        <f t="shared" si="0"/>
        <v>51</v>
      </c>
      <c r="B55" s="1" t="s">
        <v>1778</v>
      </c>
      <c r="C55" s="1" t="s">
        <v>1685</v>
      </c>
      <c r="E55" s="1" t="s">
        <v>1703</v>
      </c>
      <c r="F55" s="1" t="s">
        <v>1777</v>
      </c>
      <c r="H55" s="1" t="s">
        <v>1757</v>
      </c>
      <c r="I55" s="1" t="s">
        <v>1292</v>
      </c>
      <c r="K55" s="1" t="s">
        <v>1721</v>
      </c>
      <c r="L55" s="1" t="s">
        <v>1773</v>
      </c>
      <c r="N55" s="1" t="s">
        <v>1744</v>
      </c>
      <c r="O55" s="1" t="s">
        <v>1734</v>
      </c>
      <c r="Q55" s="1" t="s">
        <v>1574</v>
      </c>
      <c r="R55" s="1" t="s">
        <v>1511</v>
      </c>
    </row>
    <row r="56" spans="1:18" ht="15.75" customHeight="1">
      <c r="A56">
        <f t="shared" si="0"/>
        <v>52</v>
      </c>
      <c r="B56" s="1" t="s">
        <v>1744</v>
      </c>
      <c r="C56" s="1" t="s">
        <v>1751</v>
      </c>
      <c r="E56" s="1" t="s">
        <v>1668</v>
      </c>
      <c r="F56" s="1" t="s">
        <v>1708</v>
      </c>
      <c r="H56" s="1" t="s">
        <v>1764</v>
      </c>
      <c r="I56" s="1" t="s">
        <v>1292</v>
      </c>
      <c r="K56" s="1" t="s">
        <v>1689</v>
      </c>
      <c r="L56" s="1" t="s">
        <v>1792</v>
      </c>
      <c r="N56" s="1" t="s">
        <v>1747</v>
      </c>
      <c r="O56" s="1" t="s">
        <v>1289</v>
      </c>
      <c r="Q56" s="1" t="s">
        <v>1890</v>
      </c>
      <c r="R56" s="1" t="s">
        <v>1511</v>
      </c>
    </row>
    <row r="57" spans="1:18" ht="15.75" customHeight="1">
      <c r="A57">
        <f t="shared" si="0"/>
        <v>53</v>
      </c>
      <c r="B57" s="1" t="s">
        <v>1747</v>
      </c>
      <c r="C57" s="1" t="s">
        <v>1751</v>
      </c>
      <c r="E57" s="1" t="s">
        <v>1736</v>
      </c>
      <c r="F57" s="1" t="s">
        <v>1773</v>
      </c>
      <c r="H57" s="1" t="s">
        <v>1771</v>
      </c>
      <c r="I57" s="1" t="s">
        <v>1292</v>
      </c>
      <c r="K57" s="1" t="s">
        <v>1727</v>
      </c>
      <c r="L57" s="1" t="s">
        <v>1243</v>
      </c>
      <c r="N57" s="1" t="s">
        <v>1547</v>
      </c>
      <c r="O57" s="1" t="s">
        <v>1793</v>
      </c>
      <c r="Q57" s="1" t="s">
        <v>1743</v>
      </c>
      <c r="R57" s="1" t="s">
        <v>1511</v>
      </c>
    </row>
    <row r="58" spans="1:18" ht="15.75" customHeight="1">
      <c r="A58">
        <f t="shared" si="0"/>
        <v>54</v>
      </c>
      <c r="B58" s="1" t="s">
        <v>1722</v>
      </c>
      <c r="C58" s="1" t="s">
        <v>1680</v>
      </c>
      <c r="E58" s="1" t="s">
        <v>1710</v>
      </c>
      <c r="F58" s="1" t="s">
        <v>1765</v>
      </c>
      <c r="H58" s="1" t="s">
        <v>1702</v>
      </c>
      <c r="I58" s="1" t="s">
        <v>1318</v>
      </c>
      <c r="K58" s="1" t="s">
        <v>1522</v>
      </c>
      <c r="L58" s="1" t="s">
        <v>1789</v>
      </c>
      <c r="N58" s="1" t="s">
        <v>1749</v>
      </c>
      <c r="O58" s="1" t="s">
        <v>1777</v>
      </c>
      <c r="Q58" s="1" t="s">
        <v>1776</v>
      </c>
      <c r="R58" s="1" t="s">
        <v>1511</v>
      </c>
    </row>
    <row r="59" spans="1:18" ht="15.75" customHeight="1">
      <c r="A59">
        <f t="shared" si="0"/>
        <v>55</v>
      </c>
      <c r="B59" s="1" t="s">
        <v>1688</v>
      </c>
      <c r="C59" s="1" t="s">
        <v>1680</v>
      </c>
      <c r="E59" s="1" t="s">
        <v>1674</v>
      </c>
      <c r="F59" s="1" t="s">
        <v>1751</v>
      </c>
      <c r="H59" s="1" t="s">
        <v>1743</v>
      </c>
      <c r="I59" s="1" t="s">
        <v>1454</v>
      </c>
      <c r="K59" s="1" t="s">
        <v>1770</v>
      </c>
      <c r="L59" s="1" t="s">
        <v>1708</v>
      </c>
      <c r="N59" s="1" t="s">
        <v>1722</v>
      </c>
      <c r="O59" s="1" t="s">
        <v>1708</v>
      </c>
    </row>
    <row r="60" spans="1:18" ht="15.75" customHeight="1">
      <c r="A60">
        <f t="shared" si="0"/>
        <v>56</v>
      </c>
      <c r="B60" s="1" t="s">
        <v>1757</v>
      </c>
      <c r="C60" s="1" t="s">
        <v>1182</v>
      </c>
      <c r="E60" s="1" t="s">
        <v>1716</v>
      </c>
      <c r="F60" s="1" t="s">
        <v>1664</v>
      </c>
      <c r="H60" s="1" t="s">
        <v>1580</v>
      </c>
      <c r="I60" s="1" t="s">
        <v>1511</v>
      </c>
      <c r="K60" s="1" t="s">
        <v>1703</v>
      </c>
      <c r="L60" s="1" t="s">
        <v>1638</v>
      </c>
      <c r="N60" s="1" t="s">
        <v>1754</v>
      </c>
      <c r="O60" s="1" t="s">
        <v>1243</v>
      </c>
    </row>
    <row r="61" spans="1:18" ht="15.75" customHeight="1">
      <c r="A61">
        <f t="shared" si="0"/>
        <v>57</v>
      </c>
      <c r="B61" s="1" t="s">
        <v>1764</v>
      </c>
      <c r="C61" s="1" t="s">
        <v>1182</v>
      </c>
      <c r="E61" s="1" t="s">
        <v>1547</v>
      </c>
      <c r="F61" s="1" t="s">
        <v>1544</v>
      </c>
      <c r="H61" s="1" t="s">
        <v>1786</v>
      </c>
      <c r="I61" s="1" t="s">
        <v>1421</v>
      </c>
      <c r="K61" s="1" t="s">
        <v>1735</v>
      </c>
      <c r="L61" s="1" t="s">
        <v>1777</v>
      </c>
      <c r="N61" s="1" t="s">
        <v>1688</v>
      </c>
      <c r="O61" s="1" t="s">
        <v>1773</v>
      </c>
    </row>
    <row r="62" spans="1:18" ht="15.75" customHeight="1">
      <c r="A62">
        <f t="shared" si="0"/>
        <v>58</v>
      </c>
      <c r="B62" s="1" t="s">
        <v>1737</v>
      </c>
      <c r="C62" s="1" t="s">
        <v>1182</v>
      </c>
      <c r="E62" s="1" t="s">
        <v>1749</v>
      </c>
      <c r="F62" s="1" t="s">
        <v>650</v>
      </c>
      <c r="K62" s="1" t="s">
        <v>1668</v>
      </c>
      <c r="L62" s="1" t="s">
        <v>1713</v>
      </c>
      <c r="N62" s="1" t="s">
        <v>1757</v>
      </c>
      <c r="O62" s="1" t="s">
        <v>1765</v>
      </c>
    </row>
    <row r="63" spans="1:18" ht="15.75" customHeight="1">
      <c r="A63">
        <f t="shared" si="0"/>
        <v>59</v>
      </c>
      <c r="B63" s="1" t="s">
        <v>1702</v>
      </c>
      <c r="C63" s="1" t="s">
        <v>1182</v>
      </c>
      <c r="E63" s="1" t="s">
        <v>1754</v>
      </c>
      <c r="F63" s="1" t="s">
        <v>1291</v>
      </c>
      <c r="K63" s="1" t="s">
        <v>1736</v>
      </c>
      <c r="L63" s="1" t="s">
        <v>1793</v>
      </c>
      <c r="N63" s="1" t="s">
        <v>1763</v>
      </c>
      <c r="O63" s="1" t="s">
        <v>1765</v>
      </c>
    </row>
    <row r="64" spans="1:18" ht="15.75" customHeight="1">
      <c r="A64">
        <f t="shared" si="0"/>
        <v>60</v>
      </c>
      <c r="B64" s="1" t="s">
        <v>1743</v>
      </c>
      <c r="C64" s="1" t="s">
        <v>1182</v>
      </c>
      <c r="E64" s="1" t="s">
        <v>1688</v>
      </c>
      <c r="F64" s="1" t="s">
        <v>1324</v>
      </c>
      <c r="K64" s="1" t="s">
        <v>1778</v>
      </c>
      <c r="L64" s="1" t="s">
        <v>1719</v>
      </c>
      <c r="N64" s="1" t="s">
        <v>1737</v>
      </c>
      <c r="O64" s="1" t="s">
        <v>1751</v>
      </c>
    </row>
    <row r="65" spans="1:15" ht="15.75" customHeight="1">
      <c r="A65">
        <f t="shared" si="0"/>
        <v>61</v>
      </c>
      <c r="B65" s="1" t="s">
        <v>1580</v>
      </c>
      <c r="C65" s="1" t="s">
        <v>1182</v>
      </c>
      <c r="E65" s="1" t="s">
        <v>1757</v>
      </c>
      <c r="F65" s="1" t="s">
        <v>1324</v>
      </c>
      <c r="K65" s="1" t="s">
        <v>1716</v>
      </c>
      <c r="L65" s="1" t="s">
        <v>1289</v>
      </c>
      <c r="N65" s="1" t="s">
        <v>1890</v>
      </c>
      <c r="O65" s="1" t="s">
        <v>1751</v>
      </c>
    </row>
    <row r="66" spans="1:15" ht="15.75" customHeight="1">
      <c r="A66">
        <f t="shared" si="0"/>
        <v>62</v>
      </c>
      <c r="B66" s="1" t="s">
        <v>1786</v>
      </c>
      <c r="C66" s="1" t="s">
        <v>1182</v>
      </c>
      <c r="E66" s="1" t="s">
        <v>1763</v>
      </c>
      <c r="F66" s="1" t="s">
        <v>116</v>
      </c>
      <c r="K66" s="1" t="s">
        <v>1749</v>
      </c>
      <c r="L66" s="1" t="s">
        <v>1289</v>
      </c>
      <c r="N66" s="1" t="s">
        <v>1743</v>
      </c>
      <c r="O66" s="1" t="s">
        <v>1751</v>
      </c>
    </row>
    <row r="67" spans="1:15" ht="15.75" customHeight="1">
      <c r="A67">
        <f t="shared" si="0"/>
        <v>63</v>
      </c>
      <c r="E67" s="1" t="s">
        <v>1764</v>
      </c>
      <c r="F67" s="1" t="s">
        <v>1272</v>
      </c>
      <c r="K67" s="1" t="s">
        <v>1754</v>
      </c>
      <c r="L67" s="1" t="s">
        <v>1289</v>
      </c>
      <c r="N67" s="1" t="s">
        <v>1580</v>
      </c>
      <c r="O67" s="1" t="s">
        <v>1751</v>
      </c>
    </row>
    <row r="68" spans="1:15" ht="15.75" customHeight="1">
      <c r="A68">
        <f t="shared" si="0"/>
        <v>64</v>
      </c>
      <c r="E68" s="1" t="s">
        <v>1737</v>
      </c>
      <c r="F68" s="1" t="s">
        <v>1370</v>
      </c>
      <c r="K68" s="1" t="s">
        <v>1688</v>
      </c>
      <c r="L68" s="1" t="s">
        <v>1289</v>
      </c>
      <c r="N68" s="1" t="s">
        <v>1786</v>
      </c>
      <c r="O68" s="1" t="s">
        <v>1751</v>
      </c>
    </row>
    <row r="69" spans="1:15" ht="15.75" customHeight="1">
      <c r="A69">
        <f t="shared" si="0"/>
        <v>65</v>
      </c>
      <c r="E69" s="1" t="s">
        <v>1890</v>
      </c>
      <c r="F69" s="1" t="s">
        <v>1370</v>
      </c>
      <c r="K69" s="1" t="s">
        <v>1757</v>
      </c>
      <c r="L69" s="1" t="s">
        <v>1719</v>
      </c>
    </row>
    <row r="70" spans="1:15" ht="15.75" customHeight="1">
      <c r="A70">
        <f t="shared" si="0"/>
        <v>66</v>
      </c>
      <c r="E70" s="1" t="s">
        <v>1766</v>
      </c>
      <c r="F70" s="1" t="s">
        <v>1370</v>
      </c>
      <c r="K70" s="1" t="s">
        <v>1763</v>
      </c>
      <c r="L70" s="1" t="s">
        <v>1793</v>
      </c>
    </row>
    <row r="71" spans="1:15" ht="15.75" customHeight="1">
      <c r="A71">
        <f t="shared" si="0"/>
        <v>67</v>
      </c>
      <c r="E71" s="1" t="s">
        <v>1743</v>
      </c>
      <c r="F71" s="1" t="s">
        <v>1272</v>
      </c>
      <c r="K71" s="1" t="s">
        <v>1737</v>
      </c>
      <c r="L71" s="1" t="s">
        <v>1793</v>
      </c>
    </row>
    <row r="72" spans="1:15" ht="15.75" customHeight="1">
      <c r="A72">
        <f t="shared" si="0"/>
        <v>68</v>
      </c>
      <c r="E72" s="1" t="s">
        <v>1580</v>
      </c>
      <c r="F72" s="1" t="s">
        <v>1272</v>
      </c>
      <c r="K72" s="1" t="s">
        <v>1890</v>
      </c>
      <c r="L72" s="1" t="s">
        <v>1713</v>
      </c>
    </row>
    <row r="73" spans="1:15" ht="15.75" customHeight="1">
      <c r="A73">
        <f t="shared" si="0"/>
        <v>69</v>
      </c>
      <c r="E73" s="1" t="s">
        <v>1786</v>
      </c>
      <c r="F73" s="1" t="s">
        <v>1370</v>
      </c>
      <c r="K73" s="1" t="s">
        <v>1743</v>
      </c>
      <c r="L73" s="1" t="s">
        <v>1777</v>
      </c>
    </row>
    <row r="74" spans="1:15" ht="15.75" customHeight="1">
      <c r="A74">
        <f t="shared" si="0"/>
        <v>70</v>
      </c>
      <c r="K74" s="1" t="s">
        <v>1776</v>
      </c>
      <c r="L74" s="1" t="s">
        <v>1638</v>
      </c>
    </row>
    <row r="75" spans="1:15" ht="15.75" customHeight="1">
      <c r="A75">
        <f t="shared" si="0"/>
        <v>71</v>
      </c>
    </row>
    <row r="76" spans="1:15" ht="15.75" customHeight="1">
      <c r="A76">
        <f t="shared" si="0"/>
        <v>72</v>
      </c>
    </row>
    <row r="77" spans="1:15" ht="15.75" customHeight="1">
      <c r="A77">
        <f t="shared" si="0"/>
        <v>73</v>
      </c>
    </row>
    <row r="78" spans="1:15" ht="15.75" customHeight="1">
      <c r="A78">
        <f t="shared" si="0"/>
        <v>74</v>
      </c>
    </row>
    <row r="79" spans="1:15" ht="15.75" customHeight="1">
      <c r="A79">
        <f t="shared" si="0"/>
        <v>75</v>
      </c>
    </row>
    <row r="80" spans="1:15" ht="15.75" customHeight="1">
      <c r="A80">
        <f t="shared" si="0"/>
        <v>76</v>
      </c>
    </row>
    <row r="81" spans="1:1" ht="15.75" customHeight="1">
      <c r="A81">
        <f t="shared" si="0"/>
        <v>77</v>
      </c>
    </row>
    <row r="82" spans="1:1" ht="15.75" customHeight="1">
      <c r="A82">
        <f t="shared" si="0"/>
        <v>78</v>
      </c>
    </row>
    <row r="83" spans="1:1" ht="15.75" customHeight="1">
      <c r="A83">
        <f t="shared" si="0"/>
        <v>79</v>
      </c>
    </row>
    <row r="84" spans="1:1" ht="15.75" customHeight="1">
      <c r="A84">
        <f t="shared" si="0"/>
        <v>80</v>
      </c>
    </row>
    <row r="85" spans="1:1" ht="15.75" customHeight="1">
      <c r="A85">
        <f t="shared" si="0"/>
        <v>81</v>
      </c>
    </row>
    <row r="86" spans="1:1" ht="15.75" customHeight="1">
      <c r="A86">
        <f t="shared" si="0"/>
        <v>82</v>
      </c>
    </row>
    <row r="87" spans="1:1" ht="15.75" customHeight="1">
      <c r="A87">
        <f t="shared" si="0"/>
        <v>83</v>
      </c>
    </row>
    <row r="88" spans="1:1" ht="15.75" customHeight="1">
      <c r="A88">
        <f t="shared" si="0"/>
        <v>84</v>
      </c>
    </row>
    <row r="89" spans="1:1" ht="15.75" customHeight="1">
      <c r="A89">
        <f t="shared" si="0"/>
        <v>85</v>
      </c>
    </row>
    <row r="90" spans="1:1" ht="15.75" customHeight="1">
      <c r="A90">
        <f t="shared" si="0"/>
        <v>86</v>
      </c>
    </row>
    <row r="91" spans="1:1" ht="15.75" customHeight="1">
      <c r="A91">
        <f t="shared" si="0"/>
        <v>87</v>
      </c>
    </row>
    <row r="92" spans="1:1" ht="15.75" customHeight="1">
      <c r="A92">
        <f t="shared" si="0"/>
        <v>88</v>
      </c>
    </row>
    <row r="93" spans="1:1" ht="15.75" customHeight="1">
      <c r="A93">
        <f t="shared" si="0"/>
        <v>89</v>
      </c>
    </row>
    <row r="94" spans="1:1" ht="15.75" customHeight="1">
      <c r="A94">
        <f t="shared" si="0"/>
        <v>90</v>
      </c>
    </row>
    <row r="95" spans="1:1" ht="15.75" customHeight="1">
      <c r="A95">
        <f t="shared" si="0"/>
        <v>91</v>
      </c>
    </row>
    <row r="96" spans="1:1" ht="15.75" customHeight="1">
      <c r="A96">
        <f t="shared" si="0"/>
        <v>92</v>
      </c>
    </row>
    <row r="97" spans="1:1" ht="15.75" customHeight="1">
      <c r="A97">
        <f t="shared" si="0"/>
        <v>93</v>
      </c>
    </row>
    <row r="98" spans="1:1" ht="15.75" customHeight="1">
      <c r="A98">
        <f t="shared" si="0"/>
        <v>94</v>
      </c>
    </row>
    <row r="99" spans="1:1" ht="15.75" customHeight="1">
      <c r="A99">
        <f t="shared" si="0"/>
        <v>95</v>
      </c>
    </row>
    <row r="100" spans="1:1" ht="15.75" customHeight="1">
      <c r="A100">
        <f t="shared" si="0"/>
        <v>96</v>
      </c>
    </row>
    <row r="101" spans="1:1" ht="15.75" customHeight="1">
      <c r="A101">
        <f t="shared" si="0"/>
        <v>97</v>
      </c>
    </row>
    <row r="102" spans="1:1" ht="15.75" customHeight="1">
      <c r="A102">
        <f t="shared" si="0"/>
        <v>98</v>
      </c>
    </row>
    <row r="103" spans="1:1" ht="15.75" customHeight="1">
      <c r="A103">
        <f t="shared" si="0"/>
        <v>99</v>
      </c>
    </row>
  </sheetData>
  <mergeCells count="8">
    <mergeCell ref="B2:D2"/>
    <mergeCell ref="B1:I1"/>
    <mergeCell ref="E2:G2"/>
    <mergeCell ref="H2:J2"/>
    <mergeCell ref="K2:M2"/>
    <mergeCell ref="K1:R1"/>
    <mergeCell ref="N2:P2"/>
    <mergeCell ref="Q2: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S103"/>
  <sheetViews>
    <sheetView workbookViewId="0"/>
  </sheetViews>
  <sheetFormatPr defaultColWidth="14.44140625" defaultRowHeight="15.75" customHeight="1"/>
  <sheetData>
    <row r="1" spans="1:19" ht="15.75" customHeight="1">
      <c r="A1" s="1"/>
      <c r="B1" s="16" t="s">
        <v>5</v>
      </c>
      <c r="C1" s="17"/>
      <c r="D1" s="17"/>
      <c r="E1" s="17"/>
      <c r="F1" s="17"/>
      <c r="G1" s="17"/>
      <c r="H1" s="17"/>
      <c r="I1" s="17"/>
      <c r="J1" s="1"/>
      <c r="K1" s="16" t="s">
        <v>6</v>
      </c>
      <c r="L1" s="17"/>
      <c r="M1" s="17"/>
      <c r="N1" s="17"/>
      <c r="O1" s="17"/>
      <c r="P1" s="17"/>
      <c r="Q1" s="17"/>
      <c r="R1" s="17"/>
    </row>
    <row r="2" spans="1:19" ht="15.75" customHeight="1">
      <c r="A2" s="1"/>
      <c r="B2" s="16" t="s">
        <v>2</v>
      </c>
      <c r="C2" s="17"/>
      <c r="D2" s="17"/>
      <c r="E2" s="16" t="s">
        <v>3</v>
      </c>
      <c r="F2" s="17"/>
      <c r="G2" s="17"/>
      <c r="H2" s="16" t="s">
        <v>4</v>
      </c>
      <c r="I2" s="17"/>
      <c r="J2" s="17"/>
      <c r="K2" s="16" t="s">
        <v>2</v>
      </c>
      <c r="L2" s="17"/>
      <c r="M2" s="17"/>
      <c r="N2" s="16" t="s">
        <v>3</v>
      </c>
      <c r="O2" s="17"/>
      <c r="P2" s="17"/>
      <c r="Q2" s="16" t="s">
        <v>4</v>
      </c>
      <c r="R2" s="17"/>
      <c r="S2" s="17"/>
    </row>
    <row r="3" spans="1:19" ht="15.75" customHeight="1">
      <c r="A3" s="1"/>
      <c r="B3" s="1" t="s">
        <v>7</v>
      </c>
      <c r="C3" s="1" t="s">
        <v>8</v>
      </c>
      <c r="D3" s="1" t="s">
        <v>9</v>
      </c>
      <c r="E3" s="1" t="s">
        <v>7</v>
      </c>
      <c r="F3" s="1" t="s">
        <v>8</v>
      </c>
      <c r="G3" s="1" t="s">
        <v>9</v>
      </c>
      <c r="H3" s="1" t="s">
        <v>7</v>
      </c>
      <c r="I3" s="1" t="s">
        <v>8</v>
      </c>
      <c r="J3" s="1" t="s">
        <v>9</v>
      </c>
      <c r="K3" s="1" t="s">
        <v>7</v>
      </c>
      <c r="L3" s="1" t="s">
        <v>8</v>
      </c>
      <c r="M3" s="1" t="s">
        <v>9</v>
      </c>
      <c r="N3" s="1" t="s">
        <v>7</v>
      </c>
      <c r="O3" s="1" t="s">
        <v>8</v>
      </c>
      <c r="P3" s="1" t="s">
        <v>9</v>
      </c>
      <c r="Q3" s="1" t="s">
        <v>7</v>
      </c>
      <c r="R3" s="1" t="s">
        <v>8</v>
      </c>
      <c r="S3" s="1" t="s">
        <v>9</v>
      </c>
    </row>
    <row r="4" spans="1:19" ht="15.75" customHeight="1">
      <c r="A4" s="1">
        <v>0</v>
      </c>
      <c r="B4" s="1" t="s">
        <v>1794</v>
      </c>
      <c r="C4" s="1" t="s">
        <v>1795</v>
      </c>
      <c r="E4" s="1" t="s">
        <v>1796</v>
      </c>
      <c r="F4" s="1" t="s">
        <v>1797</v>
      </c>
      <c r="H4" s="1" t="s">
        <v>1798</v>
      </c>
      <c r="I4" s="1" t="s">
        <v>1799</v>
      </c>
      <c r="K4" s="1" t="s">
        <v>1800</v>
      </c>
      <c r="L4" s="1" t="s">
        <v>1801</v>
      </c>
      <c r="N4" s="1" t="s">
        <v>1802</v>
      </c>
      <c r="O4" s="1" t="s">
        <v>1803</v>
      </c>
      <c r="Q4" s="1" t="s">
        <v>1804</v>
      </c>
      <c r="R4" s="1" t="s">
        <v>1805</v>
      </c>
    </row>
    <row r="5" spans="1:19" ht="15.75" customHeight="1">
      <c r="A5">
        <f t="shared" ref="A5:A103" si="0">A4+1</f>
        <v>1</v>
      </c>
      <c r="B5" s="1" t="s">
        <v>1806</v>
      </c>
      <c r="C5" s="1" t="s">
        <v>1807</v>
      </c>
      <c r="E5" s="1" t="s">
        <v>1808</v>
      </c>
      <c r="F5" s="1" t="s">
        <v>1809</v>
      </c>
      <c r="H5" s="1" t="s">
        <v>1810</v>
      </c>
      <c r="I5" s="1" t="s">
        <v>1811</v>
      </c>
      <c r="K5" s="1" t="s">
        <v>1812</v>
      </c>
      <c r="L5" s="1" t="s">
        <v>1813</v>
      </c>
      <c r="N5" s="1" t="s">
        <v>1814</v>
      </c>
      <c r="O5" s="1" t="s">
        <v>1815</v>
      </c>
      <c r="Q5" s="1" t="s">
        <v>1293</v>
      </c>
      <c r="R5" s="1" t="s">
        <v>1816</v>
      </c>
    </row>
    <row r="6" spans="1:19" ht="15.75" customHeight="1">
      <c r="A6">
        <f t="shared" si="0"/>
        <v>2</v>
      </c>
      <c r="B6" s="1" t="s">
        <v>1817</v>
      </c>
      <c r="C6" s="1" t="s">
        <v>1818</v>
      </c>
      <c r="E6" s="1" t="s">
        <v>1819</v>
      </c>
      <c r="F6" s="1" t="s">
        <v>1820</v>
      </c>
      <c r="H6" s="1" t="s">
        <v>1821</v>
      </c>
      <c r="I6" s="1" t="s">
        <v>1822</v>
      </c>
      <c r="K6" s="1" t="s">
        <v>1823</v>
      </c>
      <c r="L6" s="1" t="s">
        <v>1824</v>
      </c>
      <c r="N6" s="1" t="s">
        <v>1825</v>
      </c>
      <c r="O6" s="1" t="s">
        <v>1826</v>
      </c>
      <c r="Q6" s="1" t="s">
        <v>1827</v>
      </c>
      <c r="R6" s="1" t="s">
        <v>1828</v>
      </c>
    </row>
    <row r="7" spans="1:19" ht="15.75" customHeight="1">
      <c r="A7">
        <f t="shared" si="0"/>
        <v>3</v>
      </c>
      <c r="B7" s="1" t="s">
        <v>1829</v>
      </c>
      <c r="C7" s="1" t="s">
        <v>1786</v>
      </c>
      <c r="E7" s="1" t="s">
        <v>1830</v>
      </c>
      <c r="F7" s="1" t="s">
        <v>1831</v>
      </c>
      <c r="H7" s="1" t="s">
        <v>1832</v>
      </c>
      <c r="I7" s="1" t="s">
        <v>1833</v>
      </c>
      <c r="K7" s="1" t="s">
        <v>115</v>
      </c>
      <c r="L7" s="1" t="s">
        <v>1834</v>
      </c>
      <c r="N7" s="1" t="s">
        <v>1835</v>
      </c>
      <c r="O7" s="1" t="s">
        <v>1836</v>
      </c>
      <c r="Q7" s="1" t="s">
        <v>1322</v>
      </c>
      <c r="R7" s="1" t="s">
        <v>1837</v>
      </c>
    </row>
    <row r="8" spans="1:19" ht="15.75" customHeight="1">
      <c r="A8">
        <f t="shared" si="0"/>
        <v>4</v>
      </c>
      <c r="B8" s="1" t="s">
        <v>1838</v>
      </c>
      <c r="C8" s="1" t="s">
        <v>1839</v>
      </c>
      <c r="E8" s="1" t="s">
        <v>1840</v>
      </c>
      <c r="F8" s="1" t="s">
        <v>1841</v>
      </c>
      <c r="H8" s="1" t="s">
        <v>1842</v>
      </c>
      <c r="I8" s="1" t="s">
        <v>1843</v>
      </c>
      <c r="K8" s="1" t="s">
        <v>1844</v>
      </c>
      <c r="L8" s="1" t="s">
        <v>1845</v>
      </c>
      <c r="N8" s="1" t="s">
        <v>1846</v>
      </c>
      <c r="O8" s="1" t="s">
        <v>1847</v>
      </c>
      <c r="Q8" s="1" t="s">
        <v>1848</v>
      </c>
      <c r="R8" s="1" t="s">
        <v>1849</v>
      </c>
    </row>
    <row r="9" spans="1:19" ht="15.75" customHeight="1">
      <c r="A9">
        <f t="shared" si="0"/>
        <v>5</v>
      </c>
      <c r="B9" s="1" t="s">
        <v>1850</v>
      </c>
      <c r="C9" s="1" t="s">
        <v>1851</v>
      </c>
      <c r="E9" s="1" t="s">
        <v>1852</v>
      </c>
      <c r="F9" s="1" t="s">
        <v>1853</v>
      </c>
      <c r="H9" s="1" t="s">
        <v>1854</v>
      </c>
      <c r="I9" s="1" t="s">
        <v>1855</v>
      </c>
      <c r="K9" s="1" t="s">
        <v>1856</v>
      </c>
      <c r="L9" s="1" t="s">
        <v>1857</v>
      </c>
      <c r="N9" s="1" t="s">
        <v>1858</v>
      </c>
      <c r="O9" s="1" t="s">
        <v>1859</v>
      </c>
      <c r="Q9" s="1" t="s">
        <v>1860</v>
      </c>
      <c r="R9" s="1" t="s">
        <v>1861</v>
      </c>
    </row>
    <row r="10" spans="1:19" ht="15.75" customHeight="1">
      <c r="A10">
        <f t="shared" si="0"/>
        <v>6</v>
      </c>
      <c r="B10" s="1" t="s">
        <v>1862</v>
      </c>
      <c r="C10" s="1" t="s">
        <v>1863</v>
      </c>
      <c r="E10" s="1" t="s">
        <v>1864</v>
      </c>
      <c r="F10" s="1" t="s">
        <v>1865</v>
      </c>
      <c r="H10" s="1" t="s">
        <v>1866</v>
      </c>
      <c r="I10" s="1" t="s">
        <v>1867</v>
      </c>
      <c r="K10" s="1" t="s">
        <v>1868</v>
      </c>
      <c r="L10" s="1" t="s">
        <v>1869</v>
      </c>
      <c r="N10" s="1" t="s">
        <v>1870</v>
      </c>
      <c r="O10" s="1" t="s">
        <v>1871</v>
      </c>
      <c r="Q10" s="1" t="s">
        <v>1349</v>
      </c>
      <c r="R10" s="1" t="s">
        <v>1872</v>
      </c>
    </row>
    <row r="11" spans="1:19" ht="15.75" customHeight="1">
      <c r="A11">
        <f t="shared" si="0"/>
        <v>7</v>
      </c>
      <c r="B11" s="1" t="s">
        <v>1873</v>
      </c>
      <c r="C11" s="1" t="s">
        <v>1874</v>
      </c>
      <c r="E11" s="1" t="s">
        <v>1875</v>
      </c>
      <c r="F11" s="1" t="s">
        <v>1876</v>
      </c>
      <c r="H11" s="1" t="s">
        <v>1877</v>
      </c>
      <c r="I11" s="1" t="s">
        <v>1878</v>
      </c>
      <c r="K11" s="1" t="s">
        <v>1879</v>
      </c>
      <c r="L11" s="1" t="s">
        <v>1880</v>
      </c>
      <c r="N11" s="1" t="s">
        <v>1881</v>
      </c>
      <c r="O11" s="1" t="s">
        <v>1882</v>
      </c>
      <c r="Q11" s="1" t="s">
        <v>1883</v>
      </c>
      <c r="R11" s="1" t="s">
        <v>1884</v>
      </c>
    </row>
    <row r="12" spans="1:19" ht="15.75" customHeight="1">
      <c r="A12">
        <f t="shared" si="0"/>
        <v>8</v>
      </c>
      <c r="B12" s="1" t="s">
        <v>1885</v>
      </c>
      <c r="C12" s="1" t="s">
        <v>1886</v>
      </c>
      <c r="E12" s="1" t="s">
        <v>1887</v>
      </c>
      <c r="F12" s="1" t="s">
        <v>1888</v>
      </c>
      <c r="H12" s="1" t="s">
        <v>1889</v>
      </c>
      <c r="I12" s="1" t="s">
        <v>1891</v>
      </c>
      <c r="K12" s="1" t="s">
        <v>1892</v>
      </c>
      <c r="L12" s="1" t="s">
        <v>1893</v>
      </c>
      <c r="N12" s="1" t="s">
        <v>1894</v>
      </c>
      <c r="O12" s="1" t="s">
        <v>1895</v>
      </c>
      <c r="Q12" s="1" t="s">
        <v>1896</v>
      </c>
      <c r="R12" s="1" t="s">
        <v>1897</v>
      </c>
    </row>
    <row r="13" spans="1:19" ht="15.75" customHeight="1">
      <c r="A13">
        <f t="shared" si="0"/>
        <v>9</v>
      </c>
      <c r="B13" s="1" t="s">
        <v>1898</v>
      </c>
      <c r="C13" s="1" t="s">
        <v>1899</v>
      </c>
      <c r="E13" s="1" t="s">
        <v>1900</v>
      </c>
      <c r="F13" s="1" t="s">
        <v>1901</v>
      </c>
      <c r="H13" s="1" t="s">
        <v>1902</v>
      </c>
      <c r="I13" s="1" t="s">
        <v>1903</v>
      </c>
      <c r="K13" s="1" t="s">
        <v>1904</v>
      </c>
      <c r="L13" s="1" t="s">
        <v>1905</v>
      </c>
      <c r="N13" s="1" t="s">
        <v>1906</v>
      </c>
      <c r="O13" s="1" t="s">
        <v>1907</v>
      </c>
      <c r="Q13" s="1" t="s">
        <v>1908</v>
      </c>
      <c r="R13" s="1" t="s">
        <v>1909</v>
      </c>
    </row>
    <row r="14" spans="1:19" ht="15.75" customHeight="1">
      <c r="A14">
        <f t="shared" si="0"/>
        <v>10</v>
      </c>
      <c r="B14" s="1" t="s">
        <v>1910</v>
      </c>
      <c r="C14" s="1" t="s">
        <v>1911</v>
      </c>
      <c r="E14" s="1" t="s">
        <v>1912</v>
      </c>
      <c r="F14" s="1" t="s">
        <v>1913</v>
      </c>
      <c r="H14" s="1" t="s">
        <v>1914</v>
      </c>
      <c r="I14" s="1" t="s">
        <v>1915</v>
      </c>
      <c r="K14" s="1" t="s">
        <v>1916</v>
      </c>
      <c r="L14" s="1" t="s">
        <v>1917</v>
      </c>
      <c r="N14" s="1" t="s">
        <v>1919</v>
      </c>
      <c r="O14" s="1" t="s">
        <v>1920</v>
      </c>
      <c r="Q14" s="1" t="s">
        <v>1921</v>
      </c>
      <c r="R14" s="1" t="s">
        <v>1922</v>
      </c>
    </row>
    <row r="15" spans="1:19" ht="15.75" customHeight="1">
      <c r="A15">
        <f t="shared" si="0"/>
        <v>11</v>
      </c>
      <c r="B15" s="1" t="s">
        <v>1923</v>
      </c>
      <c r="C15" s="1" t="s">
        <v>1924</v>
      </c>
      <c r="E15" s="1" t="s">
        <v>1925</v>
      </c>
      <c r="F15" s="1" t="s">
        <v>1926</v>
      </c>
      <c r="H15" s="1" t="s">
        <v>1927</v>
      </c>
      <c r="I15" s="1" t="s">
        <v>1928</v>
      </c>
      <c r="K15" s="1" t="s">
        <v>1929</v>
      </c>
      <c r="L15" s="1" t="s">
        <v>1930</v>
      </c>
      <c r="N15" s="1" t="s">
        <v>1931</v>
      </c>
      <c r="O15" s="1" t="s">
        <v>1932</v>
      </c>
      <c r="Q15" s="1" t="s">
        <v>1933</v>
      </c>
      <c r="R15" s="1" t="s">
        <v>1934</v>
      </c>
    </row>
    <row r="16" spans="1:19" ht="15.75" customHeight="1">
      <c r="A16">
        <f t="shared" si="0"/>
        <v>12</v>
      </c>
      <c r="B16" s="1" t="s">
        <v>1935</v>
      </c>
      <c r="C16" s="1" t="s">
        <v>1936</v>
      </c>
      <c r="E16" s="1" t="s">
        <v>1937</v>
      </c>
      <c r="F16" s="1" t="s">
        <v>1938</v>
      </c>
      <c r="H16" s="1" t="s">
        <v>1939</v>
      </c>
      <c r="I16" s="1" t="s">
        <v>1940</v>
      </c>
      <c r="K16" s="1" t="s">
        <v>634</v>
      </c>
      <c r="L16" s="1" t="s">
        <v>1941</v>
      </c>
      <c r="N16" s="1" t="s">
        <v>1942</v>
      </c>
      <c r="O16" s="1" t="s">
        <v>1943</v>
      </c>
      <c r="Q16" s="1" t="s">
        <v>1944</v>
      </c>
      <c r="R16" s="1" t="s">
        <v>1945</v>
      </c>
    </row>
    <row r="17" spans="1:18" ht="15.75" customHeight="1">
      <c r="A17">
        <f t="shared" si="0"/>
        <v>13</v>
      </c>
      <c r="B17" s="1" t="s">
        <v>1946</v>
      </c>
      <c r="C17" s="1" t="s">
        <v>1947</v>
      </c>
      <c r="E17" s="1" t="s">
        <v>1948</v>
      </c>
      <c r="F17" s="1" t="s">
        <v>1949</v>
      </c>
      <c r="H17" s="1" t="s">
        <v>1950</v>
      </c>
      <c r="I17" s="1" t="s">
        <v>1951</v>
      </c>
      <c r="K17" s="1" t="s">
        <v>1952</v>
      </c>
      <c r="L17" s="1" t="s">
        <v>1953</v>
      </c>
      <c r="N17" s="1" t="s">
        <v>1954</v>
      </c>
      <c r="O17" s="1" t="s">
        <v>1955</v>
      </c>
      <c r="Q17" s="1" t="s">
        <v>1956</v>
      </c>
      <c r="R17" s="1" t="s">
        <v>1957</v>
      </c>
    </row>
    <row r="18" spans="1:18" ht="15.75" customHeight="1">
      <c r="A18">
        <f t="shared" si="0"/>
        <v>14</v>
      </c>
      <c r="B18" s="1" t="s">
        <v>1958</v>
      </c>
      <c r="C18" s="1" t="s">
        <v>1959</v>
      </c>
      <c r="E18" s="1" t="s">
        <v>1960</v>
      </c>
      <c r="F18" s="1" t="s">
        <v>1961</v>
      </c>
      <c r="H18" s="1" t="s">
        <v>1962</v>
      </c>
      <c r="I18" s="1" t="s">
        <v>1963</v>
      </c>
      <c r="K18" s="1" t="s">
        <v>1964</v>
      </c>
      <c r="L18" s="1" t="s">
        <v>1965</v>
      </c>
      <c r="N18" s="1" t="s">
        <v>1966</v>
      </c>
      <c r="O18" s="1" t="s">
        <v>1967</v>
      </c>
      <c r="Q18" s="1" t="s">
        <v>1968</v>
      </c>
      <c r="R18" s="1" t="s">
        <v>1969</v>
      </c>
    </row>
    <row r="19" spans="1:18" ht="15.75" customHeight="1">
      <c r="A19">
        <f t="shared" si="0"/>
        <v>15</v>
      </c>
      <c r="B19" s="1" t="s">
        <v>1970</v>
      </c>
      <c r="C19" s="1" t="s">
        <v>1971</v>
      </c>
      <c r="E19" s="1" t="s">
        <v>1972</v>
      </c>
      <c r="F19" s="1" t="s">
        <v>1973</v>
      </c>
      <c r="H19" s="1" t="s">
        <v>1974</v>
      </c>
      <c r="I19" s="1" t="s">
        <v>1975</v>
      </c>
      <c r="K19" s="1" t="s">
        <v>1976</v>
      </c>
      <c r="L19" s="1" t="s">
        <v>1977</v>
      </c>
      <c r="N19" s="1" t="s">
        <v>1978</v>
      </c>
      <c r="O19" s="1" t="s">
        <v>1979</v>
      </c>
      <c r="Q19" s="1" t="s">
        <v>1980</v>
      </c>
      <c r="R19" s="1" t="s">
        <v>1981</v>
      </c>
    </row>
    <row r="20" spans="1:18" ht="15.75" customHeight="1">
      <c r="A20">
        <f t="shared" si="0"/>
        <v>16</v>
      </c>
      <c r="B20" s="1" t="s">
        <v>1982</v>
      </c>
      <c r="C20" s="1" t="s">
        <v>1983</v>
      </c>
      <c r="E20" s="1" t="s">
        <v>1984</v>
      </c>
      <c r="F20" s="1" t="s">
        <v>1985</v>
      </c>
      <c r="H20" s="1" t="s">
        <v>1987</v>
      </c>
      <c r="I20" s="1" t="s">
        <v>1989</v>
      </c>
      <c r="K20" s="1" t="s">
        <v>1990</v>
      </c>
      <c r="L20" s="1" t="s">
        <v>1991</v>
      </c>
      <c r="N20" s="1" t="s">
        <v>1992</v>
      </c>
      <c r="O20" s="1" t="s">
        <v>1993</v>
      </c>
      <c r="Q20" s="1" t="s">
        <v>1505</v>
      </c>
      <c r="R20" s="1" t="s">
        <v>1632</v>
      </c>
    </row>
    <row r="21" spans="1:18" ht="15.75" customHeight="1">
      <c r="A21">
        <f t="shared" si="0"/>
        <v>17</v>
      </c>
      <c r="B21" s="1" t="s">
        <v>1994</v>
      </c>
      <c r="C21" s="1" t="s">
        <v>1995</v>
      </c>
      <c r="E21" s="1" t="s">
        <v>1996</v>
      </c>
      <c r="F21" s="1" t="s">
        <v>1997</v>
      </c>
      <c r="H21" s="1" t="s">
        <v>1998</v>
      </c>
      <c r="I21" s="1" t="s">
        <v>1999</v>
      </c>
      <c r="K21" s="1" t="s">
        <v>2000</v>
      </c>
      <c r="L21" s="1" t="s">
        <v>2001</v>
      </c>
      <c r="N21" s="1" t="s">
        <v>2002</v>
      </c>
      <c r="O21" s="1" t="s">
        <v>2003</v>
      </c>
      <c r="Q21" s="1" t="s">
        <v>2004</v>
      </c>
      <c r="R21" s="1" t="s">
        <v>2005</v>
      </c>
    </row>
    <row r="22" spans="1:18" ht="15.75" customHeight="1">
      <c r="A22">
        <f t="shared" si="0"/>
        <v>18</v>
      </c>
      <c r="B22" s="1" t="s">
        <v>2006</v>
      </c>
      <c r="C22" s="1" t="s">
        <v>2007</v>
      </c>
      <c r="E22" s="1" t="s">
        <v>2008</v>
      </c>
      <c r="F22" s="1" t="s">
        <v>2009</v>
      </c>
      <c r="H22" s="1" t="s">
        <v>2010</v>
      </c>
      <c r="I22" s="1" t="s">
        <v>2011</v>
      </c>
      <c r="K22" s="1" t="s">
        <v>2012</v>
      </c>
      <c r="L22" s="1" t="s">
        <v>2001</v>
      </c>
      <c r="N22" s="1" t="s">
        <v>2013</v>
      </c>
      <c r="O22" s="1" t="s">
        <v>2014</v>
      </c>
      <c r="Q22" s="1" t="s">
        <v>2015</v>
      </c>
      <c r="R22" s="1" t="s">
        <v>2016</v>
      </c>
    </row>
    <row r="23" spans="1:18" ht="15.75" customHeight="1">
      <c r="A23">
        <f t="shared" si="0"/>
        <v>19</v>
      </c>
      <c r="B23" s="1" t="s">
        <v>2017</v>
      </c>
      <c r="C23" s="1" t="s">
        <v>2018</v>
      </c>
      <c r="E23" s="1" t="s">
        <v>2019</v>
      </c>
      <c r="F23" s="1" t="s">
        <v>2020</v>
      </c>
      <c r="H23" s="1" t="s">
        <v>2021</v>
      </c>
      <c r="I23" s="1" t="s">
        <v>2023</v>
      </c>
      <c r="K23" s="1" t="s">
        <v>767</v>
      </c>
      <c r="L23" s="1" t="s">
        <v>2024</v>
      </c>
      <c r="N23" s="1" t="s">
        <v>2025</v>
      </c>
      <c r="O23" s="1" t="s">
        <v>2026</v>
      </c>
      <c r="Q23" s="1" t="s">
        <v>2027</v>
      </c>
      <c r="R23" s="1" t="s">
        <v>2028</v>
      </c>
    </row>
    <row r="24" spans="1:18" ht="15.75" customHeight="1">
      <c r="A24">
        <f t="shared" si="0"/>
        <v>20</v>
      </c>
      <c r="B24" s="1" t="s">
        <v>2030</v>
      </c>
      <c r="C24" s="1" t="s">
        <v>2031</v>
      </c>
      <c r="E24" s="1" t="s">
        <v>2032</v>
      </c>
      <c r="F24" s="1" t="s">
        <v>2033</v>
      </c>
      <c r="H24" s="1" t="s">
        <v>2034</v>
      </c>
      <c r="I24" s="1" t="s">
        <v>2035</v>
      </c>
      <c r="K24" s="1" t="s">
        <v>2036</v>
      </c>
      <c r="L24" s="1" t="s">
        <v>1977</v>
      </c>
      <c r="N24" s="1" t="s">
        <v>2037</v>
      </c>
      <c r="O24" s="1" t="s">
        <v>2040</v>
      </c>
      <c r="Q24" s="1" t="s">
        <v>2041</v>
      </c>
      <c r="R24" s="1" t="s">
        <v>2042</v>
      </c>
    </row>
    <row r="25" spans="1:18" ht="15.75" customHeight="1">
      <c r="A25">
        <f t="shared" si="0"/>
        <v>21</v>
      </c>
      <c r="B25" s="1" t="s">
        <v>2044</v>
      </c>
      <c r="C25" s="1" t="s">
        <v>2045</v>
      </c>
      <c r="E25" s="1" t="s">
        <v>2046</v>
      </c>
      <c r="F25" s="1" t="s">
        <v>2047</v>
      </c>
      <c r="H25" s="1" t="s">
        <v>2048</v>
      </c>
      <c r="I25" s="1" t="s">
        <v>2049</v>
      </c>
      <c r="K25" s="1" t="s">
        <v>2050</v>
      </c>
      <c r="L25" s="1" t="s">
        <v>2051</v>
      </c>
      <c r="N25" s="1" t="s">
        <v>2052</v>
      </c>
      <c r="O25" s="1" t="s">
        <v>2053</v>
      </c>
      <c r="Q25" s="1" t="s">
        <v>2054</v>
      </c>
      <c r="R25" s="1" t="s">
        <v>2055</v>
      </c>
    </row>
    <row r="26" spans="1:18" ht="15.75" customHeight="1">
      <c r="A26">
        <f t="shared" si="0"/>
        <v>22</v>
      </c>
      <c r="B26" s="1" t="s">
        <v>2056</v>
      </c>
      <c r="C26" s="1" t="s">
        <v>2057</v>
      </c>
      <c r="E26" s="1" t="s">
        <v>2058</v>
      </c>
      <c r="F26" s="1" t="s">
        <v>2059</v>
      </c>
      <c r="H26" s="1" t="s">
        <v>2060</v>
      </c>
      <c r="I26" s="1" t="s">
        <v>2061</v>
      </c>
      <c r="K26" s="1" t="s">
        <v>2062</v>
      </c>
      <c r="L26" s="1" t="s">
        <v>2063</v>
      </c>
      <c r="N26" s="1" t="s">
        <v>2064</v>
      </c>
      <c r="O26" s="1" t="s">
        <v>2065</v>
      </c>
      <c r="Q26" s="1" t="s">
        <v>1463</v>
      </c>
      <c r="R26" s="1" t="s">
        <v>2066</v>
      </c>
    </row>
    <row r="27" spans="1:18" ht="15.75" customHeight="1">
      <c r="A27">
        <f t="shared" si="0"/>
        <v>23</v>
      </c>
      <c r="B27" s="1" t="s">
        <v>2067</v>
      </c>
      <c r="C27" s="1" t="s">
        <v>2068</v>
      </c>
      <c r="E27" s="1" t="s">
        <v>2069</v>
      </c>
      <c r="F27" s="1" t="s">
        <v>2070</v>
      </c>
      <c r="H27" s="1" t="s">
        <v>2071</v>
      </c>
      <c r="I27" s="1" t="s">
        <v>2072</v>
      </c>
      <c r="K27" s="1" t="s">
        <v>2073</v>
      </c>
      <c r="L27" s="1" t="s">
        <v>2074</v>
      </c>
      <c r="N27" s="1" t="s">
        <v>2075</v>
      </c>
      <c r="O27" s="1" t="s">
        <v>2076</v>
      </c>
      <c r="Q27" s="1" t="s">
        <v>2077</v>
      </c>
      <c r="R27" s="1" t="s">
        <v>2078</v>
      </c>
    </row>
    <row r="28" spans="1:18" ht="15.75" customHeight="1">
      <c r="A28">
        <f t="shared" si="0"/>
        <v>24</v>
      </c>
      <c r="B28" s="1" t="s">
        <v>2079</v>
      </c>
      <c r="C28" s="1" t="s">
        <v>2080</v>
      </c>
      <c r="E28" s="1" t="s">
        <v>2081</v>
      </c>
      <c r="F28" s="1" t="s">
        <v>2082</v>
      </c>
      <c r="H28" s="1" t="s">
        <v>2083</v>
      </c>
      <c r="I28" s="1" t="s">
        <v>2084</v>
      </c>
      <c r="K28" s="1" t="s">
        <v>2085</v>
      </c>
      <c r="L28" s="1" t="s">
        <v>2086</v>
      </c>
      <c r="N28" s="1" t="s">
        <v>2087</v>
      </c>
      <c r="O28" s="1" t="s">
        <v>2088</v>
      </c>
      <c r="Q28" s="1" t="s">
        <v>2089</v>
      </c>
      <c r="R28" s="1" t="s">
        <v>2090</v>
      </c>
    </row>
    <row r="29" spans="1:18" ht="15.75" customHeight="1">
      <c r="A29">
        <f t="shared" si="0"/>
        <v>25</v>
      </c>
      <c r="B29" s="1" t="s">
        <v>2091</v>
      </c>
      <c r="C29" s="1" t="s">
        <v>2092</v>
      </c>
      <c r="E29" s="1" t="s">
        <v>2093</v>
      </c>
      <c r="F29" s="1" t="s">
        <v>2094</v>
      </c>
      <c r="H29" s="1" t="s">
        <v>2095</v>
      </c>
      <c r="I29" s="1" t="s">
        <v>2096</v>
      </c>
      <c r="K29" s="1" t="s">
        <v>2097</v>
      </c>
      <c r="L29" s="1" t="s">
        <v>1965</v>
      </c>
      <c r="N29" s="1" t="s">
        <v>2098</v>
      </c>
      <c r="O29" s="1" t="s">
        <v>2099</v>
      </c>
      <c r="Q29" s="1" t="s">
        <v>2100</v>
      </c>
      <c r="R29" s="1" t="s">
        <v>2101</v>
      </c>
    </row>
    <row r="30" spans="1:18" ht="15.75" customHeight="1">
      <c r="A30">
        <f t="shared" si="0"/>
        <v>26</v>
      </c>
      <c r="B30" s="1" t="s">
        <v>2102</v>
      </c>
      <c r="C30" s="1" t="s">
        <v>2080</v>
      </c>
      <c r="E30" s="1" t="s">
        <v>2103</v>
      </c>
      <c r="F30" s="1" t="s">
        <v>2104</v>
      </c>
      <c r="H30" s="1" t="s">
        <v>2105</v>
      </c>
      <c r="I30" s="1" t="s">
        <v>2106</v>
      </c>
      <c r="K30" s="1" t="s">
        <v>2107</v>
      </c>
      <c r="L30" s="1" t="s">
        <v>2063</v>
      </c>
      <c r="N30" s="1" t="s">
        <v>2108</v>
      </c>
      <c r="O30" s="1" t="s">
        <v>2109</v>
      </c>
      <c r="Q30" s="1" t="s">
        <v>2110</v>
      </c>
      <c r="R30" s="1" t="s">
        <v>2111</v>
      </c>
    </row>
    <row r="31" spans="1:18" ht="15.75" customHeight="1">
      <c r="A31">
        <f t="shared" si="0"/>
        <v>27</v>
      </c>
      <c r="B31" s="1" t="s">
        <v>2112</v>
      </c>
      <c r="C31" s="1" t="s">
        <v>2057</v>
      </c>
      <c r="E31" s="1" t="s">
        <v>2113</v>
      </c>
      <c r="F31" s="1" t="s">
        <v>2114</v>
      </c>
      <c r="H31" s="1" t="s">
        <v>2115</v>
      </c>
      <c r="I31" s="1" t="s">
        <v>2116</v>
      </c>
      <c r="K31" s="1" t="s">
        <v>2117</v>
      </c>
      <c r="L31" s="1" t="s">
        <v>1953</v>
      </c>
      <c r="N31" s="1" t="s">
        <v>2118</v>
      </c>
      <c r="O31" s="1" t="s">
        <v>2119</v>
      </c>
      <c r="Q31" s="1" t="s">
        <v>2120</v>
      </c>
      <c r="R31" s="1" t="s">
        <v>2121</v>
      </c>
    </row>
    <row r="32" spans="1:18" ht="15.75" customHeight="1">
      <c r="A32">
        <f t="shared" si="0"/>
        <v>28</v>
      </c>
      <c r="B32" s="1" t="s">
        <v>2122</v>
      </c>
      <c r="C32" s="1" t="s">
        <v>2123</v>
      </c>
      <c r="E32" s="1" t="s">
        <v>2124</v>
      </c>
      <c r="F32" s="1" t="s">
        <v>2125</v>
      </c>
      <c r="H32" s="1" t="s">
        <v>2126</v>
      </c>
      <c r="I32" s="1" t="s">
        <v>2127</v>
      </c>
      <c r="K32" s="1" t="s">
        <v>2128</v>
      </c>
      <c r="L32" s="1" t="s">
        <v>2129</v>
      </c>
      <c r="N32" s="1" t="s">
        <v>2130</v>
      </c>
      <c r="O32" s="1" t="s">
        <v>2131</v>
      </c>
      <c r="Q32" s="1" t="s">
        <v>2132</v>
      </c>
      <c r="R32" s="1" t="s">
        <v>2133</v>
      </c>
    </row>
    <row r="33" spans="1:18" ht="15.75" customHeight="1">
      <c r="A33">
        <f t="shared" si="0"/>
        <v>29</v>
      </c>
      <c r="B33" s="1" t="s">
        <v>2134</v>
      </c>
      <c r="C33" s="1" t="s">
        <v>2135</v>
      </c>
      <c r="E33" s="1" t="s">
        <v>2136</v>
      </c>
      <c r="F33" s="1" t="s">
        <v>2137</v>
      </c>
      <c r="H33" s="1" t="s">
        <v>2138</v>
      </c>
      <c r="I33" s="1" t="s">
        <v>2139</v>
      </c>
      <c r="K33" s="1" t="s">
        <v>730</v>
      </c>
      <c r="L33" s="1" t="s">
        <v>1930</v>
      </c>
      <c r="N33" s="1" t="s">
        <v>2140</v>
      </c>
      <c r="O33" s="1" t="s">
        <v>2141</v>
      </c>
      <c r="Q33" s="1" t="s">
        <v>2142</v>
      </c>
      <c r="R33" s="1" t="s">
        <v>2143</v>
      </c>
    </row>
    <row r="34" spans="1:18" ht="15.75" customHeight="1">
      <c r="A34">
        <f t="shared" si="0"/>
        <v>30</v>
      </c>
      <c r="B34" s="1" t="s">
        <v>2144</v>
      </c>
      <c r="C34" s="1" t="s">
        <v>2135</v>
      </c>
      <c r="E34" s="1" t="s">
        <v>2145</v>
      </c>
      <c r="F34" s="1" t="s">
        <v>2146</v>
      </c>
      <c r="H34" s="1" t="s">
        <v>2147</v>
      </c>
      <c r="I34" s="1" t="s">
        <v>2148</v>
      </c>
      <c r="K34" s="1" t="s">
        <v>2149</v>
      </c>
      <c r="L34" s="1" t="s">
        <v>1930</v>
      </c>
      <c r="N34" s="1" t="s">
        <v>2150</v>
      </c>
      <c r="O34" s="1" t="s">
        <v>2151</v>
      </c>
      <c r="Q34" s="1" t="s">
        <v>2152</v>
      </c>
      <c r="R34" s="1" t="s">
        <v>2153</v>
      </c>
    </row>
    <row r="35" spans="1:18" ht="15.75" customHeight="1">
      <c r="A35">
        <f t="shared" si="0"/>
        <v>31</v>
      </c>
      <c r="B35" s="1" t="s">
        <v>2154</v>
      </c>
      <c r="C35" s="1" t="s">
        <v>2123</v>
      </c>
      <c r="E35" s="1" t="s">
        <v>2155</v>
      </c>
      <c r="F35" s="1" t="s">
        <v>2156</v>
      </c>
      <c r="H35" s="1" t="s">
        <v>2157</v>
      </c>
      <c r="I35" s="1" t="s">
        <v>2158</v>
      </c>
      <c r="K35" s="1" t="s">
        <v>2159</v>
      </c>
      <c r="L35" s="1" t="s">
        <v>2160</v>
      </c>
      <c r="N35" s="1" t="s">
        <v>2161</v>
      </c>
      <c r="O35" s="1" t="s">
        <v>2162</v>
      </c>
      <c r="Q35" s="1" t="s">
        <v>2163</v>
      </c>
      <c r="R35" s="1" t="s">
        <v>2164</v>
      </c>
    </row>
    <row r="36" spans="1:18" ht="15.75" customHeight="1">
      <c r="A36">
        <f t="shared" si="0"/>
        <v>32</v>
      </c>
      <c r="B36" s="1" t="s">
        <v>2165</v>
      </c>
      <c r="C36" s="1" t="s">
        <v>2166</v>
      </c>
      <c r="E36" s="1" t="s">
        <v>2167</v>
      </c>
      <c r="F36" s="1" t="s">
        <v>2168</v>
      </c>
      <c r="H36" s="1" t="s">
        <v>2169</v>
      </c>
      <c r="I36" s="1" t="s">
        <v>2170</v>
      </c>
      <c r="K36" s="1" t="s">
        <v>2171</v>
      </c>
      <c r="L36" s="1" t="s">
        <v>1917</v>
      </c>
      <c r="N36" s="1" t="s">
        <v>2172</v>
      </c>
      <c r="O36" s="1" t="s">
        <v>2173</v>
      </c>
      <c r="Q36" s="1" t="s">
        <v>2174</v>
      </c>
      <c r="R36" s="1" t="s">
        <v>2175</v>
      </c>
    </row>
    <row r="37" spans="1:18" ht="15.75" customHeight="1">
      <c r="A37">
        <f t="shared" si="0"/>
        <v>33</v>
      </c>
      <c r="B37" s="1" t="s">
        <v>2176</v>
      </c>
      <c r="C37" s="1" t="s">
        <v>2177</v>
      </c>
      <c r="E37" s="1" t="s">
        <v>2178</v>
      </c>
      <c r="F37" s="1" t="s">
        <v>2179</v>
      </c>
      <c r="H37" s="1" t="s">
        <v>2180</v>
      </c>
      <c r="I37" s="1" t="s">
        <v>2181</v>
      </c>
      <c r="K37" s="1" t="s">
        <v>2182</v>
      </c>
      <c r="L37" s="1" t="s">
        <v>2183</v>
      </c>
      <c r="N37" s="1" t="s">
        <v>2184</v>
      </c>
      <c r="O37" s="1" t="s">
        <v>2185</v>
      </c>
      <c r="Q37" s="1" t="s">
        <v>1670</v>
      </c>
      <c r="R37" s="1" t="s">
        <v>2186</v>
      </c>
    </row>
    <row r="38" spans="1:18" ht="15.75" customHeight="1">
      <c r="A38">
        <f t="shared" si="0"/>
        <v>34</v>
      </c>
      <c r="B38" s="1" t="s">
        <v>2187</v>
      </c>
      <c r="C38" s="1" t="s">
        <v>2188</v>
      </c>
      <c r="E38" s="1" t="s">
        <v>2189</v>
      </c>
      <c r="F38" s="1" t="s">
        <v>2190</v>
      </c>
      <c r="H38" s="1" t="s">
        <v>2191</v>
      </c>
      <c r="I38" s="1" t="s">
        <v>2192</v>
      </c>
      <c r="K38" s="1" t="s">
        <v>2193</v>
      </c>
      <c r="L38" s="1" t="s">
        <v>2194</v>
      </c>
      <c r="N38" s="1" t="s">
        <v>2195</v>
      </c>
      <c r="O38" s="1" t="s">
        <v>2196</v>
      </c>
      <c r="Q38" s="1" t="s">
        <v>2197</v>
      </c>
      <c r="R38" s="1" t="s">
        <v>2198</v>
      </c>
    </row>
    <row r="39" spans="1:18" ht="15.75" customHeight="1">
      <c r="A39">
        <f t="shared" si="0"/>
        <v>35</v>
      </c>
      <c r="B39" s="1" t="s">
        <v>2199</v>
      </c>
      <c r="C39" s="1" t="s">
        <v>2200</v>
      </c>
      <c r="E39" s="1" t="s">
        <v>2201</v>
      </c>
      <c r="F39" s="1" t="s">
        <v>2202</v>
      </c>
      <c r="H39" s="1" t="s">
        <v>2203</v>
      </c>
      <c r="I39" s="1" t="s">
        <v>2204</v>
      </c>
      <c r="K39" s="1" t="s">
        <v>2205</v>
      </c>
      <c r="L39" s="1" t="s">
        <v>1893</v>
      </c>
      <c r="N39" s="1" t="s">
        <v>2206</v>
      </c>
      <c r="O39" s="1" t="s">
        <v>2207</v>
      </c>
      <c r="Q39" s="1" t="s">
        <v>1512</v>
      </c>
      <c r="R39" s="1" t="s">
        <v>2208</v>
      </c>
    </row>
    <row r="40" spans="1:18" ht="15.75" customHeight="1">
      <c r="A40">
        <f t="shared" si="0"/>
        <v>36</v>
      </c>
      <c r="B40" s="1" t="s">
        <v>2209</v>
      </c>
      <c r="C40" s="1" t="s">
        <v>2210</v>
      </c>
      <c r="E40" s="1" t="s">
        <v>2211</v>
      </c>
      <c r="F40" s="1" t="s">
        <v>2212</v>
      </c>
      <c r="H40" s="1" t="s">
        <v>2213</v>
      </c>
      <c r="I40" s="1" t="s">
        <v>2214</v>
      </c>
      <c r="K40" s="1" t="s">
        <v>1355</v>
      </c>
      <c r="L40" s="1" t="s">
        <v>1880</v>
      </c>
      <c r="N40" s="1" t="s">
        <v>2215</v>
      </c>
      <c r="O40" s="1" t="s">
        <v>2216</v>
      </c>
      <c r="Q40" s="1" t="s">
        <v>2217</v>
      </c>
      <c r="R40" s="1" t="s">
        <v>2218</v>
      </c>
    </row>
    <row r="41" spans="1:18" ht="15.75" customHeight="1">
      <c r="A41">
        <f t="shared" si="0"/>
        <v>37</v>
      </c>
      <c r="B41" s="1" t="s">
        <v>2219</v>
      </c>
      <c r="C41" s="1" t="s">
        <v>2166</v>
      </c>
      <c r="E41" s="1" t="s">
        <v>2220</v>
      </c>
      <c r="F41" s="1" t="s">
        <v>2221</v>
      </c>
      <c r="H41" s="1" t="s">
        <v>2222</v>
      </c>
      <c r="I41" s="1" t="s">
        <v>2223</v>
      </c>
      <c r="K41" s="1" t="s">
        <v>2224</v>
      </c>
      <c r="L41" s="1" t="s">
        <v>2225</v>
      </c>
      <c r="N41" s="1" t="s">
        <v>2226</v>
      </c>
      <c r="O41" s="1" t="s">
        <v>2227</v>
      </c>
      <c r="Q41" s="1" t="s">
        <v>2228</v>
      </c>
      <c r="R41" s="1" t="s">
        <v>2229</v>
      </c>
    </row>
    <row r="42" spans="1:18" ht="15.75" customHeight="1">
      <c r="A42">
        <f t="shared" si="0"/>
        <v>38</v>
      </c>
      <c r="B42" s="1" t="s">
        <v>2230</v>
      </c>
      <c r="C42" s="1" t="s">
        <v>2123</v>
      </c>
      <c r="E42" s="1" t="s">
        <v>2231</v>
      </c>
      <c r="F42" s="1" t="s">
        <v>2232</v>
      </c>
      <c r="H42" s="1" t="s">
        <v>2233</v>
      </c>
      <c r="I42" s="1" t="s">
        <v>2234</v>
      </c>
      <c r="K42" s="1" t="s">
        <v>2235</v>
      </c>
      <c r="L42" s="1" t="s">
        <v>2236</v>
      </c>
      <c r="N42" s="1" t="s">
        <v>2237</v>
      </c>
      <c r="O42" s="1" t="s">
        <v>2238</v>
      </c>
      <c r="Q42" s="1" t="s">
        <v>1957</v>
      </c>
      <c r="R42" s="1" t="s">
        <v>2239</v>
      </c>
    </row>
    <row r="43" spans="1:18" ht="15.75" customHeight="1">
      <c r="A43">
        <f t="shared" si="0"/>
        <v>39</v>
      </c>
      <c r="B43" s="1" t="s">
        <v>2240</v>
      </c>
      <c r="C43" s="1" t="s">
        <v>2241</v>
      </c>
      <c r="E43" s="1" t="s">
        <v>2242</v>
      </c>
      <c r="F43" s="1" t="s">
        <v>2243</v>
      </c>
      <c r="H43" s="1" t="s">
        <v>2244</v>
      </c>
      <c r="I43" s="1" t="s">
        <v>2245</v>
      </c>
      <c r="K43" s="1" t="s">
        <v>2246</v>
      </c>
      <c r="L43" s="1" t="s">
        <v>2247</v>
      </c>
      <c r="N43" s="1" t="s">
        <v>2248</v>
      </c>
      <c r="O43" s="1" t="s">
        <v>2249</v>
      </c>
      <c r="Q43" s="1" t="s">
        <v>1417</v>
      </c>
      <c r="R43" s="1" t="s">
        <v>2250</v>
      </c>
    </row>
    <row r="44" spans="1:18" ht="15.75" customHeight="1">
      <c r="A44">
        <f t="shared" si="0"/>
        <v>40</v>
      </c>
      <c r="B44" s="1" t="s">
        <v>2251</v>
      </c>
      <c r="C44" s="1" t="s">
        <v>2252</v>
      </c>
      <c r="E44" s="1" t="s">
        <v>2253</v>
      </c>
      <c r="F44" s="1" t="s">
        <v>2254</v>
      </c>
      <c r="H44" s="1" t="s">
        <v>2255</v>
      </c>
      <c r="I44" s="1" t="s">
        <v>2256</v>
      </c>
      <c r="K44" s="1" t="s">
        <v>2257</v>
      </c>
      <c r="L44" s="1" t="s">
        <v>2258</v>
      </c>
      <c r="N44" s="1" t="s">
        <v>2259</v>
      </c>
      <c r="O44" s="1" t="s">
        <v>2260</v>
      </c>
      <c r="Q44" s="1" t="s">
        <v>2261</v>
      </c>
      <c r="R44" s="1" t="s">
        <v>2262</v>
      </c>
    </row>
    <row r="45" spans="1:18" ht="15.75" customHeight="1">
      <c r="A45">
        <f t="shared" si="0"/>
        <v>41</v>
      </c>
      <c r="B45" s="1" t="s">
        <v>2263</v>
      </c>
      <c r="C45" s="1" t="s">
        <v>2264</v>
      </c>
      <c r="E45" s="1" t="s">
        <v>2265</v>
      </c>
      <c r="F45" s="1" t="s">
        <v>2266</v>
      </c>
      <c r="H45" s="1" t="s">
        <v>2267</v>
      </c>
      <c r="I45" s="1" t="s">
        <v>2268</v>
      </c>
      <c r="K45" s="1" t="s">
        <v>2269</v>
      </c>
      <c r="L45" s="1" t="s">
        <v>2270</v>
      </c>
      <c r="N45" s="1" t="s">
        <v>2271</v>
      </c>
      <c r="O45" s="1" t="s">
        <v>2272</v>
      </c>
      <c r="Q45" s="1" t="s">
        <v>1596</v>
      </c>
      <c r="R45" s="1" t="s">
        <v>2273</v>
      </c>
    </row>
    <row r="46" spans="1:18" ht="15.75" customHeight="1">
      <c r="A46">
        <f t="shared" si="0"/>
        <v>42</v>
      </c>
      <c r="B46" s="1" t="s">
        <v>2274</v>
      </c>
      <c r="C46" s="1" t="s">
        <v>2275</v>
      </c>
      <c r="E46" s="1" t="s">
        <v>2276</v>
      </c>
      <c r="F46" s="1" t="s">
        <v>2277</v>
      </c>
      <c r="H46" s="1" t="s">
        <v>2278</v>
      </c>
      <c r="I46" s="1" t="s">
        <v>2279</v>
      </c>
      <c r="K46" s="1" t="s">
        <v>2280</v>
      </c>
      <c r="L46" s="1" t="s">
        <v>2281</v>
      </c>
      <c r="N46" s="1" t="s">
        <v>2282</v>
      </c>
      <c r="O46" s="1" t="s">
        <v>2283</v>
      </c>
      <c r="Q46" s="1" t="s">
        <v>2284</v>
      </c>
      <c r="R46" s="1" t="s">
        <v>2285</v>
      </c>
    </row>
    <row r="47" spans="1:18" ht="15.75" customHeight="1">
      <c r="A47">
        <f t="shared" si="0"/>
        <v>43</v>
      </c>
      <c r="B47" s="1" t="s">
        <v>2286</v>
      </c>
      <c r="C47" s="1" t="s">
        <v>2007</v>
      </c>
      <c r="E47" s="1" t="s">
        <v>2287</v>
      </c>
      <c r="F47" s="1" t="s">
        <v>2288</v>
      </c>
      <c r="H47" s="1" t="s">
        <v>2289</v>
      </c>
      <c r="I47" s="1" t="s">
        <v>2290</v>
      </c>
      <c r="K47" s="1" t="s">
        <v>2291</v>
      </c>
      <c r="L47" s="1" t="s">
        <v>2292</v>
      </c>
      <c r="N47" s="1" t="s">
        <v>2293</v>
      </c>
      <c r="O47" s="1" t="s">
        <v>2294</v>
      </c>
      <c r="Q47" s="1" t="s">
        <v>2295</v>
      </c>
      <c r="R47" s="1" t="s">
        <v>2296</v>
      </c>
    </row>
    <row r="48" spans="1:18" ht="15.75" customHeight="1">
      <c r="A48">
        <f t="shared" si="0"/>
        <v>44</v>
      </c>
      <c r="B48" s="1" t="s">
        <v>2297</v>
      </c>
      <c r="C48" s="1" t="s">
        <v>1995</v>
      </c>
      <c r="E48" s="1" t="s">
        <v>2298</v>
      </c>
      <c r="F48" s="1" t="s">
        <v>2299</v>
      </c>
      <c r="H48" s="1" t="s">
        <v>2300</v>
      </c>
      <c r="I48" s="1" t="s">
        <v>2301</v>
      </c>
      <c r="K48" s="1" t="s">
        <v>2302</v>
      </c>
      <c r="L48" s="1" t="s">
        <v>2303</v>
      </c>
      <c r="N48" s="1" t="s">
        <v>2304</v>
      </c>
      <c r="O48" s="1" t="s">
        <v>2305</v>
      </c>
      <c r="Q48" s="1" t="s">
        <v>2306</v>
      </c>
      <c r="R48" s="1" t="s">
        <v>2307</v>
      </c>
    </row>
    <row r="49" spans="1:18" ht="15.75" customHeight="1">
      <c r="A49">
        <f t="shared" si="0"/>
        <v>45</v>
      </c>
      <c r="B49" s="1" t="s">
        <v>2308</v>
      </c>
      <c r="C49" s="1" t="s">
        <v>1983</v>
      </c>
      <c r="E49" s="1" t="s">
        <v>2309</v>
      </c>
      <c r="F49" s="1" t="s">
        <v>2310</v>
      </c>
      <c r="H49" s="1" t="s">
        <v>2311</v>
      </c>
      <c r="I49" s="1" t="s">
        <v>2312</v>
      </c>
      <c r="K49" s="1" t="s">
        <v>2313</v>
      </c>
      <c r="L49" s="1" t="s">
        <v>2314</v>
      </c>
      <c r="N49" s="1" t="s">
        <v>2315</v>
      </c>
      <c r="O49" s="1" t="s">
        <v>2316</v>
      </c>
      <c r="Q49" s="1" t="s">
        <v>2317</v>
      </c>
      <c r="R49" s="1" t="s">
        <v>2318</v>
      </c>
    </row>
    <row r="50" spans="1:18" ht="15.75" customHeight="1">
      <c r="A50">
        <f t="shared" si="0"/>
        <v>46</v>
      </c>
      <c r="B50" s="1" t="s">
        <v>2319</v>
      </c>
      <c r="C50" s="1" t="s">
        <v>2320</v>
      </c>
      <c r="E50" s="1" t="s">
        <v>2321</v>
      </c>
      <c r="F50" s="1" t="s">
        <v>2322</v>
      </c>
      <c r="H50" s="1" t="s">
        <v>2323</v>
      </c>
      <c r="I50" s="1" t="s">
        <v>2324</v>
      </c>
      <c r="K50" s="1" t="s">
        <v>2325</v>
      </c>
      <c r="L50" s="1" t="s">
        <v>2326</v>
      </c>
      <c r="N50" s="1" t="s">
        <v>2327</v>
      </c>
      <c r="O50" s="1" t="s">
        <v>2328</v>
      </c>
      <c r="Q50" s="1" t="s">
        <v>2329</v>
      </c>
      <c r="R50" s="1" t="s">
        <v>2330</v>
      </c>
    </row>
    <row r="51" spans="1:18" ht="15.75" customHeight="1">
      <c r="A51">
        <f t="shared" si="0"/>
        <v>47</v>
      </c>
      <c r="B51" s="1" t="s">
        <v>2331</v>
      </c>
      <c r="C51" s="1" t="s">
        <v>2332</v>
      </c>
      <c r="E51" s="1" t="s">
        <v>2333</v>
      </c>
      <c r="F51" s="1" t="s">
        <v>2334</v>
      </c>
      <c r="H51" s="1" t="s">
        <v>2335</v>
      </c>
      <c r="I51" s="1" t="s">
        <v>2336</v>
      </c>
      <c r="K51" s="1" t="s">
        <v>2337</v>
      </c>
      <c r="L51" s="1" t="s">
        <v>2314</v>
      </c>
      <c r="N51" s="1" t="s">
        <v>2338</v>
      </c>
      <c r="O51" s="1" t="s">
        <v>2339</v>
      </c>
      <c r="Q51" s="1" t="s">
        <v>2340</v>
      </c>
      <c r="R51" s="1" t="s">
        <v>2120</v>
      </c>
    </row>
    <row r="52" spans="1:18" ht="15.75" customHeight="1">
      <c r="A52">
        <f t="shared" si="0"/>
        <v>48</v>
      </c>
      <c r="B52" s="1" t="s">
        <v>2341</v>
      </c>
      <c r="C52" s="1" t="s">
        <v>2342</v>
      </c>
      <c r="E52" s="1" t="s">
        <v>2343</v>
      </c>
      <c r="F52" s="1" t="s">
        <v>2344</v>
      </c>
      <c r="H52" s="1" t="s">
        <v>2345</v>
      </c>
      <c r="I52" s="1" t="s">
        <v>2346</v>
      </c>
      <c r="K52" s="1" t="s">
        <v>2347</v>
      </c>
      <c r="L52" s="1" t="s">
        <v>1801</v>
      </c>
      <c r="N52" s="1" t="s">
        <v>2348</v>
      </c>
      <c r="O52" s="1" t="s">
        <v>2349</v>
      </c>
      <c r="Q52" s="1" t="s">
        <v>2350</v>
      </c>
      <c r="R52" s="1" t="s">
        <v>2351</v>
      </c>
    </row>
    <row r="53" spans="1:18" ht="15.75" customHeight="1">
      <c r="A53">
        <f t="shared" si="0"/>
        <v>49</v>
      </c>
      <c r="B53" s="1" t="s">
        <v>2352</v>
      </c>
      <c r="C53" s="1" t="s">
        <v>2353</v>
      </c>
      <c r="E53" s="1" t="s">
        <v>2354</v>
      </c>
      <c r="F53" s="1" t="s">
        <v>2355</v>
      </c>
      <c r="H53" s="1" t="s">
        <v>2356</v>
      </c>
      <c r="I53" s="1" t="s">
        <v>2357</v>
      </c>
      <c r="N53" s="1" t="s">
        <v>2358</v>
      </c>
      <c r="O53" s="1" t="s">
        <v>2359</v>
      </c>
      <c r="Q53" s="1" t="s">
        <v>2360</v>
      </c>
      <c r="R53" s="1" t="s">
        <v>2361</v>
      </c>
    </row>
    <row r="54" spans="1:18" ht="15.75" customHeight="1">
      <c r="A54">
        <f t="shared" si="0"/>
        <v>50</v>
      </c>
      <c r="B54" s="1" t="s">
        <v>2362</v>
      </c>
      <c r="C54" s="1" t="s">
        <v>1924</v>
      </c>
      <c r="E54" s="1" t="s">
        <v>2363</v>
      </c>
      <c r="F54" s="1" t="s">
        <v>2364</v>
      </c>
      <c r="H54" s="1" t="s">
        <v>2365</v>
      </c>
      <c r="I54" s="1" t="s">
        <v>2366</v>
      </c>
      <c r="N54" s="1" t="s">
        <v>2367</v>
      </c>
      <c r="O54" s="1" t="s">
        <v>2368</v>
      </c>
      <c r="Q54" s="1" t="s">
        <v>1220</v>
      </c>
      <c r="R54" s="1" t="s">
        <v>2369</v>
      </c>
    </row>
    <row r="55" spans="1:18" ht="15.75" customHeight="1">
      <c r="A55">
        <f t="shared" si="0"/>
        <v>51</v>
      </c>
      <c r="B55" s="1" t="s">
        <v>2370</v>
      </c>
      <c r="C55" s="1" t="s">
        <v>1911</v>
      </c>
      <c r="E55" s="1" t="s">
        <v>2371</v>
      </c>
      <c r="F55" s="1" t="s">
        <v>2372</v>
      </c>
      <c r="H55" s="1" t="s">
        <v>2373</v>
      </c>
      <c r="I55" s="1" t="s">
        <v>2374</v>
      </c>
      <c r="N55" s="1" t="s">
        <v>2375</v>
      </c>
      <c r="O55" s="1" t="s">
        <v>2376</v>
      </c>
      <c r="Q55" s="1" t="s">
        <v>2377</v>
      </c>
      <c r="R55" s="1" t="s">
        <v>2378</v>
      </c>
    </row>
    <row r="56" spans="1:18" ht="15.75" customHeight="1">
      <c r="A56">
        <f t="shared" si="0"/>
        <v>52</v>
      </c>
      <c r="B56" s="1" t="s">
        <v>2379</v>
      </c>
      <c r="C56" s="1" t="s">
        <v>2380</v>
      </c>
      <c r="E56" s="1" t="s">
        <v>2381</v>
      </c>
      <c r="F56" s="1" t="s">
        <v>2382</v>
      </c>
      <c r="H56" s="1" t="s">
        <v>2383</v>
      </c>
      <c r="I56" s="1" t="s">
        <v>2384</v>
      </c>
      <c r="N56" s="1" t="s">
        <v>2385</v>
      </c>
      <c r="O56" s="1" t="s">
        <v>2386</v>
      </c>
      <c r="Q56" s="1" t="s">
        <v>2387</v>
      </c>
      <c r="R56" s="1" t="s">
        <v>2388</v>
      </c>
    </row>
    <row r="57" spans="1:18" ht="15.75" customHeight="1">
      <c r="A57">
        <f t="shared" si="0"/>
        <v>53</v>
      </c>
      <c r="B57" s="1" t="s">
        <v>2389</v>
      </c>
      <c r="C57" s="1" t="s">
        <v>2380</v>
      </c>
      <c r="E57" s="1" t="s">
        <v>2390</v>
      </c>
      <c r="F57" s="1" t="s">
        <v>2391</v>
      </c>
      <c r="H57" s="1" t="s">
        <v>2392</v>
      </c>
      <c r="I57" s="1" t="s">
        <v>2393</v>
      </c>
      <c r="N57" s="1" t="s">
        <v>2394</v>
      </c>
      <c r="O57" s="1" t="s">
        <v>2395</v>
      </c>
      <c r="Q57" s="1" t="s">
        <v>2396</v>
      </c>
      <c r="R57" s="1" t="s">
        <v>2397</v>
      </c>
    </row>
    <row r="58" spans="1:18" ht="15.75" customHeight="1">
      <c r="A58">
        <f t="shared" si="0"/>
        <v>54</v>
      </c>
      <c r="B58" s="1" t="s">
        <v>2398</v>
      </c>
      <c r="C58" s="1" t="s">
        <v>1886</v>
      </c>
      <c r="E58" s="1" t="s">
        <v>2399</v>
      </c>
      <c r="F58" s="1" t="s">
        <v>2400</v>
      </c>
      <c r="H58" s="1" t="s">
        <v>2401</v>
      </c>
      <c r="I58" s="1" t="s">
        <v>2402</v>
      </c>
      <c r="N58" s="1" t="s">
        <v>2403</v>
      </c>
      <c r="O58" s="1" t="s">
        <v>2404</v>
      </c>
      <c r="Q58" s="1" t="s">
        <v>1632</v>
      </c>
      <c r="R58" s="1" t="s">
        <v>2405</v>
      </c>
    </row>
    <row r="59" spans="1:18" ht="15.75" customHeight="1">
      <c r="A59">
        <f t="shared" si="0"/>
        <v>55</v>
      </c>
      <c r="B59" s="1" t="s">
        <v>2406</v>
      </c>
      <c r="C59" s="1" t="s">
        <v>2407</v>
      </c>
      <c r="E59" s="1" t="s">
        <v>2408</v>
      </c>
      <c r="F59" s="1" t="s">
        <v>2409</v>
      </c>
      <c r="H59" s="1" t="s">
        <v>2410</v>
      </c>
      <c r="I59" s="1" t="s">
        <v>2411</v>
      </c>
      <c r="N59" s="1" t="s">
        <v>2412</v>
      </c>
      <c r="O59" s="1" t="s">
        <v>2413</v>
      </c>
      <c r="Q59" s="1" t="s">
        <v>2414</v>
      </c>
      <c r="R59" s="1" t="s">
        <v>2415</v>
      </c>
    </row>
    <row r="60" spans="1:18" ht="15.75" customHeight="1">
      <c r="A60">
        <f t="shared" si="0"/>
        <v>56</v>
      </c>
      <c r="B60" s="1" t="s">
        <v>2416</v>
      </c>
      <c r="C60" s="1" t="s">
        <v>2417</v>
      </c>
      <c r="E60" s="1" t="s">
        <v>2418</v>
      </c>
      <c r="F60" s="1" t="s">
        <v>2419</v>
      </c>
      <c r="H60" s="1" t="s">
        <v>2420</v>
      </c>
      <c r="I60" s="1" t="s">
        <v>2421</v>
      </c>
      <c r="N60" s="1" t="s">
        <v>2422</v>
      </c>
      <c r="O60" s="1" t="s">
        <v>2423</v>
      </c>
      <c r="Q60" s="1" t="s">
        <v>2424</v>
      </c>
      <c r="R60" s="1" t="s">
        <v>2425</v>
      </c>
    </row>
    <row r="61" spans="1:18" ht="15.75" customHeight="1">
      <c r="A61">
        <f t="shared" si="0"/>
        <v>57</v>
      </c>
      <c r="B61" s="1" t="s">
        <v>2426</v>
      </c>
      <c r="C61" s="1" t="s">
        <v>2427</v>
      </c>
      <c r="E61" s="1" t="s">
        <v>2428</v>
      </c>
      <c r="F61" s="1" t="s">
        <v>2429</v>
      </c>
      <c r="H61" s="1" t="s">
        <v>2430</v>
      </c>
      <c r="I61" s="1" t="s">
        <v>2431</v>
      </c>
      <c r="N61" s="1" t="s">
        <v>2432</v>
      </c>
      <c r="O61" s="1" t="s">
        <v>2433</v>
      </c>
      <c r="Q61" s="1" t="s">
        <v>2434</v>
      </c>
      <c r="R61" s="1" t="s">
        <v>2435</v>
      </c>
    </row>
    <row r="62" spans="1:18" ht="15.75" customHeight="1">
      <c r="A62">
        <f t="shared" si="0"/>
        <v>58</v>
      </c>
      <c r="B62" s="1" t="s">
        <v>2436</v>
      </c>
      <c r="C62" s="1" t="s">
        <v>2437</v>
      </c>
      <c r="E62" s="1" t="s">
        <v>2438</v>
      </c>
      <c r="F62" s="1" t="s">
        <v>2439</v>
      </c>
      <c r="H62" s="1" t="s">
        <v>2440</v>
      </c>
      <c r="I62" s="1" t="s">
        <v>2441</v>
      </c>
      <c r="N62" s="1" t="s">
        <v>2442</v>
      </c>
      <c r="O62" s="1" t="s">
        <v>2443</v>
      </c>
      <c r="Q62" s="1" t="s">
        <v>2444</v>
      </c>
      <c r="R62" s="1" t="s">
        <v>2445</v>
      </c>
    </row>
    <row r="63" spans="1:18" ht="15.75" customHeight="1">
      <c r="A63">
        <f t="shared" si="0"/>
        <v>59</v>
      </c>
      <c r="B63" s="1" t="s">
        <v>2446</v>
      </c>
      <c r="C63" s="1" t="s">
        <v>634</v>
      </c>
      <c r="E63" s="1" t="s">
        <v>2447</v>
      </c>
      <c r="F63" s="1" t="s">
        <v>2448</v>
      </c>
      <c r="H63" s="1" t="s">
        <v>2449</v>
      </c>
      <c r="I63" s="1" t="s">
        <v>2450</v>
      </c>
      <c r="N63" s="1" t="s">
        <v>2451</v>
      </c>
      <c r="O63" s="1" t="s">
        <v>2452</v>
      </c>
      <c r="Q63" s="1" t="s">
        <v>1733</v>
      </c>
      <c r="R63" s="1" t="s">
        <v>2453</v>
      </c>
    </row>
    <row r="64" spans="1:18" ht="15.75" customHeight="1">
      <c r="A64">
        <f t="shared" si="0"/>
        <v>60</v>
      </c>
      <c r="B64" s="1" t="s">
        <v>2454</v>
      </c>
      <c r="C64" s="1" t="s">
        <v>1795</v>
      </c>
      <c r="E64" s="1" t="s">
        <v>2455</v>
      </c>
      <c r="F64" s="1" t="s">
        <v>2456</v>
      </c>
      <c r="H64" s="1" t="s">
        <v>2457</v>
      </c>
      <c r="I64" s="1" t="s">
        <v>2458</v>
      </c>
      <c r="N64" s="1" t="s">
        <v>2459</v>
      </c>
      <c r="O64" s="1" t="s">
        <v>2460</v>
      </c>
      <c r="Q64" s="1" t="s">
        <v>1668</v>
      </c>
      <c r="R64" s="1" t="s">
        <v>2461</v>
      </c>
    </row>
    <row r="65" spans="1:18" ht="15.75" customHeight="1">
      <c r="A65">
        <f t="shared" si="0"/>
        <v>61</v>
      </c>
      <c r="B65" s="1" t="s">
        <v>2462</v>
      </c>
      <c r="C65" s="1" t="s">
        <v>1818</v>
      </c>
      <c r="E65" s="1" t="s">
        <v>2463</v>
      </c>
      <c r="F65" s="1" t="s">
        <v>2464</v>
      </c>
      <c r="H65" s="1" t="s">
        <v>2465</v>
      </c>
      <c r="I65" s="1" t="s">
        <v>2466</v>
      </c>
      <c r="N65" s="1" t="s">
        <v>2467</v>
      </c>
      <c r="O65" s="1" t="s">
        <v>2468</v>
      </c>
      <c r="Q65" s="1" t="s">
        <v>2469</v>
      </c>
      <c r="R65" s="1" t="s">
        <v>2470</v>
      </c>
    </row>
    <row r="66" spans="1:18" ht="15.75" customHeight="1">
      <c r="A66">
        <f t="shared" si="0"/>
        <v>62</v>
      </c>
      <c r="B66" s="1" t="s">
        <v>2471</v>
      </c>
      <c r="C66" s="1" t="s">
        <v>2472</v>
      </c>
      <c r="E66" s="1" t="s">
        <v>2473</v>
      </c>
      <c r="F66" s="1" t="s">
        <v>2474</v>
      </c>
      <c r="H66" s="1" t="s">
        <v>2475</v>
      </c>
      <c r="I66" s="1" t="s">
        <v>2476</v>
      </c>
      <c r="N66" s="1" t="s">
        <v>2477</v>
      </c>
      <c r="O66" s="1" t="s">
        <v>2478</v>
      </c>
      <c r="Q66" s="1" t="s">
        <v>2479</v>
      </c>
      <c r="R66" s="1" t="s">
        <v>2480</v>
      </c>
    </row>
    <row r="67" spans="1:18" ht="15.75" customHeight="1">
      <c r="A67">
        <f t="shared" si="0"/>
        <v>63</v>
      </c>
      <c r="B67" s="1" t="s">
        <v>2481</v>
      </c>
      <c r="C67" s="1" t="s">
        <v>2482</v>
      </c>
      <c r="E67" s="1" t="s">
        <v>2483</v>
      </c>
      <c r="F67" s="1" t="s">
        <v>2484</v>
      </c>
      <c r="H67" s="1" t="s">
        <v>2485</v>
      </c>
      <c r="I67" s="1" t="s">
        <v>2486</v>
      </c>
      <c r="N67" s="1" t="s">
        <v>2487</v>
      </c>
      <c r="O67" s="1" t="s">
        <v>2488</v>
      </c>
      <c r="Q67" s="1" t="s">
        <v>2489</v>
      </c>
      <c r="R67" s="1" t="s">
        <v>2490</v>
      </c>
    </row>
    <row r="68" spans="1:18" ht="15.75" customHeight="1">
      <c r="A68">
        <f t="shared" si="0"/>
        <v>64</v>
      </c>
      <c r="E68" s="1" t="s">
        <v>2491</v>
      </c>
      <c r="F68" s="1" t="s">
        <v>2492</v>
      </c>
      <c r="H68" s="1" t="s">
        <v>2493</v>
      </c>
      <c r="I68" s="1" t="s">
        <v>2494</v>
      </c>
      <c r="N68" s="1" t="s">
        <v>2495</v>
      </c>
      <c r="O68" s="1" t="s">
        <v>2496</v>
      </c>
      <c r="Q68" s="1" t="s">
        <v>2497</v>
      </c>
      <c r="R68" s="1" t="s">
        <v>2498</v>
      </c>
    </row>
    <row r="69" spans="1:18" ht="15.75" customHeight="1">
      <c r="A69">
        <f t="shared" si="0"/>
        <v>65</v>
      </c>
      <c r="E69" s="1" t="s">
        <v>2499</v>
      </c>
      <c r="F69" s="1" t="s">
        <v>2500</v>
      </c>
      <c r="H69" s="1" t="s">
        <v>2501</v>
      </c>
      <c r="I69" s="1" t="s">
        <v>2502</v>
      </c>
      <c r="N69" s="1" t="s">
        <v>2503</v>
      </c>
      <c r="O69" s="1" t="s">
        <v>2504</v>
      </c>
      <c r="Q69" s="1" t="s">
        <v>1754</v>
      </c>
      <c r="R69" s="1" t="s">
        <v>2505</v>
      </c>
    </row>
    <row r="70" spans="1:18" ht="15.75" customHeight="1">
      <c r="A70">
        <f t="shared" si="0"/>
        <v>66</v>
      </c>
      <c r="E70" s="1" t="s">
        <v>2506</v>
      </c>
      <c r="F70" s="1" t="s">
        <v>2507</v>
      </c>
      <c r="H70" s="1" t="s">
        <v>2508</v>
      </c>
      <c r="I70" s="1" t="s">
        <v>2509</v>
      </c>
      <c r="N70" s="1" t="s">
        <v>2510</v>
      </c>
      <c r="O70" s="1" t="s">
        <v>2511</v>
      </c>
      <c r="Q70" s="1" t="s">
        <v>2512</v>
      </c>
      <c r="R70" s="1" t="s">
        <v>2513</v>
      </c>
    </row>
    <row r="71" spans="1:18" ht="15.75" customHeight="1">
      <c r="A71">
        <f t="shared" si="0"/>
        <v>67</v>
      </c>
      <c r="E71" s="1" t="s">
        <v>2514</v>
      </c>
      <c r="F71" s="1" t="s">
        <v>2515</v>
      </c>
      <c r="H71" s="1" t="s">
        <v>2516</v>
      </c>
      <c r="I71" s="1" t="s">
        <v>2517</v>
      </c>
      <c r="N71" s="1" t="s">
        <v>2518</v>
      </c>
      <c r="O71" s="1" t="s">
        <v>2519</v>
      </c>
      <c r="Q71" s="1" t="s">
        <v>2520</v>
      </c>
      <c r="R71" s="1" t="s">
        <v>2521</v>
      </c>
    </row>
    <row r="72" spans="1:18" ht="15.75" customHeight="1">
      <c r="A72">
        <f t="shared" si="0"/>
        <v>68</v>
      </c>
      <c r="E72" s="1" t="s">
        <v>2522</v>
      </c>
      <c r="F72" s="1" t="s">
        <v>2523</v>
      </c>
      <c r="H72" s="1" t="s">
        <v>2524</v>
      </c>
      <c r="I72" s="1" t="s">
        <v>2525</v>
      </c>
      <c r="N72" s="1" t="s">
        <v>2526</v>
      </c>
      <c r="O72" s="1" t="s">
        <v>2527</v>
      </c>
      <c r="Q72" s="1" t="s">
        <v>1763</v>
      </c>
      <c r="R72" s="1" t="s">
        <v>2528</v>
      </c>
    </row>
    <row r="73" spans="1:18" ht="15.75" customHeight="1">
      <c r="A73">
        <f t="shared" si="0"/>
        <v>69</v>
      </c>
      <c r="E73" s="1" t="s">
        <v>2529</v>
      </c>
      <c r="F73" s="1" t="s">
        <v>2530</v>
      </c>
      <c r="N73" s="1" t="s">
        <v>2531</v>
      </c>
      <c r="O73" s="1" t="s">
        <v>2532</v>
      </c>
      <c r="Q73" s="1" t="s">
        <v>2533</v>
      </c>
      <c r="R73" s="1" t="s">
        <v>2534</v>
      </c>
    </row>
    <row r="74" spans="1:18" ht="15.75" customHeight="1">
      <c r="A74">
        <f t="shared" si="0"/>
        <v>70</v>
      </c>
      <c r="E74" s="1" t="s">
        <v>2535</v>
      </c>
      <c r="F74" s="1" t="s">
        <v>2536</v>
      </c>
      <c r="N74" s="1" t="s">
        <v>2537</v>
      </c>
      <c r="O74" s="1" t="s">
        <v>2538</v>
      </c>
      <c r="Q74" s="1" t="s">
        <v>2539</v>
      </c>
      <c r="R74" s="1" t="s">
        <v>2540</v>
      </c>
    </row>
    <row r="75" spans="1:18" ht="15.75" customHeight="1">
      <c r="A75">
        <f t="shared" si="0"/>
        <v>71</v>
      </c>
      <c r="E75" s="1" t="s">
        <v>2541</v>
      </c>
      <c r="F75" s="1" t="s">
        <v>2542</v>
      </c>
      <c r="N75" s="1" t="s">
        <v>2543</v>
      </c>
      <c r="O75" s="1" t="s">
        <v>2544</v>
      </c>
      <c r="Q75" s="1" t="s">
        <v>2545</v>
      </c>
      <c r="R75" s="1" t="s">
        <v>2546</v>
      </c>
    </row>
    <row r="76" spans="1:18" ht="15.75" customHeight="1">
      <c r="A76">
        <f t="shared" si="0"/>
        <v>72</v>
      </c>
      <c r="E76" s="1" t="s">
        <v>2547</v>
      </c>
      <c r="F76" s="1" t="s">
        <v>2548</v>
      </c>
      <c r="N76" s="1" t="s">
        <v>2549</v>
      </c>
      <c r="O76" s="1" t="s">
        <v>2550</v>
      </c>
      <c r="Q76" s="1" t="s">
        <v>2551</v>
      </c>
      <c r="R76" s="1" t="s">
        <v>2552</v>
      </c>
    </row>
    <row r="77" spans="1:18" ht="15.75" customHeight="1">
      <c r="A77">
        <f t="shared" si="0"/>
        <v>73</v>
      </c>
      <c r="E77" s="1" t="s">
        <v>2553</v>
      </c>
      <c r="F77" s="1" t="s">
        <v>2554</v>
      </c>
      <c r="N77" s="1" t="s">
        <v>2555</v>
      </c>
      <c r="O77" s="1" t="s">
        <v>2556</v>
      </c>
      <c r="Q77" s="1" t="s">
        <v>2557</v>
      </c>
      <c r="R77" s="1" t="s">
        <v>2558</v>
      </c>
    </row>
    <row r="78" spans="1:18" ht="15.75" customHeight="1">
      <c r="A78">
        <f t="shared" si="0"/>
        <v>74</v>
      </c>
      <c r="E78" s="1" t="s">
        <v>2559</v>
      </c>
      <c r="F78" s="1" t="s">
        <v>2560</v>
      </c>
      <c r="N78" s="1" t="s">
        <v>2561</v>
      </c>
      <c r="O78" s="1" t="s">
        <v>2562</v>
      </c>
    </row>
    <row r="79" spans="1:18" ht="15.75" customHeight="1">
      <c r="A79">
        <f t="shared" si="0"/>
        <v>75</v>
      </c>
      <c r="E79" s="1" t="s">
        <v>2563</v>
      </c>
      <c r="F79" s="1" t="s">
        <v>2564</v>
      </c>
      <c r="N79" s="1" t="s">
        <v>2565</v>
      </c>
      <c r="O79" s="1" t="s">
        <v>2566</v>
      </c>
    </row>
    <row r="80" spans="1:18" ht="15.75" customHeight="1">
      <c r="A80">
        <f t="shared" si="0"/>
        <v>76</v>
      </c>
      <c r="E80" s="1" t="s">
        <v>2567</v>
      </c>
      <c r="F80" s="1" t="s">
        <v>2568</v>
      </c>
      <c r="N80" s="1" t="s">
        <v>2569</v>
      </c>
      <c r="O80" s="1" t="s">
        <v>2570</v>
      </c>
    </row>
    <row r="81" spans="1:15" ht="15.75" customHeight="1">
      <c r="A81">
        <f t="shared" si="0"/>
        <v>77</v>
      </c>
      <c r="E81" s="1" t="s">
        <v>2571</v>
      </c>
      <c r="F81" s="1" t="s">
        <v>2572</v>
      </c>
      <c r="N81" s="1" t="s">
        <v>2573</v>
      </c>
      <c r="O81" s="1" t="s">
        <v>2574</v>
      </c>
    </row>
    <row r="82" spans="1:15" ht="15.75" customHeight="1">
      <c r="A82">
        <f t="shared" si="0"/>
        <v>78</v>
      </c>
      <c r="E82" s="1" t="s">
        <v>2575</v>
      </c>
      <c r="F82" s="1" t="s">
        <v>2576</v>
      </c>
      <c r="N82" s="1" t="s">
        <v>2577</v>
      </c>
      <c r="O82" s="1" t="s">
        <v>2578</v>
      </c>
    </row>
    <row r="83" spans="1:15" ht="15.75" customHeight="1">
      <c r="A83">
        <f t="shared" si="0"/>
        <v>79</v>
      </c>
      <c r="E83" s="1" t="s">
        <v>2579</v>
      </c>
      <c r="F83" s="1" t="s">
        <v>2580</v>
      </c>
      <c r="N83" s="1" t="s">
        <v>2581</v>
      </c>
      <c r="O83" s="1" t="s">
        <v>2582</v>
      </c>
    </row>
    <row r="84" spans="1:15" ht="15.75" customHeight="1">
      <c r="A84">
        <f t="shared" si="0"/>
        <v>80</v>
      </c>
      <c r="N84" s="1" t="s">
        <v>2583</v>
      </c>
      <c r="O84" s="1" t="s">
        <v>2584</v>
      </c>
    </row>
    <row r="85" spans="1:15" ht="15.75" customHeight="1">
      <c r="A85">
        <f t="shared" si="0"/>
        <v>81</v>
      </c>
      <c r="N85" s="1" t="s">
        <v>2585</v>
      </c>
      <c r="O85" s="1" t="s">
        <v>2586</v>
      </c>
    </row>
    <row r="86" spans="1:15" ht="15.75" customHeight="1">
      <c r="A86">
        <f t="shared" si="0"/>
        <v>82</v>
      </c>
      <c r="N86" s="1" t="s">
        <v>2587</v>
      </c>
      <c r="O86" s="1" t="s">
        <v>2588</v>
      </c>
    </row>
    <row r="87" spans="1:15" ht="15.75" customHeight="1">
      <c r="A87">
        <f t="shared" si="0"/>
        <v>83</v>
      </c>
      <c r="N87" s="1" t="s">
        <v>2589</v>
      </c>
      <c r="O87" s="1" t="s">
        <v>2590</v>
      </c>
    </row>
    <row r="88" spans="1:15" ht="15.75" customHeight="1">
      <c r="A88">
        <f t="shared" si="0"/>
        <v>84</v>
      </c>
      <c r="N88" s="1" t="s">
        <v>2591</v>
      </c>
      <c r="O88" s="1" t="s">
        <v>2592</v>
      </c>
    </row>
    <row r="89" spans="1:15" ht="15.75" customHeight="1">
      <c r="A89">
        <f t="shared" si="0"/>
        <v>85</v>
      </c>
      <c r="N89" s="1" t="s">
        <v>2593</v>
      </c>
      <c r="O89" s="1" t="s">
        <v>2594</v>
      </c>
    </row>
    <row r="90" spans="1:15" ht="15.75" customHeight="1">
      <c r="A90">
        <f t="shared" si="0"/>
        <v>86</v>
      </c>
      <c r="N90" s="1" t="s">
        <v>2595</v>
      </c>
      <c r="O90" s="1" t="s">
        <v>2596</v>
      </c>
    </row>
    <row r="91" spans="1:15" ht="15.75" customHeight="1">
      <c r="A91">
        <f t="shared" si="0"/>
        <v>87</v>
      </c>
      <c r="N91" s="1" t="s">
        <v>2597</v>
      </c>
      <c r="O91" s="1" t="s">
        <v>2598</v>
      </c>
    </row>
    <row r="92" spans="1:15" ht="15.75" customHeight="1">
      <c r="A92">
        <f t="shared" si="0"/>
        <v>88</v>
      </c>
    </row>
    <row r="93" spans="1:15" ht="15.75" customHeight="1">
      <c r="A93">
        <f t="shared" si="0"/>
        <v>89</v>
      </c>
    </row>
    <row r="94" spans="1:15" ht="15.75" customHeight="1">
      <c r="A94">
        <f t="shared" si="0"/>
        <v>90</v>
      </c>
    </row>
    <row r="95" spans="1:15" ht="15.75" customHeight="1">
      <c r="A95">
        <f t="shared" si="0"/>
        <v>91</v>
      </c>
    </row>
    <row r="96" spans="1:15" ht="15.75" customHeight="1">
      <c r="A96">
        <f t="shared" si="0"/>
        <v>92</v>
      </c>
    </row>
    <row r="97" spans="1:1" ht="15.75" customHeight="1">
      <c r="A97">
        <f t="shared" si="0"/>
        <v>93</v>
      </c>
    </row>
    <row r="98" spans="1:1" ht="15.75" customHeight="1">
      <c r="A98">
        <f t="shared" si="0"/>
        <v>94</v>
      </c>
    </row>
    <row r="99" spans="1:1" ht="15.75" customHeight="1">
      <c r="A99">
        <f t="shared" si="0"/>
        <v>95</v>
      </c>
    </row>
    <row r="100" spans="1:1" ht="15.75" customHeight="1">
      <c r="A100">
        <f t="shared" si="0"/>
        <v>96</v>
      </c>
    </row>
    <row r="101" spans="1:1" ht="15.75" customHeight="1">
      <c r="A101">
        <f t="shared" si="0"/>
        <v>97</v>
      </c>
    </row>
    <row r="102" spans="1:1" ht="15.75" customHeight="1">
      <c r="A102">
        <f t="shared" si="0"/>
        <v>98</v>
      </c>
    </row>
    <row r="103" spans="1:1" ht="15.75" customHeight="1">
      <c r="A103">
        <f t="shared" si="0"/>
        <v>99</v>
      </c>
    </row>
  </sheetData>
  <mergeCells count="8">
    <mergeCell ref="B2:D2"/>
    <mergeCell ref="B1:I1"/>
    <mergeCell ref="E2:G2"/>
    <mergeCell ref="H2:J2"/>
    <mergeCell ref="K2:M2"/>
    <mergeCell ref="K1:R1"/>
    <mergeCell ref="Q2:S2"/>
    <mergeCell ref="N2:P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64"/>
  <sheetViews>
    <sheetView tabSelected="1" topLeftCell="A132" workbookViewId="0">
      <selection activeCell="C158" sqref="C158"/>
    </sheetView>
  </sheetViews>
  <sheetFormatPr defaultRowHeight="13.2"/>
  <cols>
    <col min="1" max="1" width="8.88671875" style="11"/>
  </cols>
  <sheetData>
    <row r="1" spans="1:13">
      <c r="B1" s="18" t="s">
        <v>2601</v>
      </c>
      <c r="C1" s="19"/>
      <c r="D1" s="18" t="s">
        <v>2599</v>
      </c>
      <c r="E1" s="19"/>
      <c r="F1" s="18" t="s">
        <v>2600</v>
      </c>
      <c r="G1" s="19"/>
      <c r="H1" s="18" t="s">
        <v>2602</v>
      </c>
      <c r="I1" s="18"/>
      <c r="J1" s="18" t="s">
        <v>2603</v>
      </c>
      <c r="K1" s="18"/>
      <c r="L1" s="18" t="s">
        <v>2604</v>
      </c>
      <c r="M1" s="18"/>
    </row>
    <row r="2" spans="1:13">
      <c r="B2" s="12" t="s">
        <v>7</v>
      </c>
      <c r="C2" s="12" t="s">
        <v>8</v>
      </c>
      <c r="D2" s="12" t="s">
        <v>7</v>
      </c>
      <c r="E2" s="12" t="s">
        <v>8</v>
      </c>
      <c r="F2" s="12" t="s">
        <v>7</v>
      </c>
      <c r="G2" s="12" t="s">
        <v>8</v>
      </c>
      <c r="H2" s="12" t="s">
        <v>7</v>
      </c>
      <c r="I2" s="12" t="s">
        <v>8</v>
      </c>
      <c r="J2" s="12" t="s">
        <v>7</v>
      </c>
      <c r="K2" s="12" t="s">
        <v>8</v>
      </c>
      <c r="L2" s="12" t="s">
        <v>7</v>
      </c>
      <c r="M2" s="12" t="s">
        <v>8</v>
      </c>
    </row>
    <row r="3" spans="1:13">
      <c r="A3" s="11">
        <v>0</v>
      </c>
      <c r="B3">
        <v>4.4444444444444401E-3</v>
      </c>
      <c r="C3">
        <v>19.622641509434001</v>
      </c>
      <c r="D3">
        <v>4.4444444444444401E-3</v>
      </c>
      <c r="E3">
        <v>17.735849056603801</v>
      </c>
      <c r="F3">
        <v>2.9629629629629602E-3</v>
      </c>
      <c r="G3">
        <v>15.597484276729601</v>
      </c>
      <c r="H3" s="11">
        <v>2.9717682020802402E-3</v>
      </c>
      <c r="I3" s="11">
        <v>4.75</v>
      </c>
      <c r="J3" s="11">
        <v>1.4858841010401201E-3</v>
      </c>
      <c r="K3" s="11">
        <v>4.25</v>
      </c>
      <c r="L3" s="11">
        <v>1.4858841010401201E-3</v>
      </c>
      <c r="M3" s="11">
        <v>4.5</v>
      </c>
    </row>
    <row r="4" spans="1:13">
      <c r="A4" s="11">
        <f>A3+1</f>
        <v>1</v>
      </c>
      <c r="B4">
        <v>1.7777777777777799E-2</v>
      </c>
      <c r="C4">
        <v>19.245283018867902</v>
      </c>
      <c r="D4">
        <v>1.03703703703704E-2</v>
      </c>
      <c r="E4">
        <v>17.358490566037698</v>
      </c>
      <c r="F4">
        <v>8.8888888888888906E-3</v>
      </c>
      <c r="G4">
        <v>14.842767295597501</v>
      </c>
      <c r="H4" s="11">
        <v>1.04011887072808E-2</v>
      </c>
      <c r="I4" s="11">
        <v>5.375</v>
      </c>
      <c r="J4" s="11">
        <v>8.9153046062407093E-3</v>
      </c>
      <c r="K4" s="11">
        <v>4.875</v>
      </c>
      <c r="L4" s="11">
        <v>7.4294205052005896E-3</v>
      </c>
      <c r="M4" s="11">
        <v>5.75</v>
      </c>
    </row>
    <row r="5" spans="1:13">
      <c r="A5" s="15">
        <f t="shared" ref="A5:A68" si="0">A4+1</f>
        <v>2</v>
      </c>
      <c r="B5">
        <v>3.11111111111111E-2</v>
      </c>
      <c r="C5">
        <v>18.742138364779901</v>
      </c>
      <c r="D5">
        <v>1.7777777777777799E-2</v>
      </c>
      <c r="E5">
        <v>17.1069182389937</v>
      </c>
      <c r="F5">
        <v>1.7777777777777799E-2</v>
      </c>
      <c r="G5">
        <v>14.0880503144654</v>
      </c>
      <c r="H5" s="11">
        <v>2.2288261515601801E-2</v>
      </c>
      <c r="I5" s="11">
        <v>7</v>
      </c>
      <c r="J5" s="11">
        <v>1.9316493313521501E-2</v>
      </c>
      <c r="K5" s="11">
        <v>5.875</v>
      </c>
      <c r="L5" s="11">
        <v>1.33729569093611E-2</v>
      </c>
      <c r="M5" s="11">
        <v>7.25</v>
      </c>
    </row>
    <row r="6" spans="1:13">
      <c r="A6" s="15">
        <f t="shared" si="0"/>
        <v>3</v>
      </c>
      <c r="B6">
        <v>4.4444444444444398E-2</v>
      </c>
      <c r="C6">
        <v>18.238993710691801</v>
      </c>
      <c r="D6">
        <v>2.66666666666667E-2</v>
      </c>
      <c r="E6">
        <v>16.855345911949701</v>
      </c>
      <c r="F6">
        <v>3.11111111111111E-2</v>
      </c>
      <c r="G6">
        <v>13.3333333333333</v>
      </c>
      <c r="H6" s="11">
        <v>3.2689450222882603E-2</v>
      </c>
      <c r="I6" s="11">
        <v>8.75</v>
      </c>
      <c r="J6" s="11">
        <v>2.82317979197623E-2</v>
      </c>
      <c r="K6" s="11">
        <v>6.75</v>
      </c>
      <c r="L6" s="11">
        <v>2.0802377414561701E-2</v>
      </c>
      <c r="M6" s="11">
        <v>8.875</v>
      </c>
    </row>
    <row r="7" spans="1:13">
      <c r="A7" s="15">
        <f t="shared" si="0"/>
        <v>4</v>
      </c>
      <c r="B7">
        <v>5.9259259259259303E-2</v>
      </c>
      <c r="C7">
        <v>17.6100628930818</v>
      </c>
      <c r="D7">
        <v>3.5555555555555597E-2</v>
      </c>
      <c r="E7">
        <v>16.477987421383599</v>
      </c>
      <c r="F7">
        <v>0.04</v>
      </c>
      <c r="G7">
        <v>12.8301886792453</v>
      </c>
      <c r="H7" s="11">
        <v>4.3090638930163398E-2</v>
      </c>
      <c r="I7" s="11">
        <v>10.5</v>
      </c>
      <c r="J7" s="11">
        <v>3.56612184249629E-2</v>
      </c>
      <c r="K7" s="11">
        <v>7.625</v>
      </c>
      <c r="L7" s="11">
        <v>3.12035661218425E-2</v>
      </c>
      <c r="M7" s="11">
        <v>10.75</v>
      </c>
    </row>
    <row r="8" spans="1:13">
      <c r="A8" s="15">
        <f t="shared" si="0"/>
        <v>5</v>
      </c>
      <c r="B8">
        <v>7.1111111111111097E-2</v>
      </c>
      <c r="C8">
        <v>16.981132075471699</v>
      </c>
      <c r="D8">
        <v>4.4444444444444398E-2</v>
      </c>
      <c r="E8">
        <v>16.352201257861601</v>
      </c>
      <c r="F8">
        <v>5.0370370370370399E-2</v>
      </c>
      <c r="G8">
        <v>12.3270440251572</v>
      </c>
      <c r="H8" s="11">
        <v>5.2005943536404198E-2</v>
      </c>
      <c r="I8" s="11">
        <v>12</v>
      </c>
      <c r="J8" s="11">
        <v>4.4576523031203602E-2</v>
      </c>
      <c r="K8" s="11">
        <v>8.625</v>
      </c>
      <c r="L8" s="11">
        <v>3.8632986627043099E-2</v>
      </c>
      <c r="M8" s="11">
        <v>12.375</v>
      </c>
    </row>
    <row r="9" spans="1:13">
      <c r="A9" s="15">
        <f t="shared" si="0"/>
        <v>6</v>
      </c>
      <c r="B9">
        <v>8.2962962962963002E-2</v>
      </c>
      <c r="C9">
        <v>16.352201257861601</v>
      </c>
      <c r="D9">
        <v>5.3333333333333302E-2</v>
      </c>
      <c r="E9">
        <v>16.2264150943396</v>
      </c>
      <c r="F9">
        <v>5.9259259259259303E-2</v>
      </c>
      <c r="G9">
        <v>11.9496855345912</v>
      </c>
      <c r="H9" s="11">
        <v>6.09212481426449E-2</v>
      </c>
      <c r="I9" s="11">
        <v>13.75</v>
      </c>
      <c r="J9" s="11">
        <v>5.2005943536404198E-2</v>
      </c>
      <c r="K9" s="11">
        <v>9.625</v>
      </c>
      <c r="L9" s="11">
        <v>4.9034175334323901E-2</v>
      </c>
      <c r="M9" s="11">
        <v>14</v>
      </c>
    </row>
    <row r="10" spans="1:13">
      <c r="A10" s="15">
        <f t="shared" si="0"/>
        <v>7</v>
      </c>
      <c r="B10">
        <v>9.3333333333333296E-2</v>
      </c>
      <c r="C10">
        <v>15.7232704402516</v>
      </c>
      <c r="D10">
        <v>6.22222222222222E-2</v>
      </c>
      <c r="E10">
        <v>15.9748427672956</v>
      </c>
      <c r="F10">
        <v>7.1111111111111097E-2</v>
      </c>
      <c r="G10">
        <v>11.572327044025201</v>
      </c>
      <c r="H10" s="11">
        <v>6.9836552748885602E-2</v>
      </c>
      <c r="I10" s="11">
        <v>15.375</v>
      </c>
      <c r="J10" s="11">
        <v>5.94353640416048E-2</v>
      </c>
      <c r="K10" s="11">
        <v>10.5</v>
      </c>
      <c r="L10" s="11">
        <v>5.6463595839524497E-2</v>
      </c>
      <c r="M10" s="11">
        <v>15.75</v>
      </c>
    </row>
    <row r="11" spans="1:13">
      <c r="A11" s="15">
        <f t="shared" si="0"/>
        <v>8</v>
      </c>
      <c r="B11">
        <v>0.10370370370370401</v>
      </c>
      <c r="C11">
        <v>15.094339622641501</v>
      </c>
      <c r="D11">
        <v>7.1111111111111097E-2</v>
      </c>
      <c r="E11">
        <v>15.7232704402516</v>
      </c>
      <c r="F11">
        <v>7.8518518518518501E-2</v>
      </c>
      <c r="G11">
        <v>11.069182389937099</v>
      </c>
      <c r="H11" s="11">
        <v>7.7265973254086198E-2</v>
      </c>
      <c r="I11" s="11">
        <v>16.875</v>
      </c>
      <c r="J11" s="11">
        <v>6.6864784546805306E-2</v>
      </c>
      <c r="K11" s="11">
        <v>11.625</v>
      </c>
      <c r="L11" s="11">
        <v>6.5378900445765206E-2</v>
      </c>
      <c r="M11" s="11">
        <v>17.375</v>
      </c>
    </row>
    <row r="12" spans="1:13">
      <c r="A12" s="15">
        <f t="shared" si="0"/>
        <v>9</v>
      </c>
      <c r="B12">
        <v>0.11259259259259299</v>
      </c>
      <c r="C12">
        <v>14.339622641509401</v>
      </c>
      <c r="D12">
        <v>0.08</v>
      </c>
      <c r="E12">
        <v>15.4716981132075</v>
      </c>
      <c r="F12">
        <v>8.8888888888888906E-2</v>
      </c>
      <c r="G12">
        <v>10.314465408805001</v>
      </c>
      <c r="H12" s="11">
        <v>8.4695393759286794E-2</v>
      </c>
      <c r="I12" s="11">
        <v>18</v>
      </c>
      <c r="J12" s="11">
        <v>7.4294205052005902E-2</v>
      </c>
      <c r="K12" s="11">
        <v>12.5</v>
      </c>
      <c r="L12" s="11">
        <v>7.4294205052005902E-2</v>
      </c>
      <c r="M12" s="11">
        <v>19.5</v>
      </c>
    </row>
    <row r="13" spans="1:13">
      <c r="A13" s="15">
        <f t="shared" si="0"/>
        <v>10</v>
      </c>
      <c r="B13">
        <v>0.122962962962963</v>
      </c>
      <c r="C13">
        <v>13.5849056603774</v>
      </c>
      <c r="D13">
        <v>9.1851851851851907E-2</v>
      </c>
      <c r="E13">
        <v>15.094339622641501</v>
      </c>
      <c r="F13">
        <v>9.6296296296296297E-2</v>
      </c>
      <c r="G13">
        <v>9.6855345911949708</v>
      </c>
      <c r="H13" s="11">
        <v>9.2124814264487404E-2</v>
      </c>
      <c r="I13" s="11">
        <v>19</v>
      </c>
      <c r="J13" s="11">
        <v>8.1723625557206497E-2</v>
      </c>
      <c r="K13" s="11">
        <v>13.5</v>
      </c>
      <c r="L13" s="11">
        <v>8.3209509658246694E-2</v>
      </c>
      <c r="M13" s="11">
        <v>21</v>
      </c>
    </row>
    <row r="14" spans="1:13">
      <c r="A14" s="15">
        <f t="shared" si="0"/>
        <v>11</v>
      </c>
      <c r="B14">
        <v>0.134814814814815</v>
      </c>
      <c r="C14">
        <v>12.8301886792453</v>
      </c>
      <c r="D14">
        <v>0.10222222222222201</v>
      </c>
      <c r="E14">
        <v>14.842767295597501</v>
      </c>
      <c r="F14">
        <v>0.10370370370370401</v>
      </c>
      <c r="G14">
        <v>9.0566037735849108</v>
      </c>
      <c r="H14" s="11">
        <v>0.101040118870728</v>
      </c>
      <c r="I14" s="11">
        <v>20</v>
      </c>
      <c r="J14" s="11">
        <v>9.0638930163447207E-2</v>
      </c>
      <c r="K14" s="11">
        <v>14.25</v>
      </c>
      <c r="L14" s="11">
        <v>9.0638930163447207E-2</v>
      </c>
      <c r="M14" s="11">
        <v>22.25</v>
      </c>
    </row>
    <row r="15" spans="1:13">
      <c r="A15" s="15">
        <f t="shared" si="0"/>
        <v>12</v>
      </c>
      <c r="B15">
        <v>0.146666666666667</v>
      </c>
      <c r="C15">
        <v>11.823899371069199</v>
      </c>
      <c r="D15">
        <v>0.11111111111111099</v>
      </c>
      <c r="E15">
        <v>14.4654088050314</v>
      </c>
      <c r="F15">
        <v>0.11259259259259299</v>
      </c>
      <c r="G15">
        <v>8.1761006289308202</v>
      </c>
      <c r="H15" s="11">
        <v>0.11292719167904899</v>
      </c>
      <c r="I15" s="11">
        <v>20.625</v>
      </c>
      <c r="J15" s="11">
        <v>9.9554234769687999E-2</v>
      </c>
      <c r="K15" s="11">
        <v>15</v>
      </c>
      <c r="L15" s="11">
        <v>0.10401188707280801</v>
      </c>
      <c r="M15" s="11">
        <v>23.5</v>
      </c>
    </row>
    <row r="16" spans="1:13">
      <c r="A16" s="15">
        <f t="shared" si="0"/>
        <v>13</v>
      </c>
      <c r="B16">
        <v>0.157037037037037</v>
      </c>
      <c r="C16">
        <v>10.6918238993711</v>
      </c>
      <c r="D16">
        <v>0.11851851851851899</v>
      </c>
      <c r="E16">
        <v>14.0880503144654</v>
      </c>
      <c r="F16">
        <v>0.121481481481481</v>
      </c>
      <c r="G16">
        <v>7.2955974842767297</v>
      </c>
      <c r="H16" s="11">
        <v>0.12630014858840999</v>
      </c>
      <c r="I16" s="11">
        <v>21</v>
      </c>
      <c r="J16" s="11">
        <v>0.11144130757800901</v>
      </c>
      <c r="K16" s="11">
        <v>15.625</v>
      </c>
      <c r="L16" s="11">
        <v>0.115898959881129</v>
      </c>
      <c r="M16" s="11">
        <v>24.25</v>
      </c>
    </row>
    <row r="17" spans="1:13">
      <c r="A17" s="15">
        <f t="shared" si="0"/>
        <v>14</v>
      </c>
      <c r="B17">
        <v>0.168888888888889</v>
      </c>
      <c r="C17">
        <v>9.8113207547169807</v>
      </c>
      <c r="D17">
        <v>0.124444444444444</v>
      </c>
      <c r="E17">
        <v>13.710691823899401</v>
      </c>
      <c r="F17">
        <v>0.13037037037037</v>
      </c>
      <c r="G17">
        <v>6.54088050314465</v>
      </c>
      <c r="H17" s="11">
        <v>0.13818722139673101</v>
      </c>
      <c r="I17" s="11">
        <v>21</v>
      </c>
      <c r="J17" s="11">
        <v>0.12630014858840999</v>
      </c>
      <c r="K17" s="11">
        <v>15.75</v>
      </c>
      <c r="L17" s="11">
        <v>0.12630014858840999</v>
      </c>
      <c r="M17" s="11">
        <v>24.75</v>
      </c>
    </row>
    <row r="18" spans="1:13">
      <c r="A18" s="15">
        <f t="shared" si="0"/>
        <v>15</v>
      </c>
      <c r="B18">
        <v>0.18518518518518501</v>
      </c>
      <c r="C18">
        <v>8.1761006289308202</v>
      </c>
      <c r="D18">
        <v>0.131851851851852</v>
      </c>
      <c r="E18">
        <v>13.0817610062893</v>
      </c>
      <c r="F18">
        <v>0.137777777777778</v>
      </c>
      <c r="G18">
        <v>6.0377358490565998</v>
      </c>
      <c r="H18" s="11">
        <v>0.151560178306092</v>
      </c>
      <c r="I18" s="11">
        <v>20.75</v>
      </c>
      <c r="J18" s="11">
        <v>0.14115898959881101</v>
      </c>
      <c r="K18" s="11">
        <v>15.75</v>
      </c>
      <c r="L18" s="11">
        <v>0.13818722139673101</v>
      </c>
      <c r="M18" s="11">
        <v>24.875</v>
      </c>
    </row>
    <row r="19" spans="1:13">
      <c r="A19" s="15">
        <f t="shared" si="0"/>
        <v>16</v>
      </c>
      <c r="B19">
        <v>0.20148148148148101</v>
      </c>
      <c r="C19">
        <v>6.6666666666666696</v>
      </c>
      <c r="D19">
        <v>0.137777777777778</v>
      </c>
      <c r="E19">
        <v>12.452830188679201</v>
      </c>
      <c r="F19">
        <v>0.146666666666667</v>
      </c>
      <c r="G19">
        <v>5.2830188679245298</v>
      </c>
      <c r="H19" s="11">
        <v>0.16344725111441299</v>
      </c>
      <c r="I19" s="11">
        <v>20.25</v>
      </c>
      <c r="J19" s="11">
        <v>0.15601783060921201</v>
      </c>
      <c r="K19" s="11">
        <v>15.375</v>
      </c>
      <c r="L19" s="11">
        <v>0.15304606240713201</v>
      </c>
      <c r="M19" s="11">
        <v>24.5</v>
      </c>
    </row>
    <row r="20" spans="1:13">
      <c r="A20" s="15">
        <f t="shared" si="0"/>
        <v>17</v>
      </c>
      <c r="B20">
        <v>0.21333333333333299</v>
      </c>
      <c r="C20">
        <v>5.4088050314465397</v>
      </c>
      <c r="D20">
        <v>0.142222222222222</v>
      </c>
      <c r="E20">
        <v>12.0754716981132</v>
      </c>
      <c r="F20">
        <v>0.152592592592593</v>
      </c>
      <c r="G20">
        <v>4.9056603773584904</v>
      </c>
      <c r="H20" s="11">
        <v>0.17384843982169401</v>
      </c>
      <c r="I20" s="11">
        <v>19.625</v>
      </c>
      <c r="J20" s="11">
        <v>0.167904903417533</v>
      </c>
      <c r="K20" s="11">
        <v>14.875</v>
      </c>
      <c r="L20" s="11">
        <v>0.16344725111441299</v>
      </c>
      <c r="M20" s="11">
        <v>23.875</v>
      </c>
    </row>
    <row r="21" spans="1:13">
      <c r="A21" s="15">
        <f t="shared" si="0"/>
        <v>18</v>
      </c>
      <c r="B21">
        <v>0.22370370370370399</v>
      </c>
      <c r="C21">
        <v>4.52830188679245</v>
      </c>
      <c r="D21">
        <v>0.146666666666667</v>
      </c>
      <c r="E21">
        <v>11.4465408805031</v>
      </c>
      <c r="F21">
        <v>0.165925925925926</v>
      </c>
      <c r="G21">
        <v>4.0251572327043998</v>
      </c>
      <c r="H21" s="11">
        <v>0.184249628528975</v>
      </c>
      <c r="I21" s="11">
        <v>18.875</v>
      </c>
      <c r="J21" s="11">
        <v>0.17979197622585399</v>
      </c>
      <c r="K21" s="11">
        <v>14.25</v>
      </c>
      <c r="L21" s="11">
        <v>0.17384843982169401</v>
      </c>
      <c r="M21" s="11">
        <v>23.125</v>
      </c>
    </row>
    <row r="22" spans="1:13">
      <c r="A22" s="15">
        <f t="shared" si="0"/>
        <v>19</v>
      </c>
      <c r="B22">
        <v>0.23407407407407399</v>
      </c>
      <c r="C22">
        <v>3.5220125786163501</v>
      </c>
      <c r="D22">
        <v>0.152592592592593</v>
      </c>
      <c r="E22">
        <v>10.817610062893101</v>
      </c>
      <c r="F22">
        <v>0.17481481481481501</v>
      </c>
      <c r="G22">
        <v>3.5220125786163501</v>
      </c>
      <c r="H22" s="11">
        <v>0.19613670133729599</v>
      </c>
      <c r="I22" s="11">
        <v>18</v>
      </c>
      <c r="J22" s="11">
        <v>0.19465081723625599</v>
      </c>
      <c r="K22" s="11">
        <v>13.5</v>
      </c>
      <c r="L22" s="11">
        <v>0.181277860326895</v>
      </c>
      <c r="M22" s="11">
        <v>22.25</v>
      </c>
    </row>
    <row r="23" spans="1:13">
      <c r="A23" s="15">
        <f t="shared" si="0"/>
        <v>20</v>
      </c>
      <c r="B23">
        <v>0.24592592592592599</v>
      </c>
      <c r="C23">
        <v>2.3899371069182398</v>
      </c>
      <c r="D23">
        <v>0.158518518518519</v>
      </c>
      <c r="E23">
        <v>10.062893081761001</v>
      </c>
      <c r="F23">
        <v>0.18370370370370401</v>
      </c>
      <c r="G23">
        <v>2.89308176100629</v>
      </c>
      <c r="H23" s="11">
        <v>0.20653789004457701</v>
      </c>
      <c r="I23" s="11">
        <v>17.25</v>
      </c>
      <c r="J23" s="11">
        <v>0.213967310549777</v>
      </c>
      <c r="K23" s="11">
        <v>12.5</v>
      </c>
      <c r="L23" s="11">
        <v>0.19316493313521499</v>
      </c>
      <c r="M23" s="11">
        <v>21.25</v>
      </c>
    </row>
    <row r="24" spans="1:13">
      <c r="A24" s="15">
        <f t="shared" si="0"/>
        <v>21</v>
      </c>
      <c r="B24">
        <v>0.25629629629629602</v>
      </c>
      <c r="C24">
        <v>1.3836477987421401</v>
      </c>
      <c r="D24">
        <v>0.162962962962963</v>
      </c>
      <c r="E24">
        <v>9.4339622641509404</v>
      </c>
      <c r="F24">
        <v>0.19555555555555601</v>
      </c>
      <c r="G24">
        <v>2.2641509433962299</v>
      </c>
      <c r="H24" s="11">
        <v>0.215453194650817</v>
      </c>
      <c r="I24" s="11">
        <v>16.375</v>
      </c>
      <c r="J24" s="11">
        <v>0.233283803863299</v>
      </c>
      <c r="K24" s="11">
        <v>11.5</v>
      </c>
      <c r="L24" s="11">
        <v>0.20505200594353601</v>
      </c>
      <c r="M24" s="11">
        <v>20.125</v>
      </c>
    </row>
    <row r="25" spans="1:13">
      <c r="A25" s="15">
        <f t="shared" si="0"/>
        <v>22</v>
      </c>
      <c r="B25">
        <v>0.26962962962963</v>
      </c>
      <c r="C25">
        <v>0.37735849056603799</v>
      </c>
      <c r="D25">
        <v>0.168888888888889</v>
      </c>
      <c r="E25">
        <v>8.6792452830188704</v>
      </c>
      <c r="F25">
        <v>0.20444444444444401</v>
      </c>
      <c r="G25">
        <v>1.6352201257861601</v>
      </c>
      <c r="H25" s="11">
        <v>0.22585438335809799</v>
      </c>
      <c r="I25" s="11">
        <v>15.5</v>
      </c>
      <c r="J25" s="11">
        <v>0.25260029717681998</v>
      </c>
      <c r="K25" s="11">
        <v>10.75</v>
      </c>
      <c r="L25" s="11">
        <v>0.213967310549777</v>
      </c>
      <c r="M25" s="11">
        <v>19</v>
      </c>
    </row>
    <row r="26" spans="1:13">
      <c r="A26" s="15">
        <f t="shared" si="0"/>
        <v>23</v>
      </c>
      <c r="B26">
        <v>0.281481481481482</v>
      </c>
      <c r="C26">
        <v>-0.62893081761006298</v>
      </c>
      <c r="D26">
        <v>0.17481481481481501</v>
      </c>
      <c r="E26">
        <v>7.9245283018867898</v>
      </c>
      <c r="F26">
        <v>0.21629629629629599</v>
      </c>
      <c r="G26">
        <v>1.0062893081761</v>
      </c>
      <c r="H26" s="11">
        <v>0.23774145616641901</v>
      </c>
      <c r="I26" s="11">
        <v>14.5</v>
      </c>
      <c r="J26" s="11">
        <v>0.27191679049034201</v>
      </c>
      <c r="K26" s="11">
        <v>9.875</v>
      </c>
      <c r="L26" s="11">
        <v>0.22436849925705801</v>
      </c>
      <c r="M26" s="11">
        <v>17.75</v>
      </c>
    </row>
    <row r="27" spans="1:13">
      <c r="A27" s="15">
        <f t="shared" si="0"/>
        <v>24</v>
      </c>
      <c r="B27">
        <v>0.29481481481481497</v>
      </c>
      <c r="C27">
        <v>-1.6352201257861601</v>
      </c>
      <c r="D27">
        <v>0.18074074074074101</v>
      </c>
      <c r="E27">
        <v>7.2955974842767297</v>
      </c>
      <c r="F27">
        <v>0.22962962962962999</v>
      </c>
      <c r="G27">
        <v>0.25157232704402499</v>
      </c>
      <c r="H27" s="11">
        <v>0.24665676077265999</v>
      </c>
      <c r="I27" s="11">
        <v>13.75</v>
      </c>
      <c r="J27" s="11">
        <v>0.29271916790490299</v>
      </c>
      <c r="K27" s="11">
        <v>9</v>
      </c>
      <c r="L27" s="11">
        <v>0.233283803863299</v>
      </c>
      <c r="M27" s="11">
        <v>16.75</v>
      </c>
    </row>
    <row r="28" spans="1:13">
      <c r="A28" s="15">
        <f t="shared" si="0"/>
        <v>25</v>
      </c>
      <c r="B28">
        <v>0.30962962962962998</v>
      </c>
      <c r="C28">
        <v>-2.64150943396226</v>
      </c>
      <c r="D28">
        <v>0.18666666666666701</v>
      </c>
      <c r="E28">
        <v>6.6666666666666696</v>
      </c>
      <c r="F28">
        <v>0.24</v>
      </c>
      <c r="G28">
        <v>-0.25157232704402499</v>
      </c>
      <c r="H28" s="11">
        <v>0.25854383358098099</v>
      </c>
      <c r="I28" s="11">
        <v>12.875</v>
      </c>
      <c r="J28" s="11">
        <v>0.30906389301634501</v>
      </c>
      <c r="K28" s="11">
        <v>8.25</v>
      </c>
      <c r="L28" s="11">
        <v>0.24219910846953899</v>
      </c>
      <c r="M28" s="11">
        <v>15.5</v>
      </c>
    </row>
    <row r="29" spans="1:13">
      <c r="A29" s="15">
        <f t="shared" si="0"/>
        <v>26</v>
      </c>
      <c r="B29">
        <v>0.32592592592592601</v>
      </c>
      <c r="C29">
        <v>-3.64779874213836</v>
      </c>
      <c r="D29">
        <v>0.19111111111111101</v>
      </c>
      <c r="E29">
        <v>6.1635220125786203</v>
      </c>
      <c r="F29">
        <v>0.25481481481481499</v>
      </c>
      <c r="G29">
        <v>-1.1320754716981101</v>
      </c>
      <c r="H29" s="11">
        <v>0.27043090638930201</v>
      </c>
      <c r="I29" s="11">
        <v>11.875</v>
      </c>
      <c r="J29" s="11">
        <v>0.32243684992570598</v>
      </c>
      <c r="K29" s="11">
        <v>7.75</v>
      </c>
      <c r="L29" s="11">
        <v>0.25557206537889998</v>
      </c>
      <c r="M29" s="11">
        <v>14.25</v>
      </c>
    </row>
    <row r="30" spans="1:13">
      <c r="A30" s="15">
        <f t="shared" si="0"/>
        <v>27</v>
      </c>
      <c r="B30">
        <v>0.34222222222222198</v>
      </c>
      <c r="C30">
        <v>-4.6540880503144697</v>
      </c>
      <c r="D30">
        <v>0.19407407407407401</v>
      </c>
      <c r="E30">
        <v>5.78616352201258</v>
      </c>
      <c r="F30">
        <v>0.26518518518518502</v>
      </c>
      <c r="G30">
        <v>-1.6352201257861601</v>
      </c>
      <c r="H30" s="11">
        <v>0.28083209509658202</v>
      </c>
      <c r="I30" s="11">
        <v>10.875</v>
      </c>
      <c r="J30" s="11">
        <v>0.334323922734027</v>
      </c>
      <c r="K30" s="11">
        <v>7.5</v>
      </c>
      <c r="L30" s="11">
        <v>0.26151560178306099</v>
      </c>
      <c r="M30" s="11">
        <v>13.5</v>
      </c>
    </row>
    <row r="31" spans="1:13">
      <c r="A31" s="15">
        <f t="shared" si="0"/>
        <v>28</v>
      </c>
      <c r="B31">
        <v>0.35703703703703699</v>
      </c>
      <c r="C31">
        <v>-5.6603773584905701</v>
      </c>
      <c r="D31">
        <v>0.19851851851851901</v>
      </c>
      <c r="E31">
        <v>5.2830188679245298</v>
      </c>
      <c r="F31">
        <v>0.275555555555556</v>
      </c>
      <c r="G31">
        <v>-2.2641509433962299</v>
      </c>
      <c r="H31" s="11">
        <v>0.29123328380386299</v>
      </c>
      <c r="I31" s="11">
        <v>10.125</v>
      </c>
      <c r="J31" s="11">
        <v>0.35066864784546797</v>
      </c>
      <c r="K31" s="11">
        <v>7.375</v>
      </c>
      <c r="L31" s="11">
        <v>0.268945022288262</v>
      </c>
      <c r="M31" s="11">
        <v>12.875</v>
      </c>
    </row>
    <row r="32" spans="1:13">
      <c r="A32" s="15">
        <f t="shared" si="0"/>
        <v>29</v>
      </c>
      <c r="B32">
        <v>0.37185185185185199</v>
      </c>
      <c r="C32">
        <v>-6.4150943396226401</v>
      </c>
      <c r="D32">
        <v>0.20296296296296301</v>
      </c>
      <c r="E32">
        <v>4.7798742138364796</v>
      </c>
      <c r="F32">
        <v>0.28592592592592603</v>
      </c>
      <c r="G32">
        <v>-2.89308176100629</v>
      </c>
      <c r="H32" s="11">
        <v>0.30312035661218401</v>
      </c>
      <c r="I32" s="11">
        <v>9.25</v>
      </c>
      <c r="J32" s="11">
        <v>0.36998514115899001</v>
      </c>
      <c r="K32" s="11">
        <v>7.25</v>
      </c>
      <c r="L32" s="11">
        <v>0.27637444279346202</v>
      </c>
      <c r="M32" s="11">
        <v>12</v>
      </c>
    </row>
    <row r="33" spans="1:13">
      <c r="A33" s="15">
        <f t="shared" si="0"/>
        <v>30</v>
      </c>
      <c r="B33">
        <v>0.38518518518518502</v>
      </c>
      <c r="C33">
        <v>-7.2955974842767297</v>
      </c>
      <c r="D33">
        <v>0.20740740740740701</v>
      </c>
      <c r="E33">
        <v>4.2767295597484303</v>
      </c>
      <c r="F33">
        <v>0.29481481481481497</v>
      </c>
      <c r="G33">
        <v>-3.2704402515723299</v>
      </c>
      <c r="H33" s="11">
        <v>0.31797919762258497</v>
      </c>
      <c r="I33" s="11">
        <v>8.375</v>
      </c>
      <c r="J33" s="11">
        <v>0.38335809806835103</v>
      </c>
      <c r="K33" s="11">
        <v>7.25</v>
      </c>
      <c r="L33" s="11">
        <v>0.28528974739970298</v>
      </c>
      <c r="M33" s="11">
        <v>11.125</v>
      </c>
    </row>
    <row r="34" spans="1:13">
      <c r="A34" s="15">
        <f t="shared" si="0"/>
        <v>31</v>
      </c>
      <c r="B34">
        <v>0.4</v>
      </c>
      <c r="C34">
        <v>-8.0503144654088103</v>
      </c>
      <c r="D34">
        <v>0.21037037037037001</v>
      </c>
      <c r="E34">
        <v>3.89937106918239</v>
      </c>
      <c r="F34">
        <v>0.305185185185185</v>
      </c>
      <c r="G34">
        <v>-3.89937106918239</v>
      </c>
      <c r="H34" s="11">
        <v>0.32986627043090599</v>
      </c>
      <c r="I34" s="11">
        <v>7.875</v>
      </c>
      <c r="J34" s="11">
        <v>0.398216939078752</v>
      </c>
      <c r="K34" s="11">
        <v>7.5</v>
      </c>
      <c r="L34" s="11">
        <v>0.298662704309064</v>
      </c>
      <c r="M34" s="11">
        <v>10</v>
      </c>
    </row>
    <row r="35" spans="1:13">
      <c r="A35" s="15">
        <f t="shared" si="0"/>
        <v>32</v>
      </c>
      <c r="B35">
        <v>0.413333333333333</v>
      </c>
      <c r="C35">
        <v>-8.6792452830188704</v>
      </c>
      <c r="D35">
        <v>0.21481481481481501</v>
      </c>
      <c r="E35">
        <v>3.5220125786163501</v>
      </c>
      <c r="F35">
        <v>0.31851851851851898</v>
      </c>
      <c r="G35">
        <v>-4.6540880503144697</v>
      </c>
      <c r="H35" s="11">
        <v>0.34472511144130802</v>
      </c>
      <c r="I35" s="11">
        <v>7.375</v>
      </c>
      <c r="J35" s="11">
        <v>0.41307578008915302</v>
      </c>
      <c r="K35" s="11">
        <v>7.875</v>
      </c>
      <c r="L35" s="11">
        <v>0.31203566121842502</v>
      </c>
      <c r="M35" s="11">
        <v>9</v>
      </c>
    </row>
    <row r="36" spans="1:13">
      <c r="A36" s="15">
        <f t="shared" si="0"/>
        <v>33</v>
      </c>
      <c r="B36">
        <v>0.42666666666666703</v>
      </c>
      <c r="C36">
        <v>-9.3081761006289305</v>
      </c>
      <c r="D36">
        <v>0.21925925925925899</v>
      </c>
      <c r="E36">
        <v>3.1446540880503102</v>
      </c>
      <c r="F36">
        <v>0.33037037037036998</v>
      </c>
      <c r="G36">
        <v>-5.2830188679245298</v>
      </c>
      <c r="H36" s="11">
        <v>0.35809806835066899</v>
      </c>
      <c r="I36" s="11">
        <v>7.25</v>
      </c>
      <c r="J36" s="11">
        <v>0.42644873699851399</v>
      </c>
      <c r="K36" s="11">
        <v>8.25</v>
      </c>
      <c r="L36" s="11">
        <v>0.32392273402674598</v>
      </c>
      <c r="M36" s="11">
        <v>8.25</v>
      </c>
    </row>
    <row r="37" spans="1:13">
      <c r="A37" s="15">
        <f t="shared" si="0"/>
        <v>34</v>
      </c>
      <c r="B37">
        <v>0.44148148148148098</v>
      </c>
      <c r="C37">
        <v>-9.9371069182389906</v>
      </c>
      <c r="D37">
        <v>0.22370370370370399</v>
      </c>
      <c r="E37">
        <v>2.64150943396226</v>
      </c>
      <c r="F37">
        <v>0.34222222222222198</v>
      </c>
      <c r="G37">
        <v>-5.78616352201258</v>
      </c>
      <c r="H37" s="11">
        <v>0.37295690936107001</v>
      </c>
      <c r="I37" s="11">
        <v>7.25</v>
      </c>
      <c r="J37" s="11">
        <v>0.43833580980683501</v>
      </c>
      <c r="K37" s="11">
        <v>8.75</v>
      </c>
      <c r="L37" s="11">
        <v>0.335809806835067</v>
      </c>
      <c r="M37" s="11">
        <v>7.75</v>
      </c>
    </row>
    <row r="38" spans="1:13">
      <c r="A38" s="15">
        <f t="shared" si="0"/>
        <v>35</v>
      </c>
      <c r="B38">
        <v>0.454814814814815</v>
      </c>
      <c r="C38">
        <v>-10.440251572327</v>
      </c>
      <c r="D38">
        <v>0.22814814814814799</v>
      </c>
      <c r="E38">
        <v>2.2641509433962299</v>
      </c>
      <c r="F38">
        <v>0.35703703703703699</v>
      </c>
      <c r="G38">
        <v>-6.4150943396226401</v>
      </c>
      <c r="H38" s="11">
        <v>0.38930163447251098</v>
      </c>
      <c r="I38" s="11">
        <v>7.375</v>
      </c>
      <c r="J38" s="11">
        <v>0.44873699851411603</v>
      </c>
      <c r="K38" s="11">
        <v>9.375</v>
      </c>
      <c r="L38" s="11">
        <v>0.35066864784546797</v>
      </c>
      <c r="M38" s="11">
        <v>7</v>
      </c>
    </row>
    <row r="39" spans="1:13">
      <c r="A39" s="15">
        <f t="shared" si="0"/>
        <v>36</v>
      </c>
      <c r="B39">
        <v>0.46962962962963001</v>
      </c>
      <c r="C39">
        <v>-10.9433962264151</v>
      </c>
      <c r="D39">
        <v>0.23259259259259299</v>
      </c>
      <c r="E39">
        <v>1.7610062893081799</v>
      </c>
      <c r="F39">
        <v>0.37037037037037002</v>
      </c>
      <c r="G39">
        <v>-6.9182389937106903</v>
      </c>
      <c r="H39" s="11">
        <v>0.40564635958395201</v>
      </c>
      <c r="I39" s="11">
        <v>7.625</v>
      </c>
      <c r="J39" s="11">
        <v>0.45765230312035698</v>
      </c>
      <c r="K39" s="11">
        <v>10</v>
      </c>
      <c r="L39" s="11">
        <v>0.36106983655274899</v>
      </c>
      <c r="M39" s="11">
        <v>6.5</v>
      </c>
    </row>
    <row r="40" spans="1:13">
      <c r="A40" s="15">
        <f t="shared" si="0"/>
        <v>37</v>
      </c>
      <c r="B40">
        <v>0.48444444444444401</v>
      </c>
      <c r="C40">
        <v>-11.320754716981099</v>
      </c>
      <c r="D40">
        <v>0.23703703703703699</v>
      </c>
      <c r="E40">
        <v>1.3836477987421401</v>
      </c>
      <c r="F40">
        <v>0.38518518518518502</v>
      </c>
      <c r="G40">
        <v>-7.4213836477987396</v>
      </c>
      <c r="H40" s="11">
        <v>0.42199108469539398</v>
      </c>
      <c r="I40" s="11">
        <v>8.125</v>
      </c>
      <c r="J40" s="11">
        <v>0.468053491827637</v>
      </c>
      <c r="K40" s="11">
        <v>10.875</v>
      </c>
      <c r="L40" s="11">
        <v>0.37295690936107001</v>
      </c>
      <c r="M40" s="11">
        <v>6</v>
      </c>
    </row>
    <row r="41" spans="1:13">
      <c r="A41" s="15">
        <f t="shared" si="0"/>
        <v>38</v>
      </c>
      <c r="B41">
        <v>0.49777777777777799</v>
      </c>
      <c r="C41">
        <v>-11.572327044025201</v>
      </c>
      <c r="D41">
        <v>0.24148148148148099</v>
      </c>
      <c r="E41">
        <v>0.88050314465408797</v>
      </c>
      <c r="F41">
        <v>0.4</v>
      </c>
      <c r="G41">
        <v>-8.1761006289308202</v>
      </c>
      <c r="H41" s="11">
        <v>0.433878157503715</v>
      </c>
      <c r="I41" s="11">
        <v>8.625</v>
      </c>
      <c r="J41" s="11">
        <v>0.47548291233283801</v>
      </c>
      <c r="K41" s="11">
        <v>11.75</v>
      </c>
      <c r="L41" s="11">
        <v>0.38781575037147098</v>
      </c>
      <c r="M41" s="11">
        <v>5.875</v>
      </c>
    </row>
    <row r="42" spans="1:13">
      <c r="A42" s="15">
        <f t="shared" si="0"/>
        <v>39</v>
      </c>
      <c r="B42">
        <v>0.51111111111111096</v>
      </c>
      <c r="C42">
        <v>-11.572327044025201</v>
      </c>
      <c r="D42">
        <v>0.24740740740740699</v>
      </c>
      <c r="E42">
        <v>0.37735849056603799</v>
      </c>
      <c r="F42">
        <v>0.41185185185185202</v>
      </c>
      <c r="G42">
        <v>-8.5534591194968606</v>
      </c>
      <c r="H42" s="11">
        <v>0.44576523031203602</v>
      </c>
      <c r="I42" s="11">
        <v>9.375</v>
      </c>
      <c r="J42" s="11">
        <v>0.48291233283803903</v>
      </c>
      <c r="K42" s="11">
        <v>12.625</v>
      </c>
      <c r="L42" s="11">
        <v>0.402674591381872</v>
      </c>
      <c r="M42" s="11">
        <v>5.875</v>
      </c>
    </row>
    <row r="43" spans="1:13">
      <c r="A43" s="15">
        <f t="shared" si="0"/>
        <v>40</v>
      </c>
      <c r="B43">
        <v>0.52444444444444405</v>
      </c>
      <c r="C43">
        <v>-11.320754716981099</v>
      </c>
      <c r="D43">
        <v>0.25185185185185199</v>
      </c>
      <c r="E43">
        <v>0</v>
      </c>
      <c r="F43">
        <v>0.42666666666666703</v>
      </c>
      <c r="G43">
        <v>-9.1823899371069206</v>
      </c>
      <c r="H43" s="11">
        <v>0.45616641901931598</v>
      </c>
      <c r="I43" s="11">
        <v>10.125</v>
      </c>
      <c r="J43" s="11">
        <v>0.49034175334323898</v>
      </c>
      <c r="K43" s="11">
        <v>13.625</v>
      </c>
      <c r="L43" s="11">
        <v>0.41901931649331398</v>
      </c>
      <c r="M43" s="11">
        <v>6</v>
      </c>
    </row>
    <row r="44" spans="1:13">
      <c r="A44" s="15">
        <f t="shared" si="0"/>
        <v>41</v>
      </c>
      <c r="B44">
        <v>0.53333333333333299</v>
      </c>
      <c r="C44">
        <v>-10.817610062893101</v>
      </c>
      <c r="D44">
        <v>0.25629629629629602</v>
      </c>
      <c r="E44">
        <v>-0.50314465408804998</v>
      </c>
      <c r="F44">
        <v>0.43851851851851897</v>
      </c>
      <c r="G44">
        <v>-9.8113207547169807</v>
      </c>
      <c r="H44" s="11">
        <v>0.465081723625557</v>
      </c>
      <c r="I44" s="11">
        <v>10.875</v>
      </c>
      <c r="J44" s="11">
        <v>0.49628528974739999</v>
      </c>
      <c r="K44" s="11">
        <v>14.875</v>
      </c>
      <c r="L44" s="11">
        <v>0.432392273402675</v>
      </c>
      <c r="M44" s="11">
        <v>6.625</v>
      </c>
    </row>
    <row r="45" spans="1:13">
      <c r="A45" s="15">
        <f t="shared" si="0"/>
        <v>42</v>
      </c>
      <c r="B45">
        <v>0.54222222222222205</v>
      </c>
      <c r="C45">
        <v>-10.188679245283</v>
      </c>
      <c r="D45">
        <v>0.26074074074074099</v>
      </c>
      <c r="E45">
        <v>-0.88050314465408797</v>
      </c>
      <c r="F45">
        <v>0.451851851851852</v>
      </c>
      <c r="G45">
        <v>-10.314465408805001</v>
      </c>
      <c r="H45" s="11">
        <v>0.47399702823179801</v>
      </c>
      <c r="I45" s="11">
        <v>11.875</v>
      </c>
      <c r="J45" s="11">
        <v>0.50371471025259995</v>
      </c>
      <c r="K45" s="11">
        <v>16.5</v>
      </c>
      <c r="L45" s="11">
        <v>0.44427934621099602</v>
      </c>
      <c r="M45" s="11">
        <v>7.5</v>
      </c>
    </row>
    <row r="46" spans="1:13">
      <c r="A46" s="15">
        <f t="shared" si="0"/>
        <v>43</v>
      </c>
      <c r="B46">
        <v>0.55259259259259297</v>
      </c>
      <c r="C46">
        <v>-9.4339622641509404</v>
      </c>
      <c r="D46">
        <v>0.266666666666667</v>
      </c>
      <c r="E46">
        <v>-1.3836477987421401</v>
      </c>
      <c r="F46">
        <v>0.46518518518518498</v>
      </c>
      <c r="G46">
        <v>-10.817610062893101</v>
      </c>
      <c r="H46" s="11">
        <v>0.48142644873699902</v>
      </c>
      <c r="I46" s="11">
        <v>12.875</v>
      </c>
      <c r="J46" s="11">
        <v>0.51114413075780096</v>
      </c>
      <c r="K46" s="11">
        <v>18.125</v>
      </c>
      <c r="L46" s="11">
        <v>0.45468053491827598</v>
      </c>
      <c r="M46" s="11">
        <v>8.5</v>
      </c>
    </row>
    <row r="47" spans="1:13">
      <c r="A47" s="15">
        <f t="shared" si="0"/>
        <v>44</v>
      </c>
      <c r="B47">
        <v>0.56148148148148103</v>
      </c>
      <c r="C47">
        <v>-8.5534591194968606</v>
      </c>
      <c r="D47">
        <v>0.272592592592593</v>
      </c>
      <c r="E47">
        <v>-2.0125786163521999</v>
      </c>
      <c r="F47">
        <v>0.48</v>
      </c>
      <c r="G47">
        <v>-11.1949685534591</v>
      </c>
      <c r="H47" s="11">
        <v>0.48885586924219898</v>
      </c>
      <c r="I47" s="11">
        <v>14.125</v>
      </c>
      <c r="J47" s="11">
        <v>0.51857355126300198</v>
      </c>
      <c r="K47" s="11">
        <v>19.75</v>
      </c>
      <c r="L47" s="11">
        <v>0.468053491827637</v>
      </c>
      <c r="M47" s="11">
        <v>9.5</v>
      </c>
    </row>
    <row r="48" spans="1:13">
      <c r="A48" s="15">
        <f t="shared" si="0"/>
        <v>45</v>
      </c>
      <c r="B48">
        <v>0.568888888888889</v>
      </c>
      <c r="C48">
        <v>-7.67295597484277</v>
      </c>
      <c r="D48">
        <v>0.278518518518519</v>
      </c>
      <c r="E48">
        <v>-2.3899371069182398</v>
      </c>
      <c r="F48">
        <v>0.49185185185185198</v>
      </c>
      <c r="G48">
        <v>-11.4465408805031</v>
      </c>
      <c r="H48" s="11">
        <v>0.49628528974739999</v>
      </c>
      <c r="I48" s="11">
        <v>15.5</v>
      </c>
      <c r="J48" s="11">
        <v>0.52451708766716199</v>
      </c>
      <c r="K48" s="11">
        <v>21.125</v>
      </c>
      <c r="L48" s="11">
        <v>0.47548291233283801</v>
      </c>
      <c r="M48" s="11">
        <v>10.625</v>
      </c>
    </row>
    <row r="49" spans="1:13">
      <c r="A49" s="15">
        <f t="shared" si="0"/>
        <v>46</v>
      </c>
      <c r="B49">
        <v>0.574814814814815</v>
      </c>
      <c r="C49">
        <v>-6.7924528301886804</v>
      </c>
      <c r="D49">
        <v>0.28296296296296303</v>
      </c>
      <c r="E49">
        <v>-2.7672955974842801</v>
      </c>
      <c r="F49">
        <v>0.50518518518518496</v>
      </c>
      <c r="G49">
        <v>-11.4465408805031</v>
      </c>
      <c r="H49" s="11">
        <v>0.50668647845468096</v>
      </c>
      <c r="I49" s="11">
        <v>17.5</v>
      </c>
      <c r="J49" s="11">
        <v>0.52897473997028199</v>
      </c>
      <c r="K49" s="11">
        <v>22.5</v>
      </c>
      <c r="L49" s="11">
        <v>0.48588410104011898</v>
      </c>
      <c r="M49" s="11">
        <v>12</v>
      </c>
    </row>
    <row r="50" spans="1:13">
      <c r="A50" s="15">
        <f t="shared" si="0"/>
        <v>47</v>
      </c>
      <c r="B50">
        <v>0.58222222222222197</v>
      </c>
      <c r="C50">
        <v>-5.78616352201258</v>
      </c>
      <c r="D50">
        <v>0.287407407407407</v>
      </c>
      <c r="E50">
        <v>-3.1446540880503102</v>
      </c>
      <c r="F50">
        <v>0.51851851851851805</v>
      </c>
      <c r="G50">
        <v>-11.320754716981099</v>
      </c>
      <c r="H50" s="11">
        <v>0.51560178306092097</v>
      </c>
      <c r="I50" s="11">
        <v>19.625</v>
      </c>
      <c r="J50" s="11">
        <v>0.534918276374443</v>
      </c>
      <c r="K50" s="11">
        <v>24</v>
      </c>
      <c r="L50" s="11">
        <v>0.49182763744427899</v>
      </c>
      <c r="M50" s="11">
        <v>13.5</v>
      </c>
    </row>
    <row r="51" spans="1:13">
      <c r="A51" s="15">
        <f t="shared" si="0"/>
        <v>48</v>
      </c>
      <c r="B51">
        <v>0.58814814814814798</v>
      </c>
      <c r="C51">
        <v>-4.9056603773584904</v>
      </c>
      <c r="D51">
        <v>0.296296296296296</v>
      </c>
      <c r="E51">
        <v>-3.7735849056603801</v>
      </c>
      <c r="F51">
        <v>0.53037037037037005</v>
      </c>
      <c r="G51">
        <v>-10.9433962264151</v>
      </c>
      <c r="H51" s="11">
        <v>0.52600297176820199</v>
      </c>
      <c r="I51" s="11">
        <v>22</v>
      </c>
      <c r="J51" s="11">
        <v>0.54234769687964302</v>
      </c>
      <c r="K51" s="11">
        <v>25.625</v>
      </c>
      <c r="L51" s="11">
        <v>0.50074294205051995</v>
      </c>
      <c r="M51" s="11">
        <v>15.25</v>
      </c>
    </row>
    <row r="52" spans="1:13">
      <c r="A52" s="15">
        <f t="shared" si="0"/>
        <v>49</v>
      </c>
      <c r="B52">
        <v>0.59555555555555595</v>
      </c>
      <c r="C52">
        <v>-3.89937106918239</v>
      </c>
      <c r="D52">
        <v>0.30370370370370398</v>
      </c>
      <c r="E52">
        <v>-4.4025157232704402</v>
      </c>
      <c r="F52">
        <v>0.54074074074074097</v>
      </c>
      <c r="G52">
        <v>-10.188679245283</v>
      </c>
      <c r="H52" s="11">
        <v>0.531946508172363</v>
      </c>
      <c r="I52" s="11">
        <v>23.625</v>
      </c>
      <c r="J52" s="11">
        <v>0.54829123328380402</v>
      </c>
      <c r="K52" s="11">
        <v>27.5</v>
      </c>
      <c r="L52" s="11">
        <v>0.50817236255572096</v>
      </c>
      <c r="M52" s="11">
        <v>16.625</v>
      </c>
    </row>
    <row r="53" spans="1:13">
      <c r="A53" s="15">
        <f t="shared" si="0"/>
        <v>50</v>
      </c>
      <c r="B53">
        <v>0.60148148148148195</v>
      </c>
      <c r="C53">
        <v>-2.89308176100629</v>
      </c>
      <c r="D53">
        <v>0.31111111111111101</v>
      </c>
      <c r="E53">
        <v>-5.1572327044025199</v>
      </c>
      <c r="F53">
        <v>0.54962962962963002</v>
      </c>
      <c r="G53">
        <v>-9.4339622641509404</v>
      </c>
      <c r="H53" s="11">
        <v>0.53937592867756301</v>
      </c>
      <c r="I53" s="11">
        <v>25.375</v>
      </c>
      <c r="J53" s="11">
        <v>0.55126300148588403</v>
      </c>
      <c r="K53" s="11">
        <v>28.625</v>
      </c>
      <c r="L53" s="11">
        <v>0.51411589895988097</v>
      </c>
      <c r="M53" s="11">
        <v>18.125</v>
      </c>
    </row>
    <row r="54" spans="1:13">
      <c r="A54" s="15">
        <f t="shared" si="0"/>
        <v>51</v>
      </c>
      <c r="B54">
        <v>0.60888888888888903</v>
      </c>
      <c r="C54">
        <v>-1.88679245283019</v>
      </c>
      <c r="D54">
        <v>0.31851851851851898</v>
      </c>
      <c r="E54">
        <v>-5.6603773584905701</v>
      </c>
      <c r="F54">
        <v>0.55851851851851897</v>
      </c>
      <c r="G54">
        <v>-8.5534591194968606</v>
      </c>
      <c r="H54" s="11">
        <v>0.54531946508172402</v>
      </c>
      <c r="I54" s="11">
        <v>27.125</v>
      </c>
      <c r="J54" s="11">
        <v>0.55720653789004504</v>
      </c>
      <c r="K54" s="11">
        <v>30.5</v>
      </c>
      <c r="L54" s="11">
        <v>0.52005943536404198</v>
      </c>
      <c r="M54" s="11">
        <v>19.625</v>
      </c>
    </row>
    <row r="55" spans="1:13">
      <c r="A55" s="15">
        <f t="shared" si="0"/>
        <v>52</v>
      </c>
      <c r="B55">
        <v>0.61777777777777798</v>
      </c>
      <c r="C55">
        <v>-0.62893081761006298</v>
      </c>
      <c r="D55">
        <v>0.32444444444444398</v>
      </c>
      <c r="E55">
        <v>-6.1635220125786203</v>
      </c>
      <c r="F55">
        <v>0.56740740740740703</v>
      </c>
      <c r="G55">
        <v>-7.5471698113207504</v>
      </c>
      <c r="H55" s="11">
        <v>0.55126300148588403</v>
      </c>
      <c r="I55" s="11">
        <v>28.875</v>
      </c>
      <c r="J55" s="11">
        <v>0.56315007429420505</v>
      </c>
      <c r="K55" s="11">
        <v>32.25</v>
      </c>
      <c r="L55" s="11">
        <v>0.52600297176820199</v>
      </c>
      <c r="M55" s="11">
        <v>21.375</v>
      </c>
    </row>
    <row r="56" spans="1:13">
      <c r="A56" s="15">
        <f t="shared" si="0"/>
        <v>53</v>
      </c>
      <c r="B56">
        <v>0.62518518518518496</v>
      </c>
      <c r="C56">
        <v>0.50314465408804998</v>
      </c>
      <c r="D56">
        <v>0.33185185185185201</v>
      </c>
      <c r="E56">
        <v>-6.6666666666666696</v>
      </c>
      <c r="F56">
        <v>0.57777777777777795</v>
      </c>
      <c r="G56">
        <v>-6.4150943396226401</v>
      </c>
      <c r="H56" s="11">
        <v>0.55720653789004504</v>
      </c>
      <c r="I56" s="11">
        <v>30.625</v>
      </c>
      <c r="J56" s="11">
        <v>0.56760772659732495</v>
      </c>
      <c r="K56" s="11">
        <v>34.125</v>
      </c>
      <c r="L56" s="11">
        <v>0.533432392273403</v>
      </c>
      <c r="M56" s="11">
        <v>23.375</v>
      </c>
    </row>
    <row r="57" spans="1:13">
      <c r="A57" s="15">
        <f t="shared" si="0"/>
        <v>54</v>
      </c>
      <c r="B57">
        <v>0.63259259259259304</v>
      </c>
      <c r="C57">
        <v>1.6352201257861601</v>
      </c>
      <c r="D57">
        <v>0.33925925925925898</v>
      </c>
      <c r="E57">
        <v>-7.2955974842767297</v>
      </c>
      <c r="F57">
        <v>0.586666666666667</v>
      </c>
      <c r="G57">
        <v>-5.1572327044025199</v>
      </c>
      <c r="H57" s="11">
        <v>0.56166419019316505</v>
      </c>
      <c r="I57" s="11">
        <v>32.125</v>
      </c>
      <c r="J57" s="11">
        <v>0.57206537890044595</v>
      </c>
      <c r="K57" s="11">
        <v>36.125</v>
      </c>
      <c r="L57" s="11">
        <v>0.53937592867756301</v>
      </c>
      <c r="M57" s="11">
        <v>25.25</v>
      </c>
    </row>
    <row r="58" spans="1:13">
      <c r="A58" s="15">
        <f t="shared" si="0"/>
        <v>55</v>
      </c>
      <c r="B58">
        <v>0.64</v>
      </c>
      <c r="C58">
        <v>2.89308176100629</v>
      </c>
      <c r="D58">
        <v>0.34666666666666701</v>
      </c>
      <c r="E58">
        <v>-7.7987421383647799</v>
      </c>
      <c r="F58">
        <v>0.59555555555555595</v>
      </c>
      <c r="G58">
        <v>-4.0251572327043998</v>
      </c>
      <c r="H58" s="11">
        <v>0.56463595839524505</v>
      </c>
      <c r="I58" s="11">
        <v>33.5</v>
      </c>
      <c r="J58" s="11">
        <v>0.57503714710252596</v>
      </c>
      <c r="K58" s="11">
        <v>37.75</v>
      </c>
      <c r="L58" s="11">
        <v>0.54680534918276402</v>
      </c>
      <c r="M58" s="11">
        <v>27.125</v>
      </c>
    </row>
    <row r="59" spans="1:13">
      <c r="A59" s="15">
        <f t="shared" si="0"/>
        <v>56</v>
      </c>
      <c r="B59">
        <v>0.64888888888888896</v>
      </c>
      <c r="C59">
        <v>4.2767295597484303</v>
      </c>
      <c r="D59">
        <v>0.35407407407407399</v>
      </c>
      <c r="E59">
        <v>-8.3018867924528301</v>
      </c>
      <c r="F59">
        <v>0.60592592592592598</v>
      </c>
      <c r="G59">
        <v>-2.64150943396226</v>
      </c>
      <c r="H59" s="11">
        <v>0.56909361069836595</v>
      </c>
      <c r="I59" s="11">
        <v>35.25</v>
      </c>
      <c r="J59" s="11">
        <v>0.57800891530460596</v>
      </c>
      <c r="K59" s="11">
        <v>39.5</v>
      </c>
      <c r="L59" s="11">
        <v>0.55423476968796404</v>
      </c>
      <c r="M59" s="11">
        <v>29</v>
      </c>
    </row>
    <row r="60" spans="1:13">
      <c r="A60" s="15">
        <f t="shared" si="0"/>
        <v>57</v>
      </c>
      <c r="B60">
        <v>0.65629629629629604</v>
      </c>
      <c r="C60">
        <v>5.4088050314465397</v>
      </c>
      <c r="D60">
        <v>0.36</v>
      </c>
      <c r="E60">
        <v>-8.8050314465408803</v>
      </c>
      <c r="F60">
        <v>0.61629629629629601</v>
      </c>
      <c r="G60">
        <v>-1.3836477987421401</v>
      </c>
      <c r="H60" s="11">
        <v>0.57355126300148596</v>
      </c>
      <c r="I60" s="11">
        <v>36.875</v>
      </c>
      <c r="J60" s="11">
        <v>0.58098068350668697</v>
      </c>
      <c r="K60" s="11">
        <v>41.125</v>
      </c>
      <c r="L60" s="11">
        <v>0.55869242199108504</v>
      </c>
      <c r="M60" s="11">
        <v>30.875</v>
      </c>
    </row>
    <row r="61" spans="1:13">
      <c r="A61" s="15">
        <f t="shared" si="0"/>
        <v>58</v>
      </c>
      <c r="B61">
        <v>0.66370370370370402</v>
      </c>
      <c r="C61">
        <v>6.4150943396226401</v>
      </c>
      <c r="D61">
        <v>0.36592592592592599</v>
      </c>
      <c r="E61">
        <v>-9.1823899371069206</v>
      </c>
      <c r="F61">
        <v>0.62222222222222201</v>
      </c>
      <c r="G61">
        <v>-0.37735849056603799</v>
      </c>
      <c r="H61" s="11">
        <v>0.57652303120356596</v>
      </c>
      <c r="I61" s="11">
        <v>38.125</v>
      </c>
      <c r="J61" s="11">
        <v>0.58395245170876697</v>
      </c>
      <c r="K61" s="11">
        <v>42.5</v>
      </c>
      <c r="L61" s="11">
        <v>0.56612184249628505</v>
      </c>
      <c r="M61" s="11">
        <v>33.25</v>
      </c>
    </row>
    <row r="62" spans="1:13">
      <c r="A62" s="15">
        <f t="shared" si="0"/>
        <v>59</v>
      </c>
      <c r="B62">
        <v>0.67111111111111099</v>
      </c>
      <c r="C62">
        <v>7.5471698113207504</v>
      </c>
      <c r="D62">
        <v>0.37185185185185199</v>
      </c>
      <c r="E62">
        <v>-9.5597484276729592</v>
      </c>
      <c r="F62">
        <v>0.63407407407407401</v>
      </c>
      <c r="G62">
        <v>1.0062893081761</v>
      </c>
      <c r="H62" s="11">
        <v>0.57949479940564597</v>
      </c>
      <c r="I62" s="11">
        <v>39.625</v>
      </c>
      <c r="J62" s="11">
        <v>0.58841010401188698</v>
      </c>
      <c r="K62" s="11">
        <v>43.875</v>
      </c>
      <c r="L62" s="11">
        <v>0.57057949479940595</v>
      </c>
      <c r="M62" s="11">
        <v>35.25</v>
      </c>
    </row>
    <row r="63" spans="1:13">
      <c r="A63" s="15">
        <f t="shared" si="0"/>
        <v>60</v>
      </c>
      <c r="B63">
        <v>0.67703703703703699</v>
      </c>
      <c r="C63">
        <v>8.5534591194968606</v>
      </c>
      <c r="D63">
        <v>0.37629629629629602</v>
      </c>
      <c r="E63">
        <v>-9.8113207547169807</v>
      </c>
      <c r="F63">
        <v>0.64148148148148099</v>
      </c>
      <c r="G63">
        <v>2.2641509433962299</v>
      </c>
      <c r="H63" s="11">
        <v>0.58395245170876697</v>
      </c>
      <c r="I63" s="11">
        <v>41.125</v>
      </c>
      <c r="J63" s="11">
        <v>0.59286775631500699</v>
      </c>
      <c r="K63" s="11">
        <v>45.25</v>
      </c>
      <c r="L63" s="11">
        <v>0.57652303120356596</v>
      </c>
      <c r="M63" s="11">
        <v>37.375</v>
      </c>
    </row>
    <row r="64" spans="1:13">
      <c r="A64" s="15">
        <f t="shared" si="0"/>
        <v>61</v>
      </c>
      <c r="B64">
        <v>0.68444444444444397</v>
      </c>
      <c r="C64">
        <v>9.5597484276729592</v>
      </c>
      <c r="D64">
        <v>0.38222222222222202</v>
      </c>
      <c r="E64">
        <v>-10.188679245283</v>
      </c>
      <c r="F64">
        <v>0.65185185185185202</v>
      </c>
      <c r="G64">
        <v>3.64779874213836</v>
      </c>
      <c r="H64" s="11">
        <v>0.58692421991084698</v>
      </c>
      <c r="I64" s="11">
        <v>42.5</v>
      </c>
      <c r="J64" s="11">
        <v>0.598811292719168</v>
      </c>
      <c r="K64" s="11">
        <v>46.875</v>
      </c>
      <c r="L64" s="11">
        <v>0.58098068350668697</v>
      </c>
      <c r="M64" s="11">
        <v>39.125</v>
      </c>
    </row>
    <row r="65" spans="1:13">
      <c r="A65" s="15">
        <f t="shared" si="0"/>
        <v>62</v>
      </c>
      <c r="B65">
        <v>0.69333333333333302</v>
      </c>
      <c r="C65">
        <v>10.817610062893101</v>
      </c>
      <c r="D65">
        <v>0.39111111111111102</v>
      </c>
      <c r="E65">
        <v>-10.6918238993711</v>
      </c>
      <c r="F65">
        <v>0.65777777777777802</v>
      </c>
      <c r="G65">
        <v>4.7798742138364796</v>
      </c>
      <c r="H65" s="11">
        <v>0.58989598811292698</v>
      </c>
      <c r="I65" s="11">
        <v>43.875</v>
      </c>
      <c r="J65" s="11">
        <v>0.60475482912332801</v>
      </c>
      <c r="K65" s="11">
        <v>48.5</v>
      </c>
      <c r="L65" s="11">
        <v>0.58395245170876697</v>
      </c>
      <c r="M65" s="11">
        <v>41</v>
      </c>
    </row>
    <row r="66" spans="1:13">
      <c r="A66" s="15">
        <f t="shared" si="0"/>
        <v>63</v>
      </c>
      <c r="B66">
        <v>0.700740740740741</v>
      </c>
      <c r="C66">
        <v>11.6981132075472</v>
      </c>
      <c r="D66">
        <v>0.39851851851851799</v>
      </c>
      <c r="E66">
        <v>-11.069182389937099</v>
      </c>
      <c r="F66">
        <v>0.66666666666666696</v>
      </c>
      <c r="G66">
        <v>5.9119496855345899</v>
      </c>
      <c r="H66" s="11">
        <v>0.59435364041604799</v>
      </c>
      <c r="I66" s="11">
        <v>45.375</v>
      </c>
      <c r="J66" s="11">
        <v>0.61069836552748902</v>
      </c>
      <c r="K66" s="11">
        <v>50.125</v>
      </c>
      <c r="L66" s="11">
        <v>0.58841010401188698</v>
      </c>
      <c r="M66" s="11">
        <v>43.125</v>
      </c>
    </row>
    <row r="67" spans="1:13">
      <c r="A67" s="15">
        <f t="shared" si="0"/>
        <v>64</v>
      </c>
      <c r="B67">
        <v>0.70814814814814797</v>
      </c>
      <c r="C67">
        <v>12.578616352201299</v>
      </c>
      <c r="D67">
        <v>0.404444444444444</v>
      </c>
      <c r="E67">
        <v>-11.4465408805031</v>
      </c>
      <c r="F67">
        <v>0.67555555555555602</v>
      </c>
      <c r="G67">
        <v>6.9182389937106903</v>
      </c>
      <c r="H67" s="11">
        <v>0.600297176820208</v>
      </c>
      <c r="I67" s="11">
        <v>47.25</v>
      </c>
      <c r="J67" s="11">
        <v>0.61664190193164903</v>
      </c>
      <c r="K67" s="11">
        <v>51.75</v>
      </c>
      <c r="L67" s="11">
        <v>0.59435364041604799</v>
      </c>
      <c r="M67" s="11">
        <v>45.125</v>
      </c>
    </row>
    <row r="68" spans="1:13">
      <c r="A68" s="15">
        <f t="shared" si="0"/>
        <v>65</v>
      </c>
      <c r="B68">
        <v>0.71703703703703703</v>
      </c>
      <c r="C68">
        <v>13.459119496855299</v>
      </c>
      <c r="D68">
        <v>0.41185185185185202</v>
      </c>
      <c r="E68">
        <v>-11.6981132075472</v>
      </c>
      <c r="F68">
        <v>0.68740740740740702</v>
      </c>
      <c r="G68">
        <v>8.42767295597484</v>
      </c>
      <c r="H68" s="11">
        <v>0.60624071322436801</v>
      </c>
      <c r="I68" s="11">
        <v>49.125</v>
      </c>
      <c r="J68" s="11">
        <v>0.62258543833581004</v>
      </c>
      <c r="K68" s="11">
        <v>52.875</v>
      </c>
      <c r="L68" s="11">
        <v>0.601783060921248</v>
      </c>
      <c r="M68" s="11">
        <v>47.375</v>
      </c>
    </row>
    <row r="69" spans="1:13">
      <c r="A69" s="15">
        <f t="shared" ref="A69:A132" si="1">A68+1</f>
        <v>66</v>
      </c>
      <c r="B69">
        <v>0.72296296296296303</v>
      </c>
      <c r="C69">
        <v>14.0880503144654</v>
      </c>
      <c r="D69">
        <v>0.41777777777777803</v>
      </c>
      <c r="E69">
        <v>-11.9496855345912</v>
      </c>
      <c r="F69">
        <v>0.69925925925925903</v>
      </c>
      <c r="G69">
        <v>9.5597484276729592</v>
      </c>
      <c r="H69" s="11">
        <v>0.61664190193164903</v>
      </c>
      <c r="I69" s="11">
        <v>51.375</v>
      </c>
      <c r="J69" s="11">
        <v>0.62852897473997005</v>
      </c>
      <c r="K69" s="11">
        <v>54.125</v>
      </c>
      <c r="L69" s="11">
        <v>0.60921248142644902</v>
      </c>
      <c r="M69" s="11">
        <v>49.25</v>
      </c>
    </row>
    <row r="70" spans="1:13">
      <c r="A70" s="15">
        <f t="shared" si="1"/>
        <v>67</v>
      </c>
      <c r="B70">
        <v>0.73037037037037</v>
      </c>
      <c r="C70">
        <v>14.7169811320755</v>
      </c>
      <c r="D70">
        <v>0.42370370370370403</v>
      </c>
      <c r="E70">
        <v>-12.201257861635201</v>
      </c>
      <c r="F70">
        <v>0.71111111111111103</v>
      </c>
      <c r="G70">
        <v>10.5660377358491</v>
      </c>
      <c r="H70" s="11">
        <v>0.62407132243685004</v>
      </c>
      <c r="I70" s="11">
        <v>53</v>
      </c>
      <c r="J70" s="11">
        <v>0.63447251114413095</v>
      </c>
      <c r="K70" s="11">
        <v>55.25</v>
      </c>
      <c r="L70" s="11">
        <v>0.61664190193164903</v>
      </c>
      <c r="M70" s="11">
        <v>51.125</v>
      </c>
    </row>
    <row r="71" spans="1:13">
      <c r="A71" s="15">
        <f t="shared" si="1"/>
        <v>68</v>
      </c>
      <c r="B71">
        <v>0.73777777777777798</v>
      </c>
      <c r="C71">
        <v>15.4716981132075</v>
      </c>
      <c r="D71">
        <v>0.431111111111111</v>
      </c>
      <c r="E71">
        <v>-12.452830188679201</v>
      </c>
      <c r="F71">
        <v>0.72</v>
      </c>
      <c r="G71">
        <v>11.320754716981099</v>
      </c>
      <c r="H71" s="11">
        <v>0.63001485884101005</v>
      </c>
      <c r="I71" s="11">
        <v>54.375</v>
      </c>
      <c r="J71" s="11">
        <v>0.64338781575037196</v>
      </c>
      <c r="K71" s="11">
        <v>56.75</v>
      </c>
      <c r="L71" s="11">
        <v>0.62258543833581004</v>
      </c>
      <c r="M71" s="11">
        <v>52.875</v>
      </c>
    </row>
    <row r="72" spans="1:13">
      <c r="A72" s="15">
        <f t="shared" si="1"/>
        <v>69</v>
      </c>
      <c r="B72">
        <v>0.74666666666666703</v>
      </c>
      <c r="C72">
        <v>16.2264150943396</v>
      </c>
      <c r="D72">
        <v>0.44</v>
      </c>
      <c r="E72">
        <v>-12.7044025157233</v>
      </c>
      <c r="F72">
        <v>0.73037037037037</v>
      </c>
      <c r="G72">
        <v>12.201257861635201</v>
      </c>
      <c r="H72" s="11">
        <v>0.63595839524517095</v>
      </c>
      <c r="I72" s="11">
        <v>55.875</v>
      </c>
      <c r="J72" s="11">
        <v>0.65081723625557197</v>
      </c>
      <c r="K72" s="11">
        <v>58.25</v>
      </c>
      <c r="L72" s="11">
        <v>0.63001485884101005</v>
      </c>
      <c r="M72" s="11">
        <v>54.75</v>
      </c>
    </row>
    <row r="73" spans="1:13">
      <c r="A73" s="15">
        <f t="shared" si="1"/>
        <v>70</v>
      </c>
      <c r="B73">
        <v>0.75407407407407401</v>
      </c>
      <c r="C73">
        <v>16.855345911949701</v>
      </c>
      <c r="D73">
        <v>0.44740740740740698</v>
      </c>
      <c r="E73">
        <v>-12.955974842767301</v>
      </c>
      <c r="F73">
        <v>0.73777777777777798</v>
      </c>
      <c r="G73">
        <v>12.8301886792453</v>
      </c>
      <c r="H73" s="11">
        <v>0.64041604754829096</v>
      </c>
      <c r="I73" s="11">
        <v>57.25</v>
      </c>
      <c r="J73" s="11">
        <v>0.66270430906389299</v>
      </c>
      <c r="K73" s="11">
        <v>59.75</v>
      </c>
      <c r="L73" s="11">
        <v>0.63744427934621095</v>
      </c>
      <c r="M73" s="11">
        <v>56.375</v>
      </c>
    </row>
    <row r="74" spans="1:13">
      <c r="A74" s="15">
        <f t="shared" si="1"/>
        <v>71</v>
      </c>
      <c r="B74">
        <v>0.76296296296296295</v>
      </c>
      <c r="C74">
        <v>17.6100628930818</v>
      </c>
      <c r="D74">
        <v>0.45333333333333298</v>
      </c>
      <c r="E74">
        <v>-13.0817610062893</v>
      </c>
      <c r="F74">
        <v>0.74814814814814801</v>
      </c>
      <c r="G74">
        <v>13.710691823899401</v>
      </c>
      <c r="H74" s="11">
        <v>0.64635958395245197</v>
      </c>
      <c r="I74" s="11">
        <v>58.875</v>
      </c>
      <c r="J74" s="11">
        <v>0.67459138187221401</v>
      </c>
      <c r="K74" s="11">
        <v>60.75</v>
      </c>
      <c r="L74" s="11">
        <v>0.64041604754829096</v>
      </c>
      <c r="M74" s="11">
        <v>57.75</v>
      </c>
    </row>
    <row r="75" spans="1:13">
      <c r="A75" s="15">
        <f t="shared" si="1"/>
        <v>72</v>
      </c>
      <c r="B75">
        <v>0.77333333333333298</v>
      </c>
      <c r="C75">
        <v>18.364779874213799</v>
      </c>
      <c r="D75">
        <v>0.45925925925925898</v>
      </c>
      <c r="E75">
        <v>-13.207547169811299</v>
      </c>
      <c r="F75">
        <v>0.75851851851851804</v>
      </c>
      <c r="G75">
        <v>14.4654088050314</v>
      </c>
      <c r="H75" s="11">
        <v>0.65230312035661198</v>
      </c>
      <c r="I75" s="11">
        <v>60.25</v>
      </c>
      <c r="J75" s="11">
        <v>0.68796433878157504</v>
      </c>
      <c r="K75" s="11">
        <v>61.25</v>
      </c>
      <c r="L75" s="11">
        <v>0.64338781575037196</v>
      </c>
      <c r="M75" s="11">
        <v>59.5</v>
      </c>
    </row>
    <row r="76" spans="1:13">
      <c r="A76" s="15">
        <f t="shared" si="1"/>
        <v>73</v>
      </c>
      <c r="B76">
        <v>0.78666666666666696</v>
      </c>
      <c r="C76">
        <v>19.119496855345901</v>
      </c>
      <c r="D76">
        <v>0.46962962962963001</v>
      </c>
      <c r="E76">
        <v>-13.3333333333333</v>
      </c>
      <c r="F76">
        <v>0.76740740740740698</v>
      </c>
      <c r="G76">
        <v>15.094339622641501</v>
      </c>
      <c r="H76" s="11">
        <v>0.66121842496285299</v>
      </c>
      <c r="I76" s="11">
        <v>61.375</v>
      </c>
      <c r="J76" s="11">
        <v>0.69836552748885605</v>
      </c>
      <c r="K76" s="11">
        <v>61.375</v>
      </c>
      <c r="L76" s="11">
        <v>0.64933135215453197</v>
      </c>
      <c r="M76" s="11">
        <v>60.875</v>
      </c>
    </row>
    <row r="77" spans="1:13">
      <c r="A77" s="15">
        <f t="shared" si="1"/>
        <v>74</v>
      </c>
      <c r="B77">
        <v>0.79851851851851896</v>
      </c>
      <c r="C77">
        <v>19.748427672956002</v>
      </c>
      <c r="D77">
        <v>0.47851851851851901</v>
      </c>
      <c r="E77">
        <v>-13.459119496855299</v>
      </c>
      <c r="F77">
        <v>0.77777777777777801</v>
      </c>
      <c r="G77">
        <v>15.7232704402516</v>
      </c>
      <c r="H77" s="11">
        <v>0.67013372956909401</v>
      </c>
      <c r="I77" s="11">
        <v>62.25</v>
      </c>
      <c r="J77" s="11">
        <v>0.70876671619613696</v>
      </c>
      <c r="K77" s="11">
        <v>61.25</v>
      </c>
      <c r="L77" s="11">
        <v>0.65527488855869198</v>
      </c>
      <c r="M77" s="11">
        <v>62.375</v>
      </c>
    </row>
    <row r="78" spans="1:13">
      <c r="A78" s="15">
        <f t="shared" si="1"/>
        <v>75</v>
      </c>
      <c r="B78">
        <v>0.80888888888888899</v>
      </c>
      <c r="C78">
        <v>20.251572327043998</v>
      </c>
      <c r="D78">
        <v>0.48740740740740701</v>
      </c>
      <c r="E78">
        <v>-13.459119496855299</v>
      </c>
      <c r="F78">
        <v>0.78814814814814804</v>
      </c>
      <c r="G78">
        <v>16.2264150943396</v>
      </c>
      <c r="H78" s="11">
        <v>0.67904903417533402</v>
      </c>
      <c r="I78" s="11">
        <v>62.875</v>
      </c>
      <c r="J78" s="11">
        <v>0.71619613670133697</v>
      </c>
      <c r="K78" s="11">
        <v>60.875</v>
      </c>
      <c r="L78" s="11">
        <v>0.665676077265973</v>
      </c>
      <c r="M78" s="11">
        <v>63.75</v>
      </c>
    </row>
    <row r="79" spans="1:13">
      <c r="A79" s="15">
        <f t="shared" si="1"/>
        <v>76</v>
      </c>
      <c r="B79">
        <v>0.81925925925925902</v>
      </c>
      <c r="C79">
        <v>20.628930817610101</v>
      </c>
      <c r="D79">
        <v>0.49629629629629601</v>
      </c>
      <c r="E79">
        <v>-13.459119496855299</v>
      </c>
      <c r="F79">
        <v>0.79851851851851896</v>
      </c>
      <c r="G79">
        <v>16.7295597484277</v>
      </c>
      <c r="H79" s="11">
        <v>0.68945022288261504</v>
      </c>
      <c r="I79" s="11">
        <v>63.375</v>
      </c>
      <c r="J79" s="11">
        <v>0.72511144130757799</v>
      </c>
      <c r="K79" s="11">
        <v>60.375</v>
      </c>
      <c r="L79" s="11">
        <v>0.67756315007429402</v>
      </c>
      <c r="M79" s="11">
        <v>64.75</v>
      </c>
    </row>
    <row r="80" spans="1:13">
      <c r="A80" s="15">
        <f t="shared" si="1"/>
        <v>77</v>
      </c>
      <c r="B80">
        <v>0.82814814814814797</v>
      </c>
      <c r="C80">
        <v>20.880503144654099</v>
      </c>
      <c r="D80">
        <v>0.50666666666666704</v>
      </c>
      <c r="E80">
        <v>-13.207547169811299</v>
      </c>
      <c r="F80">
        <v>0.81037037037036996</v>
      </c>
      <c r="G80">
        <v>17.1069182389937</v>
      </c>
      <c r="H80" s="11">
        <v>0.69985141158989606</v>
      </c>
      <c r="I80" s="11">
        <v>63.625</v>
      </c>
      <c r="J80" s="11">
        <v>0.732540861812779</v>
      </c>
      <c r="K80" s="11">
        <v>59.75</v>
      </c>
      <c r="L80" s="11">
        <v>0.69093610698365504</v>
      </c>
      <c r="M80" s="11">
        <v>65.5</v>
      </c>
    </row>
    <row r="81" spans="1:13">
      <c r="A81" s="15">
        <f t="shared" si="1"/>
        <v>78</v>
      </c>
      <c r="B81">
        <v>0.83703703703703702</v>
      </c>
      <c r="C81">
        <v>21.132075471698101</v>
      </c>
      <c r="D81">
        <v>0.51407407407407402</v>
      </c>
      <c r="E81">
        <v>-13.0817610062893</v>
      </c>
      <c r="F81">
        <v>0.82222222222222197</v>
      </c>
      <c r="G81">
        <v>17.484276729559699</v>
      </c>
      <c r="H81" s="11">
        <v>0.71173848439821696</v>
      </c>
      <c r="I81" s="11">
        <v>63.375</v>
      </c>
      <c r="J81" s="11">
        <v>0.74294205052005902</v>
      </c>
      <c r="K81" s="11">
        <v>58.625</v>
      </c>
      <c r="L81" s="11">
        <v>0.70728083209509696</v>
      </c>
      <c r="M81" s="11">
        <v>65.75</v>
      </c>
    </row>
    <row r="82" spans="1:13">
      <c r="A82" s="15">
        <f t="shared" si="1"/>
        <v>79</v>
      </c>
      <c r="B82">
        <v>0.84740740740740705</v>
      </c>
      <c r="C82">
        <v>21.257861635220099</v>
      </c>
      <c r="D82">
        <v>0.52148148148148099</v>
      </c>
      <c r="E82">
        <v>-12.8301886792453</v>
      </c>
      <c r="F82">
        <v>0.83555555555555605</v>
      </c>
      <c r="G82">
        <v>17.735849056603801</v>
      </c>
      <c r="H82" s="11">
        <v>0.72065378900445798</v>
      </c>
      <c r="I82" s="11">
        <v>62.875</v>
      </c>
      <c r="J82" s="11">
        <v>0.75037147102526003</v>
      </c>
      <c r="K82" s="11">
        <v>57.625</v>
      </c>
      <c r="L82" s="11">
        <v>0.71768202080237697</v>
      </c>
      <c r="M82" s="11">
        <v>65.125</v>
      </c>
    </row>
    <row r="83" spans="1:13">
      <c r="A83" s="15">
        <f t="shared" si="1"/>
        <v>80</v>
      </c>
      <c r="B83">
        <v>0.856296296296296</v>
      </c>
      <c r="C83">
        <v>21.3836477987421</v>
      </c>
      <c r="D83">
        <v>0.53037037037037005</v>
      </c>
      <c r="E83">
        <v>-12.578616352201299</v>
      </c>
      <c r="F83">
        <v>0.84740740740740705</v>
      </c>
      <c r="G83">
        <v>17.861635220125802</v>
      </c>
      <c r="H83" s="11">
        <v>0.72956909361069799</v>
      </c>
      <c r="I83" s="11">
        <v>62.125</v>
      </c>
      <c r="J83" s="11">
        <v>0.75482912332838004</v>
      </c>
      <c r="K83" s="11">
        <v>56.625</v>
      </c>
      <c r="L83" s="11">
        <v>0.72659732540861799</v>
      </c>
      <c r="M83" s="11">
        <v>64.375</v>
      </c>
    </row>
    <row r="84" spans="1:13">
      <c r="A84" s="15">
        <f t="shared" si="1"/>
        <v>81</v>
      </c>
      <c r="B84">
        <v>0.868148148148148</v>
      </c>
      <c r="C84">
        <v>21.3836477987421</v>
      </c>
      <c r="D84">
        <v>0.53481481481481496</v>
      </c>
      <c r="E84">
        <v>-12.3270440251572</v>
      </c>
      <c r="F84">
        <v>0.85925925925925895</v>
      </c>
      <c r="G84">
        <v>17.987421383647799</v>
      </c>
      <c r="H84" s="11">
        <v>0.73848439821693901</v>
      </c>
      <c r="I84" s="11">
        <v>61.25</v>
      </c>
      <c r="J84" s="11">
        <v>0.76077265973254105</v>
      </c>
      <c r="K84" s="11">
        <v>55.625</v>
      </c>
      <c r="L84" s="11">
        <v>0.73699851411589901</v>
      </c>
      <c r="M84" s="11">
        <v>63.25</v>
      </c>
    </row>
    <row r="85" spans="1:13">
      <c r="A85" s="15">
        <f t="shared" si="1"/>
        <v>82</v>
      </c>
      <c r="B85">
        <v>0.87703703703703695</v>
      </c>
      <c r="C85">
        <v>21.3836477987421</v>
      </c>
      <c r="D85">
        <v>0.54074074074074097</v>
      </c>
      <c r="E85">
        <v>-12.0754716981132</v>
      </c>
      <c r="F85">
        <v>0.87111111111111095</v>
      </c>
      <c r="G85">
        <v>17.987421383647799</v>
      </c>
      <c r="H85" s="11">
        <v>0.74739970282318002</v>
      </c>
      <c r="I85" s="11">
        <v>60.125</v>
      </c>
      <c r="J85" s="11">
        <v>0.76968796433878195</v>
      </c>
      <c r="K85" s="11">
        <v>54</v>
      </c>
      <c r="L85" s="11">
        <v>0.74294205052005902</v>
      </c>
      <c r="M85" s="11">
        <v>62.375</v>
      </c>
    </row>
    <row r="86" spans="1:13">
      <c r="A86" s="15">
        <f t="shared" si="1"/>
        <v>83</v>
      </c>
      <c r="B86">
        <v>0.88592592592592601</v>
      </c>
      <c r="C86">
        <v>21.257861635220099</v>
      </c>
      <c r="D86">
        <v>0.54666666666666697</v>
      </c>
      <c r="E86">
        <v>-11.6981132075472</v>
      </c>
      <c r="F86">
        <v>0.88148148148148198</v>
      </c>
      <c r="G86">
        <v>17.987421383647799</v>
      </c>
      <c r="H86" s="11">
        <v>0.75482912332838004</v>
      </c>
      <c r="I86" s="11">
        <v>58.875</v>
      </c>
      <c r="J86" s="11">
        <v>0.77563150074294196</v>
      </c>
      <c r="K86" s="11">
        <v>52.75</v>
      </c>
      <c r="L86" s="11">
        <v>0.75037147102526003</v>
      </c>
      <c r="M86" s="11">
        <v>61.375</v>
      </c>
    </row>
    <row r="87" spans="1:13">
      <c r="A87" s="15">
        <f t="shared" si="1"/>
        <v>84</v>
      </c>
      <c r="B87">
        <v>0.89481481481481495</v>
      </c>
      <c r="C87">
        <v>21.132075471698101</v>
      </c>
      <c r="D87">
        <v>0.551111111111111</v>
      </c>
      <c r="E87">
        <v>-11.1949685534591</v>
      </c>
      <c r="F87">
        <v>0.89629629629629604</v>
      </c>
      <c r="G87">
        <v>17.735849056603801</v>
      </c>
      <c r="H87" s="11">
        <v>0.76225854383358105</v>
      </c>
      <c r="I87" s="11">
        <v>57.5</v>
      </c>
      <c r="J87" s="11">
        <v>0.78306092124814297</v>
      </c>
      <c r="K87" s="11">
        <v>51.375</v>
      </c>
      <c r="L87" s="11">
        <v>0.75928677563150104</v>
      </c>
      <c r="M87" s="11">
        <v>60.125</v>
      </c>
    </row>
    <row r="88" spans="1:13">
      <c r="A88" s="15">
        <f t="shared" si="1"/>
        <v>85</v>
      </c>
      <c r="B88">
        <v>0.90666666666666695</v>
      </c>
      <c r="C88">
        <v>20.754716981132098</v>
      </c>
      <c r="D88">
        <v>0.55555555555555602</v>
      </c>
      <c r="E88">
        <v>-10.817610062893101</v>
      </c>
      <c r="F88">
        <v>0.90814814814814804</v>
      </c>
      <c r="G88">
        <v>17.6100628930818</v>
      </c>
      <c r="H88" s="11">
        <v>0.77265973254086195</v>
      </c>
      <c r="I88" s="11">
        <v>55.75</v>
      </c>
      <c r="J88" s="11">
        <v>0.79197622585438299</v>
      </c>
      <c r="K88" s="11">
        <v>49.625</v>
      </c>
      <c r="L88" s="11">
        <v>0.76671619613670094</v>
      </c>
      <c r="M88" s="11">
        <v>58.75</v>
      </c>
    </row>
    <row r="89" spans="1:13">
      <c r="A89" s="15">
        <f t="shared" si="1"/>
        <v>86</v>
      </c>
      <c r="B89">
        <v>0.91851851851851896</v>
      </c>
      <c r="C89">
        <v>20.377358490565999</v>
      </c>
      <c r="D89">
        <v>0.562962962962963</v>
      </c>
      <c r="E89">
        <v>-10.314465408805001</v>
      </c>
      <c r="F89">
        <v>0.92</v>
      </c>
      <c r="G89">
        <v>17.358490566037698</v>
      </c>
      <c r="H89" s="11">
        <v>0.77860326894502196</v>
      </c>
      <c r="I89" s="11">
        <v>54.625</v>
      </c>
      <c r="J89" s="11">
        <v>0.797919762258544</v>
      </c>
      <c r="K89" s="11">
        <v>48.375</v>
      </c>
      <c r="L89" s="11">
        <v>0.77265973254086195</v>
      </c>
      <c r="M89" s="11">
        <v>57.625</v>
      </c>
    </row>
    <row r="90" spans="1:13">
      <c r="A90" s="15">
        <f t="shared" si="1"/>
        <v>87</v>
      </c>
      <c r="B90">
        <v>0.92888888888888899</v>
      </c>
      <c r="C90">
        <v>20</v>
      </c>
      <c r="D90">
        <v>0.56592592592592605</v>
      </c>
      <c r="E90">
        <v>-9.8113207547169807</v>
      </c>
      <c r="F90">
        <v>0.93185185185185204</v>
      </c>
      <c r="G90">
        <v>17.1069182389937</v>
      </c>
      <c r="H90" s="11">
        <v>0.78454680534918297</v>
      </c>
      <c r="I90" s="11">
        <v>53.375</v>
      </c>
      <c r="J90" s="11">
        <v>0.80386329866270401</v>
      </c>
      <c r="K90" s="11">
        <v>46.875</v>
      </c>
      <c r="L90" s="11">
        <v>0.77711738484398196</v>
      </c>
      <c r="M90" s="11">
        <v>56.5</v>
      </c>
    </row>
    <row r="91" spans="1:13">
      <c r="A91" s="15">
        <f t="shared" si="1"/>
        <v>88</v>
      </c>
      <c r="B91">
        <v>0.93777777777777804</v>
      </c>
      <c r="C91">
        <v>19.622641509434001</v>
      </c>
      <c r="D91">
        <v>0.57037037037036997</v>
      </c>
      <c r="E91">
        <v>-9.3081761006289305</v>
      </c>
      <c r="F91">
        <v>0.94222222222222196</v>
      </c>
      <c r="G91">
        <v>16.7295597484277</v>
      </c>
      <c r="H91" s="11">
        <v>0.79197622585438299</v>
      </c>
      <c r="I91" s="11">
        <v>52</v>
      </c>
      <c r="J91" s="11">
        <v>0.81129271916790502</v>
      </c>
      <c r="K91" s="11">
        <v>45.25</v>
      </c>
      <c r="L91" s="11">
        <v>0.78306092124814297</v>
      </c>
      <c r="M91" s="11">
        <v>54.875</v>
      </c>
    </row>
    <row r="92" spans="1:13">
      <c r="A92" s="15">
        <f t="shared" si="1"/>
        <v>89</v>
      </c>
      <c r="B92">
        <v>0.94814814814814796</v>
      </c>
      <c r="C92">
        <v>19.245283018867902</v>
      </c>
      <c r="D92">
        <v>0.574814814814815</v>
      </c>
      <c r="E92">
        <v>-8.8050314465408803</v>
      </c>
      <c r="F92">
        <v>0.95555555555555605</v>
      </c>
      <c r="G92">
        <v>16.352201257861601</v>
      </c>
      <c r="H92" s="11">
        <v>0.799405646359584</v>
      </c>
      <c r="I92" s="11">
        <v>50.375</v>
      </c>
      <c r="J92" s="11">
        <v>0.81723625557206503</v>
      </c>
      <c r="K92" s="11">
        <v>44</v>
      </c>
      <c r="L92" s="11">
        <v>0.78751857355126298</v>
      </c>
      <c r="M92" s="11">
        <v>53.125</v>
      </c>
    </row>
    <row r="93" spans="1:13">
      <c r="A93" s="15">
        <f t="shared" si="1"/>
        <v>90</v>
      </c>
      <c r="B93">
        <v>0.95851851851851899</v>
      </c>
      <c r="C93">
        <v>18.9937106918239</v>
      </c>
      <c r="D93">
        <v>0.580740740740741</v>
      </c>
      <c r="E93">
        <v>-8.0503144654088103</v>
      </c>
      <c r="F93">
        <v>0.96740740740740705</v>
      </c>
      <c r="G93">
        <v>15.9748427672956</v>
      </c>
      <c r="H93" s="11">
        <v>0.80386329866270401</v>
      </c>
      <c r="I93" s="11">
        <v>49.25</v>
      </c>
      <c r="J93" s="11">
        <v>0.82317979197622604</v>
      </c>
      <c r="K93" s="11">
        <v>42.75</v>
      </c>
      <c r="L93" s="11">
        <v>0.79197622585438299</v>
      </c>
      <c r="M93" s="11">
        <v>52</v>
      </c>
    </row>
    <row r="94" spans="1:13">
      <c r="A94" s="15">
        <f t="shared" si="1"/>
        <v>91</v>
      </c>
      <c r="B94">
        <v>0.96888888888888902</v>
      </c>
      <c r="C94">
        <v>18.742138364779901</v>
      </c>
      <c r="D94">
        <v>0.58518518518518503</v>
      </c>
      <c r="E94">
        <v>-7.5471698113207504</v>
      </c>
      <c r="F94">
        <v>0.97925925925925905</v>
      </c>
      <c r="G94">
        <v>15.597484276729601</v>
      </c>
      <c r="H94" s="11">
        <v>0.80980683506686502</v>
      </c>
      <c r="I94" s="11">
        <v>47.875</v>
      </c>
      <c r="J94" s="11">
        <v>0.82763744427934605</v>
      </c>
      <c r="K94" s="11">
        <v>41.625</v>
      </c>
      <c r="L94" s="11">
        <v>0.797919762258544</v>
      </c>
      <c r="M94" s="11">
        <v>50.625</v>
      </c>
    </row>
    <row r="95" spans="1:13">
      <c r="A95" s="15">
        <f t="shared" si="1"/>
        <v>92</v>
      </c>
      <c r="B95">
        <v>0.97777777777777797</v>
      </c>
      <c r="C95">
        <v>18.6163522012579</v>
      </c>
      <c r="D95">
        <v>0.58814814814814798</v>
      </c>
      <c r="E95">
        <v>-7.0440251572327002</v>
      </c>
      <c r="F95">
        <v>0.99111111111111105</v>
      </c>
      <c r="G95">
        <v>15.597484276729601</v>
      </c>
      <c r="H95" s="11">
        <v>0.81426448736998502</v>
      </c>
      <c r="I95" s="11">
        <v>46.5</v>
      </c>
      <c r="J95" s="11">
        <v>0.83358098068350694</v>
      </c>
      <c r="K95" s="11">
        <v>40.375</v>
      </c>
      <c r="L95" s="11">
        <v>0.80386329866270401</v>
      </c>
      <c r="M95" s="11">
        <v>49.125</v>
      </c>
    </row>
    <row r="96" spans="1:13">
      <c r="A96" s="15">
        <f t="shared" si="1"/>
        <v>93</v>
      </c>
      <c r="B96">
        <v>0.988148148148148</v>
      </c>
      <c r="C96">
        <v>18.6163522012579</v>
      </c>
      <c r="D96">
        <v>0.592592592592593</v>
      </c>
      <c r="E96">
        <v>-6.4150943396226401</v>
      </c>
      <c r="F96">
        <v>1.0014814814814801</v>
      </c>
      <c r="G96">
        <v>15.597484276729601</v>
      </c>
      <c r="H96" s="11">
        <v>0.82020802377414603</v>
      </c>
      <c r="I96" s="11">
        <v>45</v>
      </c>
      <c r="J96" s="11">
        <v>0.83803863298662695</v>
      </c>
      <c r="K96" s="11">
        <v>39.125</v>
      </c>
      <c r="L96" s="11">
        <v>0.81129271916790502</v>
      </c>
      <c r="M96" s="11">
        <v>47.25</v>
      </c>
    </row>
    <row r="97" spans="1:13">
      <c r="A97" s="15">
        <f t="shared" si="1"/>
        <v>94</v>
      </c>
      <c r="B97">
        <v>0.99851851851851803</v>
      </c>
      <c r="C97">
        <v>18.6163522012579</v>
      </c>
      <c r="D97">
        <v>0.59703703703703703</v>
      </c>
      <c r="E97">
        <v>-5.9119496855345899</v>
      </c>
      <c r="F97">
        <v>1.01185185185185</v>
      </c>
      <c r="G97">
        <v>15.7232704402516</v>
      </c>
      <c r="H97" s="11">
        <v>0.82466567607726604</v>
      </c>
      <c r="I97" s="11">
        <v>43.5</v>
      </c>
      <c r="J97" s="11">
        <v>0.84249628528974696</v>
      </c>
      <c r="K97" s="11">
        <v>37.75</v>
      </c>
      <c r="L97" s="11">
        <v>0.81872213967310503</v>
      </c>
      <c r="M97" s="11">
        <v>45.375</v>
      </c>
    </row>
    <row r="98" spans="1:13">
      <c r="A98" s="15">
        <f t="shared" si="1"/>
        <v>95</v>
      </c>
      <c r="B98">
        <v>1.0103703703703699</v>
      </c>
      <c r="C98">
        <v>18.867924528301899</v>
      </c>
      <c r="D98">
        <v>0.60148148148148195</v>
      </c>
      <c r="E98">
        <v>-5.2830188679245298</v>
      </c>
      <c r="H98" s="11">
        <v>0.82912332838038605</v>
      </c>
      <c r="I98" s="11">
        <v>42.375</v>
      </c>
      <c r="J98" s="11">
        <v>0.84695393759286797</v>
      </c>
      <c r="K98" s="11">
        <v>36.375</v>
      </c>
      <c r="L98" s="11">
        <v>0.82912332838038605</v>
      </c>
      <c r="M98" s="11">
        <v>42.875</v>
      </c>
    </row>
    <row r="99" spans="1:13">
      <c r="A99" s="15">
        <f t="shared" si="1"/>
        <v>96</v>
      </c>
      <c r="D99">
        <v>0.60444444444444401</v>
      </c>
      <c r="E99">
        <v>-4.9056603773584904</v>
      </c>
      <c r="H99" s="11">
        <v>0.83209509658246705</v>
      </c>
      <c r="I99" s="11">
        <v>41.375</v>
      </c>
      <c r="J99" s="11">
        <v>0.85289747399702798</v>
      </c>
      <c r="K99" s="11">
        <v>34.875</v>
      </c>
      <c r="L99" s="11">
        <v>0.83803863298662695</v>
      </c>
      <c r="M99" s="11">
        <v>40.875</v>
      </c>
    </row>
    <row r="100" spans="1:13">
      <c r="A100" s="15">
        <f t="shared" si="1"/>
        <v>97</v>
      </c>
      <c r="D100">
        <v>0.60740740740740695</v>
      </c>
      <c r="E100">
        <v>-4.2767295597484303</v>
      </c>
      <c r="H100" s="11">
        <v>0.83655274888558695</v>
      </c>
      <c r="I100" s="11">
        <v>40.25</v>
      </c>
      <c r="J100" s="11">
        <v>0.85735512630014898</v>
      </c>
      <c r="K100" s="11">
        <v>33.625</v>
      </c>
      <c r="L100" s="11">
        <v>0.84546805349182796</v>
      </c>
      <c r="M100" s="11">
        <v>38.5</v>
      </c>
    </row>
    <row r="101" spans="1:13">
      <c r="A101" s="15">
        <f t="shared" si="1"/>
        <v>98</v>
      </c>
      <c r="D101">
        <v>0.61333333333333295</v>
      </c>
      <c r="E101">
        <v>-3.3962264150943402</v>
      </c>
      <c r="H101" s="11">
        <v>0.84249628528974696</v>
      </c>
      <c r="I101" s="11">
        <v>38.875</v>
      </c>
      <c r="J101" s="11">
        <v>0.86181277860326899</v>
      </c>
      <c r="K101" s="11">
        <v>32.125</v>
      </c>
      <c r="L101" s="11">
        <v>0.85289747399702798</v>
      </c>
      <c r="M101" s="11">
        <v>35.5</v>
      </c>
    </row>
    <row r="102" spans="1:13">
      <c r="A102" s="15">
        <f t="shared" si="1"/>
        <v>99</v>
      </c>
      <c r="D102">
        <v>0.61777777777777798</v>
      </c>
      <c r="E102">
        <v>-2.64150943396226</v>
      </c>
      <c r="H102" s="11">
        <v>0.84695393759286797</v>
      </c>
      <c r="I102" s="11">
        <v>37.375</v>
      </c>
      <c r="J102" s="11">
        <v>0.867756315007429</v>
      </c>
      <c r="K102" s="11">
        <v>30.25</v>
      </c>
      <c r="L102" s="11">
        <v>0.86329866270430899</v>
      </c>
      <c r="M102" s="11">
        <v>31.625</v>
      </c>
    </row>
    <row r="103" spans="1:13">
      <c r="A103" s="15">
        <f t="shared" si="1"/>
        <v>100</v>
      </c>
      <c r="D103">
        <v>0.62222222222222201</v>
      </c>
      <c r="E103">
        <v>-1.88679245283019</v>
      </c>
      <c r="H103" s="11">
        <v>0.85141158989598797</v>
      </c>
      <c r="I103" s="11">
        <v>35.875</v>
      </c>
      <c r="J103" s="11">
        <v>0.87369985141159001</v>
      </c>
      <c r="K103" s="11">
        <v>28.625</v>
      </c>
      <c r="L103" s="11">
        <v>0.87221396731055001</v>
      </c>
      <c r="M103" s="11">
        <v>29.25</v>
      </c>
    </row>
    <row r="104" spans="1:13">
      <c r="A104" s="15">
        <f t="shared" si="1"/>
        <v>101</v>
      </c>
      <c r="D104">
        <v>0.62666666666666704</v>
      </c>
      <c r="E104">
        <v>-1.1320754716981101</v>
      </c>
      <c r="H104" s="11">
        <v>0.85735512630014898</v>
      </c>
      <c r="I104" s="11">
        <v>33.75</v>
      </c>
      <c r="J104" s="11">
        <v>0.87964338781575002</v>
      </c>
      <c r="K104" s="11">
        <v>26.875</v>
      </c>
      <c r="L104" s="11">
        <v>0.88410104011887103</v>
      </c>
      <c r="M104" s="11">
        <v>26.25</v>
      </c>
    </row>
    <row r="105" spans="1:13">
      <c r="A105" s="15">
        <f t="shared" si="1"/>
        <v>102</v>
      </c>
      <c r="D105">
        <v>0.63111111111111096</v>
      </c>
      <c r="E105">
        <v>-0.50314465408804998</v>
      </c>
      <c r="H105" s="11">
        <v>0.864784546805349</v>
      </c>
      <c r="I105" s="11">
        <v>31.625</v>
      </c>
      <c r="J105" s="11">
        <v>0.88410104011887103</v>
      </c>
      <c r="K105" s="11">
        <v>25.5</v>
      </c>
      <c r="L105" s="11">
        <v>0.89153046062407104</v>
      </c>
      <c r="M105" s="11">
        <v>23.5</v>
      </c>
    </row>
    <row r="106" spans="1:13">
      <c r="A106" s="15">
        <f t="shared" si="1"/>
        <v>103</v>
      </c>
      <c r="D106">
        <v>0.63555555555555598</v>
      </c>
      <c r="E106">
        <v>0.12578616352201299</v>
      </c>
      <c r="H106" s="11">
        <v>0.86924219910847</v>
      </c>
      <c r="I106" s="11">
        <v>30</v>
      </c>
      <c r="J106" s="11">
        <v>0.89153046062407104</v>
      </c>
      <c r="K106" s="11">
        <v>23.5</v>
      </c>
      <c r="L106" s="11">
        <v>0.90193164933135195</v>
      </c>
      <c r="M106" s="11">
        <v>20.25</v>
      </c>
    </row>
    <row r="107" spans="1:13">
      <c r="A107" s="15">
        <f t="shared" si="1"/>
        <v>104</v>
      </c>
      <c r="D107">
        <v>0.64</v>
      </c>
      <c r="E107">
        <v>0.75471698113207497</v>
      </c>
      <c r="H107" s="11">
        <v>0.87667161961367002</v>
      </c>
      <c r="I107" s="11">
        <v>28</v>
      </c>
      <c r="J107" s="11">
        <v>0.89598811292719205</v>
      </c>
      <c r="K107" s="11">
        <v>22.25</v>
      </c>
      <c r="L107" s="11">
        <v>0.91233283803863297</v>
      </c>
      <c r="M107" s="11">
        <v>17</v>
      </c>
    </row>
    <row r="108" spans="1:13">
      <c r="A108" s="15">
        <f t="shared" si="1"/>
        <v>105</v>
      </c>
      <c r="D108">
        <v>0.64296296296296296</v>
      </c>
      <c r="E108">
        <v>1.5094339622641499</v>
      </c>
      <c r="H108" s="11">
        <v>0.88261515601783103</v>
      </c>
      <c r="I108" s="11">
        <v>26.375</v>
      </c>
      <c r="J108" s="11">
        <v>0.90193164933135195</v>
      </c>
      <c r="K108" s="11">
        <v>20.375</v>
      </c>
      <c r="L108" s="11">
        <v>0.92273402674591398</v>
      </c>
      <c r="M108" s="11">
        <v>13.625</v>
      </c>
    </row>
    <row r="109" spans="1:13">
      <c r="A109" s="15">
        <f t="shared" si="1"/>
        <v>106</v>
      </c>
      <c r="D109">
        <v>0.64592592592592601</v>
      </c>
      <c r="E109">
        <v>2.2641509433962299</v>
      </c>
      <c r="H109" s="11">
        <v>0.89153046062407104</v>
      </c>
      <c r="I109" s="11">
        <v>24.25</v>
      </c>
      <c r="J109" s="11">
        <v>0.90787518573551296</v>
      </c>
      <c r="K109" s="11">
        <v>18.375</v>
      </c>
      <c r="L109" s="11">
        <v>0.931649331352155</v>
      </c>
      <c r="M109" s="11">
        <v>10.75</v>
      </c>
    </row>
    <row r="110" spans="1:13">
      <c r="A110" s="15">
        <f t="shared" si="1"/>
        <v>107</v>
      </c>
      <c r="D110">
        <v>0.65333333333333299</v>
      </c>
      <c r="E110">
        <v>3.5220125786163501</v>
      </c>
      <c r="H110" s="11">
        <v>0.89747399702823205</v>
      </c>
      <c r="I110" s="11">
        <v>22.375</v>
      </c>
      <c r="J110" s="11">
        <v>0.91233283803863297</v>
      </c>
      <c r="K110" s="11">
        <v>16.625</v>
      </c>
      <c r="L110" s="11">
        <v>0.94353640416047502</v>
      </c>
      <c r="M110" s="11">
        <v>7.875</v>
      </c>
    </row>
    <row r="111" spans="1:13">
      <c r="A111" s="15">
        <f t="shared" si="1"/>
        <v>108</v>
      </c>
      <c r="D111">
        <v>0.65777777777777802</v>
      </c>
      <c r="E111">
        <v>4.52830188679245</v>
      </c>
      <c r="H111" s="11">
        <v>0.90341753343239195</v>
      </c>
      <c r="I111" s="11">
        <v>20.375</v>
      </c>
      <c r="J111" s="11">
        <v>0.91679049034175297</v>
      </c>
      <c r="K111" s="11">
        <v>15.375</v>
      </c>
      <c r="L111" s="11">
        <v>0.95393759286775603</v>
      </c>
      <c r="M111" s="11">
        <v>6.125</v>
      </c>
    </row>
    <row r="112" spans="1:13">
      <c r="A112" s="15">
        <f t="shared" si="1"/>
        <v>109</v>
      </c>
      <c r="D112">
        <v>0.66370370370370402</v>
      </c>
      <c r="E112">
        <v>5.5345911949685496</v>
      </c>
      <c r="H112" s="11">
        <v>0.90787518573551296</v>
      </c>
      <c r="I112" s="11">
        <v>18.625</v>
      </c>
      <c r="J112" s="11">
        <v>0.92273402674591398</v>
      </c>
      <c r="K112" s="11">
        <v>13.75</v>
      </c>
      <c r="L112" s="11">
        <v>0.96433878157503705</v>
      </c>
      <c r="M112" s="11">
        <v>4.5</v>
      </c>
    </row>
    <row r="113" spans="1:13">
      <c r="A113" s="15">
        <f t="shared" si="1"/>
        <v>110</v>
      </c>
      <c r="D113">
        <v>0.66814814814814805</v>
      </c>
      <c r="E113">
        <v>6.1635220125786203</v>
      </c>
      <c r="H113" s="11">
        <v>0.91530460624071297</v>
      </c>
      <c r="I113" s="11">
        <v>16.5</v>
      </c>
      <c r="J113" s="11">
        <v>0.92570579494799399</v>
      </c>
      <c r="K113" s="11">
        <v>12.5</v>
      </c>
      <c r="L113" s="11">
        <v>0.97176820208023795</v>
      </c>
      <c r="M113" s="11">
        <v>3</v>
      </c>
    </row>
    <row r="114" spans="1:13">
      <c r="A114" s="15">
        <f t="shared" si="1"/>
        <v>111</v>
      </c>
      <c r="D114">
        <v>0.67111111111111099</v>
      </c>
      <c r="E114">
        <v>6.6666666666666696</v>
      </c>
      <c r="H114" s="11">
        <v>0.92124814264487398</v>
      </c>
      <c r="I114" s="11">
        <v>14.75</v>
      </c>
      <c r="J114" s="11">
        <v>0.930163447251114</v>
      </c>
      <c r="K114" s="11">
        <v>11.375</v>
      </c>
      <c r="L114" s="11">
        <v>0.98068350668647797</v>
      </c>
      <c r="M114" s="11">
        <v>1.875</v>
      </c>
    </row>
    <row r="115" spans="1:13">
      <c r="A115" s="15">
        <f t="shared" si="1"/>
        <v>112</v>
      </c>
      <c r="D115">
        <v>0.67555555555555602</v>
      </c>
      <c r="E115">
        <v>7.1698113207547198</v>
      </c>
      <c r="H115" s="11">
        <v>0.92570579494799399</v>
      </c>
      <c r="I115" s="11">
        <v>13.125</v>
      </c>
      <c r="J115" s="11">
        <v>0.934621099554235</v>
      </c>
      <c r="K115" s="11">
        <v>10.125</v>
      </c>
      <c r="L115" s="11">
        <v>0.98811292719167898</v>
      </c>
      <c r="M115" s="11">
        <v>1.125</v>
      </c>
    </row>
    <row r="116" spans="1:13">
      <c r="A116" s="15">
        <f t="shared" si="1"/>
        <v>113</v>
      </c>
      <c r="D116">
        <v>0.68</v>
      </c>
      <c r="E116">
        <v>7.67295597484277</v>
      </c>
      <c r="H116" s="11">
        <v>0.930163447251114</v>
      </c>
      <c r="I116" s="11">
        <v>11.375</v>
      </c>
      <c r="J116" s="11">
        <v>0.94056463595839501</v>
      </c>
      <c r="K116" s="11">
        <v>8.75</v>
      </c>
      <c r="L116" s="11">
        <v>0.99702823179791999</v>
      </c>
      <c r="M116" s="11">
        <v>1.125</v>
      </c>
    </row>
    <row r="117" spans="1:13">
      <c r="A117" s="15">
        <f t="shared" si="1"/>
        <v>114</v>
      </c>
      <c r="D117">
        <v>0.68296296296296299</v>
      </c>
      <c r="E117">
        <v>8.1761006289308202</v>
      </c>
      <c r="H117" s="11">
        <v>0.936106983655275</v>
      </c>
      <c r="I117" s="11">
        <v>9.625</v>
      </c>
      <c r="J117" s="11">
        <v>0.94502228826151602</v>
      </c>
      <c r="K117" s="11">
        <v>7.75</v>
      </c>
      <c r="L117" s="11">
        <v>1.00594353640416</v>
      </c>
      <c r="M117" s="11">
        <v>1.75</v>
      </c>
    </row>
    <row r="118" spans="1:13">
      <c r="A118" s="15">
        <f t="shared" si="1"/>
        <v>115</v>
      </c>
      <c r="D118">
        <v>0.68740740740740702</v>
      </c>
      <c r="E118">
        <v>8.6792452830188704</v>
      </c>
      <c r="H118" s="11">
        <v>0.94502228826151602</v>
      </c>
      <c r="I118" s="11">
        <v>7.75</v>
      </c>
      <c r="J118" s="11">
        <v>0.95096582466567603</v>
      </c>
      <c r="K118" s="11">
        <v>6.625</v>
      </c>
      <c r="L118" s="11">
        <v>1.0133729569093599</v>
      </c>
      <c r="M118" s="11">
        <v>2.625</v>
      </c>
    </row>
    <row r="119" spans="1:13">
      <c r="A119" s="15">
        <f t="shared" si="1"/>
        <v>116</v>
      </c>
      <c r="D119">
        <v>0.69037037037036997</v>
      </c>
      <c r="E119">
        <v>9.3081761006289305</v>
      </c>
      <c r="H119" s="11">
        <v>0.95245170876671603</v>
      </c>
      <c r="I119" s="11">
        <v>6</v>
      </c>
      <c r="J119" s="11">
        <v>0.95690936106983704</v>
      </c>
      <c r="K119" s="11">
        <v>5.5</v>
      </c>
      <c r="L119" s="11">
        <v>1.02377414561664</v>
      </c>
      <c r="M119" s="11">
        <v>3.75</v>
      </c>
    </row>
    <row r="120" spans="1:13">
      <c r="A120" s="15">
        <f t="shared" si="1"/>
        <v>117</v>
      </c>
      <c r="D120">
        <v>0.694814814814815</v>
      </c>
      <c r="E120">
        <v>10.062893081761001</v>
      </c>
      <c r="H120" s="11">
        <v>0.96136701337295705</v>
      </c>
      <c r="I120" s="11">
        <v>4.625</v>
      </c>
      <c r="J120" s="11">
        <v>0.96433878157503705</v>
      </c>
      <c r="K120" s="11">
        <v>4.375</v>
      </c>
      <c r="L120" s="11">
        <v>1.0297176820208001</v>
      </c>
      <c r="M120" s="11">
        <v>4.5</v>
      </c>
    </row>
    <row r="121" spans="1:13">
      <c r="A121" s="15">
        <f t="shared" si="1"/>
        <v>118</v>
      </c>
      <c r="D121">
        <v>0.70222222222222197</v>
      </c>
      <c r="E121">
        <v>10.9433962264151</v>
      </c>
      <c r="H121" s="11">
        <v>0.97028231797919795</v>
      </c>
      <c r="I121" s="11">
        <v>3.25</v>
      </c>
      <c r="J121" s="11">
        <v>0.97176820208023795</v>
      </c>
      <c r="K121" s="11">
        <v>3.25</v>
      </c>
    </row>
    <row r="122" spans="1:13">
      <c r="A122" s="15">
        <f t="shared" si="1"/>
        <v>119</v>
      </c>
      <c r="D122">
        <v>0.70518518518518503</v>
      </c>
      <c r="E122">
        <v>11.572327044025201</v>
      </c>
      <c r="H122" s="11">
        <v>0.97919762258543797</v>
      </c>
      <c r="I122" s="11">
        <v>1.875</v>
      </c>
      <c r="J122" s="11">
        <v>0.97622585438335796</v>
      </c>
      <c r="K122" s="11">
        <v>2.5</v>
      </c>
    </row>
    <row r="123" spans="1:13">
      <c r="A123" s="15">
        <f t="shared" si="1"/>
        <v>120</v>
      </c>
      <c r="D123">
        <v>0.70814814814814797</v>
      </c>
      <c r="E123">
        <v>12.0754716981132</v>
      </c>
      <c r="H123" s="11">
        <v>0.98811292719167898</v>
      </c>
      <c r="I123" s="11">
        <v>0.75</v>
      </c>
      <c r="J123" s="11">
        <v>0.98216939078751897</v>
      </c>
      <c r="K123" s="11">
        <v>1.625</v>
      </c>
    </row>
    <row r="124" spans="1:13">
      <c r="A124" s="15">
        <f t="shared" si="1"/>
        <v>121</v>
      </c>
      <c r="D124">
        <v>0.71111111111111103</v>
      </c>
      <c r="E124">
        <v>12.578616352201299</v>
      </c>
      <c r="H124" s="11">
        <v>1</v>
      </c>
      <c r="I124" s="11">
        <v>0.125</v>
      </c>
      <c r="J124" s="11">
        <v>0.98811292719167898</v>
      </c>
      <c r="K124" s="11">
        <v>1</v>
      </c>
    </row>
    <row r="125" spans="1:13">
      <c r="A125" s="15">
        <f t="shared" si="1"/>
        <v>122</v>
      </c>
      <c r="D125">
        <v>0.71703703703703703</v>
      </c>
      <c r="E125">
        <v>13.3333333333333</v>
      </c>
      <c r="H125" s="11">
        <v>1.0104011887072799</v>
      </c>
      <c r="I125" s="11">
        <v>0.375</v>
      </c>
      <c r="J125" s="11">
        <v>0.99554234769687999</v>
      </c>
      <c r="K125" s="11">
        <v>0.5</v>
      </c>
    </row>
    <row r="126" spans="1:13">
      <c r="A126" s="15">
        <f t="shared" si="1"/>
        <v>123</v>
      </c>
      <c r="D126">
        <v>0.72296296296296303</v>
      </c>
      <c r="E126">
        <v>13.962264150943399</v>
      </c>
      <c r="H126" s="11">
        <v>1.02080237741456</v>
      </c>
      <c r="I126" s="11">
        <v>0.875</v>
      </c>
      <c r="J126" s="11">
        <v>1.00297176820208</v>
      </c>
      <c r="K126" s="11">
        <v>0.125</v>
      </c>
    </row>
    <row r="127" spans="1:13">
      <c r="A127" s="15">
        <f t="shared" si="1"/>
        <v>124</v>
      </c>
      <c r="D127">
        <v>0.72888888888888903</v>
      </c>
      <c r="E127">
        <v>14.5911949685535</v>
      </c>
      <c r="H127" s="11">
        <v>1.037147102526</v>
      </c>
      <c r="I127" s="11">
        <v>2</v>
      </c>
      <c r="J127" s="11">
        <v>1.01188707280832</v>
      </c>
      <c r="K127" s="11">
        <v>0.25</v>
      </c>
    </row>
    <row r="128" spans="1:13">
      <c r="A128" s="15">
        <f t="shared" si="1"/>
        <v>125</v>
      </c>
      <c r="D128">
        <v>0.736296296296296</v>
      </c>
      <c r="E128">
        <v>15.345911949685499</v>
      </c>
      <c r="H128" s="11">
        <v>1.04903417533432</v>
      </c>
      <c r="I128" s="11">
        <v>3</v>
      </c>
      <c r="J128" s="11">
        <v>1.0193164933135199</v>
      </c>
      <c r="K128" s="11">
        <v>0.875</v>
      </c>
    </row>
    <row r="129" spans="1:11">
      <c r="A129" s="15">
        <f t="shared" si="1"/>
        <v>126</v>
      </c>
      <c r="D129">
        <v>0.74222222222222201</v>
      </c>
      <c r="E129">
        <v>15.849056603773599</v>
      </c>
      <c r="J129" s="11">
        <v>1.0282317979197599</v>
      </c>
      <c r="K129" s="11">
        <v>1.75</v>
      </c>
    </row>
    <row r="130" spans="1:11">
      <c r="A130" s="15">
        <f t="shared" si="1"/>
        <v>127</v>
      </c>
      <c r="D130">
        <v>0.74962962962962998</v>
      </c>
      <c r="E130">
        <v>16.352201257861601</v>
      </c>
      <c r="J130" s="11">
        <v>1.0341753343239199</v>
      </c>
      <c r="K130" s="11">
        <v>2.625</v>
      </c>
    </row>
    <row r="131" spans="1:11">
      <c r="A131" s="15">
        <f t="shared" si="1"/>
        <v>128</v>
      </c>
      <c r="D131">
        <v>0.75555555555555598</v>
      </c>
      <c r="E131">
        <v>16.7295597484277</v>
      </c>
    </row>
    <row r="132" spans="1:11">
      <c r="A132" s="15">
        <f t="shared" si="1"/>
        <v>129</v>
      </c>
      <c r="D132">
        <v>0.76148148148148198</v>
      </c>
      <c r="E132">
        <v>17.1069182389937</v>
      </c>
    </row>
    <row r="133" spans="1:11">
      <c r="A133" s="15">
        <f t="shared" ref="A133:A164" si="2">A132+1</f>
        <v>130</v>
      </c>
      <c r="D133">
        <v>0.77185185185185201</v>
      </c>
      <c r="E133">
        <v>17.735849056603801</v>
      </c>
    </row>
    <row r="134" spans="1:11">
      <c r="A134" s="15">
        <f t="shared" si="2"/>
        <v>131</v>
      </c>
      <c r="D134">
        <v>0.77629629629629604</v>
      </c>
      <c r="E134">
        <v>17.987421383647799</v>
      </c>
    </row>
    <row r="135" spans="1:11">
      <c r="A135" s="15">
        <f t="shared" si="2"/>
        <v>132</v>
      </c>
      <c r="D135">
        <v>0.78666666666666696</v>
      </c>
      <c r="E135">
        <v>18.364779874213799</v>
      </c>
    </row>
    <row r="136" spans="1:11">
      <c r="A136" s="15">
        <f t="shared" si="2"/>
        <v>133</v>
      </c>
      <c r="D136">
        <v>0.79407407407407404</v>
      </c>
      <c r="E136">
        <v>18.6163522012579</v>
      </c>
    </row>
    <row r="137" spans="1:11">
      <c r="A137" s="15">
        <f t="shared" si="2"/>
        <v>134</v>
      </c>
      <c r="D137">
        <v>0.80148148148148102</v>
      </c>
      <c r="E137">
        <v>18.867924528301899</v>
      </c>
    </row>
    <row r="138" spans="1:11">
      <c r="A138" s="15">
        <f t="shared" si="2"/>
        <v>135</v>
      </c>
      <c r="D138">
        <v>0.81185185185185205</v>
      </c>
      <c r="E138">
        <v>19.119496855345901</v>
      </c>
    </row>
    <row r="139" spans="1:11">
      <c r="A139" s="15">
        <f t="shared" si="2"/>
        <v>136</v>
      </c>
      <c r="D139">
        <v>0.82074074074074099</v>
      </c>
      <c r="E139">
        <v>19.371069182389899</v>
      </c>
    </row>
    <row r="140" spans="1:11">
      <c r="A140" s="15">
        <f t="shared" si="2"/>
        <v>137</v>
      </c>
      <c r="D140">
        <v>0.82962962962963005</v>
      </c>
      <c r="E140">
        <v>19.496855345912</v>
      </c>
    </row>
    <row r="141" spans="1:11">
      <c r="A141" s="15">
        <f t="shared" si="2"/>
        <v>138</v>
      </c>
      <c r="D141">
        <v>0.84</v>
      </c>
      <c r="E141">
        <v>19.622641509434001</v>
      </c>
    </row>
    <row r="142" spans="1:11">
      <c r="A142" s="15">
        <f t="shared" si="2"/>
        <v>139</v>
      </c>
      <c r="D142">
        <v>0.84888888888888903</v>
      </c>
      <c r="E142">
        <v>19.622641509434001</v>
      </c>
    </row>
    <row r="143" spans="1:11">
      <c r="A143" s="15">
        <f t="shared" si="2"/>
        <v>140</v>
      </c>
      <c r="D143">
        <v>0.85777777777777797</v>
      </c>
      <c r="E143">
        <v>19.622641509434001</v>
      </c>
    </row>
    <row r="144" spans="1:11">
      <c r="A144" s="15">
        <f t="shared" si="2"/>
        <v>141</v>
      </c>
      <c r="D144">
        <v>0.86962962962962997</v>
      </c>
      <c r="E144">
        <v>19.496855345912</v>
      </c>
    </row>
    <row r="145" spans="1:5">
      <c r="A145" s="15">
        <f t="shared" si="2"/>
        <v>142</v>
      </c>
      <c r="D145">
        <v>0.88</v>
      </c>
      <c r="E145">
        <v>19.245283018867902</v>
      </c>
    </row>
    <row r="146" spans="1:5">
      <c r="A146" s="15">
        <f t="shared" si="2"/>
        <v>143</v>
      </c>
      <c r="D146">
        <v>0.89037037037037003</v>
      </c>
      <c r="E146">
        <v>18.9937106918239</v>
      </c>
    </row>
    <row r="147" spans="1:5">
      <c r="A147" s="15">
        <f t="shared" si="2"/>
        <v>144</v>
      </c>
      <c r="D147">
        <v>0.89925925925925898</v>
      </c>
      <c r="E147">
        <v>18.6163522012579</v>
      </c>
    </row>
    <row r="148" spans="1:5">
      <c r="A148" s="15">
        <f t="shared" si="2"/>
        <v>145</v>
      </c>
      <c r="D148">
        <v>0.90518518518518498</v>
      </c>
      <c r="E148">
        <v>18.4905660377358</v>
      </c>
    </row>
    <row r="149" spans="1:5">
      <c r="A149" s="15">
        <f t="shared" si="2"/>
        <v>146</v>
      </c>
      <c r="D149">
        <v>0.91111111111111098</v>
      </c>
      <c r="E149">
        <v>18.238993710691801</v>
      </c>
    </row>
    <row r="150" spans="1:5">
      <c r="A150" s="15">
        <f t="shared" si="2"/>
        <v>147</v>
      </c>
      <c r="D150">
        <v>0.92</v>
      </c>
      <c r="E150">
        <v>17.861635220125802</v>
      </c>
    </row>
    <row r="151" spans="1:5">
      <c r="A151" s="15">
        <f t="shared" si="2"/>
        <v>148</v>
      </c>
      <c r="D151">
        <v>0.92592592592592604</v>
      </c>
      <c r="E151">
        <v>17.6100628930818</v>
      </c>
    </row>
    <row r="152" spans="1:5">
      <c r="A152" s="15">
        <f t="shared" si="2"/>
        <v>149</v>
      </c>
      <c r="D152">
        <v>0.93481481481481499</v>
      </c>
      <c r="E152">
        <v>17.232704402515701</v>
      </c>
    </row>
    <row r="153" spans="1:5">
      <c r="A153" s="15">
        <f t="shared" si="2"/>
        <v>150</v>
      </c>
      <c r="D153">
        <v>0.93925925925925902</v>
      </c>
      <c r="E153">
        <v>16.981132075471699</v>
      </c>
    </row>
    <row r="154" spans="1:5">
      <c r="A154" s="15">
        <f t="shared" si="2"/>
        <v>151</v>
      </c>
      <c r="D154">
        <v>0.94666666666666699</v>
      </c>
      <c r="E154">
        <v>16.7295597484277</v>
      </c>
    </row>
    <row r="155" spans="1:5">
      <c r="A155" s="15">
        <f t="shared" si="2"/>
        <v>152</v>
      </c>
      <c r="D155">
        <v>0.95407407407407396</v>
      </c>
      <c r="E155">
        <v>16.477987421383599</v>
      </c>
    </row>
    <row r="156" spans="1:5">
      <c r="A156" s="15">
        <f t="shared" si="2"/>
        <v>153</v>
      </c>
      <c r="D156">
        <v>0.96</v>
      </c>
      <c r="E156">
        <v>16.2264150943396</v>
      </c>
    </row>
    <row r="157" spans="1:5">
      <c r="A157" s="15">
        <f t="shared" si="2"/>
        <v>154</v>
      </c>
      <c r="D157">
        <v>0.96592592592592597</v>
      </c>
      <c r="E157">
        <v>16.100628930817599</v>
      </c>
    </row>
    <row r="158" spans="1:5">
      <c r="A158" s="15">
        <f t="shared" si="2"/>
        <v>155</v>
      </c>
      <c r="D158">
        <v>0.97185185185185197</v>
      </c>
      <c r="E158">
        <v>15.9748427672956</v>
      </c>
    </row>
    <row r="159" spans="1:5">
      <c r="A159" s="15">
        <f t="shared" si="2"/>
        <v>156</v>
      </c>
      <c r="D159">
        <v>0.97925925925925905</v>
      </c>
      <c r="E159">
        <v>15.849056603773599</v>
      </c>
    </row>
    <row r="160" spans="1:5">
      <c r="A160" s="15">
        <f t="shared" si="2"/>
        <v>157</v>
      </c>
      <c r="D160">
        <v>0.98518518518518505</v>
      </c>
      <c r="E160">
        <v>15.7232704402516</v>
      </c>
    </row>
    <row r="161" spans="1:5">
      <c r="A161" s="15">
        <f t="shared" si="2"/>
        <v>158</v>
      </c>
      <c r="D161">
        <v>0.99111111111111105</v>
      </c>
      <c r="E161">
        <v>15.7232704402516</v>
      </c>
    </row>
    <row r="162" spans="1:5">
      <c r="A162" s="15">
        <f t="shared" si="2"/>
        <v>159</v>
      </c>
      <c r="D162">
        <v>0.99851851851851803</v>
      </c>
      <c r="E162">
        <v>15.7232704402516</v>
      </c>
    </row>
    <row r="163" spans="1:5">
      <c r="A163" s="15">
        <f t="shared" si="2"/>
        <v>160</v>
      </c>
      <c r="D163">
        <v>1.0103703703703699</v>
      </c>
      <c r="E163">
        <v>15.9748427672956</v>
      </c>
    </row>
    <row r="164" spans="1:5">
      <c r="A164" s="15">
        <f t="shared" si="2"/>
        <v>161</v>
      </c>
      <c r="D164">
        <v>1.0103703703703699</v>
      </c>
      <c r="E164">
        <v>15.9748427672956</v>
      </c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S267"/>
  <sheetViews>
    <sheetView topLeftCell="A256" workbookViewId="0">
      <selection activeCell="B108" sqref="B108:C266"/>
    </sheetView>
  </sheetViews>
  <sheetFormatPr defaultRowHeight="13.2"/>
  <sheetData>
    <row r="1" spans="1:19">
      <c r="B1" s="16" t="s">
        <v>5</v>
      </c>
      <c r="C1" s="17"/>
      <c r="D1" s="17"/>
      <c r="E1" s="17"/>
      <c r="F1" s="17"/>
      <c r="G1" s="17"/>
      <c r="H1" s="17"/>
      <c r="I1" s="17"/>
      <c r="J1" s="13"/>
      <c r="K1" s="16" t="s">
        <v>6</v>
      </c>
      <c r="L1" s="17"/>
      <c r="M1" s="17"/>
      <c r="N1" s="17"/>
      <c r="O1" s="17"/>
      <c r="P1" s="17"/>
      <c r="Q1" s="17"/>
      <c r="R1" s="17"/>
      <c r="S1" s="14"/>
    </row>
    <row r="2" spans="1:19">
      <c r="B2" s="16" t="s">
        <v>2</v>
      </c>
      <c r="C2" s="17"/>
      <c r="D2" s="17"/>
      <c r="E2" s="16" t="s">
        <v>3</v>
      </c>
      <c r="F2" s="17"/>
      <c r="G2" s="17"/>
      <c r="H2" s="16" t="s">
        <v>4</v>
      </c>
      <c r="I2" s="17"/>
      <c r="J2" s="17"/>
      <c r="K2" s="16" t="s">
        <v>2</v>
      </c>
      <c r="L2" s="17"/>
      <c r="M2" s="17"/>
      <c r="N2" s="20" t="s">
        <v>3</v>
      </c>
      <c r="O2" s="21"/>
      <c r="P2" s="21"/>
      <c r="Q2" s="16" t="s">
        <v>4</v>
      </c>
      <c r="R2" s="17"/>
      <c r="S2" s="17"/>
    </row>
    <row r="3" spans="1:19">
      <c r="B3" s="13" t="s">
        <v>7</v>
      </c>
      <c r="C3" s="13" t="s">
        <v>8</v>
      </c>
      <c r="D3" s="13" t="s">
        <v>9</v>
      </c>
      <c r="E3" s="13" t="s">
        <v>7</v>
      </c>
      <c r="F3" s="13" t="s">
        <v>8</v>
      </c>
      <c r="G3" s="13" t="s">
        <v>9</v>
      </c>
      <c r="H3" s="13" t="s">
        <v>7</v>
      </c>
      <c r="I3" s="13" t="s">
        <v>8</v>
      </c>
      <c r="J3" s="13" t="s">
        <v>9</v>
      </c>
      <c r="K3" s="13" t="s">
        <v>7</v>
      </c>
      <c r="L3" s="13" t="s">
        <v>8</v>
      </c>
      <c r="M3" s="13" t="s">
        <v>9</v>
      </c>
      <c r="N3" s="13" t="s">
        <v>7</v>
      </c>
      <c r="O3" s="13" t="s">
        <v>8</v>
      </c>
      <c r="P3" s="13" t="s">
        <v>9</v>
      </c>
      <c r="Q3" s="13" t="s">
        <v>7</v>
      </c>
      <c r="R3" s="13" t="s">
        <v>8</v>
      </c>
      <c r="S3" s="13" t="s">
        <v>9</v>
      </c>
    </row>
    <row r="4" spans="1:19">
      <c r="A4">
        <v>0</v>
      </c>
      <c r="B4" s="13">
        <v>1.0416666666666699E-3</v>
      </c>
      <c r="C4" s="13">
        <v>1.26315789473684</v>
      </c>
      <c r="D4" s="14"/>
      <c r="E4" s="13">
        <v>5.2083333333333296E-3</v>
      </c>
      <c r="F4" s="13">
        <v>0.28571428571428598</v>
      </c>
      <c r="G4" s="14"/>
      <c r="H4" s="13" t="s">
        <v>62</v>
      </c>
      <c r="I4" s="13" t="s">
        <v>63</v>
      </c>
      <c r="J4" s="14"/>
      <c r="K4" s="13">
        <v>5.2083333333333296E-3</v>
      </c>
      <c r="L4" s="13">
        <v>17.2173913043478</v>
      </c>
      <c r="M4" s="14"/>
      <c r="N4" s="13">
        <v>1.0416666666666699E-3</v>
      </c>
      <c r="O4" s="13">
        <v>6.875</v>
      </c>
      <c r="P4" s="14"/>
      <c r="Q4" s="13">
        <v>8.3333333333333297E-3</v>
      </c>
      <c r="R4" s="13">
        <v>19.811320754716998</v>
      </c>
      <c r="S4" s="14"/>
    </row>
    <row r="5" spans="1:19">
      <c r="A5">
        <f>A4+1</f>
        <v>1</v>
      </c>
      <c r="B5" s="13">
        <v>1.14583333333333E-2</v>
      </c>
      <c r="C5" s="13">
        <v>-0.63157894736842102</v>
      </c>
      <c r="D5" s="14"/>
      <c r="E5" s="13">
        <v>1.0416666666666701E-2</v>
      </c>
      <c r="F5" s="13">
        <v>0.57142857142857095</v>
      </c>
      <c r="G5" s="14"/>
      <c r="H5" s="13" t="s">
        <v>117</v>
      </c>
      <c r="I5" s="13" t="s">
        <v>120</v>
      </c>
      <c r="J5" s="14"/>
      <c r="K5" s="13">
        <v>1.5625E-2</v>
      </c>
      <c r="L5" s="13">
        <v>17.478260869565201</v>
      </c>
      <c r="M5" s="14"/>
      <c r="N5" s="13">
        <v>5.2083333333333296E-3</v>
      </c>
      <c r="O5" s="13">
        <v>7.8125</v>
      </c>
      <c r="P5" s="14"/>
      <c r="Q5" s="13">
        <v>1.4583333333333301E-2</v>
      </c>
      <c r="R5" s="13">
        <v>20.867924528301899</v>
      </c>
      <c r="S5" s="14"/>
    </row>
    <row r="6" spans="1:19">
      <c r="A6" s="14">
        <f t="shared" ref="A6:A69" si="0">A5+1</f>
        <v>2</v>
      </c>
      <c r="B6" s="13">
        <v>1.97916666666667E-2</v>
      </c>
      <c r="C6" s="13">
        <v>-3.1578947368421102</v>
      </c>
      <c r="D6" s="14"/>
      <c r="E6" s="13">
        <v>1.6666666666666701E-2</v>
      </c>
      <c r="F6" s="13">
        <v>1.71428571428571</v>
      </c>
      <c r="G6" s="14"/>
      <c r="H6" s="13" t="s">
        <v>151</v>
      </c>
      <c r="I6" s="13" t="s">
        <v>154</v>
      </c>
      <c r="J6" s="14"/>
      <c r="K6" s="13">
        <v>2.6041666666666699E-2</v>
      </c>
      <c r="L6" s="13">
        <v>18.260869565217401</v>
      </c>
      <c r="M6" s="14"/>
      <c r="N6" s="13">
        <v>8.3333333333333297E-3</v>
      </c>
      <c r="O6" s="13">
        <v>9.6875</v>
      </c>
      <c r="P6" s="14"/>
      <c r="Q6" s="13">
        <v>2.0833333333333301E-2</v>
      </c>
      <c r="R6" s="13">
        <v>18.754716981132098</v>
      </c>
      <c r="S6" s="14"/>
    </row>
    <row r="7" spans="1:19">
      <c r="A7" s="14">
        <f t="shared" si="0"/>
        <v>3</v>
      </c>
      <c r="B7" s="13">
        <v>2.6041666666666699E-2</v>
      </c>
      <c r="C7" s="13">
        <v>-6.3157894736842097</v>
      </c>
      <c r="D7" s="14"/>
      <c r="E7" s="13">
        <v>2.29166666666667E-2</v>
      </c>
      <c r="F7" s="13">
        <v>3.4285714285714302</v>
      </c>
      <c r="G7" s="14"/>
      <c r="H7" s="13" t="s">
        <v>169</v>
      </c>
      <c r="I7" s="13" t="s">
        <v>171</v>
      </c>
      <c r="J7" s="14"/>
      <c r="K7" s="13">
        <v>3.125E-2</v>
      </c>
      <c r="L7" s="13">
        <v>17.478260869565201</v>
      </c>
      <c r="M7" s="14"/>
      <c r="N7" s="13">
        <v>1.0416666666666701E-2</v>
      </c>
      <c r="O7" s="13">
        <v>11.25</v>
      </c>
      <c r="P7" s="14"/>
      <c r="Q7" s="13">
        <v>2.5000000000000001E-2</v>
      </c>
      <c r="R7" s="13">
        <v>16.377358490565999</v>
      </c>
      <c r="S7" s="14"/>
    </row>
    <row r="8" spans="1:19">
      <c r="A8" s="14">
        <f t="shared" si="0"/>
        <v>4</v>
      </c>
      <c r="B8" s="13">
        <v>3.3333333333333298E-2</v>
      </c>
      <c r="C8" s="13">
        <v>-9.1578947368421098</v>
      </c>
      <c r="D8" s="14"/>
      <c r="E8" s="13">
        <v>2.8125000000000001E-2</v>
      </c>
      <c r="F8" s="13">
        <v>5.71428571428571</v>
      </c>
      <c r="G8" s="14"/>
      <c r="H8" s="13" t="s">
        <v>189</v>
      </c>
      <c r="I8" s="13" t="s">
        <v>191</v>
      </c>
      <c r="J8" s="14"/>
      <c r="K8" s="13">
        <v>3.6458333333333301E-2</v>
      </c>
      <c r="L8" s="13">
        <v>15.3913043478261</v>
      </c>
      <c r="M8" s="14"/>
      <c r="N8" s="13">
        <v>1.14583333333333E-2</v>
      </c>
      <c r="O8" s="13">
        <v>12.1875</v>
      </c>
      <c r="P8" s="14"/>
      <c r="Q8" s="13">
        <v>3.2291666666666698E-2</v>
      </c>
      <c r="R8" s="13">
        <v>14.792452830188701</v>
      </c>
      <c r="S8" s="14"/>
    </row>
    <row r="9" spans="1:19">
      <c r="A9" s="14">
        <f t="shared" si="0"/>
        <v>5</v>
      </c>
      <c r="B9" s="13">
        <v>4.3749999999999997E-2</v>
      </c>
      <c r="C9" s="13">
        <v>-10.7368421052632</v>
      </c>
      <c r="D9" s="14"/>
      <c r="E9" s="13">
        <v>3.2291666666666698E-2</v>
      </c>
      <c r="F9" s="13">
        <v>8.8571428571428594</v>
      </c>
      <c r="G9" s="14"/>
      <c r="H9" s="13" t="s">
        <v>212</v>
      </c>
      <c r="I9" s="13" t="s">
        <v>214</v>
      </c>
      <c r="J9" s="14"/>
      <c r="K9" s="13">
        <v>4.7916666666666698E-2</v>
      </c>
      <c r="L9" s="13">
        <v>14.3478260869565</v>
      </c>
      <c r="M9" s="14"/>
      <c r="N9" s="13">
        <v>1.4583333333333301E-2</v>
      </c>
      <c r="O9" s="13">
        <v>10.9375</v>
      </c>
      <c r="P9" s="14"/>
      <c r="Q9" s="13">
        <v>4.1666666666666699E-2</v>
      </c>
      <c r="R9" s="13">
        <v>13.4716981132075</v>
      </c>
      <c r="S9" s="14"/>
    </row>
    <row r="10" spans="1:19">
      <c r="A10" s="14">
        <f t="shared" si="0"/>
        <v>6</v>
      </c>
      <c r="B10" s="13">
        <v>5.5208333333333297E-2</v>
      </c>
      <c r="C10" s="13">
        <v>-12.9473684210526</v>
      </c>
      <c r="D10" s="14"/>
      <c r="E10" s="13">
        <v>3.6458333333333301E-2</v>
      </c>
      <c r="F10" s="13">
        <v>11.714285714285699</v>
      </c>
      <c r="G10" s="14"/>
      <c r="H10" s="13" t="s">
        <v>235</v>
      </c>
      <c r="I10" s="13" t="s">
        <v>203</v>
      </c>
      <c r="J10" s="14"/>
      <c r="K10" s="13">
        <v>5.83333333333333E-2</v>
      </c>
      <c r="L10" s="13">
        <v>12</v>
      </c>
      <c r="M10" s="14"/>
      <c r="N10" s="13">
        <v>1.7708333333333302E-2</v>
      </c>
      <c r="O10" s="13">
        <v>11.25</v>
      </c>
      <c r="P10" s="14"/>
      <c r="Q10" s="13">
        <v>5.7291666666666699E-2</v>
      </c>
      <c r="R10" s="13">
        <v>12.9433962264151</v>
      </c>
      <c r="S10" s="14"/>
    </row>
    <row r="11" spans="1:19">
      <c r="A11" s="14">
        <f t="shared" si="0"/>
        <v>7</v>
      </c>
      <c r="B11" s="13">
        <v>6.6666666666666693E-2</v>
      </c>
      <c r="C11" s="13">
        <v>-12.6315789473684</v>
      </c>
      <c r="D11" s="14"/>
      <c r="E11" s="13">
        <v>4.1666666666666699E-2</v>
      </c>
      <c r="F11" s="13">
        <v>14.285714285714301</v>
      </c>
      <c r="G11" s="14"/>
      <c r="H11" s="13" t="s">
        <v>258</v>
      </c>
      <c r="I11" s="13" t="s">
        <v>203</v>
      </c>
      <c r="J11" s="14"/>
      <c r="K11" s="13">
        <v>6.9791666666666696E-2</v>
      </c>
      <c r="L11" s="13">
        <v>11.2173913043478</v>
      </c>
      <c r="M11" s="14"/>
      <c r="N11" s="13">
        <v>1.97916666666667E-2</v>
      </c>
      <c r="O11" s="13">
        <v>13.4375</v>
      </c>
      <c r="P11" s="14"/>
      <c r="Q11" s="13">
        <v>7.2916666666666699E-2</v>
      </c>
      <c r="R11" s="13">
        <v>12.4150943396226</v>
      </c>
      <c r="S11" s="14"/>
    </row>
    <row r="12" spans="1:19">
      <c r="A12" s="14">
        <f t="shared" si="0"/>
        <v>8</v>
      </c>
      <c r="B12" s="13">
        <v>7.7083333333333295E-2</v>
      </c>
      <c r="C12" s="13">
        <v>-10.105263157894701</v>
      </c>
      <c r="D12" s="14"/>
      <c r="E12" s="13">
        <v>4.6875E-2</v>
      </c>
      <c r="F12" s="13">
        <v>17.1428571428571</v>
      </c>
      <c r="G12" s="14"/>
      <c r="H12" s="13" t="s">
        <v>281</v>
      </c>
      <c r="I12" s="13" t="s">
        <v>214</v>
      </c>
      <c r="J12" s="14"/>
      <c r="K12" s="13">
        <v>8.2291666666666693E-2</v>
      </c>
      <c r="L12" s="13">
        <v>9.9130434782608692</v>
      </c>
      <c r="M12" s="14"/>
      <c r="N12" s="13">
        <v>2.0833333333333301E-2</v>
      </c>
      <c r="O12" s="13">
        <v>15.9375</v>
      </c>
      <c r="P12" s="14"/>
      <c r="Q12" s="13">
        <v>8.9583333333333307E-2</v>
      </c>
      <c r="R12" s="13">
        <v>11.622641509434001</v>
      </c>
      <c r="S12" s="14"/>
    </row>
    <row r="13" spans="1:19">
      <c r="A13" s="14">
        <f t="shared" si="0"/>
        <v>9</v>
      </c>
      <c r="B13" s="13">
        <v>8.4375000000000006E-2</v>
      </c>
      <c r="C13" s="13">
        <v>-6.3157894736842097</v>
      </c>
      <c r="D13" s="14"/>
      <c r="E13" s="13">
        <v>5.2083333333333301E-2</v>
      </c>
      <c r="F13" s="13">
        <v>19.714285714285701</v>
      </c>
      <c r="G13" s="14"/>
      <c r="H13" s="13" t="s">
        <v>303</v>
      </c>
      <c r="I13" s="13" t="s">
        <v>191</v>
      </c>
      <c r="J13" s="14"/>
      <c r="K13" s="13">
        <v>9.2708333333333295E-2</v>
      </c>
      <c r="L13" s="13">
        <v>9.1304347826087007</v>
      </c>
      <c r="M13" s="14"/>
      <c r="N13" s="13">
        <v>2.1874999999999999E-2</v>
      </c>
      <c r="O13" s="13">
        <v>18.75</v>
      </c>
      <c r="P13" s="14"/>
      <c r="Q13" s="13">
        <v>0.105208333333333</v>
      </c>
      <c r="R13" s="13">
        <v>11.3584905660377</v>
      </c>
      <c r="S13" s="14"/>
    </row>
    <row r="14" spans="1:19">
      <c r="A14" s="14">
        <f t="shared" si="0"/>
        <v>10</v>
      </c>
      <c r="B14" s="13">
        <v>9.0624999999999997E-2</v>
      </c>
      <c r="C14" s="13">
        <v>-3.4736842105263199</v>
      </c>
      <c r="D14" s="14"/>
      <c r="E14" s="13">
        <v>5.9374999999999997E-2</v>
      </c>
      <c r="F14" s="13">
        <v>20.8571428571429</v>
      </c>
      <c r="G14" s="14"/>
      <c r="H14" s="13" t="s">
        <v>336</v>
      </c>
      <c r="I14" s="13" t="s">
        <v>171</v>
      </c>
      <c r="J14" s="14"/>
      <c r="K14" s="13">
        <v>0.102083333333333</v>
      </c>
      <c r="L14" s="13">
        <v>8.0869565217391308</v>
      </c>
      <c r="M14" s="14"/>
      <c r="N14" s="13">
        <v>2.29166666666667E-2</v>
      </c>
      <c r="O14" s="13">
        <v>21.25</v>
      </c>
      <c r="P14" s="14"/>
      <c r="Q14" s="13">
        <v>0.117708333333333</v>
      </c>
      <c r="R14" s="13">
        <v>11.3584905660377</v>
      </c>
      <c r="S14" s="14"/>
    </row>
    <row r="15" spans="1:19">
      <c r="A15" s="14">
        <f t="shared" si="0"/>
        <v>11</v>
      </c>
      <c r="B15" s="13">
        <v>9.7916666666666693E-2</v>
      </c>
      <c r="C15" s="13">
        <v>0</v>
      </c>
      <c r="D15" s="14"/>
      <c r="E15" s="13">
        <v>6.9791666666666696E-2</v>
      </c>
      <c r="F15" s="13">
        <v>20.8571428571429</v>
      </c>
      <c r="G15" s="14"/>
      <c r="H15" s="13" t="s">
        <v>357</v>
      </c>
      <c r="I15" s="13" t="s">
        <v>359</v>
      </c>
      <c r="J15" s="14"/>
      <c r="K15" s="13">
        <v>0.1125</v>
      </c>
      <c r="L15" s="13">
        <v>6.7826086956521703</v>
      </c>
      <c r="M15" s="14"/>
      <c r="N15" s="13">
        <v>2.5000000000000001E-2</v>
      </c>
      <c r="O15" s="13">
        <v>23.4375</v>
      </c>
      <c r="P15" s="14"/>
      <c r="Q15" s="13">
        <v>0.13020833333333301</v>
      </c>
      <c r="R15" s="13">
        <v>11.3584905660377</v>
      </c>
      <c r="S15" s="14"/>
    </row>
    <row r="16" spans="1:19">
      <c r="A16" s="14">
        <f t="shared" si="0"/>
        <v>12</v>
      </c>
      <c r="B16" s="13">
        <v>0.104166666666667</v>
      </c>
      <c r="C16" s="13">
        <v>3.4736842105263199</v>
      </c>
      <c r="D16" s="14"/>
      <c r="E16" s="13">
        <v>7.8125E-2</v>
      </c>
      <c r="F16" s="13">
        <v>20</v>
      </c>
      <c r="G16" s="14"/>
      <c r="H16" s="13" t="s">
        <v>380</v>
      </c>
      <c r="I16" s="13" t="s">
        <v>120</v>
      </c>
      <c r="J16" s="14"/>
      <c r="K16" s="13">
        <v>0.12291666666666699</v>
      </c>
      <c r="L16" s="13">
        <v>6</v>
      </c>
      <c r="M16" s="14"/>
      <c r="N16" s="13">
        <v>2.9166666666666698E-2</v>
      </c>
      <c r="O16" s="13">
        <v>22.8125</v>
      </c>
      <c r="P16" s="14"/>
      <c r="Q16" s="13">
        <v>0.14270833333333299</v>
      </c>
      <c r="R16" s="13">
        <v>10.3018867924528</v>
      </c>
      <c r="S16" s="14"/>
    </row>
    <row r="17" spans="1:19">
      <c r="A17" s="14">
        <f t="shared" si="0"/>
        <v>13</v>
      </c>
      <c r="B17" s="13">
        <v>0.10729166666666699</v>
      </c>
      <c r="C17" s="13">
        <v>6.9473684210526301</v>
      </c>
      <c r="D17" s="14"/>
      <c r="E17" s="13">
        <v>8.4375000000000006E-2</v>
      </c>
      <c r="F17" s="13">
        <v>17.714285714285701</v>
      </c>
      <c r="G17" s="14"/>
      <c r="H17" s="13" t="s">
        <v>400</v>
      </c>
      <c r="I17" s="13" t="s">
        <v>402</v>
      </c>
      <c r="J17" s="14"/>
      <c r="K17" s="13">
        <v>0.13437499999999999</v>
      </c>
      <c r="L17" s="13">
        <v>5.7391304347826102</v>
      </c>
      <c r="M17" s="14"/>
      <c r="N17" s="13">
        <v>3.125E-2</v>
      </c>
      <c r="O17" s="13">
        <v>21.25</v>
      </c>
      <c r="P17" s="14"/>
      <c r="Q17" s="13">
        <v>0.148958333333333</v>
      </c>
      <c r="R17" s="13">
        <v>9.5094339622641506</v>
      </c>
      <c r="S17" s="14"/>
    </row>
    <row r="18" spans="1:19">
      <c r="A18" s="14">
        <f t="shared" si="0"/>
        <v>14</v>
      </c>
      <c r="B18" s="13">
        <v>0.11145833333333301</v>
      </c>
      <c r="C18" s="13">
        <v>9.1578947368421098</v>
      </c>
      <c r="D18" s="14"/>
      <c r="E18" s="13">
        <v>8.9583333333333307E-2</v>
      </c>
      <c r="F18" s="13">
        <v>15.1428571428571</v>
      </c>
      <c r="G18" s="14"/>
      <c r="H18" s="13" t="s">
        <v>421</v>
      </c>
      <c r="I18" s="13" t="s">
        <v>74</v>
      </c>
      <c r="J18" s="14"/>
      <c r="K18" s="13">
        <v>0.14583333333333301</v>
      </c>
      <c r="L18" s="13">
        <v>5.7391304347826102</v>
      </c>
      <c r="M18" s="14"/>
      <c r="N18" s="13">
        <v>3.4375000000000003E-2</v>
      </c>
      <c r="O18" s="13">
        <v>20.625</v>
      </c>
      <c r="P18" s="14"/>
      <c r="Q18" s="13">
        <v>0.155208333333333</v>
      </c>
      <c r="R18" s="13">
        <v>8.1886792452830193</v>
      </c>
      <c r="S18" s="14"/>
    </row>
    <row r="19" spans="1:19">
      <c r="A19" s="14">
        <f t="shared" si="0"/>
        <v>15</v>
      </c>
      <c r="B19" s="13">
        <v>0.11874999999999999</v>
      </c>
      <c r="C19" s="13">
        <v>8.5263157894736903</v>
      </c>
      <c r="D19" s="14"/>
      <c r="E19" s="13">
        <v>9.4791666666666705E-2</v>
      </c>
      <c r="F19" s="13">
        <v>12.8571428571429</v>
      </c>
      <c r="G19" s="14"/>
      <c r="H19" s="13" t="s">
        <v>441</v>
      </c>
      <c r="I19" s="13" t="s">
        <v>442</v>
      </c>
      <c r="J19" s="14"/>
      <c r="K19" s="13">
        <v>0.157291666666667</v>
      </c>
      <c r="L19" s="13">
        <v>6.5217391304347796</v>
      </c>
      <c r="M19" s="14"/>
      <c r="N19" s="13">
        <v>3.7499999999999999E-2</v>
      </c>
      <c r="O19" s="13">
        <v>22.8125</v>
      </c>
      <c r="P19" s="14"/>
      <c r="Q19" s="13">
        <v>0.163541666666667</v>
      </c>
      <c r="R19" s="13">
        <v>9.5094339622641506</v>
      </c>
      <c r="S19" s="14"/>
    </row>
    <row r="20" spans="1:19">
      <c r="A20" s="14">
        <f t="shared" si="0"/>
        <v>16</v>
      </c>
      <c r="B20" s="13">
        <v>0.12708333333333299</v>
      </c>
      <c r="C20" s="13">
        <v>4.7368421052631602</v>
      </c>
      <c r="D20" s="14"/>
      <c r="E20" s="13">
        <v>0.1</v>
      </c>
      <c r="F20" s="13">
        <v>9.4285714285714306</v>
      </c>
      <c r="G20" s="14"/>
      <c r="H20" s="13" t="s">
        <v>461</v>
      </c>
      <c r="I20" s="13" t="s">
        <v>463</v>
      </c>
      <c r="J20" s="14"/>
      <c r="K20" s="13">
        <v>0.16979166666666701</v>
      </c>
      <c r="L20" s="13">
        <v>8.3478260869565197</v>
      </c>
      <c r="M20" s="14"/>
      <c r="N20" s="13">
        <v>4.1666666666666699E-2</v>
      </c>
      <c r="O20" s="13">
        <v>24.375</v>
      </c>
      <c r="P20" s="14"/>
      <c r="Q20" s="13">
        <v>0.16979166666666701</v>
      </c>
      <c r="R20" s="13">
        <v>12.679245283018901</v>
      </c>
      <c r="S20" s="14"/>
    </row>
    <row r="21" spans="1:19">
      <c r="A21" s="14">
        <f t="shared" si="0"/>
        <v>17</v>
      </c>
      <c r="B21" s="13">
        <v>0.13437499999999999</v>
      </c>
      <c r="C21" s="13">
        <v>4.4210526315789496</v>
      </c>
      <c r="D21" s="14"/>
      <c r="E21" s="13">
        <v>0.104166666666667</v>
      </c>
      <c r="F21" s="13">
        <v>6.28571428571429</v>
      </c>
      <c r="G21" s="14"/>
      <c r="H21" s="13" t="s">
        <v>483</v>
      </c>
      <c r="I21" s="13" t="s">
        <v>485</v>
      </c>
      <c r="J21" s="14"/>
      <c r="K21" s="13">
        <v>0.17604166666666701</v>
      </c>
      <c r="L21" s="13">
        <v>10.4347826086957</v>
      </c>
      <c r="M21" s="14"/>
      <c r="N21" s="13">
        <v>4.6875E-2</v>
      </c>
      <c r="O21" s="13">
        <v>24.0625</v>
      </c>
      <c r="P21" s="14"/>
      <c r="Q21" s="13">
        <v>0.17604166666666701</v>
      </c>
      <c r="R21" s="13">
        <v>14.5283018867925</v>
      </c>
      <c r="S21" s="14"/>
    </row>
    <row r="22" spans="1:19">
      <c r="A22" s="14">
        <f t="shared" si="0"/>
        <v>18</v>
      </c>
      <c r="B22" s="13">
        <v>0.14270833333333299</v>
      </c>
      <c r="C22" s="13">
        <v>7.8947368421052602</v>
      </c>
      <c r="D22" s="14"/>
      <c r="E22" s="13">
        <v>0.113541666666667</v>
      </c>
      <c r="F22" s="13">
        <v>4.28571428571429</v>
      </c>
      <c r="G22" s="14"/>
      <c r="H22" s="13" t="s">
        <v>506</v>
      </c>
      <c r="I22" s="13" t="s">
        <v>508</v>
      </c>
      <c r="J22" s="14"/>
      <c r="K22" s="13">
        <v>0.18229166666666699</v>
      </c>
      <c r="L22" s="13">
        <v>12.7826086956522</v>
      </c>
      <c r="M22" s="14"/>
      <c r="N22" s="13">
        <v>5.4166666666666703E-2</v>
      </c>
      <c r="O22" s="13">
        <v>23.125</v>
      </c>
      <c r="P22" s="14"/>
      <c r="Q22" s="13">
        <v>0.188541666666667</v>
      </c>
      <c r="R22" s="13">
        <v>15.5849056603774</v>
      </c>
      <c r="S22" s="14"/>
    </row>
    <row r="23" spans="1:19">
      <c r="A23" s="14">
        <f t="shared" si="0"/>
        <v>19</v>
      </c>
      <c r="B23" s="14">
        <v>0.14583333333333301</v>
      </c>
      <c r="C23" s="14">
        <v>11.3684210526316</v>
      </c>
      <c r="E23" s="14">
        <v>0.126041666666667</v>
      </c>
      <c r="F23" s="14">
        <v>2.28571428571429</v>
      </c>
      <c r="K23" s="14">
        <v>0.19166666666666701</v>
      </c>
      <c r="L23" s="14">
        <v>15.3913043478261</v>
      </c>
      <c r="N23" s="14">
        <v>6.0416666666666702E-2</v>
      </c>
      <c r="O23" s="14">
        <v>21.875</v>
      </c>
      <c r="Q23" s="14">
        <v>0.204166666666667</v>
      </c>
      <c r="R23" s="14">
        <v>15.5849056603774</v>
      </c>
    </row>
    <row r="24" spans="1:19">
      <c r="A24" s="14">
        <f t="shared" si="0"/>
        <v>20</v>
      </c>
      <c r="B24" s="14">
        <v>0.15208333333333299</v>
      </c>
      <c r="C24" s="14">
        <v>12.3157894736842</v>
      </c>
      <c r="E24" s="14">
        <v>0.13541666666666699</v>
      </c>
      <c r="F24" s="14">
        <v>1.71428571428571</v>
      </c>
      <c r="K24" s="14">
        <v>0.203125</v>
      </c>
      <c r="L24" s="14">
        <v>16.434782608695699</v>
      </c>
      <c r="N24" s="14">
        <v>6.5625000000000003E-2</v>
      </c>
      <c r="O24" s="14">
        <v>20.3125</v>
      </c>
      <c r="Q24" s="14">
        <v>0.21458333333333299</v>
      </c>
      <c r="R24" s="14">
        <v>16.1132075471698</v>
      </c>
    </row>
    <row r="25" spans="1:19">
      <c r="A25" s="14">
        <f t="shared" si="0"/>
        <v>21</v>
      </c>
      <c r="B25" s="14">
        <v>0.163541666666667</v>
      </c>
      <c r="C25" s="14">
        <v>11.3684210526316</v>
      </c>
      <c r="E25" s="14">
        <v>0.14479166666666701</v>
      </c>
      <c r="F25" s="14">
        <v>0.85714285714285698</v>
      </c>
      <c r="K25" s="14">
        <v>0.21354166666666699</v>
      </c>
      <c r="L25" s="14">
        <v>16.695652173913</v>
      </c>
      <c r="N25" s="14">
        <v>7.0833333333333304E-2</v>
      </c>
      <c r="O25" s="14">
        <v>19.0625</v>
      </c>
      <c r="Q25" s="14">
        <v>0.22187499999999999</v>
      </c>
      <c r="R25" s="14">
        <v>17.698113207547198</v>
      </c>
    </row>
    <row r="26" spans="1:19">
      <c r="A26" s="14">
        <f t="shared" si="0"/>
        <v>22</v>
      </c>
      <c r="B26" s="14">
        <v>0.17812500000000001</v>
      </c>
      <c r="C26" s="14">
        <v>10.7368421052632</v>
      </c>
      <c r="E26" s="14">
        <v>0.155208333333333</v>
      </c>
      <c r="F26" s="14">
        <v>0.28571428571428598</v>
      </c>
      <c r="K26" s="14">
        <v>0.22812499999999999</v>
      </c>
      <c r="L26" s="14">
        <v>16.173913043478301</v>
      </c>
      <c r="N26" s="14">
        <v>7.7083333333333295E-2</v>
      </c>
      <c r="O26" s="14">
        <v>18.125</v>
      </c>
      <c r="Q26" s="14">
        <v>0.23125000000000001</v>
      </c>
      <c r="R26" s="14">
        <v>19.018867924528301</v>
      </c>
    </row>
    <row r="27" spans="1:19">
      <c r="A27" s="14">
        <f t="shared" si="0"/>
        <v>23</v>
      </c>
      <c r="B27" s="14">
        <v>0.19062499999999999</v>
      </c>
      <c r="C27" s="14">
        <v>8.8421052631578902</v>
      </c>
      <c r="E27" s="14">
        <v>0.16875000000000001</v>
      </c>
      <c r="F27" s="14">
        <v>-0.28571428571428598</v>
      </c>
      <c r="K27" s="14">
        <v>0.23958333333333301</v>
      </c>
      <c r="L27" s="14">
        <v>15.913043478260899</v>
      </c>
      <c r="N27" s="14">
        <v>8.5416666666666696E-2</v>
      </c>
      <c r="O27" s="14">
        <v>16.25</v>
      </c>
      <c r="Q27" s="14">
        <v>0.24687500000000001</v>
      </c>
      <c r="R27" s="14">
        <v>19.811320754716998</v>
      </c>
    </row>
    <row r="28" spans="1:19">
      <c r="A28" s="14">
        <f t="shared" si="0"/>
        <v>24</v>
      </c>
      <c r="B28" s="14">
        <v>0.20104166666666701</v>
      </c>
      <c r="C28" s="14">
        <v>8.2105263157894708</v>
      </c>
      <c r="E28" s="14">
        <v>0.18124999999999999</v>
      </c>
      <c r="F28" s="14">
        <v>-0.28571428571428598</v>
      </c>
      <c r="K28" s="14">
        <v>0.25312499999999999</v>
      </c>
      <c r="L28" s="14">
        <v>16.695652173913</v>
      </c>
      <c r="N28" s="14">
        <v>9.2708333333333295E-2</v>
      </c>
      <c r="O28" s="14">
        <v>15</v>
      </c>
      <c r="Q28" s="14">
        <v>0.25833333333333303</v>
      </c>
      <c r="R28" s="14">
        <v>20.339622641509401</v>
      </c>
    </row>
    <row r="29" spans="1:19">
      <c r="A29" s="14">
        <f t="shared" si="0"/>
        <v>25</v>
      </c>
      <c r="B29" s="14">
        <v>0.21875</v>
      </c>
      <c r="C29" s="14">
        <v>6.9473684210526301</v>
      </c>
      <c r="E29" s="14">
        <v>0.195833333333333</v>
      </c>
      <c r="F29" s="14">
        <v>-0.28571428571428598</v>
      </c>
      <c r="K29" s="14">
        <v>0.26874999999999999</v>
      </c>
      <c r="L29" s="14">
        <v>16.956521739130402</v>
      </c>
      <c r="N29" s="14">
        <v>0.101041666666667</v>
      </c>
      <c r="O29" s="14">
        <v>14.0625</v>
      </c>
      <c r="Q29" s="14">
        <v>0.266666666666667</v>
      </c>
      <c r="R29" s="14">
        <v>19.547169811320799</v>
      </c>
    </row>
    <row r="30" spans="1:19">
      <c r="A30" s="14">
        <f t="shared" si="0"/>
        <v>26</v>
      </c>
      <c r="B30" s="14">
        <v>0.234375</v>
      </c>
      <c r="C30" s="14">
        <v>5.0526315789473699</v>
      </c>
      <c r="E30" s="14">
        <v>0.210416666666667</v>
      </c>
      <c r="F30" s="14">
        <v>-0.57142857142857095</v>
      </c>
      <c r="K30" s="14">
        <v>0.280208333333333</v>
      </c>
      <c r="L30" s="14">
        <v>17.739130434782599</v>
      </c>
      <c r="N30" s="14">
        <v>0.110416666666667</v>
      </c>
      <c r="O30" s="14">
        <v>12.8125</v>
      </c>
      <c r="Q30" s="14">
        <v>0.27395833333333303</v>
      </c>
      <c r="R30" s="14">
        <v>20.075471698113201</v>
      </c>
    </row>
    <row r="31" spans="1:19">
      <c r="A31" s="14">
        <f t="shared" si="0"/>
        <v>27</v>
      </c>
      <c r="B31" s="14">
        <v>0.24583333333333299</v>
      </c>
      <c r="C31" s="14">
        <v>3.1578947368421102</v>
      </c>
      <c r="E31" s="14">
        <v>0.22500000000000001</v>
      </c>
      <c r="F31" s="14">
        <v>-0.85714285714285698</v>
      </c>
      <c r="K31" s="14">
        <v>0.29062500000000002</v>
      </c>
      <c r="L31" s="14">
        <v>17.478260869565201</v>
      </c>
      <c r="N31" s="14">
        <v>0.119791666666667</v>
      </c>
      <c r="O31" s="14">
        <v>11.25</v>
      </c>
      <c r="Q31" s="14">
        <v>0.280208333333333</v>
      </c>
      <c r="R31" s="14">
        <v>20.867924528301899</v>
      </c>
    </row>
    <row r="32" spans="1:19">
      <c r="A32" s="14">
        <f t="shared" si="0"/>
        <v>28</v>
      </c>
      <c r="B32" s="14">
        <v>0.26041666666666702</v>
      </c>
      <c r="C32" s="14">
        <v>0.63157894736842102</v>
      </c>
      <c r="E32" s="14">
        <v>0.23749999999999999</v>
      </c>
      <c r="F32" s="14">
        <v>-0.57142857142857095</v>
      </c>
      <c r="K32" s="14">
        <v>0.295833333333333</v>
      </c>
      <c r="L32" s="14">
        <v>15.6521739130435</v>
      </c>
      <c r="N32" s="14">
        <v>0.12916666666666701</v>
      </c>
      <c r="O32" s="14">
        <v>10.3125</v>
      </c>
      <c r="Q32" s="14">
        <v>0.28645833333333298</v>
      </c>
      <c r="R32" s="14">
        <v>18.754716981132098</v>
      </c>
    </row>
    <row r="33" spans="1:18">
      <c r="A33" s="14">
        <f t="shared" si="0"/>
        <v>29</v>
      </c>
      <c r="B33" s="14">
        <v>0.27604166666666702</v>
      </c>
      <c r="C33" s="14">
        <v>-1.8947368421052599</v>
      </c>
      <c r="E33" s="14">
        <v>0.251041666666667</v>
      </c>
      <c r="F33" s="14">
        <v>0</v>
      </c>
      <c r="K33" s="14">
        <v>0.30625000000000002</v>
      </c>
      <c r="L33" s="14">
        <v>14.3478260869565</v>
      </c>
      <c r="N33" s="14">
        <v>0.13854166666666701</v>
      </c>
      <c r="O33" s="14">
        <v>10</v>
      </c>
      <c r="Q33" s="14">
        <v>0.29270833333333302</v>
      </c>
      <c r="R33" s="14">
        <v>16.1132075471698</v>
      </c>
    </row>
    <row r="34" spans="1:18">
      <c r="A34" s="14">
        <f t="shared" si="0"/>
        <v>30</v>
      </c>
      <c r="B34" s="14">
        <v>0.282291666666667</v>
      </c>
      <c r="C34" s="14">
        <v>-4.7368421052631602</v>
      </c>
      <c r="E34" s="14">
        <v>0.26250000000000001</v>
      </c>
      <c r="F34" s="14">
        <v>0.57142857142857095</v>
      </c>
      <c r="K34" s="14">
        <v>0.31666666666666698</v>
      </c>
      <c r="L34" s="14">
        <v>13.304347826087</v>
      </c>
      <c r="N34" s="14">
        <v>0.14479166666666701</v>
      </c>
      <c r="O34" s="14">
        <v>11.25</v>
      </c>
      <c r="Q34" s="14">
        <v>0.30104166666666698</v>
      </c>
      <c r="R34" s="14">
        <v>14.264150943396199</v>
      </c>
    </row>
    <row r="35" spans="1:18">
      <c r="A35" s="14">
        <f t="shared" si="0"/>
        <v>31</v>
      </c>
      <c r="B35" s="14">
        <v>0.29375000000000001</v>
      </c>
      <c r="C35" s="14">
        <v>-9.1578947368421098</v>
      </c>
      <c r="E35" s="14">
        <v>0.27395833333333303</v>
      </c>
      <c r="F35" s="14">
        <v>0.57142857142857095</v>
      </c>
      <c r="K35" s="14">
        <v>0.32604166666666701</v>
      </c>
      <c r="L35" s="14">
        <v>11.2173913043478</v>
      </c>
      <c r="N35" s="14">
        <v>0.148958333333333</v>
      </c>
      <c r="O35" s="14">
        <v>14.0625</v>
      </c>
      <c r="Q35" s="14">
        <v>0.30937500000000001</v>
      </c>
      <c r="R35" s="14">
        <v>13.207547169811299</v>
      </c>
    </row>
    <row r="36" spans="1:18">
      <c r="A36" s="14">
        <f t="shared" si="0"/>
        <v>32</v>
      </c>
      <c r="B36" s="14">
        <v>0.30312499999999998</v>
      </c>
      <c r="C36" s="14">
        <v>-11.3684210526316</v>
      </c>
      <c r="E36" s="14">
        <v>0.282291666666667</v>
      </c>
      <c r="F36" s="14">
        <v>1.71428571428571</v>
      </c>
      <c r="K36" s="14">
        <v>0.33645833333333303</v>
      </c>
      <c r="L36" s="14">
        <v>10.173913043478301</v>
      </c>
      <c r="N36" s="14">
        <v>0.15104166666666699</v>
      </c>
      <c r="O36" s="14">
        <v>16.875</v>
      </c>
      <c r="Q36" s="14">
        <v>0.32604166666666701</v>
      </c>
      <c r="R36" s="14">
        <v>12.150943396226401</v>
      </c>
    </row>
    <row r="37" spans="1:18">
      <c r="A37" s="14">
        <f t="shared" si="0"/>
        <v>33</v>
      </c>
      <c r="B37" s="14">
        <v>0.31458333333333299</v>
      </c>
      <c r="C37" s="14">
        <v>-13.578947368421099</v>
      </c>
      <c r="E37" s="14">
        <v>0.28749999999999998</v>
      </c>
      <c r="F37" s="14">
        <v>3.71428571428571</v>
      </c>
      <c r="K37" s="14">
        <v>0.34791666666666698</v>
      </c>
      <c r="L37" s="14">
        <v>9.3913043478260896</v>
      </c>
      <c r="N37" s="14">
        <v>0.155208333333333</v>
      </c>
      <c r="O37" s="14">
        <v>20.3125</v>
      </c>
      <c r="Q37" s="14">
        <v>0.34166666666666701</v>
      </c>
      <c r="R37" s="14">
        <v>11.622641509434001</v>
      </c>
    </row>
    <row r="38" spans="1:18">
      <c r="A38" s="14">
        <f t="shared" si="0"/>
        <v>34</v>
      </c>
      <c r="B38" s="14">
        <v>0.32291666666666702</v>
      </c>
      <c r="C38" s="14">
        <v>-13.894736842105299</v>
      </c>
      <c r="E38" s="14">
        <v>0.29166666666666702</v>
      </c>
      <c r="F38" s="14">
        <v>6.28571428571429</v>
      </c>
      <c r="K38" s="14">
        <v>0.36354166666666698</v>
      </c>
      <c r="L38" s="14">
        <v>7.8260869565217401</v>
      </c>
      <c r="N38" s="14">
        <v>0.15833333333333299</v>
      </c>
      <c r="O38" s="14">
        <v>23.75</v>
      </c>
      <c r="Q38" s="14">
        <v>0.35625000000000001</v>
      </c>
      <c r="R38" s="14">
        <v>11.622641509434001</v>
      </c>
    </row>
    <row r="39" spans="1:18">
      <c r="A39" s="14">
        <f t="shared" si="0"/>
        <v>35</v>
      </c>
      <c r="B39" s="14">
        <v>0.33124999999999999</v>
      </c>
      <c r="C39" s="14">
        <v>-12.6315789473684</v>
      </c>
      <c r="E39" s="14">
        <v>0.295833333333333</v>
      </c>
      <c r="F39" s="14">
        <v>9.1428571428571406</v>
      </c>
      <c r="K39" s="14">
        <v>0.375</v>
      </c>
      <c r="L39" s="14">
        <v>6.5217391304347796</v>
      </c>
      <c r="N39" s="14">
        <v>0.16041666666666701</v>
      </c>
      <c r="O39" s="14">
        <v>26.5625</v>
      </c>
      <c r="Q39" s="14">
        <v>0.36979166666666702</v>
      </c>
      <c r="R39" s="14">
        <v>11.3584905660377</v>
      </c>
    </row>
    <row r="40" spans="1:18">
      <c r="A40" s="14">
        <f t="shared" si="0"/>
        <v>36</v>
      </c>
      <c r="B40" s="14">
        <v>0.33750000000000002</v>
      </c>
      <c r="C40" s="14">
        <v>-10.421052631578901</v>
      </c>
      <c r="E40" s="14">
        <v>0.29895833333333299</v>
      </c>
      <c r="F40" s="14">
        <v>12.5714285714286</v>
      </c>
      <c r="K40" s="14">
        <v>0.391666666666667</v>
      </c>
      <c r="L40" s="14">
        <v>5.4782608695652204</v>
      </c>
      <c r="N40" s="14">
        <v>0.164583333333333</v>
      </c>
      <c r="O40" s="14">
        <v>29.375</v>
      </c>
      <c r="Q40" s="14">
        <v>0.38229166666666697</v>
      </c>
      <c r="R40" s="14">
        <v>10.8301886792453</v>
      </c>
    </row>
    <row r="41" spans="1:18">
      <c r="A41" s="14">
        <f t="shared" si="0"/>
        <v>37</v>
      </c>
      <c r="B41" s="14">
        <v>0.34166666666666701</v>
      </c>
      <c r="C41" s="14">
        <v>-9.1578947368421098</v>
      </c>
      <c r="E41" s="14">
        <v>0.30312499999999998</v>
      </c>
      <c r="F41" s="14">
        <v>16</v>
      </c>
      <c r="K41" s="14">
        <v>0.40208333333333302</v>
      </c>
      <c r="L41" s="14">
        <v>4.6956521739130404</v>
      </c>
      <c r="N41" s="14">
        <v>0.16770833333333299</v>
      </c>
      <c r="O41" s="14">
        <v>34.0625</v>
      </c>
      <c r="Q41" s="14">
        <v>0.39479166666666698</v>
      </c>
      <c r="R41" s="14">
        <v>9.7735849056603801</v>
      </c>
    </row>
    <row r="42" spans="1:18">
      <c r="A42" s="14">
        <f t="shared" si="0"/>
        <v>38</v>
      </c>
      <c r="B42" s="14">
        <v>0.35104166666666697</v>
      </c>
      <c r="C42" s="14">
        <v>-8.8421052631578902</v>
      </c>
      <c r="E42" s="14">
        <v>0.31041666666666701</v>
      </c>
      <c r="F42" s="14">
        <v>19.714285714285701</v>
      </c>
      <c r="K42" s="14">
        <v>0.41354166666666697</v>
      </c>
      <c r="L42" s="14">
        <v>4.9565217391304301</v>
      </c>
      <c r="N42" s="14">
        <v>0.16875000000000001</v>
      </c>
      <c r="O42" s="14">
        <v>37.8125</v>
      </c>
      <c r="Q42" s="14">
        <v>0.405208333333333</v>
      </c>
      <c r="R42" s="14">
        <v>8.7169811320754693</v>
      </c>
    </row>
    <row r="43" spans="1:18">
      <c r="A43" s="14">
        <f t="shared" si="0"/>
        <v>39</v>
      </c>
      <c r="B43" s="14">
        <v>0.35625000000000001</v>
      </c>
      <c r="C43" s="14">
        <v>-5.6842105263157903</v>
      </c>
      <c r="E43" s="14">
        <v>0.313541666666667</v>
      </c>
      <c r="F43" s="14">
        <v>22</v>
      </c>
      <c r="K43" s="14">
        <v>0.42708333333333298</v>
      </c>
      <c r="L43" s="14">
        <v>7.0434782608695699</v>
      </c>
      <c r="N43" s="14">
        <v>0.170833333333333</v>
      </c>
      <c r="O43" s="14">
        <v>42.5</v>
      </c>
      <c r="Q43" s="14">
        <v>0.41145833333333298</v>
      </c>
      <c r="R43" s="14">
        <v>7.6603773584905701</v>
      </c>
    </row>
    <row r="44" spans="1:18">
      <c r="A44" s="14">
        <f t="shared" si="0"/>
        <v>40</v>
      </c>
      <c r="B44" s="14">
        <v>0.360416666666667</v>
      </c>
      <c r="C44" s="14">
        <v>-2.8421052631578898</v>
      </c>
      <c r="E44" s="14">
        <v>0.31874999999999998</v>
      </c>
      <c r="F44" s="14">
        <v>23.428571428571399</v>
      </c>
      <c r="K44" s="14">
        <v>0.43333333333333302</v>
      </c>
      <c r="L44" s="14">
        <v>8.3478260869565197</v>
      </c>
      <c r="N44" s="14">
        <v>0.172916666666667</v>
      </c>
      <c r="O44" s="14">
        <v>45.9375</v>
      </c>
      <c r="Q44" s="14">
        <v>0.41979166666666701</v>
      </c>
      <c r="R44" s="14">
        <v>8.4528301886792505</v>
      </c>
    </row>
    <row r="45" spans="1:18">
      <c r="A45" s="14">
        <f t="shared" si="0"/>
        <v>41</v>
      </c>
      <c r="B45" s="14">
        <v>0.36458333333333298</v>
      </c>
      <c r="C45" s="14">
        <v>1.26315789473684</v>
      </c>
      <c r="E45" s="14">
        <v>0.33124999999999999</v>
      </c>
      <c r="F45" s="14">
        <v>23.428571428571399</v>
      </c>
      <c r="K45" s="14">
        <v>0.438541666666667</v>
      </c>
      <c r="L45" s="14">
        <v>10.173913043478301</v>
      </c>
      <c r="N45" s="14">
        <v>0.17499999999999999</v>
      </c>
      <c r="O45" s="14">
        <v>49.6875</v>
      </c>
      <c r="Q45" s="14">
        <v>0.42604166666666698</v>
      </c>
      <c r="R45" s="14">
        <v>11.622641509434001</v>
      </c>
    </row>
    <row r="46" spans="1:18">
      <c r="A46" s="14">
        <f t="shared" si="0"/>
        <v>42</v>
      </c>
      <c r="B46" s="14">
        <v>0.36666666666666697</v>
      </c>
      <c r="C46" s="14">
        <v>6</v>
      </c>
      <c r="E46" s="14">
        <v>0.34062500000000001</v>
      </c>
      <c r="F46" s="14">
        <v>21.714285714285701</v>
      </c>
      <c r="K46" s="14">
        <v>0.44583333333333303</v>
      </c>
      <c r="L46" s="14">
        <v>12.2608695652174</v>
      </c>
      <c r="N46" s="14">
        <v>0.17708333333333301</v>
      </c>
      <c r="O46" s="14">
        <v>53.125</v>
      </c>
      <c r="Q46" s="14">
        <v>0.43229166666666702</v>
      </c>
      <c r="R46" s="14">
        <v>14</v>
      </c>
    </row>
    <row r="47" spans="1:18">
      <c r="A47" s="14">
        <f t="shared" si="0"/>
        <v>43</v>
      </c>
      <c r="B47" s="14">
        <v>0.37083333333333302</v>
      </c>
      <c r="C47" s="14">
        <v>9.7894736842105292</v>
      </c>
      <c r="E47" s="14">
        <v>0.34895833333333298</v>
      </c>
      <c r="F47" s="14">
        <v>18.8571428571429</v>
      </c>
      <c r="K47" s="14">
        <v>0.452083333333333</v>
      </c>
      <c r="L47" s="14">
        <v>14.6086956521739</v>
      </c>
      <c r="N47" s="14">
        <v>0.179166666666667</v>
      </c>
      <c r="O47" s="14">
        <v>56.5625</v>
      </c>
      <c r="Q47" s="14">
        <v>0.438541666666667</v>
      </c>
      <c r="R47" s="14">
        <v>15.0566037735849</v>
      </c>
    </row>
    <row r="48" spans="1:18">
      <c r="A48" s="14">
        <f t="shared" si="0"/>
        <v>44</v>
      </c>
      <c r="B48" s="14">
        <v>0.37916666666666698</v>
      </c>
      <c r="C48" s="14">
        <v>11.3684210526316</v>
      </c>
      <c r="E48" s="14">
        <v>0.35625000000000001</v>
      </c>
      <c r="F48" s="14">
        <v>15.1428571428571</v>
      </c>
      <c r="K48" s="14">
        <v>0.46250000000000002</v>
      </c>
      <c r="L48" s="14">
        <v>16.434782608695699</v>
      </c>
      <c r="N48" s="14">
        <v>0.18333333333333299</v>
      </c>
      <c r="O48" s="14">
        <v>58.75</v>
      </c>
      <c r="Q48" s="14">
        <v>0.44895833333333302</v>
      </c>
      <c r="R48" s="14">
        <v>14.792452830188701</v>
      </c>
    </row>
    <row r="49" spans="1:18">
      <c r="A49" s="14">
        <f t="shared" si="0"/>
        <v>45</v>
      </c>
      <c r="B49" s="14">
        <v>0.38333333333333303</v>
      </c>
      <c r="C49" s="14">
        <v>7.5789473684210504</v>
      </c>
      <c r="E49" s="14">
        <v>0.360416666666667</v>
      </c>
      <c r="F49" s="14">
        <v>12.5714285714286</v>
      </c>
      <c r="K49" s="14">
        <v>0.47708333333333303</v>
      </c>
      <c r="L49" s="14">
        <v>17.2173913043478</v>
      </c>
      <c r="N49" s="14">
        <v>0.19062499999999999</v>
      </c>
      <c r="O49" s="14">
        <v>58.125</v>
      </c>
      <c r="Q49" s="14">
        <v>0.46145833333333303</v>
      </c>
      <c r="R49" s="14">
        <v>15.5849056603774</v>
      </c>
    </row>
    <row r="50" spans="1:18">
      <c r="A50" s="14">
        <f t="shared" si="0"/>
        <v>46</v>
      </c>
      <c r="B50" s="14">
        <v>0.38854166666666701</v>
      </c>
      <c r="C50" s="14">
        <v>3.7894736842105301</v>
      </c>
      <c r="E50" s="14">
        <v>0.36458333333333298</v>
      </c>
      <c r="F50" s="14">
        <v>9.4285714285714306</v>
      </c>
      <c r="K50" s="14">
        <v>0.49270833333333303</v>
      </c>
      <c r="L50" s="14">
        <v>17.478260869565201</v>
      </c>
      <c r="N50" s="14">
        <v>0.19895833333333299</v>
      </c>
      <c r="O50" s="14">
        <v>55.625</v>
      </c>
      <c r="Q50" s="14">
        <v>0.47604166666666697</v>
      </c>
      <c r="R50" s="14">
        <v>15.849056603773599</v>
      </c>
    </row>
    <row r="51" spans="1:18">
      <c r="A51" s="14">
        <f t="shared" si="0"/>
        <v>47</v>
      </c>
      <c r="B51" s="14">
        <v>0.40104166666666702</v>
      </c>
      <c r="C51" s="14">
        <v>6.6315789473684204</v>
      </c>
      <c r="E51" s="14">
        <v>0.36770833333333303</v>
      </c>
      <c r="F51" s="14">
        <v>6.8571428571428603</v>
      </c>
      <c r="K51" s="14">
        <v>0.50312500000000004</v>
      </c>
      <c r="L51" s="14">
        <v>17.739130434782599</v>
      </c>
      <c r="N51" s="14">
        <v>0.203125</v>
      </c>
      <c r="O51" s="14">
        <v>53.125</v>
      </c>
      <c r="Q51" s="14">
        <v>0.48749999999999999</v>
      </c>
      <c r="R51" s="14">
        <v>16.377358490565999</v>
      </c>
    </row>
    <row r="52" spans="1:18">
      <c r="A52" s="14">
        <f t="shared" si="0"/>
        <v>48</v>
      </c>
      <c r="B52" s="14">
        <v>0.405208333333333</v>
      </c>
      <c r="C52" s="14">
        <v>12.9473684210526</v>
      </c>
      <c r="E52" s="14">
        <v>0.37083333333333302</v>
      </c>
      <c r="F52" s="14">
        <v>4.5714285714285703</v>
      </c>
      <c r="K52" s="14">
        <v>0.51458333333333295</v>
      </c>
      <c r="L52" s="14">
        <v>16.956521739130402</v>
      </c>
      <c r="N52" s="14">
        <v>0.20520833333333299</v>
      </c>
      <c r="O52" s="14">
        <v>50.625</v>
      </c>
      <c r="Q52" s="14">
        <v>0.49479166666666702</v>
      </c>
      <c r="R52" s="14">
        <v>18.2264150943396</v>
      </c>
    </row>
    <row r="53" spans="1:18">
      <c r="A53" s="14">
        <f t="shared" si="0"/>
        <v>49</v>
      </c>
      <c r="B53" s="14">
        <v>0.41770833333333302</v>
      </c>
      <c r="C53" s="14">
        <v>12.3157894736842</v>
      </c>
      <c r="E53" s="14">
        <v>0.376041666666667</v>
      </c>
      <c r="F53" s="14">
        <v>3.1428571428571401</v>
      </c>
      <c r="K53" s="14">
        <v>0.52187499999999998</v>
      </c>
      <c r="L53" s="14">
        <v>16.434782608695699</v>
      </c>
      <c r="N53" s="14">
        <v>0.20729166666666701</v>
      </c>
      <c r="O53" s="14">
        <v>47.5</v>
      </c>
      <c r="Q53" s="14">
        <v>0.50104166666666705</v>
      </c>
      <c r="R53" s="14">
        <v>19.547169811320799</v>
      </c>
    </row>
    <row r="54" spans="1:18">
      <c r="A54" s="14">
        <f t="shared" si="0"/>
        <v>50</v>
      </c>
      <c r="B54" s="14">
        <v>0.43437500000000001</v>
      </c>
      <c r="C54" s="14">
        <v>12</v>
      </c>
      <c r="E54" s="14">
        <v>0.38333333333333303</v>
      </c>
      <c r="F54" s="14">
        <v>2.28571428571429</v>
      </c>
      <c r="K54" s="14">
        <v>0.53229166666666705</v>
      </c>
      <c r="L54" s="14">
        <v>17.478260869565201</v>
      </c>
      <c r="N54" s="14">
        <v>0.20937500000000001</v>
      </c>
      <c r="O54" s="14">
        <v>45.3125</v>
      </c>
      <c r="Q54" s="14">
        <v>0.51041666666666696</v>
      </c>
      <c r="R54" s="14">
        <v>19.811320754716998</v>
      </c>
    </row>
    <row r="55" spans="1:18">
      <c r="A55" s="14">
        <f t="shared" si="0"/>
        <v>51</v>
      </c>
      <c r="B55" s="14">
        <v>0.46458333333333302</v>
      </c>
      <c r="C55" s="14">
        <v>7.2631578947368398</v>
      </c>
      <c r="E55" s="14">
        <v>0.39374999999999999</v>
      </c>
      <c r="F55" s="14">
        <v>2</v>
      </c>
      <c r="K55" s="14">
        <v>0.54374999999999996</v>
      </c>
      <c r="L55" s="14">
        <v>18</v>
      </c>
      <c r="N55" s="14">
        <v>0.21458333333333299</v>
      </c>
      <c r="O55" s="14">
        <v>42.5</v>
      </c>
      <c r="Q55" s="14">
        <v>0.52187499999999998</v>
      </c>
      <c r="R55" s="14">
        <v>19.811320754716998</v>
      </c>
    </row>
    <row r="56" spans="1:18">
      <c r="A56" s="14">
        <f t="shared" si="0"/>
        <v>52</v>
      </c>
      <c r="B56" s="14">
        <v>0.48125000000000001</v>
      </c>
      <c r="C56" s="14">
        <v>5.3684210526315796</v>
      </c>
      <c r="E56" s="14">
        <v>0.39895833333333303</v>
      </c>
      <c r="F56" s="14">
        <v>1.71428571428571</v>
      </c>
      <c r="K56" s="14">
        <v>0.55416666666666703</v>
      </c>
      <c r="L56" s="14">
        <v>16.173913043478301</v>
      </c>
      <c r="N56" s="14">
        <v>0.217708333333333</v>
      </c>
      <c r="O56" s="14">
        <v>39.375</v>
      </c>
      <c r="Q56" s="14">
        <v>0.52916666666666701</v>
      </c>
      <c r="R56" s="14">
        <v>19.547169811320799</v>
      </c>
    </row>
    <row r="57" spans="1:18">
      <c r="A57" s="14">
        <f t="shared" si="0"/>
        <v>53</v>
      </c>
      <c r="B57" s="14">
        <v>0.49687500000000001</v>
      </c>
      <c r="C57" s="14">
        <v>3.1578947368421102</v>
      </c>
      <c r="E57" s="14">
        <v>0.40416666666666701</v>
      </c>
      <c r="F57" s="14">
        <v>-0.28571428571428598</v>
      </c>
      <c r="K57" s="14">
        <v>0.56770833333333304</v>
      </c>
      <c r="L57" s="14">
        <v>13.826086956521699</v>
      </c>
      <c r="N57" s="14">
        <v>0.21875</v>
      </c>
      <c r="O57" s="14">
        <v>36.25</v>
      </c>
      <c r="Q57" s="14">
        <v>0.53229166666666705</v>
      </c>
      <c r="R57" s="14">
        <v>21.132075471698101</v>
      </c>
    </row>
    <row r="58" spans="1:18">
      <c r="A58" s="14">
        <f t="shared" si="0"/>
        <v>54</v>
      </c>
      <c r="B58" s="14">
        <v>0.51354166666666701</v>
      </c>
      <c r="C58" s="14">
        <v>0.31578947368421101</v>
      </c>
      <c r="E58" s="14">
        <v>0.41041666666666698</v>
      </c>
      <c r="F58" s="14">
        <v>0.28571428571428598</v>
      </c>
      <c r="K58" s="14">
        <v>0.578125</v>
      </c>
      <c r="L58" s="14">
        <v>11.2173913043478</v>
      </c>
      <c r="N58" s="14">
        <v>0.22083333333333299</v>
      </c>
      <c r="O58" s="14">
        <v>32.8125</v>
      </c>
      <c r="Q58" s="14">
        <v>0.53854166666666703</v>
      </c>
      <c r="R58" s="14">
        <v>18.754716981132098</v>
      </c>
    </row>
    <row r="59" spans="1:18">
      <c r="A59" s="14">
        <f t="shared" si="0"/>
        <v>55</v>
      </c>
      <c r="B59" s="14">
        <v>0.52500000000000002</v>
      </c>
      <c r="C59" s="14">
        <v>-2.2105263157894699</v>
      </c>
      <c r="E59" s="14">
        <v>0.41666666666666702</v>
      </c>
      <c r="F59" s="14">
        <v>1.1428571428571399</v>
      </c>
      <c r="K59" s="14">
        <v>0.58750000000000002</v>
      </c>
      <c r="L59" s="14">
        <v>10.4347826086957</v>
      </c>
      <c r="N59" s="14">
        <v>0.22187499999999999</v>
      </c>
      <c r="O59" s="14">
        <v>30</v>
      </c>
      <c r="Q59" s="14">
        <v>0.54479166666666701</v>
      </c>
      <c r="R59" s="14">
        <v>16.377358490565999</v>
      </c>
    </row>
    <row r="60" spans="1:18">
      <c r="A60" s="14">
        <f t="shared" si="0"/>
        <v>56</v>
      </c>
      <c r="B60" s="14">
        <v>0.53645833333333304</v>
      </c>
      <c r="C60" s="14">
        <v>-5.6842105263157903</v>
      </c>
      <c r="E60" s="14">
        <v>0.42812499999999998</v>
      </c>
      <c r="F60" s="14">
        <v>-0.28571428571428598</v>
      </c>
      <c r="K60" s="14">
        <v>0.6</v>
      </c>
      <c r="L60" s="14">
        <v>9.6521739130434803</v>
      </c>
      <c r="N60" s="14">
        <v>0.22500000000000001</v>
      </c>
      <c r="O60" s="14">
        <v>26.25</v>
      </c>
      <c r="Q60" s="14">
        <v>0.55104166666666698</v>
      </c>
      <c r="R60" s="14">
        <v>14.264150943396199</v>
      </c>
    </row>
    <row r="61" spans="1:18">
      <c r="A61" s="14">
        <f t="shared" si="0"/>
        <v>57</v>
      </c>
      <c r="B61" s="14">
        <v>0.54374999999999996</v>
      </c>
      <c r="C61" s="14">
        <v>-9.1578947368421098</v>
      </c>
      <c r="E61" s="14">
        <v>0.436458333333333</v>
      </c>
      <c r="F61" s="14">
        <v>-0.57142857142857095</v>
      </c>
      <c r="K61" s="14">
        <v>0.609375</v>
      </c>
      <c r="L61" s="14">
        <v>9.3913043478260896</v>
      </c>
      <c r="N61" s="14">
        <v>0.23020833333333299</v>
      </c>
      <c r="O61" s="14">
        <v>22.8125</v>
      </c>
      <c r="Q61" s="14">
        <v>0.55937499999999996</v>
      </c>
      <c r="R61" s="14">
        <v>13.207547169811299</v>
      </c>
    </row>
    <row r="62" spans="1:18">
      <c r="A62" s="14">
        <f t="shared" si="0"/>
        <v>58</v>
      </c>
      <c r="B62" s="14">
        <v>0.55520833333333297</v>
      </c>
      <c r="C62" s="14">
        <v>-10.421052631578901</v>
      </c>
      <c r="E62" s="14">
        <v>0.44687500000000002</v>
      </c>
      <c r="F62" s="14">
        <v>-0.85714285714285698</v>
      </c>
      <c r="K62" s="14">
        <v>0.61979166666666696</v>
      </c>
      <c r="L62" s="14">
        <v>8.6086956521739104</v>
      </c>
      <c r="N62" s="14">
        <v>0.234375</v>
      </c>
      <c r="O62" s="14">
        <v>19.375</v>
      </c>
      <c r="Q62" s="14">
        <v>0.56874999999999998</v>
      </c>
      <c r="R62" s="14">
        <v>12.679245283018901</v>
      </c>
    </row>
    <row r="63" spans="1:18">
      <c r="A63" s="14">
        <f t="shared" si="0"/>
        <v>59</v>
      </c>
      <c r="B63" s="14">
        <v>0.56770833333333304</v>
      </c>
      <c r="C63" s="14">
        <v>-11.0526315789474</v>
      </c>
      <c r="E63" s="14">
        <v>0.45937499999999998</v>
      </c>
      <c r="F63" s="14">
        <v>-0.57142857142857095</v>
      </c>
      <c r="K63" s="14">
        <v>0.63020833333333304</v>
      </c>
      <c r="L63" s="14">
        <v>7.3043478260869596</v>
      </c>
      <c r="N63" s="14">
        <v>0.23645833333333299</v>
      </c>
      <c r="O63" s="14">
        <v>16.25</v>
      </c>
      <c r="Q63" s="14">
        <v>0.58020833333333299</v>
      </c>
      <c r="R63" s="14">
        <v>13.207547169811299</v>
      </c>
    </row>
    <row r="64" spans="1:18">
      <c r="A64" s="14">
        <f t="shared" si="0"/>
        <v>60</v>
      </c>
      <c r="B64" s="14">
        <v>0.58437499999999998</v>
      </c>
      <c r="C64" s="14">
        <v>-11.6842105263158</v>
      </c>
      <c r="E64" s="14">
        <v>0.469791666666667</v>
      </c>
      <c r="F64" s="14">
        <v>-0.57142857142857095</v>
      </c>
      <c r="K64" s="14">
        <v>0.63749999999999996</v>
      </c>
      <c r="L64" s="14">
        <v>6.5217391304347796</v>
      </c>
      <c r="N64" s="14">
        <v>0.23958333333333301</v>
      </c>
      <c r="O64" s="14">
        <v>12.8125</v>
      </c>
      <c r="Q64" s="14">
        <v>0.59062499999999996</v>
      </c>
      <c r="R64" s="14">
        <v>13.207547169811299</v>
      </c>
    </row>
    <row r="65" spans="1:18">
      <c r="A65" s="14">
        <f t="shared" si="0"/>
        <v>61</v>
      </c>
      <c r="B65" s="14">
        <v>0.59791666666666698</v>
      </c>
      <c r="C65" s="14">
        <v>-9.7894736842105292</v>
      </c>
      <c r="E65" s="14">
        <v>0.48125000000000001</v>
      </c>
      <c r="F65" s="14">
        <v>-0.28571428571428598</v>
      </c>
      <c r="K65" s="14">
        <v>0.64791666666666703</v>
      </c>
      <c r="L65" s="14">
        <v>6</v>
      </c>
      <c r="N65" s="14">
        <v>0.24374999999999999</v>
      </c>
      <c r="O65" s="14">
        <v>9.375</v>
      </c>
      <c r="Q65" s="14">
        <v>0.60208333333333297</v>
      </c>
      <c r="R65" s="14">
        <v>13.207547169811299</v>
      </c>
    </row>
    <row r="66" spans="1:18">
      <c r="A66" s="14">
        <f t="shared" si="0"/>
        <v>62</v>
      </c>
      <c r="B66" s="14">
        <v>0.60833333333333295</v>
      </c>
      <c r="C66" s="14">
        <v>-7.5789473684210504</v>
      </c>
      <c r="E66" s="14">
        <v>0.49062499999999998</v>
      </c>
      <c r="F66" s="14">
        <v>0</v>
      </c>
      <c r="K66" s="14">
        <v>0.66041666666666698</v>
      </c>
      <c r="L66" s="14">
        <v>6.5217391304347796</v>
      </c>
      <c r="N66" s="14">
        <v>0.24791666666666701</v>
      </c>
      <c r="O66" s="14">
        <v>7.1875</v>
      </c>
      <c r="Q66" s="14">
        <v>0.61458333333333304</v>
      </c>
      <c r="R66" s="14">
        <v>13.207547169811299</v>
      </c>
    </row>
    <row r="67" spans="1:18">
      <c r="A67" s="14">
        <f t="shared" si="0"/>
        <v>63</v>
      </c>
      <c r="B67" s="14">
        <v>0.61354166666666698</v>
      </c>
      <c r="C67" s="14">
        <v>-3.4736842105263199</v>
      </c>
      <c r="E67" s="14">
        <v>0.50104166666666705</v>
      </c>
      <c r="F67" s="14">
        <v>-0.57142857142857095</v>
      </c>
      <c r="K67" s="14">
        <v>0.66979166666666701</v>
      </c>
      <c r="L67" s="14">
        <v>8.3478260869565197</v>
      </c>
      <c r="N67" s="14">
        <v>0.25520833333333298</v>
      </c>
      <c r="O67" s="14">
        <v>5.9375</v>
      </c>
      <c r="Q67" s="14">
        <v>0.62395833333333295</v>
      </c>
      <c r="R67" s="14">
        <v>12.679245283018901</v>
      </c>
    </row>
    <row r="68" spans="1:18">
      <c r="A68" s="14">
        <f t="shared" si="0"/>
        <v>64</v>
      </c>
      <c r="B68" s="14">
        <v>0.61875000000000002</v>
      </c>
      <c r="C68" s="14">
        <v>1.26315789473684</v>
      </c>
      <c r="E68" s="14">
        <v>0.51354166666666701</v>
      </c>
      <c r="F68" s="14">
        <v>-0.85714285714285698</v>
      </c>
      <c r="K68" s="14">
        <v>0.67812499999999998</v>
      </c>
      <c r="L68" s="14">
        <v>10.695652173913</v>
      </c>
      <c r="N68" s="14">
        <v>0.26354166666666701</v>
      </c>
      <c r="O68" s="14">
        <v>6.25</v>
      </c>
      <c r="Q68" s="14">
        <v>0.63541666666666696</v>
      </c>
      <c r="R68" s="14">
        <v>12.4150943396226</v>
      </c>
    </row>
    <row r="69" spans="1:18">
      <c r="A69" s="14">
        <f t="shared" si="0"/>
        <v>65</v>
      </c>
      <c r="B69" s="14">
        <v>0.625</v>
      </c>
      <c r="C69" s="14">
        <v>6.3157894736842097</v>
      </c>
      <c r="E69" s="14">
        <v>0.52291666666666703</v>
      </c>
      <c r="F69" s="14">
        <v>-0.57142857142857095</v>
      </c>
      <c r="K69" s="14">
        <v>0.68437499999999996</v>
      </c>
      <c r="L69" s="14">
        <v>12.7826086956522</v>
      </c>
      <c r="N69" s="14">
        <v>0.26979166666666698</v>
      </c>
      <c r="O69" s="14">
        <v>8.75</v>
      </c>
      <c r="Q69" s="14">
        <v>0.64895833333333297</v>
      </c>
      <c r="R69" s="14">
        <v>11.094339622641501</v>
      </c>
    </row>
    <row r="70" spans="1:18">
      <c r="A70" s="14">
        <f t="shared" ref="A70:A133" si="1">A69+1</f>
        <v>66</v>
      </c>
      <c r="B70" s="14">
        <v>0.63020833333333304</v>
      </c>
      <c r="C70" s="14">
        <v>8.8421052631578902</v>
      </c>
      <c r="E70" s="14">
        <v>0.53229166666666705</v>
      </c>
      <c r="F70" s="14">
        <v>0.85714285714285698</v>
      </c>
      <c r="K70" s="14">
        <v>0.68958333333333299</v>
      </c>
      <c r="L70" s="14">
        <v>14.6086956521739</v>
      </c>
      <c r="N70" s="14">
        <v>0.27395833333333303</v>
      </c>
      <c r="O70" s="14">
        <v>12.1875</v>
      </c>
      <c r="Q70" s="14">
        <v>0.65729166666666705</v>
      </c>
      <c r="R70" s="14">
        <v>9.7735849056603801</v>
      </c>
    </row>
    <row r="71" spans="1:18">
      <c r="A71" s="14">
        <f t="shared" si="1"/>
        <v>67</v>
      </c>
      <c r="B71" s="14">
        <v>0.63749999999999996</v>
      </c>
      <c r="C71" s="14">
        <v>3.4736842105263199</v>
      </c>
      <c r="E71" s="14">
        <v>0.54062500000000002</v>
      </c>
      <c r="F71" s="14">
        <v>2.8571428571428599</v>
      </c>
      <c r="K71" s="14">
        <v>0.69791666666666696</v>
      </c>
      <c r="L71" s="14">
        <v>15.913043478260899</v>
      </c>
      <c r="N71" s="14">
        <v>0.27916666666666701</v>
      </c>
      <c r="O71" s="14">
        <v>15.3125</v>
      </c>
      <c r="Q71" s="14">
        <v>0.66458333333333297</v>
      </c>
      <c r="R71" s="14">
        <v>9.7735849056603801</v>
      </c>
    </row>
    <row r="72" spans="1:18">
      <c r="A72" s="14">
        <f t="shared" si="1"/>
        <v>68</v>
      </c>
      <c r="B72" s="14">
        <v>0.64583333333333304</v>
      </c>
      <c r="C72" s="14">
        <v>4.4210526315789496</v>
      </c>
      <c r="E72" s="14">
        <v>0.546875</v>
      </c>
      <c r="F72" s="14">
        <v>5.1428571428571397</v>
      </c>
      <c r="K72" s="14">
        <v>0.70729166666666698</v>
      </c>
      <c r="L72" s="14">
        <v>16.434782608695699</v>
      </c>
      <c r="N72" s="14">
        <v>0.28333333333333299</v>
      </c>
      <c r="O72" s="14">
        <v>18.4375</v>
      </c>
      <c r="Q72" s="14">
        <v>0.66979166666666701</v>
      </c>
      <c r="R72" s="14">
        <v>11.8867924528302</v>
      </c>
    </row>
    <row r="73" spans="1:18">
      <c r="A73" s="14">
        <f t="shared" si="1"/>
        <v>69</v>
      </c>
      <c r="B73" s="14">
        <v>0.64895833333333297</v>
      </c>
      <c r="C73" s="14">
        <v>8.5263157894736903</v>
      </c>
      <c r="E73" s="14">
        <v>0.55104166666666698</v>
      </c>
      <c r="F73" s="14">
        <v>8</v>
      </c>
      <c r="K73" s="14">
        <v>0.72083333333333299</v>
      </c>
      <c r="L73" s="14">
        <v>17.2173913043478</v>
      </c>
      <c r="N73" s="14">
        <v>0.28645833333333298</v>
      </c>
      <c r="O73" s="14">
        <v>21.25</v>
      </c>
      <c r="Q73" s="14">
        <v>0.67812499999999998</v>
      </c>
      <c r="R73" s="14">
        <v>14</v>
      </c>
    </row>
    <row r="74" spans="1:18">
      <c r="A74" s="14">
        <f t="shared" si="1"/>
        <v>70</v>
      </c>
      <c r="B74" s="14">
        <v>0.65208333333333302</v>
      </c>
      <c r="C74" s="14">
        <v>12.3157894736842</v>
      </c>
      <c r="E74" s="14">
        <v>0.55312499999999998</v>
      </c>
      <c r="F74" s="14">
        <v>10.5714285714286</v>
      </c>
      <c r="K74" s="14">
        <v>0.73333333333333295</v>
      </c>
      <c r="L74" s="14">
        <v>17.478260869565201</v>
      </c>
      <c r="N74" s="14">
        <v>0.29166666666666702</v>
      </c>
      <c r="O74" s="14">
        <v>22.1875</v>
      </c>
      <c r="Q74" s="14">
        <v>0.69062500000000004</v>
      </c>
      <c r="R74" s="14">
        <v>14.5283018867925</v>
      </c>
    </row>
    <row r="75" spans="1:18">
      <c r="A75" s="14">
        <f t="shared" si="1"/>
        <v>71</v>
      </c>
      <c r="B75" s="14">
        <v>0.66249999999999998</v>
      </c>
      <c r="C75" s="14">
        <v>13.578947368421099</v>
      </c>
      <c r="E75" s="14">
        <v>0.55520833333333297</v>
      </c>
      <c r="F75" s="14">
        <v>13.4285714285714</v>
      </c>
      <c r="K75" s="14">
        <v>0.74583333333333302</v>
      </c>
      <c r="L75" s="14">
        <v>16.695652173913</v>
      </c>
      <c r="N75" s="14">
        <v>0.296875</v>
      </c>
      <c r="O75" s="14">
        <v>22.5</v>
      </c>
      <c r="Q75" s="14">
        <v>0.703125</v>
      </c>
      <c r="R75" s="14">
        <v>14.5283018867925</v>
      </c>
    </row>
    <row r="76" spans="1:18">
      <c r="A76" s="14">
        <f t="shared" si="1"/>
        <v>72</v>
      </c>
      <c r="B76" s="14">
        <v>0.68020833333333297</v>
      </c>
      <c r="C76" s="14">
        <v>12.3157894736842</v>
      </c>
      <c r="E76" s="14">
        <v>0.55833333333333302</v>
      </c>
      <c r="F76" s="14">
        <v>16</v>
      </c>
      <c r="K76" s="14">
        <v>0.75520833333333304</v>
      </c>
      <c r="L76" s="14">
        <v>15.913043478260899</v>
      </c>
      <c r="N76" s="14">
        <v>0.30208333333333298</v>
      </c>
      <c r="O76" s="14">
        <v>23.75</v>
      </c>
      <c r="Q76" s="14">
        <v>0.71458333333333302</v>
      </c>
      <c r="R76" s="14">
        <v>15.5849056603774</v>
      </c>
    </row>
    <row r="77" spans="1:18">
      <c r="A77" s="14">
        <f t="shared" si="1"/>
        <v>73</v>
      </c>
      <c r="B77" s="14">
        <v>0.69583333333333297</v>
      </c>
      <c r="C77" s="14">
        <v>12</v>
      </c>
      <c r="E77" s="14">
        <v>0.5625</v>
      </c>
      <c r="F77" s="14">
        <v>18.285714285714299</v>
      </c>
      <c r="K77" s="14">
        <v>0.76458333333333295</v>
      </c>
      <c r="L77" s="14">
        <v>14.869565217391299</v>
      </c>
      <c r="N77" s="14">
        <v>0.30833333333333302</v>
      </c>
      <c r="O77" s="14">
        <v>24.375</v>
      </c>
      <c r="Q77" s="14">
        <v>0.72187500000000004</v>
      </c>
      <c r="R77" s="14">
        <v>16.1132075471698</v>
      </c>
    </row>
    <row r="78" spans="1:18">
      <c r="A78" s="14">
        <f t="shared" si="1"/>
        <v>74</v>
      </c>
      <c r="B78" s="14">
        <v>0.71354166666666696</v>
      </c>
      <c r="C78" s="14">
        <v>11.0526315789474</v>
      </c>
      <c r="E78" s="14">
        <v>0.56666666666666698</v>
      </c>
      <c r="F78" s="14">
        <v>21.1428571428571</v>
      </c>
      <c r="K78" s="14">
        <v>0.77395833333333297</v>
      </c>
      <c r="L78" s="14">
        <v>15.3913043478261</v>
      </c>
      <c r="N78" s="14">
        <v>0.31770833333333298</v>
      </c>
      <c r="O78" s="14">
        <v>24.0625</v>
      </c>
      <c r="Q78" s="14">
        <v>0.73124999999999996</v>
      </c>
      <c r="R78" s="14">
        <v>17.1698113207547</v>
      </c>
    </row>
    <row r="79" spans="1:18">
      <c r="A79" s="14">
        <f t="shared" si="1"/>
        <v>75</v>
      </c>
      <c r="B79" s="14">
        <v>0.72812500000000002</v>
      </c>
      <c r="C79" s="14">
        <v>8.2105263157894708</v>
      </c>
      <c r="E79" s="14">
        <v>0.56874999999999998</v>
      </c>
      <c r="F79" s="14">
        <v>23.428571428571399</v>
      </c>
      <c r="K79" s="14">
        <v>0.78125</v>
      </c>
      <c r="L79" s="14">
        <v>15.913043478260899</v>
      </c>
      <c r="N79" s="14">
        <v>0.32291666666666702</v>
      </c>
      <c r="O79" s="14">
        <v>22.8125</v>
      </c>
      <c r="Q79" s="14">
        <v>0.73750000000000004</v>
      </c>
      <c r="R79" s="14">
        <v>19.018867924528301</v>
      </c>
    </row>
    <row r="80" spans="1:18">
      <c r="A80" s="14">
        <f t="shared" si="1"/>
        <v>76</v>
      </c>
      <c r="B80" s="14">
        <v>0.74375000000000002</v>
      </c>
      <c r="C80" s="14">
        <v>6.3157894736842097</v>
      </c>
      <c r="E80" s="14">
        <v>0.57395833333333302</v>
      </c>
      <c r="F80" s="14">
        <v>25.1428571428571</v>
      </c>
      <c r="K80" s="14">
        <v>0.78854166666666703</v>
      </c>
      <c r="L80" s="14">
        <v>14.086956521739101</v>
      </c>
      <c r="N80" s="14">
        <v>0.33020833333333299</v>
      </c>
      <c r="O80" s="14">
        <v>21.5625</v>
      </c>
      <c r="Q80" s="14">
        <v>0.74479166666666696</v>
      </c>
      <c r="R80" s="14">
        <v>19.811320754716998</v>
      </c>
    </row>
    <row r="81" spans="1:18">
      <c r="A81" s="14">
        <f t="shared" si="1"/>
        <v>77</v>
      </c>
      <c r="B81" s="14">
        <v>0.75729166666666703</v>
      </c>
      <c r="C81" s="14">
        <v>3.7894736842105301</v>
      </c>
      <c r="E81" s="14">
        <v>0.58125000000000004</v>
      </c>
      <c r="F81" s="14">
        <v>25.1428571428571</v>
      </c>
      <c r="K81" s="14">
        <v>0.79583333333333295</v>
      </c>
      <c r="L81" s="14">
        <v>12.7826086956522</v>
      </c>
      <c r="N81" s="14">
        <v>0.33645833333333303</v>
      </c>
      <c r="O81" s="14">
        <v>20.3125</v>
      </c>
      <c r="Q81" s="14">
        <v>0.75520833333333304</v>
      </c>
      <c r="R81" s="14">
        <v>19.811320754716998</v>
      </c>
    </row>
    <row r="82" spans="1:18">
      <c r="A82" s="14">
        <f t="shared" si="1"/>
        <v>78</v>
      </c>
      <c r="B82" s="14">
        <v>0.76666666666666705</v>
      </c>
      <c r="C82" s="14">
        <v>1.26315789473684</v>
      </c>
      <c r="E82" s="14">
        <v>0.58958333333333302</v>
      </c>
      <c r="F82" s="14">
        <v>24.285714285714299</v>
      </c>
      <c r="K82" s="14">
        <v>0.80833333333333302</v>
      </c>
      <c r="L82" s="14">
        <v>11.478260869565201</v>
      </c>
      <c r="N82" s="14">
        <v>0.34166666666666701</v>
      </c>
      <c r="O82" s="14">
        <v>19.375</v>
      </c>
      <c r="Q82" s="14">
        <v>0.765625</v>
      </c>
      <c r="R82" s="14">
        <v>20.075471698113201</v>
      </c>
    </row>
    <row r="83" spans="1:18">
      <c r="A83" s="14">
        <f t="shared" si="1"/>
        <v>79</v>
      </c>
      <c r="B83" s="14">
        <v>0.77812499999999996</v>
      </c>
      <c r="C83" s="14">
        <v>-1.57894736842105</v>
      </c>
      <c r="E83" s="14">
        <v>0.59687500000000004</v>
      </c>
      <c r="F83" s="14">
        <v>22</v>
      </c>
      <c r="K83" s="14">
        <v>0.81979166666666703</v>
      </c>
      <c r="L83" s="14">
        <v>10.173913043478301</v>
      </c>
      <c r="N83" s="14">
        <v>0.34895833333333298</v>
      </c>
      <c r="O83" s="14">
        <v>18.4375</v>
      </c>
      <c r="Q83" s="14">
        <v>0.77083333333333304</v>
      </c>
      <c r="R83" s="14">
        <v>21.132075471698101</v>
      </c>
    </row>
    <row r="84" spans="1:18">
      <c r="A84" s="14">
        <f t="shared" si="1"/>
        <v>80</v>
      </c>
      <c r="B84" s="14">
        <v>0.78541666666666698</v>
      </c>
      <c r="C84" s="14">
        <v>-6</v>
      </c>
      <c r="E84" s="14">
        <v>0.6</v>
      </c>
      <c r="F84" s="14">
        <v>20</v>
      </c>
      <c r="K84" s="14">
        <v>0.83333333333333304</v>
      </c>
      <c r="L84" s="14">
        <v>9.1304347826087007</v>
      </c>
      <c r="N84" s="14">
        <v>0.35625000000000001</v>
      </c>
      <c r="O84" s="14">
        <v>16.875</v>
      </c>
      <c r="Q84" s="14">
        <v>0.77812499999999996</v>
      </c>
      <c r="R84" s="14">
        <v>19.811320754716998</v>
      </c>
    </row>
    <row r="85" spans="1:18">
      <c r="A85" s="14">
        <f t="shared" si="1"/>
        <v>81</v>
      </c>
      <c r="B85" s="14">
        <v>0.79270833333333302</v>
      </c>
      <c r="C85" s="14">
        <v>-10.105263157894701</v>
      </c>
      <c r="E85" s="14">
        <v>0.60416666666666696</v>
      </c>
      <c r="F85" s="14">
        <v>17.714285714285701</v>
      </c>
      <c r="K85" s="14">
        <v>0.84375</v>
      </c>
      <c r="L85" s="14">
        <v>7.5652173913043503</v>
      </c>
      <c r="N85" s="14">
        <v>0.36145833333333299</v>
      </c>
      <c r="O85" s="14">
        <v>15.625</v>
      </c>
      <c r="Q85" s="14">
        <v>0.78229166666666705</v>
      </c>
      <c r="R85" s="14">
        <v>17.698113207547198</v>
      </c>
    </row>
    <row r="86" spans="1:18">
      <c r="A86" s="14">
        <f t="shared" si="1"/>
        <v>82</v>
      </c>
      <c r="B86" s="14">
        <v>0.8</v>
      </c>
      <c r="C86" s="14">
        <v>-13.578947368421099</v>
      </c>
      <c r="E86" s="14">
        <v>0.60833333333333295</v>
      </c>
      <c r="F86" s="14">
        <v>14.8571428571429</v>
      </c>
      <c r="K86" s="14">
        <v>0.85520833333333302</v>
      </c>
      <c r="L86" s="14">
        <v>6.7826086956521703</v>
      </c>
      <c r="N86" s="14">
        <v>0.36770833333333303</v>
      </c>
      <c r="O86" s="14">
        <v>14.375</v>
      </c>
      <c r="Q86" s="14">
        <v>0.78854166666666703</v>
      </c>
      <c r="R86" s="14">
        <v>15.320754716981099</v>
      </c>
    </row>
    <row r="87" spans="1:18">
      <c r="A87" s="14">
        <f t="shared" si="1"/>
        <v>83</v>
      </c>
      <c r="B87" s="14">
        <v>0.81041666666666701</v>
      </c>
      <c r="C87" s="14">
        <v>-16.421052631578899</v>
      </c>
      <c r="E87" s="14">
        <v>0.61354166666666698</v>
      </c>
      <c r="F87" s="14">
        <v>11.714285714285699</v>
      </c>
      <c r="K87" s="14">
        <v>0.87083333333333302</v>
      </c>
      <c r="L87" s="14">
        <v>5.7391304347826102</v>
      </c>
      <c r="N87" s="14">
        <v>0.373958333333333</v>
      </c>
      <c r="O87" s="14">
        <v>13.4375</v>
      </c>
      <c r="Q87" s="14">
        <v>0.79479166666666701</v>
      </c>
      <c r="R87" s="14">
        <v>14</v>
      </c>
    </row>
    <row r="88" spans="1:18">
      <c r="A88" s="14">
        <f t="shared" si="1"/>
        <v>84</v>
      </c>
      <c r="B88" s="14">
        <v>0.82395833333333302</v>
      </c>
      <c r="C88" s="14">
        <v>-15.473684210526301</v>
      </c>
      <c r="E88" s="14">
        <v>0.61666666666666703</v>
      </c>
      <c r="F88" s="14">
        <v>8.5714285714285694</v>
      </c>
      <c r="K88" s="14">
        <v>0.890625</v>
      </c>
      <c r="L88" s="14">
        <v>4.9565217391304301</v>
      </c>
      <c r="N88" s="14">
        <v>0.38229166666666697</v>
      </c>
      <c r="O88" s="14">
        <v>12.8125</v>
      </c>
      <c r="Q88" s="14">
        <v>0.80625000000000002</v>
      </c>
      <c r="R88" s="14">
        <v>12.679245283018901</v>
      </c>
    </row>
    <row r="89" spans="1:18">
      <c r="A89" s="14">
        <f t="shared" si="1"/>
        <v>85</v>
      </c>
      <c r="B89" s="14">
        <v>0.83229166666666698</v>
      </c>
      <c r="C89" s="14">
        <v>-12.3157894736842</v>
      </c>
      <c r="E89" s="14">
        <v>0.61979166666666696</v>
      </c>
      <c r="F89" s="14">
        <v>5.1428571428571397</v>
      </c>
      <c r="K89" s="14">
        <v>0.90520833333333295</v>
      </c>
      <c r="L89" s="14">
        <v>5.4782608695652204</v>
      </c>
      <c r="N89" s="14">
        <v>0.39374999999999999</v>
      </c>
      <c r="O89" s="14">
        <v>11.875</v>
      </c>
      <c r="Q89" s="14">
        <v>0.81770833333333304</v>
      </c>
      <c r="R89" s="14">
        <v>11.8867924528302</v>
      </c>
    </row>
    <row r="90" spans="1:18">
      <c r="A90" s="14">
        <f t="shared" si="1"/>
        <v>86</v>
      </c>
      <c r="B90" s="14">
        <v>0.84166666666666701</v>
      </c>
      <c r="C90" s="14">
        <v>-8.2105263157894708</v>
      </c>
      <c r="E90" s="14">
        <v>0.62291666666666701</v>
      </c>
      <c r="F90" s="14">
        <v>2.28571428571429</v>
      </c>
      <c r="K90" s="14">
        <v>0.91562500000000002</v>
      </c>
      <c r="L90" s="14">
        <v>6.7826086956521703</v>
      </c>
      <c r="N90" s="14">
        <v>0.39895833333333303</v>
      </c>
      <c r="O90" s="14">
        <v>11.5625</v>
      </c>
      <c r="Q90" s="14">
        <v>0.82916666666666705</v>
      </c>
      <c r="R90" s="14">
        <v>11.8867924528302</v>
      </c>
    </row>
    <row r="91" spans="1:18">
      <c r="A91" s="14">
        <f t="shared" si="1"/>
        <v>87</v>
      </c>
      <c r="B91" s="14">
        <v>0.84895833333333304</v>
      </c>
      <c r="C91" s="14">
        <v>-4.7368421052631602</v>
      </c>
      <c r="E91" s="14">
        <v>0.62812500000000004</v>
      </c>
      <c r="F91" s="14">
        <v>0.85714285714285698</v>
      </c>
      <c r="K91" s="14">
        <v>0.92604166666666698</v>
      </c>
      <c r="L91" s="14">
        <v>8.3478260869565197</v>
      </c>
      <c r="N91" s="14">
        <v>0.40625</v>
      </c>
      <c r="O91" s="14">
        <v>13.125</v>
      </c>
      <c r="Q91" s="14">
        <v>0.84375</v>
      </c>
      <c r="R91" s="14">
        <v>11.622641509434001</v>
      </c>
    </row>
    <row r="92" spans="1:18">
      <c r="A92" s="14">
        <f t="shared" si="1"/>
        <v>88</v>
      </c>
      <c r="B92" s="14">
        <v>0.85520833333333302</v>
      </c>
      <c r="C92" s="14">
        <v>-1.26315789473684</v>
      </c>
      <c r="E92" s="14">
        <v>0.63749999999999996</v>
      </c>
      <c r="F92" s="14">
        <v>2</v>
      </c>
      <c r="K92" s="14">
        <v>0.93229166666666696</v>
      </c>
      <c r="L92" s="14">
        <v>10.173913043478301</v>
      </c>
      <c r="N92" s="14">
        <v>0.40937499999999999</v>
      </c>
      <c r="O92" s="14">
        <v>15.625</v>
      </c>
      <c r="Q92" s="14">
        <v>0.85833333333333295</v>
      </c>
      <c r="R92" s="14">
        <v>11.3584905660377</v>
      </c>
    </row>
    <row r="93" spans="1:18">
      <c r="A93" s="14">
        <f t="shared" si="1"/>
        <v>89</v>
      </c>
      <c r="B93" s="14">
        <v>0.86145833333333299</v>
      </c>
      <c r="C93" s="14">
        <v>2.8421052631578898</v>
      </c>
      <c r="E93" s="14">
        <v>0.64375000000000004</v>
      </c>
      <c r="F93" s="14">
        <v>2.5714285714285698</v>
      </c>
      <c r="K93" s="14">
        <v>0.93958333333333299</v>
      </c>
      <c r="L93" s="14">
        <v>12.2608695652174</v>
      </c>
      <c r="N93" s="14">
        <v>0.41249999999999998</v>
      </c>
      <c r="O93" s="14">
        <v>18.75</v>
      </c>
      <c r="Q93" s="14">
        <v>0.86979166666666696</v>
      </c>
      <c r="R93" s="14">
        <v>10.8301886792453</v>
      </c>
    </row>
    <row r="94" spans="1:18">
      <c r="A94" s="14">
        <f t="shared" si="1"/>
        <v>90</v>
      </c>
      <c r="B94" s="14">
        <v>0.86354166666666698</v>
      </c>
      <c r="C94" s="14">
        <v>6.3157894736842097</v>
      </c>
      <c r="E94" s="14">
        <v>0.64687499999999998</v>
      </c>
      <c r="F94" s="14">
        <v>0.57142857142857095</v>
      </c>
      <c r="K94" s="14">
        <v>0.94895833333333302</v>
      </c>
      <c r="L94" s="14">
        <v>14.086956521739101</v>
      </c>
      <c r="N94" s="14">
        <v>0.41562500000000002</v>
      </c>
      <c r="O94" s="14">
        <v>21.875</v>
      </c>
      <c r="Q94" s="14">
        <v>0.88020833333333304</v>
      </c>
      <c r="R94" s="14">
        <v>10.3018867924528</v>
      </c>
    </row>
    <row r="95" spans="1:18">
      <c r="A95" s="14">
        <f t="shared" si="1"/>
        <v>91</v>
      </c>
      <c r="B95" s="14">
        <v>0.86666666666666703</v>
      </c>
      <c r="C95" s="14">
        <v>8.8421052631578902</v>
      </c>
      <c r="E95" s="14">
        <v>0.65208333333333302</v>
      </c>
      <c r="F95" s="14">
        <v>-1.1428571428571399</v>
      </c>
      <c r="K95" s="14">
        <v>0.95729166666666698</v>
      </c>
      <c r="L95" s="14">
        <v>16.173913043478301</v>
      </c>
      <c r="N95" s="14">
        <v>0.41979166666666701</v>
      </c>
      <c r="O95" s="14">
        <v>24.6875</v>
      </c>
      <c r="Q95" s="14">
        <v>0.890625</v>
      </c>
      <c r="R95" s="14">
        <v>8.9811320754717006</v>
      </c>
    </row>
    <row r="96" spans="1:18">
      <c r="A96" s="14">
        <f t="shared" si="1"/>
        <v>92</v>
      </c>
      <c r="B96" s="14">
        <v>0.87812500000000004</v>
      </c>
      <c r="C96" s="14">
        <v>6</v>
      </c>
      <c r="E96" s="14">
        <v>0.66145833333333304</v>
      </c>
      <c r="F96" s="14">
        <v>-0.85714285714285698</v>
      </c>
      <c r="K96" s="14">
        <v>0.96770833333333295</v>
      </c>
      <c r="L96" s="14">
        <v>16.695652173913</v>
      </c>
      <c r="N96" s="14">
        <v>0.422916666666667</v>
      </c>
      <c r="O96" s="14">
        <v>27.8125</v>
      </c>
      <c r="Q96" s="14">
        <v>0.90104166666666696</v>
      </c>
      <c r="R96" s="14">
        <v>7.6603773584905701</v>
      </c>
    </row>
    <row r="97" spans="1:18">
      <c r="A97" s="14">
        <f t="shared" si="1"/>
        <v>93</v>
      </c>
      <c r="B97" s="14">
        <v>0.88229166666666703</v>
      </c>
      <c r="C97" s="14">
        <v>2.8421052631578898</v>
      </c>
      <c r="E97" s="14">
        <v>0.67395833333333299</v>
      </c>
      <c r="F97" s="14">
        <v>-0.57142857142857095</v>
      </c>
      <c r="K97" s="14">
        <v>0.97812500000000002</v>
      </c>
      <c r="L97" s="14">
        <v>16.956521739130402</v>
      </c>
      <c r="N97" s="14">
        <v>0.42604166666666698</v>
      </c>
      <c r="O97" s="14">
        <v>31.5625</v>
      </c>
      <c r="Q97" s="14">
        <v>0.91145833333333304</v>
      </c>
      <c r="R97" s="14">
        <v>7.6603773584905701</v>
      </c>
    </row>
    <row r="98" spans="1:18">
      <c r="A98" s="14">
        <f t="shared" si="1"/>
        <v>94</v>
      </c>
      <c r="B98" s="14">
        <v>0.890625</v>
      </c>
      <c r="C98" s="14">
        <v>4.4210526315789496</v>
      </c>
      <c r="E98" s="14">
        <v>0.6875</v>
      </c>
      <c r="F98" s="14">
        <v>-0.85714285714285698</v>
      </c>
      <c r="K98" s="14">
        <v>0.98750000000000004</v>
      </c>
      <c r="L98" s="14">
        <v>16.434782608695699</v>
      </c>
      <c r="N98" s="14">
        <v>0.42812499999999998</v>
      </c>
      <c r="O98" s="14">
        <v>34.6875</v>
      </c>
      <c r="Q98" s="14">
        <v>0.91979166666666701</v>
      </c>
      <c r="R98" s="14">
        <v>10.8301886792453</v>
      </c>
    </row>
    <row r="99" spans="1:18">
      <c r="A99" s="14">
        <f t="shared" si="1"/>
        <v>95</v>
      </c>
      <c r="B99" s="14">
        <v>0.89687499999999998</v>
      </c>
      <c r="C99" s="14">
        <v>8.5263157894736903</v>
      </c>
      <c r="E99" s="14">
        <v>0.69895833333333302</v>
      </c>
      <c r="F99" s="14">
        <v>-0.85714285714285698</v>
      </c>
      <c r="K99" s="14">
        <v>0.99583333333333302</v>
      </c>
      <c r="L99" s="14">
        <v>15.3913043478261</v>
      </c>
      <c r="N99" s="14">
        <v>0.42916666666666697</v>
      </c>
      <c r="O99" s="14">
        <v>36.875</v>
      </c>
      <c r="Q99" s="14">
        <v>0.92395833333333299</v>
      </c>
      <c r="R99" s="14">
        <v>13.735849056603801</v>
      </c>
    </row>
    <row r="100" spans="1:18">
      <c r="A100" s="14">
        <f t="shared" si="1"/>
        <v>96</v>
      </c>
      <c r="B100" s="14">
        <v>0.90104166666666696</v>
      </c>
      <c r="C100" s="14">
        <v>12.9473684210526</v>
      </c>
      <c r="E100" s="14">
        <v>0.71250000000000002</v>
      </c>
      <c r="F100" s="14">
        <v>-1.1428571428571399</v>
      </c>
      <c r="N100" s="14">
        <v>0.43020833333333303</v>
      </c>
      <c r="O100" s="14">
        <v>39.6875</v>
      </c>
      <c r="Q100" s="14">
        <v>0.93229166666666696</v>
      </c>
      <c r="R100" s="14">
        <v>14.5283018867925</v>
      </c>
    </row>
    <row r="101" spans="1:18">
      <c r="A101" s="14">
        <f t="shared" si="1"/>
        <v>97</v>
      </c>
      <c r="B101" s="14">
        <v>0.90937500000000004</v>
      </c>
      <c r="C101" s="14">
        <v>12.9473684210526</v>
      </c>
      <c r="E101" s="14">
        <v>0.72395833333333304</v>
      </c>
      <c r="F101" s="14">
        <v>-1.4285714285714299</v>
      </c>
      <c r="N101" s="14">
        <v>0.43229166666666702</v>
      </c>
      <c r="O101" s="14">
        <v>42.5</v>
      </c>
      <c r="Q101" s="14">
        <v>0.94687500000000002</v>
      </c>
      <c r="R101" s="14">
        <v>14.792452830188701</v>
      </c>
    </row>
    <row r="102" spans="1:18">
      <c r="A102" s="14">
        <f t="shared" si="1"/>
        <v>98</v>
      </c>
      <c r="B102" s="14">
        <v>0.92395833333333299</v>
      </c>
      <c r="C102" s="14">
        <v>12</v>
      </c>
      <c r="E102" s="14">
        <v>0.73854166666666698</v>
      </c>
      <c r="F102" s="14">
        <v>-1.1428571428571399</v>
      </c>
      <c r="N102" s="14">
        <v>0.43333333333333302</v>
      </c>
      <c r="O102" s="14">
        <v>44.0625</v>
      </c>
      <c r="Q102" s="14">
        <v>0.96041666666666703</v>
      </c>
      <c r="R102" s="14">
        <v>15.0566037735849</v>
      </c>
    </row>
    <row r="103" spans="1:18">
      <c r="A103" s="14">
        <f t="shared" si="1"/>
        <v>99</v>
      </c>
      <c r="B103" s="14">
        <v>0.94270833333333304</v>
      </c>
      <c r="C103" s="14">
        <v>10.105263157894701</v>
      </c>
      <c r="E103" s="14">
        <v>0.75104166666666705</v>
      </c>
      <c r="F103" s="14">
        <v>-0.85714285714285698</v>
      </c>
      <c r="N103" s="14">
        <v>0.43541666666666701</v>
      </c>
      <c r="O103" s="14">
        <v>46.875</v>
      </c>
      <c r="Q103" s="14">
        <v>0.97083333333333299</v>
      </c>
      <c r="R103" s="14">
        <v>15.5849056603774</v>
      </c>
    </row>
    <row r="104" spans="1:18">
      <c r="A104" s="14">
        <f t="shared" si="1"/>
        <v>100</v>
      </c>
      <c r="B104" s="14">
        <v>0.96562499999999996</v>
      </c>
      <c r="C104" s="14">
        <v>7.2631578947368398</v>
      </c>
      <c r="E104" s="14">
        <v>0.765625</v>
      </c>
      <c r="F104" s="14">
        <v>-0.28571428571428598</v>
      </c>
      <c r="N104" s="14">
        <v>0.436458333333333</v>
      </c>
      <c r="O104" s="14">
        <v>48.75</v>
      </c>
      <c r="Q104" s="14">
        <v>0.97916666666666696</v>
      </c>
      <c r="R104" s="14">
        <v>18.4905660377358</v>
      </c>
    </row>
    <row r="105" spans="1:18">
      <c r="A105" s="14">
        <f t="shared" si="1"/>
        <v>101</v>
      </c>
      <c r="B105" s="14">
        <v>0.98333333333333295</v>
      </c>
      <c r="C105" s="14">
        <v>4.4210526315789496</v>
      </c>
      <c r="E105" s="14">
        <v>0.77395833333333297</v>
      </c>
      <c r="F105" s="14">
        <v>1.4285714285714299</v>
      </c>
      <c r="N105" s="14">
        <v>0.4375</v>
      </c>
      <c r="O105" s="14">
        <v>51.25</v>
      </c>
      <c r="Q105" s="14">
        <v>0.98958333333333304</v>
      </c>
      <c r="R105" s="14">
        <v>19.811320754716998</v>
      </c>
    </row>
    <row r="106" spans="1:18">
      <c r="A106" s="14">
        <f t="shared" si="1"/>
        <v>102</v>
      </c>
      <c r="B106" s="14">
        <v>0.99270833333333297</v>
      </c>
      <c r="C106" s="14">
        <v>2.5263157894736801</v>
      </c>
      <c r="E106" s="14">
        <v>0.78125</v>
      </c>
      <c r="F106" s="14">
        <v>4.28571428571429</v>
      </c>
      <c r="N106" s="14">
        <v>0.438541666666667</v>
      </c>
      <c r="O106" s="14">
        <v>53.4375</v>
      </c>
      <c r="Q106" s="14">
        <v>0.99791666666666701</v>
      </c>
      <c r="R106" s="14">
        <v>20.603773584905699</v>
      </c>
    </row>
    <row r="107" spans="1:18">
      <c r="A107" s="14">
        <f t="shared" si="1"/>
        <v>103</v>
      </c>
      <c r="B107" s="14">
        <v>1.0020833333333301</v>
      </c>
      <c r="C107" s="14">
        <v>0.94736842105263197</v>
      </c>
      <c r="E107" s="14">
        <v>0.78749999999999998</v>
      </c>
      <c r="F107" s="14">
        <v>7.7142857142857197</v>
      </c>
      <c r="N107" s="14">
        <v>0.44062499999999999</v>
      </c>
      <c r="O107" s="14">
        <v>55</v>
      </c>
      <c r="Q107" s="14">
        <v>1.003125</v>
      </c>
      <c r="R107" s="14">
        <v>20.603773584905699</v>
      </c>
    </row>
    <row r="108" spans="1:18">
      <c r="A108" s="14">
        <f t="shared" si="1"/>
        <v>104</v>
      </c>
      <c r="B108" s="14"/>
      <c r="C108" s="14"/>
      <c r="E108" s="14">
        <v>0.79166666666666696</v>
      </c>
      <c r="F108" s="14">
        <v>11.1428571428571</v>
      </c>
      <c r="N108" s="14">
        <v>0.44583333333333303</v>
      </c>
      <c r="O108" s="14">
        <v>56.25</v>
      </c>
    </row>
    <row r="109" spans="1:18">
      <c r="A109" s="14">
        <f t="shared" si="1"/>
        <v>105</v>
      </c>
      <c r="B109" s="14"/>
      <c r="C109" s="14"/>
      <c r="E109" s="14">
        <v>0.796875</v>
      </c>
      <c r="F109" s="14">
        <v>14.285714285714301</v>
      </c>
      <c r="N109" s="14">
        <v>0.452083333333333</v>
      </c>
      <c r="O109" s="14">
        <v>56.25</v>
      </c>
    </row>
    <row r="110" spans="1:18">
      <c r="A110" s="14">
        <f t="shared" si="1"/>
        <v>106</v>
      </c>
      <c r="B110" s="14"/>
      <c r="C110" s="14"/>
      <c r="E110" s="14">
        <v>0.80416666666666703</v>
      </c>
      <c r="F110" s="14">
        <v>17.714285714285701</v>
      </c>
      <c r="N110" s="14">
        <v>0.45833333333333298</v>
      </c>
      <c r="O110" s="14">
        <v>55.625</v>
      </c>
    </row>
    <row r="111" spans="1:18">
      <c r="A111" s="14">
        <f t="shared" si="1"/>
        <v>107</v>
      </c>
      <c r="B111" s="14"/>
      <c r="C111" s="14"/>
      <c r="E111" s="14">
        <v>0.80833333333333302</v>
      </c>
      <c r="F111" s="14">
        <v>19.428571428571399</v>
      </c>
      <c r="N111" s="14">
        <v>0.46250000000000002</v>
      </c>
      <c r="O111" s="14">
        <v>54.375</v>
      </c>
    </row>
    <row r="112" spans="1:18">
      <c r="A112" s="14">
        <f t="shared" si="1"/>
        <v>108</v>
      </c>
      <c r="B112" s="14"/>
      <c r="C112" s="14"/>
      <c r="E112" s="14">
        <v>0.81666666666666698</v>
      </c>
      <c r="F112" s="14">
        <v>20</v>
      </c>
      <c r="N112" s="14">
        <v>0.46666666666666701</v>
      </c>
      <c r="O112" s="14">
        <v>52.5</v>
      </c>
    </row>
    <row r="113" spans="1:15">
      <c r="A113" s="14">
        <f t="shared" si="1"/>
        <v>109</v>
      </c>
      <c r="B113" s="14"/>
      <c r="C113" s="14"/>
      <c r="E113" s="14">
        <v>0.828125</v>
      </c>
      <c r="F113" s="14">
        <v>19.714285714285701</v>
      </c>
      <c r="N113" s="14">
        <v>0.46875</v>
      </c>
      <c r="O113" s="14">
        <v>50.9375</v>
      </c>
    </row>
    <row r="114" spans="1:15">
      <c r="A114" s="14">
        <f t="shared" si="1"/>
        <v>110</v>
      </c>
      <c r="B114" s="14"/>
      <c r="C114" s="14"/>
      <c r="E114" s="14">
        <v>0.83645833333333297</v>
      </c>
      <c r="F114" s="14">
        <v>18</v>
      </c>
      <c r="N114" s="14">
        <v>0.469791666666667</v>
      </c>
      <c r="O114" s="14">
        <v>49.0625</v>
      </c>
    </row>
    <row r="115" spans="1:15">
      <c r="A115" s="14">
        <f t="shared" si="1"/>
        <v>111</v>
      </c>
      <c r="B115" s="14"/>
      <c r="C115" s="14"/>
      <c r="E115" s="14">
        <v>0.84375</v>
      </c>
      <c r="F115" s="14">
        <v>15.714285714285699</v>
      </c>
      <c r="N115" s="14">
        <v>0.47187499999999999</v>
      </c>
      <c r="O115" s="14">
        <v>47.1875</v>
      </c>
    </row>
    <row r="116" spans="1:15">
      <c r="A116" s="14">
        <f t="shared" si="1"/>
        <v>112</v>
      </c>
      <c r="B116" s="14"/>
      <c r="C116" s="14"/>
      <c r="E116" s="14">
        <v>0.84583333333333299</v>
      </c>
      <c r="F116" s="14">
        <v>13.714285714285699</v>
      </c>
      <c r="N116" s="14">
        <v>0.47499999999999998</v>
      </c>
      <c r="O116" s="14">
        <v>45.625</v>
      </c>
    </row>
    <row r="117" spans="1:15">
      <c r="A117" s="14">
        <f t="shared" si="1"/>
        <v>113</v>
      </c>
      <c r="B117" s="14"/>
      <c r="C117" s="14"/>
      <c r="E117" s="14">
        <v>0.84895833333333304</v>
      </c>
      <c r="F117" s="14">
        <v>11.4285714285714</v>
      </c>
      <c r="N117" s="14">
        <v>0.47812500000000002</v>
      </c>
      <c r="O117" s="14">
        <v>44.0625</v>
      </c>
    </row>
    <row r="118" spans="1:15">
      <c r="A118" s="14">
        <f t="shared" si="1"/>
        <v>114</v>
      </c>
      <c r="B118" s="14"/>
      <c r="C118" s="14"/>
      <c r="E118" s="14">
        <v>0.85312500000000002</v>
      </c>
      <c r="F118" s="14">
        <v>8.5714285714285694</v>
      </c>
      <c r="N118" s="14">
        <v>0.47916666666666702</v>
      </c>
      <c r="O118" s="14">
        <v>42.1875</v>
      </c>
    </row>
    <row r="119" spans="1:15">
      <c r="A119" s="14">
        <f t="shared" si="1"/>
        <v>115</v>
      </c>
      <c r="B119" s="14"/>
      <c r="C119" s="14"/>
      <c r="E119" s="14">
        <v>0.85520833333333302</v>
      </c>
      <c r="F119" s="14">
        <v>6</v>
      </c>
      <c r="N119" s="14">
        <v>0.48229166666666701</v>
      </c>
      <c r="O119" s="14">
        <v>39.6875</v>
      </c>
    </row>
    <row r="120" spans="1:15">
      <c r="A120" s="14">
        <f t="shared" si="1"/>
        <v>116</v>
      </c>
      <c r="B120" s="14"/>
      <c r="C120" s="14"/>
      <c r="E120" s="14">
        <v>0.86145833333333299</v>
      </c>
      <c r="F120" s="14">
        <v>4</v>
      </c>
      <c r="N120" s="14">
        <v>0.483333333333333</v>
      </c>
      <c r="O120" s="14">
        <v>36.875</v>
      </c>
    </row>
    <row r="121" spans="1:15">
      <c r="A121" s="14">
        <f t="shared" si="1"/>
        <v>117</v>
      </c>
      <c r="B121" s="14"/>
      <c r="C121" s="14"/>
      <c r="E121" s="14">
        <v>0.86666666666666703</v>
      </c>
      <c r="F121" s="14">
        <v>2.5714285714285698</v>
      </c>
      <c r="N121" s="14">
        <v>0.485416666666667</v>
      </c>
      <c r="O121" s="14">
        <v>34.0625</v>
      </c>
    </row>
    <row r="122" spans="1:15">
      <c r="A122" s="14">
        <f t="shared" si="1"/>
        <v>118</v>
      </c>
      <c r="B122" s="14"/>
      <c r="C122" s="14"/>
      <c r="E122" s="14">
        <v>0.87395833333333295</v>
      </c>
      <c r="F122" s="14">
        <v>1.4285714285714299</v>
      </c>
      <c r="N122" s="14">
        <v>0.48645833333333299</v>
      </c>
      <c r="O122" s="14">
        <v>31.5625</v>
      </c>
    </row>
    <row r="123" spans="1:15">
      <c r="A123" s="14">
        <f t="shared" si="1"/>
        <v>119</v>
      </c>
      <c r="B123" s="14"/>
      <c r="C123" s="14"/>
      <c r="E123" s="14">
        <v>0.88020833333333304</v>
      </c>
      <c r="F123" s="14">
        <v>1.71428571428571</v>
      </c>
      <c r="N123" s="14">
        <v>0.48749999999999999</v>
      </c>
      <c r="O123" s="14">
        <v>29.375</v>
      </c>
    </row>
    <row r="124" spans="1:15">
      <c r="A124" s="14">
        <f t="shared" si="1"/>
        <v>120</v>
      </c>
      <c r="B124" s="14"/>
      <c r="C124" s="14"/>
      <c r="E124" s="14">
        <v>0.88645833333333302</v>
      </c>
      <c r="F124" s="14">
        <v>2.8571428571428599</v>
      </c>
      <c r="N124" s="14">
        <v>0.48958333333333298</v>
      </c>
      <c r="O124" s="14">
        <v>27.1875</v>
      </c>
    </row>
    <row r="125" spans="1:15">
      <c r="A125" s="14">
        <f t="shared" si="1"/>
        <v>121</v>
      </c>
      <c r="B125" s="14"/>
      <c r="C125" s="14"/>
      <c r="E125" s="14">
        <v>0.89270833333333299</v>
      </c>
      <c r="F125" s="14">
        <v>2.28571428571429</v>
      </c>
      <c r="N125" s="14">
        <v>0.49270833333333303</v>
      </c>
      <c r="O125" s="14">
        <v>24.6875</v>
      </c>
    </row>
    <row r="126" spans="1:15">
      <c r="A126" s="14">
        <f t="shared" si="1"/>
        <v>122</v>
      </c>
      <c r="B126" s="14"/>
      <c r="C126" s="14"/>
      <c r="E126" s="14">
        <v>0.89583333333333304</v>
      </c>
      <c r="F126" s="14">
        <v>0.28571428571428598</v>
      </c>
      <c r="N126" s="14">
        <v>0.49479166666666702</v>
      </c>
      <c r="O126" s="14">
        <v>21.875</v>
      </c>
    </row>
    <row r="127" spans="1:15">
      <c r="A127" s="14">
        <f t="shared" si="1"/>
        <v>123</v>
      </c>
      <c r="B127" s="14"/>
      <c r="C127" s="14"/>
      <c r="E127" s="14">
        <v>0.89791666666666703</v>
      </c>
      <c r="F127" s="14">
        <v>-2.28571428571429</v>
      </c>
      <c r="N127" s="14">
        <v>0.49687500000000001</v>
      </c>
      <c r="O127" s="14">
        <v>19.375</v>
      </c>
    </row>
    <row r="128" spans="1:15">
      <c r="A128" s="14">
        <f t="shared" si="1"/>
        <v>124</v>
      </c>
      <c r="B128" s="14"/>
      <c r="C128" s="14"/>
      <c r="E128" s="14">
        <v>0.90312499999999996</v>
      </c>
      <c r="F128" s="14">
        <v>-0.28571428571428598</v>
      </c>
      <c r="N128" s="14">
        <v>0.5</v>
      </c>
      <c r="O128" s="14">
        <v>16.5625</v>
      </c>
    </row>
    <row r="129" spans="1:15">
      <c r="A129" s="14">
        <f t="shared" si="1"/>
        <v>125</v>
      </c>
      <c r="B129" s="14"/>
      <c r="C129" s="14"/>
      <c r="E129" s="14">
        <v>0.91249999999999998</v>
      </c>
      <c r="F129" s="14">
        <v>-0.28571428571428598</v>
      </c>
      <c r="N129" s="14">
        <v>0.50208333333333299</v>
      </c>
      <c r="O129" s="14">
        <v>14.375</v>
      </c>
    </row>
    <row r="130" spans="1:15">
      <c r="A130" s="14">
        <f t="shared" si="1"/>
        <v>126</v>
      </c>
      <c r="B130" s="14"/>
      <c r="C130" s="14"/>
      <c r="E130" s="14">
        <v>0.91874999999999996</v>
      </c>
      <c r="F130" s="14">
        <v>-1.1428571428571399</v>
      </c>
      <c r="N130" s="14">
        <v>0.50312500000000004</v>
      </c>
      <c r="O130" s="14">
        <v>11.875</v>
      </c>
    </row>
    <row r="131" spans="1:15">
      <c r="A131" s="14">
        <f t="shared" si="1"/>
        <v>127</v>
      </c>
      <c r="B131" s="14"/>
      <c r="C131" s="14"/>
      <c r="E131" s="14">
        <v>0.92916666666666703</v>
      </c>
      <c r="F131" s="14">
        <v>-1.1428571428571399</v>
      </c>
      <c r="N131" s="14">
        <v>0.50520833333333304</v>
      </c>
      <c r="O131" s="14">
        <v>9.6875</v>
      </c>
    </row>
    <row r="132" spans="1:15">
      <c r="A132" s="14">
        <f t="shared" si="1"/>
        <v>128</v>
      </c>
      <c r="B132" s="14"/>
      <c r="C132" s="14"/>
      <c r="E132" s="14">
        <v>0.94687500000000002</v>
      </c>
      <c r="F132" s="14">
        <v>-1.1428571428571399</v>
      </c>
      <c r="N132" s="14">
        <v>0.50729166666666703</v>
      </c>
      <c r="O132" s="14">
        <v>7.5</v>
      </c>
    </row>
    <row r="133" spans="1:15">
      <c r="A133" s="14">
        <f t="shared" si="1"/>
        <v>129</v>
      </c>
      <c r="B133" s="14"/>
      <c r="C133" s="14"/>
      <c r="E133" s="14">
        <v>0.96354166666666696</v>
      </c>
      <c r="F133" s="14">
        <v>-1.1428571428571399</v>
      </c>
      <c r="N133" s="14">
        <v>0.51145833333333302</v>
      </c>
      <c r="O133" s="14">
        <v>5.625</v>
      </c>
    </row>
    <row r="134" spans="1:15">
      <c r="A134" s="14">
        <f t="shared" ref="A134:A197" si="2">A133+1</f>
        <v>130</v>
      </c>
      <c r="B134" s="14"/>
      <c r="C134" s="14"/>
      <c r="E134" s="14">
        <v>0.97916666666666696</v>
      </c>
      <c r="F134" s="14">
        <v>-0.28571428571428598</v>
      </c>
      <c r="N134" s="14">
        <v>0.515625</v>
      </c>
      <c r="O134" s="14">
        <v>4.6875</v>
      </c>
    </row>
    <row r="135" spans="1:15">
      <c r="A135" s="14">
        <f t="shared" si="2"/>
        <v>131</v>
      </c>
      <c r="B135" s="14"/>
      <c r="C135" s="14"/>
      <c r="E135" s="14">
        <v>0.99166666666666703</v>
      </c>
      <c r="F135" s="14">
        <v>-0.57142857142857095</v>
      </c>
      <c r="N135" s="14">
        <v>0.52083333333333304</v>
      </c>
      <c r="O135" s="14">
        <v>6.875</v>
      </c>
    </row>
    <row r="136" spans="1:15">
      <c r="A136" s="14">
        <f t="shared" si="2"/>
        <v>132</v>
      </c>
      <c r="B136" s="14"/>
      <c r="C136" s="14"/>
      <c r="E136" s="14"/>
      <c r="F136" s="14"/>
      <c r="N136" s="14">
        <v>0.52500000000000002</v>
      </c>
      <c r="O136" s="14">
        <v>8.75</v>
      </c>
    </row>
    <row r="137" spans="1:15">
      <c r="A137" s="14">
        <f t="shared" si="2"/>
        <v>133</v>
      </c>
      <c r="B137" s="14"/>
      <c r="C137" s="14"/>
      <c r="E137" s="14"/>
      <c r="F137" s="14"/>
      <c r="N137" s="14">
        <v>0.52812499999999996</v>
      </c>
      <c r="O137" s="14">
        <v>10.625</v>
      </c>
    </row>
    <row r="138" spans="1:15">
      <c r="A138" s="14">
        <f t="shared" si="2"/>
        <v>134</v>
      </c>
      <c r="B138" s="14"/>
      <c r="C138" s="14"/>
      <c r="E138" s="14"/>
      <c r="F138" s="14"/>
      <c r="N138" s="14">
        <v>0.53020833333333295</v>
      </c>
      <c r="O138" s="14">
        <v>12.1875</v>
      </c>
    </row>
    <row r="139" spans="1:15">
      <c r="A139" s="14">
        <f t="shared" si="2"/>
        <v>135</v>
      </c>
      <c r="B139" s="14"/>
      <c r="C139" s="14"/>
      <c r="E139" s="14"/>
      <c r="F139" s="14"/>
      <c r="N139" s="14">
        <v>0.53437500000000004</v>
      </c>
      <c r="O139" s="14">
        <v>11.25</v>
      </c>
    </row>
    <row r="140" spans="1:15">
      <c r="A140" s="14">
        <f t="shared" si="2"/>
        <v>136</v>
      </c>
      <c r="B140" s="14"/>
      <c r="C140" s="14"/>
      <c r="E140" s="14"/>
      <c r="F140" s="14"/>
      <c r="N140" s="14">
        <v>0.53645833333333304</v>
      </c>
      <c r="O140" s="14">
        <v>13.4375</v>
      </c>
    </row>
    <row r="141" spans="1:15">
      <c r="A141" s="14">
        <f t="shared" si="2"/>
        <v>137</v>
      </c>
      <c r="B141" s="14"/>
      <c r="C141" s="14"/>
      <c r="E141" s="14"/>
      <c r="F141" s="14"/>
      <c r="N141" s="14">
        <v>0.53749999999999998</v>
      </c>
      <c r="O141" s="14">
        <v>15.625</v>
      </c>
    </row>
    <row r="142" spans="1:15">
      <c r="A142" s="14">
        <f t="shared" si="2"/>
        <v>138</v>
      </c>
      <c r="B142" s="14"/>
      <c r="C142" s="14"/>
      <c r="E142" s="14"/>
      <c r="F142" s="14"/>
      <c r="N142" s="14">
        <v>0.53958333333333297</v>
      </c>
      <c r="O142" s="14">
        <v>18.125</v>
      </c>
    </row>
    <row r="143" spans="1:15">
      <c r="A143" s="14">
        <f t="shared" si="2"/>
        <v>139</v>
      </c>
      <c r="B143" s="14"/>
      <c r="C143" s="14"/>
      <c r="E143" s="14"/>
      <c r="F143" s="14"/>
      <c r="N143" s="14">
        <v>0.54166666666666696</v>
      </c>
      <c r="O143" s="14">
        <v>19.6875</v>
      </c>
    </row>
    <row r="144" spans="1:15">
      <c r="A144" s="14">
        <f t="shared" si="2"/>
        <v>140</v>
      </c>
      <c r="B144" s="14"/>
      <c r="C144" s="14"/>
      <c r="E144" s="14"/>
      <c r="F144" s="14"/>
      <c r="N144" s="14">
        <v>0.54270833333333302</v>
      </c>
      <c r="O144" s="14">
        <v>21.875</v>
      </c>
    </row>
    <row r="145" spans="1:15">
      <c r="A145" s="14">
        <f t="shared" si="2"/>
        <v>141</v>
      </c>
      <c r="B145" s="14"/>
      <c r="C145" s="14"/>
      <c r="E145" s="14"/>
      <c r="F145" s="14"/>
      <c r="N145" s="14">
        <v>0.546875</v>
      </c>
      <c r="O145" s="14">
        <v>22.1875</v>
      </c>
    </row>
    <row r="146" spans="1:15">
      <c r="A146" s="14">
        <f t="shared" si="2"/>
        <v>142</v>
      </c>
      <c r="B146" s="14"/>
      <c r="C146" s="14"/>
      <c r="E146" s="14"/>
      <c r="F146" s="14"/>
      <c r="N146" s="14">
        <v>0.55208333333333304</v>
      </c>
      <c r="O146" s="14">
        <v>22.1875</v>
      </c>
    </row>
    <row r="147" spans="1:15">
      <c r="A147" s="14">
        <f t="shared" si="2"/>
        <v>143</v>
      </c>
      <c r="B147" s="14"/>
      <c r="C147" s="14"/>
      <c r="E147" s="14"/>
      <c r="F147" s="14"/>
      <c r="N147" s="14">
        <v>0.55312499999999998</v>
      </c>
      <c r="O147" s="14">
        <v>23.75</v>
      </c>
    </row>
    <row r="148" spans="1:15">
      <c r="A148" s="14">
        <f t="shared" si="2"/>
        <v>144</v>
      </c>
      <c r="B148" s="14"/>
      <c r="C148" s="14"/>
      <c r="E148" s="14"/>
      <c r="F148" s="14"/>
      <c r="N148" s="14">
        <v>0.55729166666666696</v>
      </c>
      <c r="O148" s="14">
        <v>25</v>
      </c>
    </row>
    <row r="149" spans="1:15">
      <c r="A149" s="14">
        <f t="shared" si="2"/>
        <v>145</v>
      </c>
      <c r="B149" s="14"/>
      <c r="C149" s="14"/>
      <c r="E149" s="14"/>
      <c r="F149" s="14"/>
      <c r="N149" s="14">
        <v>0.56562500000000004</v>
      </c>
      <c r="O149" s="14">
        <v>23.75</v>
      </c>
    </row>
    <row r="150" spans="1:15">
      <c r="A150" s="14">
        <f t="shared" si="2"/>
        <v>146</v>
      </c>
      <c r="B150" s="14"/>
      <c r="C150" s="14"/>
      <c r="E150" s="14"/>
      <c r="F150" s="14"/>
      <c r="N150" s="14">
        <v>0.57187500000000002</v>
      </c>
      <c r="O150" s="14">
        <v>22.1875</v>
      </c>
    </row>
    <row r="151" spans="1:15">
      <c r="A151" s="14">
        <f t="shared" si="2"/>
        <v>147</v>
      </c>
      <c r="B151" s="14"/>
      <c r="C151" s="14"/>
      <c r="E151" s="14"/>
      <c r="F151" s="14"/>
      <c r="N151" s="14">
        <v>0.578125</v>
      </c>
      <c r="O151" s="14">
        <v>20.625</v>
      </c>
    </row>
    <row r="152" spans="1:15">
      <c r="A152" s="14">
        <f t="shared" si="2"/>
        <v>148</v>
      </c>
      <c r="B152" s="14"/>
      <c r="C152" s="14"/>
      <c r="E152" s="14"/>
      <c r="F152" s="14"/>
      <c r="N152" s="14">
        <v>0.58333333333333304</v>
      </c>
      <c r="O152" s="14">
        <v>19.375</v>
      </c>
    </row>
    <row r="153" spans="1:15">
      <c r="A153" s="14">
        <f t="shared" si="2"/>
        <v>149</v>
      </c>
      <c r="B153" s="14"/>
      <c r="C153" s="14"/>
      <c r="E153" s="14"/>
      <c r="F153" s="14"/>
      <c r="N153" s="14">
        <v>0.58958333333333302</v>
      </c>
      <c r="O153" s="14">
        <v>17.5</v>
      </c>
    </row>
    <row r="154" spans="1:15">
      <c r="A154" s="14">
        <f t="shared" si="2"/>
        <v>150</v>
      </c>
      <c r="B154" s="14"/>
      <c r="C154" s="14"/>
      <c r="E154" s="14"/>
      <c r="F154" s="14"/>
      <c r="N154" s="14">
        <v>0.59687500000000004</v>
      </c>
      <c r="O154" s="14">
        <v>15.625</v>
      </c>
    </row>
    <row r="155" spans="1:15">
      <c r="A155" s="14">
        <f t="shared" si="2"/>
        <v>151</v>
      </c>
      <c r="B155" s="14"/>
      <c r="C155" s="14"/>
      <c r="E155" s="14"/>
      <c r="F155" s="14"/>
      <c r="N155" s="14">
        <v>0.60416666666666696</v>
      </c>
      <c r="O155" s="14">
        <v>14.375</v>
      </c>
    </row>
    <row r="156" spans="1:15">
      <c r="A156" s="14">
        <f t="shared" si="2"/>
        <v>152</v>
      </c>
      <c r="B156" s="14"/>
      <c r="C156" s="14"/>
      <c r="E156" s="14"/>
      <c r="F156" s="14"/>
      <c r="N156" s="14">
        <v>0.61145833333333299</v>
      </c>
      <c r="O156" s="14">
        <v>13.125</v>
      </c>
    </row>
    <row r="157" spans="1:15">
      <c r="A157" s="14">
        <f t="shared" si="2"/>
        <v>153</v>
      </c>
      <c r="B157" s="14"/>
      <c r="C157" s="14"/>
      <c r="E157" s="14"/>
      <c r="F157" s="14"/>
      <c r="N157" s="14">
        <v>0.61875000000000002</v>
      </c>
      <c r="O157" s="14">
        <v>13.125</v>
      </c>
    </row>
    <row r="158" spans="1:15">
      <c r="A158" s="14">
        <f t="shared" si="2"/>
        <v>154</v>
      </c>
      <c r="B158" s="14"/>
      <c r="C158" s="14"/>
      <c r="E158" s="14"/>
      <c r="F158" s="14"/>
      <c r="N158" s="14">
        <v>0.625</v>
      </c>
      <c r="O158" s="14">
        <v>12.1875</v>
      </c>
    </row>
    <row r="159" spans="1:15">
      <c r="A159" s="14">
        <f t="shared" si="2"/>
        <v>155</v>
      </c>
      <c r="B159" s="14"/>
      <c r="C159" s="14"/>
      <c r="E159" s="14"/>
      <c r="F159" s="14"/>
      <c r="N159" s="14">
        <v>0.63229166666666703</v>
      </c>
      <c r="O159" s="14">
        <v>10.625</v>
      </c>
    </row>
    <row r="160" spans="1:15">
      <c r="A160" s="14">
        <f t="shared" si="2"/>
        <v>156</v>
      </c>
      <c r="B160" s="14"/>
      <c r="C160" s="14"/>
      <c r="E160" s="14"/>
      <c r="F160" s="14"/>
      <c r="N160" s="14">
        <v>0.63854166666666701</v>
      </c>
      <c r="O160" s="14">
        <v>9.0625</v>
      </c>
    </row>
    <row r="161" spans="1:15">
      <c r="A161" s="14">
        <f t="shared" si="2"/>
        <v>157</v>
      </c>
      <c r="B161" s="14"/>
      <c r="C161" s="14"/>
      <c r="E161" s="14"/>
      <c r="F161" s="14"/>
      <c r="N161" s="14">
        <v>0.64375000000000004</v>
      </c>
      <c r="O161" s="14">
        <v>8.4375</v>
      </c>
    </row>
    <row r="162" spans="1:15">
      <c r="A162" s="14">
        <f t="shared" si="2"/>
        <v>158</v>
      </c>
      <c r="B162" s="14"/>
      <c r="C162" s="14"/>
      <c r="E162" s="14"/>
      <c r="F162" s="14"/>
      <c r="N162" s="14">
        <v>0.64895833333333297</v>
      </c>
      <c r="O162" s="14">
        <v>8.75</v>
      </c>
    </row>
    <row r="163" spans="1:15">
      <c r="A163" s="14">
        <f t="shared" si="2"/>
        <v>159</v>
      </c>
      <c r="B163" s="14"/>
      <c r="C163" s="14"/>
      <c r="E163" s="14"/>
      <c r="F163" s="14"/>
      <c r="N163" s="14">
        <v>0.65312499999999996</v>
      </c>
      <c r="O163" s="14">
        <v>11.5625</v>
      </c>
    </row>
    <row r="164" spans="1:15">
      <c r="A164" s="14">
        <f t="shared" si="2"/>
        <v>160</v>
      </c>
      <c r="B164" s="14"/>
      <c r="C164" s="14"/>
      <c r="E164" s="14"/>
      <c r="F164" s="14"/>
      <c r="N164" s="14">
        <v>0.65729166666666705</v>
      </c>
      <c r="O164" s="14">
        <v>14.6875</v>
      </c>
    </row>
    <row r="165" spans="1:15">
      <c r="A165" s="14">
        <f t="shared" si="2"/>
        <v>161</v>
      </c>
      <c r="B165" s="14"/>
      <c r="C165" s="14"/>
      <c r="E165" s="14"/>
      <c r="F165" s="14"/>
      <c r="N165" s="14">
        <v>0.65937500000000004</v>
      </c>
      <c r="O165" s="14">
        <v>18.125</v>
      </c>
    </row>
    <row r="166" spans="1:15">
      <c r="A166" s="14">
        <f t="shared" si="2"/>
        <v>162</v>
      </c>
      <c r="B166" s="14"/>
      <c r="C166" s="14"/>
      <c r="E166" s="14"/>
      <c r="F166" s="14"/>
      <c r="N166" s="14">
        <v>0.66145833333333304</v>
      </c>
      <c r="O166" s="14">
        <v>20.9375</v>
      </c>
    </row>
    <row r="167" spans="1:15">
      <c r="A167" s="14">
        <f t="shared" si="2"/>
        <v>163</v>
      </c>
      <c r="B167" s="14"/>
      <c r="C167" s="14"/>
      <c r="E167" s="14"/>
      <c r="F167" s="14"/>
      <c r="N167" s="14">
        <v>0.66249999999999998</v>
      </c>
      <c r="O167" s="14">
        <v>23.75</v>
      </c>
    </row>
    <row r="168" spans="1:15">
      <c r="A168" s="14">
        <f t="shared" si="2"/>
        <v>164</v>
      </c>
      <c r="B168" s="14"/>
      <c r="C168" s="14"/>
      <c r="E168" s="14"/>
      <c r="F168" s="14"/>
      <c r="N168" s="14">
        <v>0.66458333333333297</v>
      </c>
      <c r="O168" s="14">
        <v>26.25</v>
      </c>
    </row>
    <row r="169" spans="1:15">
      <c r="A169" s="14">
        <f t="shared" si="2"/>
        <v>165</v>
      </c>
      <c r="B169" s="14"/>
      <c r="C169" s="14"/>
      <c r="E169" s="14"/>
      <c r="F169" s="14"/>
      <c r="N169" s="14">
        <v>0.66562500000000002</v>
      </c>
      <c r="O169" s="14">
        <v>28.75</v>
      </c>
    </row>
    <row r="170" spans="1:15">
      <c r="A170" s="14">
        <f t="shared" si="2"/>
        <v>166</v>
      </c>
      <c r="B170" s="14"/>
      <c r="C170" s="14"/>
      <c r="E170" s="14"/>
      <c r="F170" s="14"/>
      <c r="N170" s="14">
        <v>0.66874999999999996</v>
      </c>
      <c r="O170" s="14">
        <v>31.25</v>
      </c>
    </row>
    <row r="171" spans="1:15">
      <c r="A171" s="14">
        <f t="shared" si="2"/>
        <v>167</v>
      </c>
      <c r="B171" s="14"/>
      <c r="C171" s="14"/>
      <c r="E171" s="14"/>
      <c r="F171" s="14"/>
      <c r="N171" s="14">
        <v>0.671875</v>
      </c>
      <c r="O171" s="14">
        <v>34.375</v>
      </c>
    </row>
    <row r="172" spans="1:15">
      <c r="A172" s="14">
        <f t="shared" si="2"/>
        <v>168</v>
      </c>
      <c r="B172" s="14"/>
      <c r="C172" s="14"/>
      <c r="E172" s="14"/>
      <c r="F172" s="14"/>
      <c r="N172" s="14">
        <v>0.67291666666666705</v>
      </c>
      <c r="O172" s="14">
        <v>36.875</v>
      </c>
    </row>
    <row r="173" spans="1:15">
      <c r="A173" s="14">
        <f t="shared" si="2"/>
        <v>169</v>
      </c>
      <c r="B173" s="14"/>
      <c r="C173" s="14"/>
      <c r="E173" s="14"/>
      <c r="F173" s="14"/>
      <c r="N173" s="14">
        <v>0.67500000000000004</v>
      </c>
      <c r="O173" s="14">
        <v>40</v>
      </c>
    </row>
    <row r="174" spans="1:15">
      <c r="A174" s="14">
        <f t="shared" si="2"/>
        <v>170</v>
      </c>
      <c r="B174" s="14"/>
      <c r="C174" s="14"/>
      <c r="E174" s="14"/>
      <c r="F174" s="14"/>
      <c r="N174" s="14">
        <v>0.67708333333333304</v>
      </c>
      <c r="O174" s="14">
        <v>42.8125</v>
      </c>
    </row>
    <row r="175" spans="1:15">
      <c r="A175" s="14">
        <f t="shared" si="2"/>
        <v>171</v>
      </c>
      <c r="B175" s="14"/>
      <c r="C175" s="14"/>
      <c r="E175" s="14"/>
      <c r="F175" s="14"/>
      <c r="N175" s="14">
        <v>0.67812499999999998</v>
      </c>
      <c r="O175" s="14">
        <v>45.625</v>
      </c>
    </row>
    <row r="176" spans="1:15">
      <c r="A176" s="14">
        <f t="shared" si="2"/>
        <v>172</v>
      </c>
      <c r="B176" s="14"/>
      <c r="C176" s="14"/>
      <c r="E176" s="14"/>
      <c r="F176" s="14"/>
      <c r="N176" s="14">
        <v>0.68020833333333297</v>
      </c>
      <c r="O176" s="14">
        <v>48.4375</v>
      </c>
    </row>
    <row r="177" spans="1:15">
      <c r="A177" s="14">
        <f t="shared" si="2"/>
        <v>173</v>
      </c>
      <c r="B177" s="14"/>
      <c r="C177" s="14"/>
      <c r="E177" s="14"/>
      <c r="F177" s="14"/>
      <c r="N177" s="14">
        <v>0.68229166666666696</v>
      </c>
      <c r="O177" s="14">
        <v>51.25</v>
      </c>
    </row>
    <row r="178" spans="1:15">
      <c r="A178" s="14">
        <f t="shared" si="2"/>
        <v>174</v>
      </c>
      <c r="B178" s="14"/>
      <c r="C178" s="14"/>
      <c r="E178" s="14"/>
      <c r="F178" s="14"/>
      <c r="N178" s="14">
        <v>0.68437499999999996</v>
      </c>
      <c r="O178" s="14">
        <v>53.4375</v>
      </c>
    </row>
    <row r="179" spans="1:15">
      <c r="A179" s="14">
        <f t="shared" si="2"/>
        <v>175</v>
      </c>
      <c r="B179" s="14"/>
      <c r="C179" s="14"/>
      <c r="E179" s="14"/>
      <c r="F179" s="14"/>
      <c r="N179" s="14">
        <v>0.68958333333333299</v>
      </c>
      <c r="O179" s="14">
        <v>54.6875</v>
      </c>
    </row>
    <row r="180" spans="1:15">
      <c r="A180" s="14">
        <f t="shared" si="2"/>
        <v>176</v>
      </c>
      <c r="B180" s="14"/>
      <c r="C180" s="14"/>
      <c r="E180" s="14"/>
      <c r="F180" s="14"/>
      <c r="N180" s="14">
        <v>0.69583333333333297</v>
      </c>
      <c r="O180" s="14">
        <v>54.6875</v>
      </c>
    </row>
    <row r="181" spans="1:15">
      <c r="A181" s="14">
        <f t="shared" si="2"/>
        <v>177</v>
      </c>
      <c r="B181" s="14"/>
      <c r="C181" s="14"/>
      <c r="E181" s="14"/>
      <c r="F181" s="14"/>
      <c r="N181" s="14">
        <v>0.70208333333333295</v>
      </c>
      <c r="O181" s="14">
        <v>53.4375</v>
      </c>
    </row>
    <row r="182" spans="1:15">
      <c r="A182" s="14">
        <f t="shared" si="2"/>
        <v>178</v>
      </c>
      <c r="B182" s="14"/>
      <c r="C182" s="14"/>
      <c r="E182" s="14"/>
      <c r="F182" s="14"/>
      <c r="N182" s="14">
        <v>0.70625000000000004</v>
      </c>
      <c r="O182" s="14">
        <v>51.875</v>
      </c>
    </row>
    <row r="183" spans="1:15">
      <c r="A183" s="14">
        <f t="shared" si="2"/>
        <v>179</v>
      </c>
      <c r="B183" s="14"/>
      <c r="C183" s="14"/>
      <c r="E183" s="14"/>
      <c r="F183" s="14"/>
      <c r="N183" s="14">
        <v>0.70833333333333304</v>
      </c>
      <c r="O183" s="14">
        <v>49.375</v>
      </c>
    </row>
    <row r="184" spans="1:15">
      <c r="A184" s="14">
        <f t="shared" si="2"/>
        <v>180</v>
      </c>
      <c r="B184" s="14"/>
      <c r="C184" s="14"/>
      <c r="E184" s="14"/>
      <c r="F184" s="14"/>
      <c r="N184" s="14">
        <v>0.71041666666666703</v>
      </c>
      <c r="O184" s="14">
        <v>47.1875</v>
      </c>
    </row>
    <row r="185" spans="1:15">
      <c r="A185" s="14">
        <f t="shared" si="2"/>
        <v>181</v>
      </c>
      <c r="B185" s="14"/>
      <c r="C185" s="14"/>
      <c r="E185" s="14"/>
      <c r="F185" s="14"/>
      <c r="N185" s="14">
        <v>0.71354166666666696</v>
      </c>
      <c r="O185" s="14">
        <v>44.6875</v>
      </c>
    </row>
    <row r="186" spans="1:15">
      <c r="A186" s="14">
        <f t="shared" si="2"/>
        <v>182</v>
      </c>
      <c r="B186" s="14"/>
      <c r="C186" s="14"/>
      <c r="E186" s="14"/>
      <c r="F186" s="14"/>
      <c r="N186" s="14">
        <v>0.71770833333333295</v>
      </c>
      <c r="O186" s="14">
        <v>42.8125</v>
      </c>
    </row>
    <row r="187" spans="1:15">
      <c r="A187" s="14">
        <f t="shared" si="2"/>
        <v>183</v>
      </c>
      <c r="B187" s="14"/>
      <c r="C187" s="14"/>
      <c r="E187" s="14"/>
      <c r="F187" s="14"/>
      <c r="N187" s="14">
        <v>0.71979166666666705</v>
      </c>
      <c r="O187" s="14">
        <v>40</v>
      </c>
    </row>
    <row r="188" spans="1:15">
      <c r="A188" s="14">
        <f t="shared" si="2"/>
        <v>184</v>
      </c>
      <c r="B188" s="14"/>
      <c r="C188" s="14"/>
      <c r="E188" s="14"/>
      <c r="F188" s="14"/>
      <c r="N188" s="14">
        <v>0.72083333333333299</v>
      </c>
      <c r="O188" s="14">
        <v>36.875</v>
      </c>
    </row>
    <row r="189" spans="1:15">
      <c r="A189" s="14">
        <f t="shared" si="2"/>
        <v>185</v>
      </c>
      <c r="B189" s="14"/>
      <c r="C189" s="14"/>
      <c r="E189" s="14"/>
      <c r="F189" s="14"/>
      <c r="N189" s="14">
        <v>0.72187500000000004</v>
      </c>
      <c r="O189" s="14">
        <v>34.375</v>
      </c>
    </row>
    <row r="190" spans="1:15">
      <c r="A190" s="14">
        <f t="shared" si="2"/>
        <v>186</v>
      </c>
      <c r="B190" s="14"/>
      <c r="C190" s="14"/>
      <c r="E190" s="14"/>
      <c r="F190" s="14"/>
      <c r="N190" s="14">
        <v>0.72395833333333304</v>
      </c>
      <c r="O190" s="14">
        <v>32.5</v>
      </c>
    </row>
    <row r="191" spans="1:15">
      <c r="A191" s="14">
        <f t="shared" si="2"/>
        <v>187</v>
      </c>
      <c r="B191" s="14"/>
      <c r="C191" s="14"/>
      <c r="E191" s="14"/>
      <c r="F191" s="14"/>
      <c r="N191" s="14">
        <v>0.72395833333333304</v>
      </c>
      <c r="O191" s="14">
        <v>29.375</v>
      </c>
    </row>
    <row r="192" spans="1:15">
      <c r="A192" s="14">
        <f t="shared" si="2"/>
        <v>188</v>
      </c>
      <c r="B192" s="14"/>
      <c r="C192" s="14"/>
      <c r="E192" s="14"/>
      <c r="F192" s="14"/>
      <c r="N192" s="14">
        <v>0.72708333333333297</v>
      </c>
      <c r="O192" s="14">
        <v>27.1875</v>
      </c>
    </row>
    <row r="193" spans="1:15">
      <c r="A193" s="14">
        <f t="shared" si="2"/>
        <v>189</v>
      </c>
      <c r="B193" s="14"/>
      <c r="C193" s="14"/>
      <c r="E193" s="14"/>
      <c r="F193" s="14"/>
      <c r="N193" s="14">
        <v>0.73124999999999996</v>
      </c>
      <c r="O193" s="14">
        <v>25</v>
      </c>
    </row>
    <row r="194" spans="1:15">
      <c r="A194" s="14">
        <f t="shared" si="2"/>
        <v>190</v>
      </c>
      <c r="B194" s="14"/>
      <c r="C194" s="14"/>
      <c r="E194" s="14"/>
      <c r="F194" s="14"/>
      <c r="N194" s="14">
        <v>0.73333333333333295</v>
      </c>
      <c r="O194" s="14">
        <v>22.1875</v>
      </c>
    </row>
    <row r="195" spans="1:15">
      <c r="A195" s="14">
        <f t="shared" si="2"/>
        <v>191</v>
      </c>
      <c r="B195" s="14"/>
      <c r="C195" s="14"/>
      <c r="E195" s="14"/>
      <c r="F195" s="14"/>
      <c r="N195" s="14">
        <v>0.73645833333333299</v>
      </c>
      <c r="O195" s="14">
        <v>19.375</v>
      </c>
    </row>
    <row r="196" spans="1:15">
      <c r="A196" s="14">
        <f t="shared" si="2"/>
        <v>192</v>
      </c>
      <c r="B196" s="14"/>
      <c r="C196" s="14"/>
      <c r="E196" s="14"/>
      <c r="F196" s="14"/>
      <c r="N196" s="14">
        <v>0.73854166666666698</v>
      </c>
      <c r="O196" s="14">
        <v>16.25</v>
      </c>
    </row>
    <row r="197" spans="1:15">
      <c r="A197" s="14">
        <f t="shared" si="2"/>
        <v>193</v>
      </c>
      <c r="B197" s="14"/>
      <c r="C197" s="14"/>
      <c r="E197" s="14"/>
      <c r="F197" s="14"/>
      <c r="N197" s="14">
        <v>0.74062499999999998</v>
      </c>
      <c r="O197" s="14">
        <v>13.125</v>
      </c>
    </row>
    <row r="198" spans="1:15">
      <c r="A198" s="14">
        <f t="shared" ref="A198:A261" si="3">A197+1</f>
        <v>194</v>
      </c>
      <c r="B198" s="14"/>
      <c r="C198" s="14"/>
      <c r="E198" s="14"/>
      <c r="F198" s="14"/>
      <c r="N198" s="14">
        <v>0.74166666666666703</v>
      </c>
      <c r="O198" s="14">
        <v>10.625</v>
      </c>
    </row>
    <row r="199" spans="1:15">
      <c r="A199" s="14">
        <f t="shared" si="3"/>
        <v>195</v>
      </c>
      <c r="B199" s="14"/>
      <c r="C199" s="14"/>
      <c r="E199" s="14"/>
      <c r="F199" s="14"/>
      <c r="N199" s="14">
        <v>0.74479166666666696</v>
      </c>
      <c r="O199" s="14">
        <v>8.125</v>
      </c>
    </row>
    <row r="200" spans="1:15">
      <c r="A200" s="14">
        <f t="shared" si="3"/>
        <v>196</v>
      </c>
      <c r="B200" s="14"/>
      <c r="C200" s="14"/>
      <c r="E200" s="14"/>
      <c r="F200" s="14"/>
      <c r="N200" s="14">
        <v>0.74687499999999996</v>
      </c>
      <c r="O200" s="14">
        <v>5.625</v>
      </c>
    </row>
    <row r="201" spans="1:15">
      <c r="A201" s="14">
        <f t="shared" si="3"/>
        <v>197</v>
      </c>
      <c r="B201" s="14"/>
      <c r="C201" s="14"/>
      <c r="E201" s="14"/>
      <c r="F201" s="14"/>
      <c r="N201" s="14">
        <v>0.75416666666666698</v>
      </c>
      <c r="O201" s="14">
        <v>4.375</v>
      </c>
    </row>
    <row r="202" spans="1:15">
      <c r="A202" s="14">
        <f t="shared" si="3"/>
        <v>198</v>
      </c>
      <c r="B202" s="14"/>
      <c r="C202" s="14"/>
      <c r="E202" s="14"/>
      <c r="F202" s="14"/>
      <c r="N202" s="14">
        <v>0.76041666666666696</v>
      </c>
      <c r="O202" s="14">
        <v>4.6875</v>
      </c>
    </row>
    <row r="203" spans="1:15">
      <c r="A203" s="14">
        <f t="shared" si="3"/>
        <v>199</v>
      </c>
      <c r="B203" s="14"/>
      <c r="C203" s="14"/>
      <c r="E203" s="14"/>
      <c r="F203" s="14"/>
      <c r="N203" s="14">
        <v>0.76249999999999996</v>
      </c>
      <c r="O203" s="14">
        <v>6.5625</v>
      </c>
    </row>
    <row r="204" spans="1:15">
      <c r="A204" s="14">
        <f t="shared" si="3"/>
        <v>200</v>
      </c>
      <c r="B204" s="14"/>
      <c r="C204" s="14"/>
      <c r="E204" s="14"/>
      <c r="F204" s="14"/>
      <c r="N204" s="14">
        <v>0.76458333333333295</v>
      </c>
      <c r="O204" s="14">
        <v>8.125</v>
      </c>
    </row>
    <row r="205" spans="1:15">
      <c r="A205" s="14">
        <f t="shared" si="3"/>
        <v>201</v>
      </c>
      <c r="B205" s="14"/>
      <c r="C205" s="14"/>
      <c r="E205" s="14"/>
      <c r="F205" s="14"/>
      <c r="N205" s="14">
        <v>0.76770833333333299</v>
      </c>
      <c r="O205" s="14">
        <v>8.75</v>
      </c>
    </row>
    <row r="206" spans="1:15">
      <c r="A206" s="14">
        <f t="shared" si="3"/>
        <v>202</v>
      </c>
      <c r="B206" s="14"/>
      <c r="C206" s="14"/>
      <c r="E206" s="14"/>
      <c r="F206" s="14"/>
      <c r="N206" s="14">
        <v>0.77291666666666703</v>
      </c>
      <c r="O206" s="14">
        <v>10</v>
      </c>
    </row>
    <row r="207" spans="1:15">
      <c r="A207" s="14">
        <f t="shared" si="3"/>
        <v>203</v>
      </c>
      <c r="B207" s="14"/>
      <c r="C207" s="14"/>
      <c r="E207" s="14"/>
      <c r="F207" s="14"/>
      <c r="N207" s="14">
        <v>0.77604166666666696</v>
      </c>
      <c r="O207" s="14">
        <v>12.5</v>
      </c>
    </row>
    <row r="208" spans="1:15">
      <c r="A208" s="14">
        <f t="shared" si="3"/>
        <v>204</v>
      </c>
      <c r="B208" s="14"/>
      <c r="C208" s="14"/>
      <c r="E208" s="14"/>
      <c r="F208" s="14"/>
      <c r="N208" s="14">
        <v>0.77812499999999996</v>
      </c>
      <c r="O208" s="14">
        <v>15.3125</v>
      </c>
    </row>
    <row r="209" spans="1:15">
      <c r="A209" s="14">
        <f t="shared" si="3"/>
        <v>205</v>
      </c>
      <c r="B209" s="14"/>
      <c r="C209" s="14"/>
      <c r="E209" s="14"/>
      <c r="F209" s="14"/>
      <c r="N209" s="14">
        <v>0.78020833333333295</v>
      </c>
      <c r="O209" s="14">
        <v>17.1875</v>
      </c>
    </row>
    <row r="210" spans="1:15">
      <c r="A210" s="14">
        <f t="shared" si="3"/>
        <v>206</v>
      </c>
      <c r="B210" s="14"/>
      <c r="C210" s="14"/>
      <c r="E210" s="14"/>
      <c r="F210" s="14"/>
      <c r="N210" s="14">
        <v>0.78333333333333299</v>
      </c>
      <c r="O210" s="14">
        <v>18.75</v>
      </c>
    </row>
    <row r="211" spans="1:15">
      <c r="A211" s="14">
        <f t="shared" si="3"/>
        <v>207</v>
      </c>
      <c r="B211" s="14"/>
      <c r="C211" s="14"/>
      <c r="E211" s="14"/>
      <c r="F211" s="14"/>
      <c r="N211" s="14">
        <v>0.78749999999999998</v>
      </c>
      <c r="O211" s="14">
        <v>19.375</v>
      </c>
    </row>
    <row r="212" spans="1:15">
      <c r="A212" s="14">
        <f t="shared" si="3"/>
        <v>208</v>
      </c>
      <c r="B212" s="14"/>
      <c r="C212" s="14"/>
      <c r="E212" s="14"/>
      <c r="F212" s="14"/>
      <c r="N212" s="14">
        <v>0.79062500000000002</v>
      </c>
      <c r="O212" s="14">
        <v>19.0625</v>
      </c>
    </row>
    <row r="213" spans="1:15">
      <c r="A213" s="14">
        <f t="shared" si="3"/>
        <v>209</v>
      </c>
      <c r="B213" s="14"/>
      <c r="C213" s="14"/>
      <c r="E213" s="14"/>
      <c r="F213" s="14"/>
      <c r="N213" s="14">
        <v>0.79479166666666701</v>
      </c>
      <c r="O213" s="14">
        <v>20.625</v>
      </c>
    </row>
    <row r="214" spans="1:15">
      <c r="A214" s="14">
        <f t="shared" si="3"/>
        <v>210</v>
      </c>
      <c r="B214" s="14"/>
      <c r="C214" s="14"/>
      <c r="E214" s="14"/>
      <c r="F214" s="14"/>
      <c r="N214" s="14">
        <v>0.796875</v>
      </c>
      <c r="O214" s="14">
        <v>21.875</v>
      </c>
    </row>
    <row r="215" spans="1:15">
      <c r="A215" s="14">
        <f t="shared" si="3"/>
        <v>211</v>
      </c>
      <c r="B215" s="14"/>
      <c r="C215" s="14"/>
      <c r="E215" s="14"/>
      <c r="F215" s="14"/>
      <c r="N215" s="14">
        <v>0.80208333333333304</v>
      </c>
      <c r="O215" s="14">
        <v>22.8125</v>
      </c>
    </row>
    <row r="216" spans="1:15">
      <c r="A216" s="14">
        <f t="shared" si="3"/>
        <v>212</v>
      </c>
      <c r="B216" s="14"/>
      <c r="C216" s="14"/>
      <c r="E216" s="14"/>
      <c r="F216" s="14"/>
      <c r="N216" s="14">
        <v>0.81041666666666701</v>
      </c>
      <c r="O216" s="14">
        <v>22.5</v>
      </c>
    </row>
    <row r="217" spans="1:15">
      <c r="A217" s="14">
        <f t="shared" si="3"/>
        <v>213</v>
      </c>
      <c r="B217" s="14"/>
      <c r="C217" s="14"/>
      <c r="E217" s="14"/>
      <c r="F217" s="14"/>
      <c r="N217" s="14">
        <v>0.81874999999999998</v>
      </c>
      <c r="O217" s="14">
        <v>21.875</v>
      </c>
    </row>
    <row r="218" spans="1:15">
      <c r="A218" s="14">
        <f t="shared" si="3"/>
        <v>214</v>
      </c>
      <c r="B218" s="14"/>
      <c r="C218" s="14"/>
      <c r="E218" s="14"/>
      <c r="F218" s="14"/>
      <c r="N218" s="14">
        <v>0.82395833333333302</v>
      </c>
      <c r="O218" s="14">
        <v>20</v>
      </c>
    </row>
    <row r="219" spans="1:15">
      <c r="A219" s="14">
        <f t="shared" si="3"/>
        <v>215</v>
      </c>
      <c r="B219" s="14"/>
      <c r="C219" s="14"/>
      <c r="E219" s="14"/>
      <c r="F219" s="14"/>
      <c r="N219" s="14">
        <v>0.82916666666666705</v>
      </c>
      <c r="O219" s="14">
        <v>18.125</v>
      </c>
    </row>
    <row r="220" spans="1:15">
      <c r="A220" s="14">
        <f t="shared" si="3"/>
        <v>216</v>
      </c>
      <c r="B220" s="14"/>
      <c r="C220" s="14"/>
      <c r="E220" s="14"/>
      <c r="F220" s="14"/>
      <c r="N220" s="14">
        <v>0.83437499999999998</v>
      </c>
      <c r="O220" s="14">
        <v>16.25</v>
      </c>
    </row>
    <row r="221" spans="1:15">
      <c r="A221" s="14">
        <f t="shared" si="3"/>
        <v>217</v>
      </c>
      <c r="B221" s="14"/>
      <c r="C221" s="14"/>
      <c r="E221" s="14"/>
      <c r="F221" s="14"/>
      <c r="N221" s="14">
        <v>0.84062499999999996</v>
      </c>
      <c r="O221" s="14">
        <v>15.3125</v>
      </c>
    </row>
    <row r="222" spans="1:15">
      <c r="A222" s="14">
        <f t="shared" si="3"/>
        <v>218</v>
      </c>
      <c r="B222" s="14"/>
      <c r="C222" s="14"/>
      <c r="E222" s="14"/>
      <c r="F222" s="14"/>
      <c r="N222" s="14">
        <v>0.85104166666666703</v>
      </c>
      <c r="O222" s="14">
        <v>14.375</v>
      </c>
    </row>
    <row r="223" spans="1:15">
      <c r="A223" s="14">
        <f t="shared" si="3"/>
        <v>219</v>
      </c>
      <c r="B223" s="14"/>
      <c r="C223" s="14"/>
      <c r="E223" s="14"/>
      <c r="F223" s="14"/>
      <c r="N223" s="14">
        <v>0.86041666666666705</v>
      </c>
      <c r="O223" s="14">
        <v>13.125</v>
      </c>
    </row>
    <row r="224" spans="1:15">
      <c r="A224" s="14">
        <f t="shared" si="3"/>
        <v>220</v>
      </c>
      <c r="B224" s="14"/>
      <c r="C224" s="14"/>
      <c r="E224" s="14"/>
      <c r="F224" s="14"/>
      <c r="N224" s="14">
        <v>0.86979166666666696</v>
      </c>
      <c r="O224" s="14">
        <v>12.1875</v>
      </c>
    </row>
    <row r="225" spans="1:15">
      <c r="A225" s="14">
        <f t="shared" si="3"/>
        <v>221</v>
      </c>
      <c r="B225" s="14"/>
      <c r="C225" s="14"/>
      <c r="E225" s="14"/>
      <c r="F225" s="14"/>
      <c r="N225" s="14">
        <v>0.88124999999999998</v>
      </c>
      <c r="O225" s="14">
        <v>11.25</v>
      </c>
    </row>
    <row r="226" spans="1:15">
      <c r="A226" s="14">
        <f t="shared" si="3"/>
        <v>222</v>
      </c>
      <c r="B226" s="14"/>
      <c r="C226" s="14"/>
      <c r="E226" s="14"/>
      <c r="F226" s="14"/>
      <c r="N226" s="14">
        <v>0.890625</v>
      </c>
      <c r="O226" s="14">
        <v>11.25</v>
      </c>
    </row>
    <row r="227" spans="1:15">
      <c r="A227" s="14">
        <f t="shared" si="3"/>
        <v>223</v>
      </c>
      <c r="B227" s="14"/>
      <c r="C227" s="14"/>
      <c r="E227" s="14"/>
      <c r="F227" s="14"/>
      <c r="N227" s="14">
        <v>0.89687499999999998</v>
      </c>
      <c r="O227" s="14">
        <v>12.1875</v>
      </c>
    </row>
    <row r="228" spans="1:15">
      <c r="A228" s="14">
        <f t="shared" si="3"/>
        <v>224</v>
      </c>
      <c r="B228" s="14"/>
      <c r="C228" s="14"/>
      <c r="E228" s="14"/>
      <c r="F228" s="14"/>
      <c r="N228" s="14">
        <v>0.90104166666666696</v>
      </c>
      <c r="O228" s="14">
        <v>13.75</v>
      </c>
    </row>
    <row r="229" spans="1:15">
      <c r="A229" s="14">
        <f t="shared" si="3"/>
        <v>225</v>
      </c>
      <c r="B229" s="14"/>
      <c r="C229" s="14"/>
      <c r="E229" s="14"/>
      <c r="F229" s="14"/>
      <c r="N229" s="14">
        <v>0.90416666666666701</v>
      </c>
      <c r="O229" s="14">
        <v>16.875</v>
      </c>
    </row>
    <row r="230" spans="1:15">
      <c r="A230" s="14">
        <f t="shared" si="3"/>
        <v>226</v>
      </c>
      <c r="B230" s="14"/>
      <c r="C230" s="14"/>
      <c r="E230" s="14"/>
      <c r="F230" s="14"/>
      <c r="N230" s="14">
        <v>0.90729166666666705</v>
      </c>
      <c r="O230" s="14">
        <v>20.3125</v>
      </c>
    </row>
    <row r="231" spans="1:15">
      <c r="A231" s="14">
        <f t="shared" si="3"/>
        <v>227</v>
      </c>
      <c r="B231" s="14"/>
      <c r="C231" s="14"/>
      <c r="E231" s="14"/>
      <c r="F231" s="14"/>
      <c r="N231" s="14">
        <v>0.90937500000000004</v>
      </c>
      <c r="O231" s="14">
        <v>23.125</v>
      </c>
    </row>
    <row r="232" spans="1:15">
      <c r="A232" s="14">
        <f t="shared" si="3"/>
        <v>228</v>
      </c>
      <c r="B232" s="14"/>
      <c r="C232" s="14"/>
      <c r="E232" s="14"/>
      <c r="F232" s="14"/>
      <c r="N232" s="14">
        <v>0.91145833333333304</v>
      </c>
      <c r="O232" s="14">
        <v>25.9375</v>
      </c>
    </row>
    <row r="233" spans="1:15">
      <c r="A233" s="14">
        <f t="shared" si="3"/>
        <v>229</v>
      </c>
      <c r="B233" s="14"/>
      <c r="C233" s="14"/>
      <c r="E233" s="14"/>
      <c r="F233" s="14"/>
      <c r="N233" s="14">
        <v>0.91562500000000002</v>
      </c>
      <c r="O233" s="14">
        <v>28.125</v>
      </c>
    </row>
    <row r="234" spans="1:15">
      <c r="A234" s="14">
        <f t="shared" si="3"/>
        <v>230</v>
      </c>
      <c r="B234" s="14"/>
      <c r="C234" s="14"/>
      <c r="E234" s="14"/>
      <c r="F234" s="14"/>
      <c r="N234" s="14">
        <v>0.91979166666666701</v>
      </c>
      <c r="O234" s="14">
        <v>31.25</v>
      </c>
    </row>
    <row r="235" spans="1:15">
      <c r="A235" s="14">
        <f t="shared" si="3"/>
        <v>231</v>
      </c>
      <c r="B235" s="14"/>
      <c r="C235" s="14"/>
      <c r="E235" s="14"/>
      <c r="F235" s="14"/>
      <c r="N235" s="14">
        <v>0.921875</v>
      </c>
      <c r="O235" s="14">
        <v>35</v>
      </c>
    </row>
    <row r="236" spans="1:15">
      <c r="A236" s="14">
        <f t="shared" si="3"/>
        <v>232</v>
      </c>
      <c r="B236" s="14"/>
      <c r="C236" s="14"/>
      <c r="E236" s="14"/>
      <c r="F236" s="14"/>
      <c r="N236" s="14">
        <v>0.92395833333333299</v>
      </c>
      <c r="O236" s="14">
        <v>38.125</v>
      </c>
    </row>
    <row r="237" spans="1:15">
      <c r="A237" s="14">
        <f t="shared" si="3"/>
        <v>233</v>
      </c>
      <c r="B237" s="14"/>
      <c r="C237" s="14"/>
      <c r="E237" s="14"/>
      <c r="F237" s="14"/>
      <c r="N237" s="14">
        <v>0.92500000000000004</v>
      </c>
      <c r="O237" s="14">
        <v>40.625</v>
      </c>
    </row>
    <row r="238" spans="1:15">
      <c r="A238" s="14">
        <f t="shared" si="3"/>
        <v>234</v>
      </c>
      <c r="B238" s="14"/>
      <c r="C238" s="14"/>
      <c r="E238" s="14"/>
      <c r="F238" s="14"/>
      <c r="N238" s="14">
        <v>0.92500000000000004</v>
      </c>
      <c r="O238" s="14">
        <v>43.4375</v>
      </c>
    </row>
    <row r="239" spans="1:15">
      <c r="A239" s="14">
        <f t="shared" si="3"/>
        <v>235</v>
      </c>
      <c r="B239" s="14"/>
      <c r="C239" s="14"/>
      <c r="E239" s="14"/>
      <c r="F239" s="14"/>
      <c r="N239" s="14">
        <v>0.92708333333333304</v>
      </c>
      <c r="O239" s="14">
        <v>45.625</v>
      </c>
    </row>
    <row r="240" spans="1:15">
      <c r="A240" s="14">
        <f t="shared" si="3"/>
        <v>236</v>
      </c>
      <c r="B240" s="14"/>
      <c r="C240" s="14"/>
      <c r="E240" s="14"/>
      <c r="F240" s="14"/>
      <c r="N240" s="14">
        <v>0.92916666666666703</v>
      </c>
      <c r="O240" s="14">
        <v>48.4375</v>
      </c>
    </row>
    <row r="241" spans="1:15">
      <c r="A241" s="14">
        <f t="shared" si="3"/>
        <v>237</v>
      </c>
      <c r="B241" s="14"/>
      <c r="C241" s="14"/>
      <c r="E241" s="14"/>
      <c r="F241" s="14"/>
      <c r="N241" s="14">
        <v>0.93020833333333297</v>
      </c>
      <c r="O241" s="14">
        <v>51.25</v>
      </c>
    </row>
    <row r="242" spans="1:15">
      <c r="A242" s="14">
        <f t="shared" si="3"/>
        <v>238</v>
      </c>
      <c r="B242" s="14"/>
      <c r="C242" s="14"/>
      <c r="E242" s="14"/>
      <c r="F242" s="14"/>
      <c r="N242" s="14">
        <v>0.93333333333333302</v>
      </c>
      <c r="O242" s="14">
        <v>53.75</v>
      </c>
    </row>
    <row r="243" spans="1:15">
      <c r="A243" s="14">
        <f t="shared" si="3"/>
        <v>239</v>
      </c>
      <c r="B243" s="14"/>
      <c r="C243" s="14"/>
      <c r="E243" s="14"/>
      <c r="F243" s="14"/>
      <c r="N243" s="14">
        <v>0.9375</v>
      </c>
      <c r="O243" s="14">
        <v>55.9375</v>
      </c>
    </row>
    <row r="244" spans="1:15">
      <c r="A244" s="14">
        <f t="shared" si="3"/>
        <v>240</v>
      </c>
      <c r="B244" s="14"/>
      <c r="C244" s="14"/>
      <c r="E244" s="14"/>
      <c r="F244" s="14"/>
      <c r="N244" s="14">
        <v>0.94166666666666698</v>
      </c>
      <c r="O244" s="14">
        <v>56.5625</v>
      </c>
    </row>
    <row r="245" spans="1:15">
      <c r="A245" s="14">
        <f t="shared" si="3"/>
        <v>241</v>
      </c>
      <c r="B245" s="14"/>
      <c r="C245" s="14"/>
      <c r="E245" s="14"/>
      <c r="F245" s="14"/>
      <c r="N245" s="14">
        <v>0.95</v>
      </c>
      <c r="O245" s="14">
        <v>55.625</v>
      </c>
    </row>
    <row r="246" spans="1:15">
      <c r="A246" s="14">
        <f t="shared" si="3"/>
        <v>242</v>
      </c>
      <c r="B246" s="14"/>
      <c r="C246" s="14"/>
      <c r="E246" s="14"/>
      <c r="F246" s="14"/>
      <c r="N246" s="14">
        <v>0.953125</v>
      </c>
      <c r="O246" s="14">
        <v>54.0625</v>
      </c>
    </row>
    <row r="247" spans="1:15">
      <c r="A247" s="14">
        <f t="shared" si="3"/>
        <v>243</v>
      </c>
      <c r="B247" s="14"/>
      <c r="C247" s="14"/>
      <c r="E247" s="14"/>
      <c r="F247" s="14"/>
      <c r="N247" s="14">
        <v>0.95729166666666698</v>
      </c>
      <c r="O247" s="14">
        <v>51.875</v>
      </c>
    </row>
    <row r="248" spans="1:15">
      <c r="A248" s="14">
        <f t="shared" si="3"/>
        <v>244</v>
      </c>
      <c r="B248" s="14"/>
      <c r="C248" s="14"/>
      <c r="E248" s="14"/>
      <c r="F248" s="14"/>
      <c r="N248" s="14">
        <v>0.96041666666666703</v>
      </c>
      <c r="O248" s="14">
        <v>48.75</v>
      </c>
    </row>
    <row r="249" spans="1:15">
      <c r="A249" s="14">
        <f t="shared" si="3"/>
        <v>245</v>
      </c>
      <c r="B249" s="14"/>
      <c r="C249" s="14"/>
      <c r="E249" s="14"/>
      <c r="F249" s="14"/>
      <c r="N249" s="14">
        <v>0.96250000000000002</v>
      </c>
      <c r="O249" s="14">
        <v>45.9375</v>
      </c>
    </row>
    <row r="250" spans="1:15">
      <c r="A250" s="14">
        <f t="shared" si="3"/>
        <v>246</v>
      </c>
      <c r="B250" s="14"/>
      <c r="C250" s="14"/>
      <c r="E250" s="14"/>
      <c r="F250" s="14"/>
      <c r="N250" s="14">
        <v>0.96562499999999996</v>
      </c>
      <c r="O250" s="14">
        <v>43.125</v>
      </c>
    </row>
    <row r="251" spans="1:15">
      <c r="A251" s="14">
        <f t="shared" si="3"/>
        <v>247</v>
      </c>
      <c r="B251" s="14"/>
      <c r="C251" s="14"/>
      <c r="E251" s="14"/>
      <c r="F251" s="14"/>
      <c r="N251" s="14">
        <v>0.96770833333333295</v>
      </c>
      <c r="O251" s="14">
        <v>40.3125</v>
      </c>
    </row>
    <row r="252" spans="1:15">
      <c r="A252" s="14">
        <f t="shared" si="3"/>
        <v>248</v>
      </c>
      <c r="B252" s="14"/>
      <c r="C252" s="14"/>
      <c r="E252" s="14"/>
      <c r="F252" s="14"/>
      <c r="N252" s="14">
        <v>0.97083333333333299</v>
      </c>
      <c r="O252" s="14">
        <v>36.875</v>
      </c>
    </row>
    <row r="253" spans="1:15">
      <c r="A253" s="14">
        <f t="shared" si="3"/>
        <v>249</v>
      </c>
      <c r="B253" s="14"/>
      <c r="C253" s="14"/>
      <c r="E253" s="14"/>
      <c r="F253" s="14"/>
      <c r="N253" s="14">
        <v>0.97083333333333299</v>
      </c>
      <c r="O253" s="14">
        <v>34.375</v>
      </c>
    </row>
    <row r="254" spans="1:15">
      <c r="A254" s="14">
        <f t="shared" si="3"/>
        <v>250</v>
      </c>
      <c r="B254" s="14"/>
      <c r="C254" s="14"/>
      <c r="E254" s="14"/>
      <c r="F254" s="14"/>
      <c r="N254" s="14">
        <v>0.97187500000000004</v>
      </c>
      <c r="O254" s="14">
        <v>31.5625</v>
      </c>
    </row>
    <row r="255" spans="1:15">
      <c r="A255" s="14">
        <f t="shared" si="3"/>
        <v>251</v>
      </c>
      <c r="B255" s="14"/>
      <c r="C255" s="14"/>
      <c r="E255" s="14"/>
      <c r="F255" s="14"/>
      <c r="N255" s="14">
        <v>0.97395833333333304</v>
      </c>
      <c r="O255" s="14">
        <v>28.75</v>
      </c>
    </row>
    <row r="256" spans="1:15">
      <c r="A256" s="14">
        <f t="shared" si="3"/>
        <v>252</v>
      </c>
      <c r="B256" s="14"/>
      <c r="C256" s="14"/>
      <c r="E256" s="14"/>
      <c r="F256" s="14"/>
      <c r="N256" s="14">
        <v>0.97499999999999998</v>
      </c>
      <c r="O256" s="14">
        <v>26.25</v>
      </c>
    </row>
    <row r="257" spans="1:15">
      <c r="A257" s="14">
        <f t="shared" si="3"/>
        <v>253</v>
      </c>
      <c r="B257" s="14"/>
      <c r="C257" s="14"/>
      <c r="E257" s="14"/>
      <c r="F257" s="14"/>
      <c r="N257" s="14">
        <v>0.97812500000000002</v>
      </c>
      <c r="O257" s="14">
        <v>23.75</v>
      </c>
    </row>
    <row r="258" spans="1:15">
      <c r="A258" s="14">
        <f t="shared" si="3"/>
        <v>254</v>
      </c>
      <c r="B258" s="14"/>
      <c r="C258" s="14"/>
      <c r="E258" s="14"/>
      <c r="F258" s="14"/>
      <c r="N258" s="14">
        <v>0.98124999999999996</v>
      </c>
      <c r="O258" s="14">
        <v>20.625</v>
      </c>
    </row>
    <row r="259" spans="1:15">
      <c r="A259" s="14">
        <f t="shared" si="3"/>
        <v>255</v>
      </c>
      <c r="B259" s="14"/>
      <c r="C259" s="14"/>
      <c r="E259" s="14"/>
      <c r="F259" s="14"/>
      <c r="N259" s="14">
        <v>0.98229166666666701</v>
      </c>
      <c r="O259" s="14">
        <v>17.8125</v>
      </c>
    </row>
    <row r="260" spans="1:15">
      <c r="A260" s="14">
        <f t="shared" si="3"/>
        <v>256</v>
      </c>
      <c r="B260" s="14"/>
      <c r="C260" s="14"/>
      <c r="E260" s="14"/>
      <c r="F260" s="14"/>
      <c r="N260" s="14">
        <v>0.984375</v>
      </c>
      <c r="O260" s="14">
        <v>14.375</v>
      </c>
    </row>
    <row r="261" spans="1:15">
      <c r="A261" s="14">
        <f t="shared" si="3"/>
        <v>257</v>
      </c>
      <c r="B261" s="14"/>
      <c r="C261" s="14"/>
      <c r="E261" s="14"/>
      <c r="F261" s="14"/>
      <c r="N261" s="14">
        <v>0.98645833333333299</v>
      </c>
      <c r="O261" s="14">
        <v>11.5625</v>
      </c>
    </row>
    <row r="262" spans="1:15">
      <c r="A262" s="14">
        <f t="shared" ref="A262:A266" si="4">A261+1</f>
        <v>258</v>
      </c>
      <c r="B262" s="14"/>
      <c r="C262" s="14"/>
      <c r="E262" s="14"/>
      <c r="F262" s="14"/>
      <c r="N262" s="14">
        <v>0.98854166666666698</v>
      </c>
      <c r="O262" s="14">
        <v>9.375</v>
      </c>
    </row>
    <row r="263" spans="1:15">
      <c r="A263" s="14">
        <f t="shared" si="4"/>
        <v>259</v>
      </c>
      <c r="B263" s="14"/>
      <c r="C263" s="14"/>
      <c r="E263" s="14"/>
      <c r="F263" s="14"/>
      <c r="N263" s="14">
        <v>0.99062499999999998</v>
      </c>
      <c r="O263" s="14">
        <v>6.25</v>
      </c>
    </row>
    <row r="264" spans="1:15">
      <c r="A264" s="14">
        <f t="shared" si="4"/>
        <v>260</v>
      </c>
      <c r="B264" s="14"/>
      <c r="C264" s="14"/>
      <c r="E264" s="14"/>
      <c r="F264" s="14"/>
      <c r="N264" s="14">
        <v>0.99375000000000002</v>
      </c>
      <c r="O264" s="14">
        <v>3.4375</v>
      </c>
    </row>
    <row r="265" spans="1:15">
      <c r="A265" s="14">
        <f t="shared" si="4"/>
        <v>261</v>
      </c>
      <c r="B265" s="14"/>
      <c r="C265" s="14"/>
      <c r="E265" s="14"/>
      <c r="F265" s="14"/>
      <c r="N265" s="14">
        <v>0.99687499999999996</v>
      </c>
      <c r="O265" s="14">
        <v>1.25</v>
      </c>
    </row>
    <row r="266" spans="1:15">
      <c r="A266" s="14">
        <f t="shared" si="4"/>
        <v>262</v>
      </c>
      <c r="B266" s="14"/>
      <c r="C266" s="14"/>
      <c r="E266" s="14"/>
      <c r="F266" s="14"/>
      <c r="N266" s="14">
        <v>1</v>
      </c>
      <c r="O266" s="14">
        <v>0.625</v>
      </c>
    </row>
    <row r="267" spans="1:15">
      <c r="B267" s="14"/>
      <c r="C267" s="14"/>
    </row>
  </sheetData>
  <mergeCells count="8">
    <mergeCell ref="Q2:S2"/>
    <mergeCell ref="B1:I1"/>
    <mergeCell ref="K1:R1"/>
    <mergeCell ref="B2:D2"/>
    <mergeCell ref="E2:G2"/>
    <mergeCell ref="H2:J2"/>
    <mergeCell ref="K2:M2"/>
    <mergeCell ref="N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Normal data from Boviet</vt:lpstr>
      <vt:lpstr>baskakova forced</vt:lpstr>
      <vt:lpstr>femoral hernia</vt:lpstr>
      <vt:lpstr>Polyomielith</vt:lpstr>
      <vt:lpstr>old trauma</vt:lpstr>
      <vt:lpstr>hemiparesis</vt:lpstr>
      <vt:lpstr>baskakova</vt:lpstr>
      <vt:lpstr>normal</vt:lpstr>
      <vt:lpstr>krup_poly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Nikitoi95</cp:lastModifiedBy>
  <dcterms:modified xsi:type="dcterms:W3CDTF">2018-08-23T11:49:01Z</dcterms:modified>
</cp:coreProperties>
</file>