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00" firstSheet="15" activeTab="23"/>
  </bookViews>
  <sheets>
    <sheet name="G1朗文英语" sheetId="12" r:id="rId1"/>
    <sheet name="G2朗文英语" sheetId="13" r:id="rId2"/>
    <sheet name="G3朗文英语" sheetId="1" r:id="rId3"/>
    <sheet name="G4朗文英语" sheetId="4" r:id="rId4"/>
    <sheet name="G4牛津英语" sheetId="2" r:id="rId5"/>
    <sheet name="G5朗文英语" sheetId="3" r:id="rId6"/>
    <sheet name="G6先锋英语" sheetId="8" r:id="rId7"/>
    <sheet name="G2中数" sheetId="10" r:id="rId8"/>
    <sheet name="G3中数" sheetId="11" r:id="rId9"/>
    <sheet name="G4中数" sheetId="24" r:id="rId10"/>
    <sheet name="G5中数" sheetId="14" r:id="rId11"/>
    <sheet name="G6中数" sheetId="23" r:id="rId12"/>
    <sheet name="G1英数" sheetId="15" r:id="rId13"/>
    <sheet name="G2英数" sheetId="16" r:id="rId14"/>
    <sheet name="G3英数" sheetId="17" r:id="rId15"/>
    <sheet name="G4英数" sheetId="21" r:id="rId16"/>
    <sheet name="G5英数" sheetId="25" r:id="rId17"/>
    <sheet name="G6英数" sheetId="9" r:id="rId18"/>
    <sheet name="G1语文" sheetId="18" r:id="rId19"/>
    <sheet name="G2语文" sheetId="19" r:id="rId20"/>
    <sheet name="G3语文" sheetId="22" r:id="rId21"/>
    <sheet name="G4语文" sheetId="5" r:id="rId22"/>
    <sheet name="G5语文" sheetId="7" r:id="rId23"/>
    <sheet name="G6语文" sheetId="6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<sst xmlns="http://schemas.openxmlformats.org/spreadsheetml/2006/main" count="3813" uniqueCount="1364">
  <si>
    <t>G1英语</t>
  </si>
  <si>
    <t>题号</t>
  </si>
  <si>
    <t>模块</t>
  </si>
  <si>
    <t>核心知识点/技能</t>
  </si>
  <si>
    <t>题型</t>
  </si>
  <si>
    <t>分值</t>
  </si>
  <si>
    <t>书写规范</t>
  </si>
  <si>
    <t>句首字母大写与句号使用</t>
  </si>
  <si>
    <t>句子抄写</t>
  </si>
  <si>
    <t>特殊疑问句书写规范（大写、问号）</t>
  </si>
  <si>
    <t>词汇应用</t>
  </si>
  <si>
    <t>形容词作定语（short）</t>
  </si>
  <si>
    <t>单项选择</t>
  </si>
  <si>
    <t>语法</t>
  </si>
  <si>
    <t>动词第三人称单数形式（has）</t>
  </si>
  <si>
    <t>描述性形容词辨析（fat）</t>
  </si>
  <si>
    <t>动物身体部位名词（legs）</t>
  </si>
  <si>
    <t>疑问代词辨析（Who）</t>
  </si>
  <si>
    <t>形容词性物主代词（my）</t>
  </si>
  <si>
    <t>选词填空</t>
  </si>
  <si>
    <t>人称代词主格（We）</t>
  </si>
  <si>
    <t>不定冠词（a/an）规则应用</t>
  </si>
  <si>
    <t>可数名词复数形式（books）</t>
  </si>
  <si>
    <t>可数名词复数形式（eyes）</t>
  </si>
  <si>
    <t>介词固定搭配（point to）</t>
  </si>
  <si>
    <t>短语动词辨析（turn off）</t>
  </si>
  <si>
    <t>描述性形容词（short）</t>
  </si>
  <si>
    <t>介词固定搭配（at home）</t>
  </si>
  <si>
    <t>语法综合</t>
  </si>
  <si>
    <t>be动词、名词复数、动词形式综合运用</t>
  </si>
  <si>
    <t>语法填空</t>
  </si>
  <si>
    <t>疑问副词搭配（How old）</t>
  </si>
  <si>
    <t>句子改错</t>
  </si>
  <si>
    <t>文化常识</t>
  </si>
  <si>
    <t>称谓格式（Mrs. Wong）</t>
  </si>
  <si>
    <t>主谓一致（He has）</t>
  </si>
  <si>
    <t>不定冠词规则应用（an orange）</t>
  </si>
  <si>
    <t>人称代词主格与be动词搭配（We are）</t>
  </si>
  <si>
    <t>主谓一致（They are）</t>
  </si>
  <si>
    <t>标点符号</t>
  </si>
  <si>
    <t>特殊疑问句问号使用</t>
  </si>
  <si>
    <t>标点填空</t>
  </si>
  <si>
    <t>感叹句感叹号使用</t>
  </si>
  <si>
    <t>陈述句句号使用</t>
  </si>
  <si>
    <t>称呼语后逗号及句末句号使用</t>
  </si>
  <si>
    <t>感叹词后感叹号使用</t>
  </si>
  <si>
    <t>祈使句中逗号使用</t>
  </si>
  <si>
    <t>be动词（is）与实义动词（has）的区分与应用</t>
  </si>
  <si>
    <t>动词填空</t>
  </si>
  <si>
    <t>be动词（are）与实义动词（have）的区分与应用</t>
  </si>
  <si>
    <t>be动词（are）的重复使用（描述状态）</t>
  </si>
  <si>
    <t>be动词（is, are）的区分与应用</t>
  </si>
  <si>
    <t>阅读理解</t>
  </si>
  <si>
    <t>细节定位与信息提取（人物身份）</t>
  </si>
  <si>
    <t>简答</t>
  </si>
  <si>
    <t>细节定位与信息提取（机构名称）</t>
  </si>
  <si>
    <t>指代关系理解（代词she的指代对象）</t>
  </si>
  <si>
    <t>语篇功能与内容理解（newsletter用途）</t>
  </si>
  <si>
    <t>读者对象推断（目标读者群体）</t>
  </si>
  <si>
    <t>总分数</t>
  </si>
  <si>
    <t>G2英语</t>
  </si>
  <si>
    <t>陈述句书写规范 (情态动词mustn't，句号)</t>
  </si>
  <si>
    <t>一般疑问句及其否定回答书写规范 (句首大写，问号，缩写don't)</t>
  </si>
  <si>
    <t>特殊疑问句结构 (How can...)</t>
  </si>
  <si>
    <t>动词have/has的用法及主谓一致 (I have, It has)</t>
  </si>
  <si>
    <t>动物特征描述性名词辨析 (fins)</t>
  </si>
  <si>
    <t>描述动物性格的形容词辨析 (naughty)</t>
  </si>
  <si>
    <t>一般疑问句 (Do you like...?) 的肯定回答</t>
  </si>
  <si>
    <t>There be句型单复数判断 (There's)</t>
  </si>
  <si>
    <t>选词匹配</t>
  </si>
  <si>
    <t>词汇</t>
  </si>
  <si>
    <t>名词单复数形式选择 (ice cream)</t>
  </si>
  <si>
    <t>短语固定搭配 (I'd like)</t>
  </si>
  <si>
    <t>名词短语搭配 (fruit salad)</t>
  </si>
  <si>
    <t>对话应答逻辑与词汇选择 (ham)</t>
  </si>
  <si>
    <t>对话应答逻辑与词汇选择 (noodles)</t>
  </si>
  <si>
    <t>选择疑问句应答与词汇选择 (apple juice)</t>
  </si>
  <si>
    <t>祈使句否定式 (Don't)</t>
  </si>
  <si>
    <t>动词形式填空</t>
  </si>
  <si>
    <t>There be句型 (There is)</t>
  </si>
  <si>
    <t>动词第三人称单数形式 (likes)</t>
  </si>
  <si>
    <t>动词原形 (have)</t>
  </si>
  <si>
    <t>现在进行时态 (crying)</t>
  </si>
  <si>
    <t>选择疑问句连词 (or)</t>
  </si>
  <si>
    <t>连词填空</t>
  </si>
  <si>
    <t>学科及语言名词 (Chinese)</t>
  </si>
  <si>
    <t>名词填空</t>
  </si>
  <si>
    <t>名词所有格 (Tim's)</t>
  </si>
  <si>
    <t>方位介词 (opposite)</t>
  </si>
  <si>
    <t>介词填空</t>
  </si>
  <si>
    <t>方位介词 (On)</t>
  </si>
  <si>
    <t>短语动词固定搭配 (keep off)</t>
  </si>
  <si>
    <t>短语动词固定搭配 (line up)</t>
  </si>
  <si>
    <t>方位介词 (between)</t>
  </si>
  <si>
    <t>方位介词 (at)</t>
  </si>
  <si>
    <t>特殊疑问词 (How)</t>
  </si>
  <si>
    <t>对话填空</t>
  </si>
  <si>
    <t>定冠词与序数词 (on the second)</t>
  </si>
  <si>
    <t>There be句型疑问式 (Is there)</t>
  </si>
  <si>
    <t>There be句型否定回答 (No, there isn't)</t>
  </si>
  <si>
    <t>There be句型一般疑问句主语 (there)</t>
  </si>
  <si>
    <t>There be句型肯定回答 (Yes, there is)</t>
  </si>
  <si>
    <t>方位介词 (in the garden)</t>
  </si>
  <si>
    <t>There be句型省略问句 (Is there)</t>
  </si>
  <si>
    <t>There be句型肯定回答 (There are)</t>
  </si>
  <si>
    <t>细节查找与信息确认</t>
  </si>
  <si>
    <t>细节理解与比较推断</t>
  </si>
  <si>
    <t>基于细节的因果推理</t>
  </si>
  <si>
    <t>利用上下文线索猜测词义</t>
  </si>
  <si>
    <t>细节查找与信息转述</t>
  </si>
  <si>
    <t>G3先锋英语</t>
  </si>
  <si>
    <r>
      <rPr>
        <sz val="11"/>
        <color rgb="FF000000"/>
        <rFont val="宋体"/>
        <charset val="134"/>
      </rPr>
      <t>题号</t>
    </r>
  </si>
  <si>
    <r>
      <rPr>
        <sz val="11"/>
        <color rgb="FF000000"/>
        <rFont val="宋体"/>
        <charset val="134"/>
      </rPr>
      <t>模块</t>
    </r>
  </si>
  <si>
    <r>
      <rPr>
        <sz val="11"/>
        <color rgb="FF000000"/>
        <rFont val="宋体"/>
        <charset val="134"/>
      </rPr>
      <t>知识点</t>
    </r>
  </si>
  <si>
    <r>
      <rPr>
        <sz val="11"/>
        <color rgb="FF000000"/>
        <rFont val="宋体"/>
        <charset val="134"/>
      </rPr>
      <t>题型</t>
    </r>
  </si>
  <si>
    <r>
      <rPr>
        <sz val="11"/>
        <color rgb="FF000000"/>
        <rFont val="宋体"/>
        <charset val="134"/>
      </rPr>
      <t>分值</t>
    </r>
  </si>
  <si>
    <r>
      <rPr>
        <sz val="11"/>
        <color rgb="FF000000"/>
        <rFont val="宋体"/>
        <charset val="134"/>
        <scheme val="minor"/>
      </rPr>
      <t>语法</t>
    </r>
  </si>
  <si>
    <r>
      <rPr>
        <sz val="11"/>
        <color rgb="FF000000"/>
        <rFont val="宋体"/>
        <charset val="134"/>
        <scheme val="minor"/>
      </rPr>
      <t>介词短语（from...to...）与日期表达法的正确语序</t>
    </r>
  </si>
  <si>
    <r>
      <rPr>
        <sz val="11"/>
        <color rgb="FF000000"/>
        <rFont val="宋体"/>
        <charset val="134"/>
        <scheme val="minor"/>
      </rPr>
      <t>连词成句</t>
    </r>
  </si>
  <si>
    <r>
      <rPr>
        <sz val="11"/>
        <color rgb="FF000000"/>
        <rFont val="宋体"/>
        <charset val="134"/>
        <scheme val="minor"/>
      </rPr>
      <t>祈使句的否定式（Don't worry）与肯定式（Let'smake...）的搭配</t>
    </r>
  </si>
  <si>
    <r>
      <rPr>
        <sz val="11"/>
        <color rgb="FF000000"/>
        <rFont val="宋体"/>
        <charset val="134"/>
        <scheme val="minor"/>
      </rPr>
      <t>询问价格（How much are...?）与购物情境下价格回答（They're...）的句型结构</t>
    </r>
  </si>
  <si>
    <r>
      <rPr>
        <sz val="11"/>
        <color rgb="FF000000"/>
        <rFont val="宋体"/>
        <charset val="134"/>
        <scheme val="minor"/>
      </rPr>
      <t>动词like后接动名词（V-ing）作宾语的用法</t>
    </r>
  </si>
  <si>
    <r>
      <rPr>
        <sz val="11"/>
        <color rgb="FF000000"/>
        <rFont val="宋体"/>
        <charset val="134"/>
        <scheme val="minor"/>
      </rPr>
      <t>单项选择</t>
    </r>
  </si>
  <si>
    <r>
      <rPr>
        <sz val="11"/>
        <color rgb="FF000000"/>
        <rFont val="宋体"/>
        <charset val="134"/>
        <scheme val="minor"/>
      </rPr>
      <t>功能/语法</t>
    </r>
  </si>
  <si>
    <r>
      <rPr>
        <sz val="11"/>
        <color rgb="FF000000"/>
        <rFont val="宋体"/>
        <charset val="134"/>
        <scheme val="minor"/>
      </rPr>
      <t>表达个人观点（give opinion）的句型：I don't think... is boring.</t>
    </r>
  </si>
  <si>
    <r>
      <rPr>
        <sz val="11"/>
        <color rgb="FF000000"/>
        <rFont val="宋体"/>
        <charset val="134"/>
        <scheme val="minor"/>
      </rPr>
      <t>介词at后接动名词（be good atdoing）以及动名词作宾语的并列</t>
    </r>
  </si>
  <si>
    <r>
      <rPr>
        <sz val="11"/>
        <color rgb="FF000000"/>
        <rFont val="宋体"/>
        <charset val="134"/>
        <scheme val="minor"/>
      </rPr>
      <t>名词所有格（复数名词以s结尾，只加'）</t>
    </r>
  </si>
  <si>
    <r>
      <rPr>
        <sz val="11"/>
        <color rgb="FF000000"/>
        <rFont val="宋体"/>
        <charset val="134"/>
        <scheme val="minor"/>
      </rPr>
      <t>乐器和球类运动名词前冠词的使用规则（球类前零冠词，乐器前加the）</t>
    </r>
  </si>
  <si>
    <r>
      <rPr>
        <sz val="11"/>
        <color rgb="FF000000"/>
        <rFont val="宋体"/>
        <charset val="134"/>
        <scheme val="minor"/>
      </rPr>
      <t>系动词be（Are you interestedin...?）引导的一般疑问句</t>
    </r>
  </si>
  <si>
    <r>
      <rPr>
        <sz val="11"/>
        <color rgb="FF000000"/>
        <rFont val="宋体"/>
        <charset val="134"/>
        <scheme val="minor"/>
      </rPr>
      <t>语法/词汇</t>
    </r>
  </si>
  <si>
    <r>
      <rPr>
        <sz val="11"/>
        <color rgb="FF000000"/>
        <rFont val="宋体"/>
        <charset val="134"/>
        <scheme val="minor"/>
      </rPr>
      <t>动宾搭配（play the guitar）及like doing sth.结构</t>
    </r>
  </si>
  <si>
    <r>
      <rPr>
        <sz val="11"/>
        <color rgb="FF000000"/>
        <rFont val="宋体"/>
        <charset val="134"/>
        <scheme val="minor"/>
      </rPr>
      <t>词汇</t>
    </r>
  </si>
  <si>
    <r>
      <rPr>
        <sz val="11"/>
        <color rgb="FF000000"/>
        <rFont val="宋体"/>
        <charset val="134"/>
        <scheme val="minor"/>
      </rPr>
      <t>特定情境词汇辨析（recipe食谱, coupon优惠券,advertisement广告）</t>
    </r>
  </si>
  <si>
    <r>
      <rPr>
        <sz val="11"/>
        <color rgb="FF000000"/>
        <rFont val="宋体"/>
        <charset val="134"/>
        <scheme val="minor"/>
      </rPr>
      <t>功能</t>
    </r>
  </si>
  <si>
    <r>
      <rPr>
        <sz val="11"/>
        <color rgb="FF000000"/>
        <rFont val="宋体"/>
        <charset val="134"/>
        <scheme val="minor"/>
      </rPr>
      <t>礼貌地请求对方重复（没听清时）的日常用语（Pardon?）</t>
    </r>
  </si>
  <si>
    <r>
      <rPr>
        <sz val="11"/>
        <color rgb="FF000000"/>
        <rFont val="宋体"/>
        <charset val="134"/>
        <scheme val="minor"/>
      </rPr>
      <t>表达个人观点时否定前置的句型结构（I don't think... isboring.）</t>
    </r>
  </si>
  <si>
    <r>
      <rPr>
        <b/>
        <sz val="11"/>
        <color rgb="FF000000"/>
        <rFont val="宋体"/>
        <charset val="134"/>
        <scheme val="minor"/>
      </rPr>
      <t>词汇</t>
    </r>
  </si>
  <si>
    <r>
      <rPr>
        <b/>
        <sz val="11"/>
        <color rgb="FF000000"/>
        <rFont val="宋体"/>
        <charset val="134"/>
        <scheme val="minor"/>
      </rPr>
      <t>看图识词（根据图片提示拼写具体名词）</t>
    </r>
  </si>
  <si>
    <r>
      <rPr>
        <b/>
        <sz val="11"/>
        <color rgb="FF000000"/>
        <rFont val="宋体"/>
        <charset val="134"/>
        <scheme val="minor"/>
      </rPr>
      <t>单词拼写</t>
    </r>
  </si>
  <si>
    <r>
      <rPr>
        <sz val="11"/>
        <color rgb="FF000000"/>
        <rFont val="宋体"/>
        <charset val="134"/>
        <scheme val="minor"/>
      </rPr>
      <t>人称代词与物主代词的区分；宾格代词（her）作间接宾语</t>
    </r>
  </si>
  <si>
    <r>
      <rPr>
        <sz val="11"/>
        <color rgb="FF000000"/>
        <rFont val="宋体"/>
        <charset val="134"/>
        <scheme val="minor"/>
      </rPr>
      <t>填空</t>
    </r>
  </si>
  <si>
    <r>
      <rPr>
        <sz val="11"/>
        <color rgb="FF000000"/>
        <rFont val="宋体"/>
        <charset val="134"/>
        <scheme val="minor"/>
      </rPr>
      <t>宾格代词（you）作间接宾语</t>
    </r>
  </si>
  <si>
    <r>
      <rPr>
        <sz val="11"/>
        <color rgb="FF000000"/>
        <rFont val="宋体"/>
        <charset val="134"/>
        <scheme val="minor"/>
      </rPr>
      <t>宾格代词（him）作间接宾语</t>
    </r>
  </si>
  <si>
    <r>
      <rPr>
        <sz val="11"/>
        <color rgb="FF000000"/>
        <rFont val="宋体"/>
        <charset val="134"/>
        <scheme val="minor"/>
      </rPr>
      <t>宾格代词（them）指代复数名词（books）</t>
    </r>
  </si>
  <si>
    <r>
      <rPr>
        <sz val="11"/>
        <color rgb="FF000000"/>
        <rFont val="宋体"/>
        <charset val="134"/>
        <scheme val="minor"/>
      </rPr>
      <t>反身代词（us）的用法</t>
    </r>
  </si>
  <si>
    <r>
      <rPr>
        <sz val="11"/>
        <color rgb="FF000000"/>
        <rFont val="宋体"/>
        <charset val="134"/>
        <scheme val="minor"/>
      </rPr>
      <t>宾格代词（me）作间接宾语</t>
    </r>
  </si>
  <si>
    <r>
      <rPr>
        <sz val="11"/>
        <color rgb="FF000000"/>
        <rFont val="宋体"/>
        <charset val="134"/>
        <scheme val="minor"/>
      </rPr>
      <t>并列句结构（but连接两个具有转折关系的分句）</t>
    </r>
  </si>
  <si>
    <r>
      <rPr>
        <sz val="11"/>
        <color rgb="FF000000"/>
        <rFont val="宋体"/>
        <charset val="134"/>
        <scheme val="minor"/>
      </rPr>
      <t>句型转换</t>
    </r>
  </si>
  <si>
    <r>
      <rPr>
        <sz val="11"/>
        <color rgb="FF000000"/>
        <rFont val="宋体"/>
        <charset val="134"/>
        <scheme val="minor"/>
      </rPr>
      <t>对日期进行提问的特殊疑问句（What is thedate?）</t>
    </r>
  </si>
  <si>
    <r>
      <rPr>
        <sz val="11"/>
        <color rgb="FF000000"/>
        <rFont val="宋体"/>
        <charset val="134"/>
        <scheme val="minor"/>
      </rPr>
      <t>There be句型在否定句中的变化（some变any）</t>
    </r>
  </si>
  <si>
    <r>
      <rPr>
        <b/>
        <sz val="11"/>
        <color rgb="FF000000"/>
        <rFont val="宋体"/>
        <charset val="134"/>
        <scheme val="minor"/>
      </rPr>
      <t>语法</t>
    </r>
  </si>
  <si>
    <r>
      <rPr>
        <b/>
        <sz val="11"/>
        <color rgb="FF000000"/>
        <rFont val="宋体"/>
        <charset val="134"/>
        <scheme val="minor"/>
      </rPr>
      <t>一般现在时，主语第三人称单数，系动词be的正确形式 (is)</t>
    </r>
  </si>
  <si>
    <r>
      <rPr>
        <b/>
        <sz val="11"/>
        <color rgb="FF000000"/>
        <rFont val="宋体"/>
        <charset val="134"/>
        <scheme val="minor"/>
      </rPr>
      <t>语法填空</t>
    </r>
  </si>
  <si>
    <r>
      <rPr>
        <b/>
        <sz val="11"/>
        <color rgb="FF000000"/>
        <rFont val="宋体"/>
        <charset val="134"/>
        <scheme val="minor"/>
      </rPr>
      <t>一般现在时，主语第三人称单数，助动词doesn't后接动词原形 (help)</t>
    </r>
  </si>
  <si>
    <r>
      <rPr>
        <b/>
        <sz val="11"/>
        <color rgb="FF000000"/>
        <rFont val="宋体"/>
        <charset val="134"/>
        <scheme val="minor"/>
      </rPr>
      <t>一般现在时，主语第三人称单数，行为动词 (does)</t>
    </r>
  </si>
  <si>
    <r>
      <rPr>
        <b/>
        <sz val="11"/>
        <color rgb="FF000000"/>
        <rFont val="宋体"/>
        <charset val="134"/>
        <scheme val="minor"/>
      </rPr>
      <t>一般现在时，主语第三人称单数，行为动词 (waters)</t>
    </r>
  </si>
  <si>
    <r>
      <rPr>
        <b/>
        <sz val="11"/>
        <color rgb="FF000000"/>
        <rFont val="宋体"/>
        <charset val="134"/>
        <scheme val="minor"/>
      </rPr>
      <t>一般现在时，主语第三人称单数，行为动词 (hangs)</t>
    </r>
  </si>
  <si>
    <r>
      <rPr>
        <b/>
        <sz val="11"/>
        <color rgb="FF000000"/>
        <rFont val="宋体"/>
        <charset val="134"/>
        <scheme val="minor"/>
      </rPr>
      <t>一般现在时，主语第三人称单数，行为动词 (sweeps)</t>
    </r>
  </si>
  <si>
    <r>
      <rPr>
        <b/>
        <sz val="11"/>
        <color rgb="FF000000"/>
        <rFont val="宋体"/>
        <charset val="134"/>
        <scheme val="minor"/>
      </rPr>
      <t>一般现在时，主语第三人称单数，行为动词 (cooks)</t>
    </r>
  </si>
  <si>
    <r>
      <rPr>
        <b/>
        <sz val="11"/>
        <color rgb="FF000000"/>
        <rFont val="宋体"/>
        <charset val="134"/>
        <scheme val="minor"/>
      </rPr>
      <t>现在进行时，结构为be + V-ing，主语为I (am watching)</t>
    </r>
  </si>
  <si>
    <r>
      <rPr>
        <b/>
        <sz val="11"/>
        <color rgb="FF000000"/>
        <rFont val="宋体"/>
        <charset val="134"/>
        <scheme val="minor"/>
      </rPr>
      <t>现在进行时，结构为be + V-ing，主语为you (Are... cooking)</t>
    </r>
  </si>
  <si>
    <r>
      <rPr>
        <b/>
        <sz val="11"/>
        <color rgb="FF000000"/>
        <rFont val="宋体"/>
        <charset val="134"/>
        <scheme val="minor"/>
      </rPr>
      <t>一般现在时，主语为I，否定形式 (don't want)</t>
    </r>
  </si>
  <si>
    <r>
      <rPr>
        <b/>
        <sz val="11"/>
        <color rgb="FF000000"/>
        <rFont val="宋体"/>
        <charset val="134"/>
        <scheme val="minor"/>
      </rPr>
      <t>一般现在时，主语第三人称单数，行为动词 (is sleeping)</t>
    </r>
  </si>
  <si>
    <r>
      <rPr>
        <b/>
        <sz val="11"/>
        <color rgb="FF000000"/>
        <rFont val="宋体"/>
        <charset val="134"/>
        <scheme val="minor"/>
      </rPr>
      <t>一般过去时，叙述过去事件，主语第三人称单数 (called)</t>
    </r>
  </si>
  <si>
    <r>
      <rPr>
        <b/>
        <sz val="11"/>
        <color rgb="FF000000"/>
        <rFont val="宋体"/>
        <charset val="134"/>
        <scheme val="minor"/>
      </rPr>
      <t>一般将来时，结构为will + 动词原形 (will take)</t>
    </r>
  </si>
  <si>
    <r>
      <rPr>
        <b/>
        <sz val="11"/>
        <color rgb="FF000000"/>
        <rFont val="宋体"/>
        <charset val="134"/>
        <scheme val="minor"/>
      </rPr>
      <t>一般过去时，叙述过去事件 (prepared)</t>
    </r>
  </si>
  <si>
    <r>
      <rPr>
        <b/>
        <sz val="11"/>
        <color rgb="FF000000"/>
        <rFont val="宋体"/>
        <charset val="134"/>
        <scheme val="minor"/>
      </rPr>
      <t>一般过去时，叙述过去事件 (washed)</t>
    </r>
  </si>
  <si>
    <r>
      <rPr>
        <b/>
        <sz val="11"/>
        <color rgb="FF000000"/>
        <rFont val="宋体"/>
        <charset val="134"/>
        <scheme val="minor"/>
      </rPr>
      <t>一般过去时，叙述过去事件 (dried)</t>
    </r>
  </si>
  <si>
    <r>
      <rPr>
        <b/>
        <sz val="11"/>
        <color rgb="FF000000"/>
        <rFont val="宋体"/>
        <charset val="134"/>
        <scheme val="minor"/>
      </rPr>
      <t>一般现在时，系动词be的正确形式 (are)</t>
    </r>
  </si>
  <si>
    <r>
      <rPr>
        <sz val="11"/>
        <color rgb="FF000000"/>
        <rFont val="宋体"/>
        <charset val="134"/>
        <scheme val="minor"/>
      </rPr>
      <t>介词固定搭配（at home）</t>
    </r>
  </si>
  <si>
    <r>
      <rPr>
        <sz val="11"/>
        <color rgb="FF000000"/>
        <rFont val="宋体"/>
        <charset val="134"/>
        <scheme val="minor"/>
      </rPr>
      <t>介词固定搭配（at Christmas）</t>
    </r>
  </si>
  <si>
    <r>
      <rPr>
        <sz val="11"/>
        <color rgb="FF000000"/>
        <rFont val="宋体"/>
        <charset val="134"/>
        <scheme val="minor"/>
      </rPr>
      <t>介词固定搭配（in theafternoon）</t>
    </r>
  </si>
  <si>
    <r>
      <rPr>
        <sz val="11"/>
        <color rgb="FF000000"/>
        <rFont val="宋体"/>
        <charset val="134"/>
        <scheme val="minor"/>
      </rPr>
      <t>方位介词（on thetable）</t>
    </r>
  </si>
  <si>
    <r>
      <rPr>
        <sz val="11"/>
        <color rgb="FF000000"/>
        <rFont val="宋体"/>
        <charset val="134"/>
        <scheme val="minor"/>
      </rPr>
      <t>方位介词（under the Christmastree）</t>
    </r>
  </si>
  <si>
    <r>
      <rPr>
        <sz val="11"/>
        <color rgb="FF000000"/>
        <rFont val="宋体"/>
        <charset val="134"/>
        <scheme val="minor"/>
      </rPr>
      <t>方位介词（in thecupboard）</t>
    </r>
  </si>
  <si>
    <r>
      <rPr>
        <sz val="11"/>
        <color rgb="FF000000"/>
        <rFont val="宋体"/>
        <charset val="134"/>
        <scheme val="minor"/>
      </rPr>
      <t>时间介词（atfive）</t>
    </r>
  </si>
  <si>
    <r>
      <rPr>
        <sz val="11"/>
        <color rgb="FF000000"/>
        <rFont val="宋体"/>
        <charset val="134"/>
        <scheme val="minor"/>
      </rPr>
      <t>交通方式表达（by bus / onfoot）</t>
    </r>
  </si>
  <si>
    <r>
      <rPr>
        <sz val="11"/>
        <color rgb="FF000000"/>
        <rFont val="宋体"/>
        <charset val="134"/>
        <scheme val="minor"/>
      </rPr>
      <t>阅读</t>
    </r>
  </si>
  <si>
    <r>
      <rPr>
        <sz val="11"/>
        <color rgb="FF000000"/>
        <rFont val="宋体"/>
        <charset val="134"/>
        <scheme val="minor"/>
      </rPr>
      <t>获取文本明确信息（识别作者身份）</t>
    </r>
  </si>
  <si>
    <r>
      <rPr>
        <sz val="11"/>
        <color rgb="FF000000"/>
        <rFont val="宋体"/>
        <charset val="134"/>
        <scheme val="minor"/>
      </rPr>
      <t>阅读/词汇</t>
    </r>
  </si>
  <si>
    <r>
      <rPr>
        <sz val="11"/>
        <color rgb="FF000000"/>
        <rFont val="宋体"/>
        <charset val="134"/>
        <scheme val="minor"/>
      </rPr>
      <t>理解词汇含义（healthy）并在图示中识别对应食物</t>
    </r>
  </si>
  <si>
    <r>
      <rPr>
        <sz val="11"/>
        <color rgb="FF000000"/>
        <rFont val="宋体"/>
        <charset val="134"/>
        <scheme val="minor"/>
      </rPr>
      <t>获取文本明确信息（识别具体时间）</t>
    </r>
  </si>
  <si>
    <r>
      <rPr>
        <sz val="11"/>
        <color rgb="FF000000"/>
        <rFont val="宋体"/>
        <charset val="134"/>
        <scheme val="minor"/>
      </rPr>
      <t>根据上下文猜测词义（returning）</t>
    </r>
  </si>
  <si>
    <r>
      <rPr>
        <sz val="11"/>
        <color rgb="FF000000"/>
        <rFont val="宋体"/>
        <charset val="134"/>
        <scheme val="minor"/>
      </rPr>
      <t>理解文本指令（识别被禁止携带的物品）并在图示中识别</t>
    </r>
  </si>
  <si>
    <r>
      <rPr>
        <sz val="11"/>
        <color rgb="FF000000"/>
        <rFont val="宋体"/>
        <charset val="134"/>
        <scheme val="minor"/>
      </rPr>
      <t>基于文本信息进行简单推理判断（通知中提及次日为假日）</t>
    </r>
  </si>
  <si>
    <r>
      <rPr>
        <sz val="11"/>
        <color rgb="FF000000"/>
        <rFont val="宋体"/>
        <charset val="134"/>
        <scheme val="minor"/>
      </rPr>
      <t>简答</t>
    </r>
  </si>
  <si>
    <r>
      <rPr>
        <sz val="11"/>
        <color rgb="FF000000"/>
        <rFont val="宋体"/>
        <charset val="134"/>
        <scheme val="minor"/>
      </rPr>
      <t>获取文本明确信息并组织成完整句子回答原因</t>
    </r>
  </si>
  <si>
    <r>
      <rPr>
        <sz val="11"/>
        <color rgb="FF000000"/>
        <rFont val="宋体"/>
        <charset val="134"/>
        <scheme val="minor"/>
      </rPr>
      <t>完整句回答</t>
    </r>
  </si>
  <si>
    <r>
      <rPr>
        <sz val="11"/>
        <color rgb="FF000000"/>
        <rFont val="宋体"/>
        <charset val="134"/>
        <scheme val="minor"/>
      </rPr>
      <t>获取文本明确信息（数字信息）并组织成完整句子回答</t>
    </r>
  </si>
  <si>
    <r>
      <rPr>
        <sz val="11"/>
        <color rgb="FF000000"/>
        <rFont val="宋体"/>
        <charset val="134"/>
        <scheme val="minor"/>
      </rPr>
      <t>获取文本明确信息（识别具体日期）</t>
    </r>
  </si>
  <si>
    <r>
      <rPr>
        <sz val="11"/>
        <color rgb="FF000000"/>
        <rFont val="宋体"/>
        <charset val="134"/>
        <scheme val="minor"/>
      </rPr>
      <t>获取文本明确信息（识别具体行为）</t>
    </r>
  </si>
  <si>
    <r>
      <rPr>
        <sz val="11"/>
        <color rgb="FF000000"/>
        <rFont val="宋体"/>
        <charset val="134"/>
        <scheme val="minor"/>
      </rPr>
      <t>理解文本细节，判断事件原因</t>
    </r>
  </si>
  <si>
    <r>
      <rPr>
        <sz val="11"/>
        <color rgb="FF000000"/>
        <rFont val="宋体"/>
        <charset val="134"/>
        <scheme val="minor"/>
      </rPr>
      <t>根据上下文推断人物行为特征或情绪状态</t>
    </r>
  </si>
  <si>
    <r>
      <rPr>
        <sz val="11"/>
        <color rgb="FF000000"/>
        <rFont val="宋体"/>
        <charset val="134"/>
        <scheme val="minor"/>
      </rPr>
      <t>理解事件因果关系</t>
    </r>
  </si>
  <si>
    <r>
      <rPr>
        <sz val="11"/>
        <color rgb="FF000000"/>
        <rFont val="宋体"/>
        <charset val="134"/>
        <scheme val="minor"/>
      </rPr>
      <t>根据上下文猜测词义（yucky）</t>
    </r>
  </si>
  <si>
    <t>G4先锋英语</t>
  </si>
  <si>
    <r>
      <rPr>
        <sz val="11"/>
        <color rgb="FF000000"/>
        <rFont val="宋体"/>
        <charset val="134"/>
        <scheme val="minor"/>
      </rPr>
      <t>句法与标点</t>
    </r>
  </si>
  <si>
    <r>
      <rPr>
        <sz val="11"/>
        <color rgb="FF000000"/>
        <rFont val="宋体"/>
        <charset val="134"/>
        <scheme val="minor"/>
      </rPr>
      <t>词序与句子结构（陈述句）；标点符号（句号）</t>
    </r>
  </si>
  <si>
    <r>
      <rPr>
        <sz val="11"/>
        <color rgb="FF000000"/>
        <rFont val="宋体"/>
        <charset val="134"/>
        <scheme val="minor"/>
      </rPr>
      <t>疑问句结构（Wasthere...?）；介词短语位置；标点符号（问号）</t>
    </r>
  </si>
  <si>
    <r>
      <rPr>
        <sz val="11"/>
        <color rgb="FF000000"/>
        <rFont val="宋体"/>
        <charset val="134"/>
        <scheme val="minor"/>
      </rPr>
      <t>词性辨析（名词 vs. 连词）；词汇分类（C.karate为运动，D.than为连词）</t>
    </r>
  </si>
  <si>
    <r>
      <rPr>
        <sz val="11"/>
        <color rgb="FF000000"/>
        <rFont val="宋体"/>
        <charset val="134"/>
        <scheme val="minor"/>
      </rPr>
      <t>找出不同类项</t>
    </r>
  </si>
  <si>
    <r>
      <rPr>
        <sz val="11"/>
        <color rgb="FF000000"/>
        <rFont val="宋体"/>
        <charset val="134"/>
        <scheme val="minor"/>
      </rPr>
      <t>词性辨析（动词 vs. 形容词）；词汇分类（B.paint,D.enjoy为动词；C.torn为形容词）</t>
    </r>
  </si>
  <si>
    <r>
      <rPr>
        <sz val="11"/>
        <color rgb="FF000000"/>
        <rFont val="宋体"/>
        <charset val="134"/>
        <scheme val="minor"/>
      </rPr>
      <t>语义分类（食物 vs. 人物）；C.pirate（海盗）为非食物类</t>
    </r>
  </si>
  <si>
    <r>
      <rPr>
        <sz val="11"/>
        <color rgb="FF000000"/>
        <rFont val="宋体"/>
        <charset val="134"/>
        <scheme val="minor"/>
      </rPr>
      <t>语义分类（食物类别）；D.tuna（金枪鱼）为海鲜，其他为常见零食/配料</t>
    </r>
  </si>
  <si>
    <r>
      <rPr>
        <sz val="11"/>
        <color rgb="FF000000"/>
        <rFont val="宋体"/>
        <charset val="134"/>
        <scheme val="minor"/>
      </rPr>
      <t>语义/拼写关联；A.soak（浸泡）、B.toast（烤面包）、C.cot（小床）、D.cone（锥筒）；B.toast为食物类，其他非直接食物</t>
    </r>
  </si>
  <si>
    <r>
      <rPr>
        <sz val="11"/>
        <color rgb="FF000000"/>
        <rFont val="宋体"/>
        <charset val="134"/>
        <scheme val="minor"/>
      </rPr>
      <t>词法与语法</t>
    </r>
  </si>
  <si>
    <r>
      <rPr>
        <sz val="11"/>
        <color rgb="FF000000"/>
        <rFont val="宋体"/>
        <charset val="134"/>
        <scheme val="minor"/>
      </rPr>
      <t>形容词用法（surprising作定语修饰meal）</t>
    </r>
  </si>
  <si>
    <r>
      <rPr>
        <sz val="11"/>
        <color rgb="FF000000"/>
        <rFont val="宋体"/>
        <charset val="134"/>
        <scheme val="minor"/>
      </rPr>
      <t>单词适当形式填空</t>
    </r>
  </si>
  <si>
    <t>主谓一致（a packet of raisins为单数）</t>
  </si>
  <si>
    <t>比较级（cheaper）</t>
  </si>
  <si>
    <r>
      <rPr>
        <sz val="11"/>
        <color rgb="FF000000"/>
        <rFont val="宋体"/>
        <charset val="134"/>
        <scheme val="minor"/>
      </rPr>
      <t>比较级形式（tired → moretired）</t>
    </r>
  </si>
  <si>
    <r>
      <rPr>
        <sz val="11"/>
        <color rgb="FF000000"/>
        <rFont val="宋体"/>
        <charset val="134"/>
        <scheme val="minor"/>
      </rPr>
      <t>最高级（the mosthelpful）</t>
    </r>
  </si>
  <si>
    <r>
      <rPr>
        <sz val="11"/>
        <color rgb="FF000000"/>
        <rFont val="宋体"/>
        <charset val="134"/>
        <scheme val="minor"/>
      </rPr>
      <t>主谓一致（Tom's food为单数）；并列动词时态（looks, tastes）</t>
    </r>
  </si>
  <si>
    <r>
      <rPr>
        <sz val="11"/>
        <color rgb="FF000000"/>
        <rFont val="宋体"/>
        <charset val="134"/>
        <scheme val="minor"/>
      </rPr>
      <t>动词不定式（tosleep）</t>
    </r>
  </si>
  <si>
    <r>
      <rPr>
        <sz val="11"/>
        <color rgb="FF000000"/>
        <rFont val="宋体"/>
        <charset val="134"/>
        <scheme val="minor"/>
      </rPr>
      <t>一般现在时第三人称单数（does）</t>
    </r>
  </si>
  <si>
    <r>
      <rPr>
        <sz val="11"/>
        <color rgb="FF000000"/>
        <rFont val="宋体"/>
        <charset val="134"/>
        <scheme val="minor"/>
      </rPr>
      <t>语法与词汇</t>
    </r>
  </si>
  <si>
    <r>
      <rPr>
        <sz val="11"/>
        <color rgb="FF000000"/>
        <rFont val="宋体"/>
        <charset val="134"/>
        <scheme val="minor"/>
      </rPr>
      <t>固定搭配（be interested in）</t>
    </r>
  </si>
  <si>
    <r>
      <rPr>
        <sz val="11"/>
        <color rgb="FF000000"/>
        <rFont val="宋体"/>
        <charset val="134"/>
        <scheme val="minor"/>
      </rPr>
      <t>词汇与拼写</t>
    </r>
  </si>
  <si>
    <r>
      <rPr>
        <sz val="11"/>
        <color rgb="FF000000"/>
        <rFont val="宋体"/>
        <charset val="134"/>
        <scheme val="minor"/>
      </rPr>
      <t>数字表达与拼写（nineteen dollars forty cents）</t>
    </r>
  </si>
  <si>
    <r>
      <rPr>
        <sz val="11"/>
        <color rgb="FF000000"/>
        <rFont val="宋体"/>
        <charset val="134"/>
        <scheme val="minor"/>
      </rPr>
      <t>交际用语</t>
    </r>
  </si>
  <si>
    <r>
      <rPr>
        <sz val="11"/>
        <color rgb="FF000000"/>
        <rFont val="宋体"/>
        <charset val="134"/>
        <scheme val="minor"/>
      </rPr>
      <t>疑问词用法（What would you like?）</t>
    </r>
  </si>
  <si>
    <r>
      <rPr>
        <sz val="11"/>
        <color rgb="FF000000"/>
        <rFont val="宋体"/>
        <charset val="134"/>
        <scheme val="minor"/>
      </rPr>
      <t>形容词修饰人（excited）；过去时态（went）</t>
    </r>
  </si>
  <si>
    <r>
      <rPr>
        <sz val="11"/>
        <color rgb="FF000000"/>
        <rFont val="宋体"/>
        <charset val="134"/>
        <scheme val="minor"/>
      </rPr>
      <t>一般过去时疑问句（Did开头）</t>
    </r>
  </si>
  <si>
    <r>
      <rPr>
        <sz val="11"/>
        <color rgb="FF000000"/>
        <rFont val="宋体"/>
        <charset val="134"/>
        <scheme val="minor"/>
      </rPr>
      <t>一般过去时（was/were搭配；I was）</t>
    </r>
  </si>
  <si>
    <r>
      <rPr>
        <sz val="11"/>
        <color rgb="FF000000"/>
        <rFont val="宋体"/>
        <charset val="134"/>
        <scheme val="minor"/>
      </rPr>
      <t>选词填空</t>
    </r>
  </si>
  <si>
    <r>
      <rPr>
        <sz val="11"/>
        <color rgb="FF000000"/>
        <rFont val="宋体"/>
        <charset val="134"/>
        <scheme val="minor"/>
      </rPr>
      <t>语法与代词</t>
    </r>
  </si>
  <si>
    <t>宾格代词（her）</t>
  </si>
  <si>
    <r>
      <rPr>
        <sz val="11"/>
        <color rgb="FF000000"/>
        <rFont val="宋体"/>
        <charset val="134"/>
        <scheme val="minor"/>
      </rPr>
      <t>反身代词（ourselves）</t>
    </r>
  </si>
  <si>
    <r>
      <rPr>
        <sz val="11"/>
        <color rgb="FF000000"/>
        <rFont val="宋体"/>
        <charset val="134"/>
        <scheme val="minor"/>
      </rPr>
      <t>情态动词</t>
    </r>
  </si>
  <si>
    <r>
      <rPr>
        <sz val="11"/>
        <color rgb="FF000000"/>
        <rFont val="宋体"/>
        <charset val="134"/>
        <scheme val="minor"/>
      </rPr>
      <t>情态动词could过去能力与现在对比（can）</t>
    </r>
  </si>
  <si>
    <t>量词（loaves of bread）</t>
  </si>
  <si>
    <r>
      <rPr>
        <sz val="11"/>
        <color rgb="FF000000"/>
        <rFont val="宋体"/>
        <charset val="134"/>
        <scheme val="minor"/>
      </rPr>
      <t>There be句型过去时（were）</t>
    </r>
  </si>
  <si>
    <t>一般过去时（were）</t>
  </si>
  <si>
    <r>
      <rPr>
        <sz val="11"/>
        <color rgb="FF000000"/>
        <rFont val="宋体"/>
        <charset val="134"/>
        <scheme val="minor"/>
      </rPr>
      <t>选词填空（适当形式）</t>
    </r>
  </si>
  <si>
    <t>一般现在时否定句，第三人称单数助动词（doesn't）</t>
  </si>
  <si>
    <t>最高级（the most considerate）</t>
  </si>
  <si>
    <t>第三人称单数（gets）</t>
  </si>
  <si>
    <t>比较级（more humorous）</t>
  </si>
  <si>
    <r>
      <rPr>
        <sz val="11"/>
        <color rgb="FF000000"/>
        <rFont val="宋体"/>
        <charset val="134"/>
        <scheme val="minor"/>
      </rPr>
      <t>形容词词义（talkative）</t>
    </r>
  </si>
  <si>
    <r>
      <rPr>
        <sz val="11"/>
        <color rgb="FF000000"/>
        <rFont val="宋体"/>
        <charset val="134"/>
        <scheme val="minor"/>
      </rPr>
      <t>一般过去时（gave）</t>
    </r>
  </si>
  <si>
    <r>
      <rPr>
        <sz val="11"/>
        <color rgb="FF000000"/>
        <rFont val="宋体"/>
        <charset val="134"/>
        <scheme val="minor"/>
      </rPr>
      <t>阅读理解</t>
    </r>
  </si>
  <si>
    <r>
      <rPr>
        <sz val="11"/>
        <color rgb="FF000000"/>
        <rFont val="宋体"/>
        <charset val="134"/>
        <scheme val="minor"/>
      </rPr>
      <t>文本类型识别（书评/封面与封底）</t>
    </r>
  </si>
  <si>
    <r>
      <rPr>
        <sz val="11"/>
        <color rgb="FF000000"/>
        <rFont val="宋体"/>
        <charset val="134"/>
        <scheme val="minor"/>
      </rPr>
      <t>标点符号</t>
    </r>
  </si>
  <si>
    <r>
      <rPr>
        <sz val="11"/>
        <color rgb="FF000000"/>
        <rFont val="宋体"/>
        <charset val="134"/>
        <scheme val="minor"/>
      </rPr>
      <t>问号使用（直接疑问句后）</t>
    </r>
  </si>
  <si>
    <r>
      <rPr>
        <sz val="11"/>
        <color rgb="FF000000"/>
        <rFont val="宋体"/>
        <charset val="134"/>
        <scheme val="minor"/>
      </rPr>
      <t>细节理解（无收银员的超市）</t>
    </r>
  </si>
  <si>
    <r>
      <rPr>
        <sz val="11"/>
        <color rgb="FF000000"/>
        <rFont val="宋体"/>
        <charset val="134"/>
        <scheme val="minor"/>
      </rPr>
      <t>词汇推理</t>
    </r>
  </si>
  <si>
    <r>
      <rPr>
        <sz val="11"/>
        <color rgb="FF000000"/>
        <rFont val="宋体"/>
        <charset val="134"/>
        <scheme val="minor"/>
      </rPr>
      <t>上下文猜词（weirder意为stranger）</t>
    </r>
  </si>
  <si>
    <r>
      <rPr>
        <sz val="11"/>
        <color rgb="FF000000"/>
        <rFont val="宋体"/>
        <charset val="134"/>
        <scheme val="minor"/>
      </rPr>
      <t>推理判断</t>
    </r>
  </si>
  <si>
    <r>
      <rPr>
        <sz val="11"/>
        <color rgb="FF000000"/>
        <rFont val="宋体"/>
        <charset val="134"/>
        <scheme val="minor"/>
      </rPr>
      <t>语气理解（令人惊讶的情节）</t>
    </r>
  </si>
  <si>
    <r>
      <rPr>
        <sz val="11"/>
        <color rgb="FF000000"/>
        <rFont val="宋体"/>
        <charset val="134"/>
        <scheme val="minor"/>
      </rPr>
      <t>主旨大意</t>
    </r>
  </si>
  <si>
    <r>
      <rPr>
        <sz val="11"/>
        <color rgb="FF000000"/>
        <rFont val="宋体"/>
        <charset val="134"/>
        <scheme val="minor"/>
      </rPr>
      <t>作者观点（故事幽默有趣）</t>
    </r>
  </si>
  <si>
    <r>
      <rPr>
        <sz val="11"/>
        <color rgb="FF000000"/>
        <rFont val="宋体"/>
        <charset val="134"/>
        <scheme val="minor"/>
      </rPr>
      <t>细节理解</t>
    </r>
  </si>
  <si>
    <r>
      <rPr>
        <sz val="11"/>
        <color rgb="FF000000"/>
        <rFont val="宋体"/>
        <charset val="134"/>
        <scheme val="minor"/>
      </rPr>
      <t>目标读者年龄（8-12岁小学生）</t>
    </r>
  </si>
  <si>
    <r>
      <rPr>
        <sz val="11"/>
        <color rgb="FF000000"/>
        <rFont val="宋体"/>
        <charset val="134"/>
        <scheme val="minor"/>
      </rPr>
      <t>信息归纳（健康饮食）</t>
    </r>
  </si>
  <si>
    <r>
      <rPr>
        <sz val="11"/>
        <color rgb="FF000000"/>
        <rFont val="宋体"/>
        <charset val="134"/>
        <scheme val="minor"/>
      </rPr>
      <t>短文填空</t>
    </r>
  </si>
  <si>
    <r>
      <rPr>
        <sz val="11"/>
        <color rgb="FF000000"/>
        <rFont val="宋体"/>
        <charset val="134"/>
        <scheme val="minor"/>
      </rPr>
      <t>信息归纳（聪明消费）</t>
    </r>
  </si>
  <si>
    <r>
      <rPr>
        <sz val="11"/>
        <color rgb="FF000000"/>
        <rFont val="宋体"/>
        <charset val="134"/>
        <scheme val="minor"/>
      </rPr>
      <t>信息归纳（健康食物）</t>
    </r>
  </si>
  <si>
    <r>
      <rPr>
        <sz val="11"/>
        <color rgb="FF000000"/>
        <rFont val="宋体"/>
        <charset val="134"/>
        <scheme val="minor"/>
      </rPr>
      <t>故事背景（地点：jewellerystore）</t>
    </r>
  </si>
  <si>
    <r>
      <rPr>
        <sz val="11"/>
        <color rgb="FF000000"/>
        <rFont val="宋体"/>
        <charset val="134"/>
        <scheme val="minor"/>
      </rPr>
      <t>简答题</t>
    </r>
  </si>
  <si>
    <r>
      <rPr>
        <sz val="11"/>
        <color rgb="FF000000"/>
        <rFont val="宋体"/>
        <charset val="134"/>
        <scheme val="minor"/>
      </rPr>
      <t>指代关系</t>
    </r>
  </si>
  <si>
    <r>
      <rPr>
        <sz val="11"/>
        <color rgb="FF000000"/>
        <rFont val="宋体"/>
        <charset val="134"/>
        <scheme val="minor"/>
      </rPr>
      <t>代词指代（them指earrings）</t>
    </r>
  </si>
  <si>
    <r>
      <rPr>
        <sz val="11"/>
        <color rgb="FF000000"/>
        <rFont val="宋体"/>
        <charset val="134"/>
        <scheme val="minor"/>
      </rPr>
      <t>反义词（whispered vs.shouted）</t>
    </r>
  </si>
  <si>
    <r>
      <rPr>
        <sz val="11"/>
        <color rgb="FF000000"/>
        <rFont val="宋体"/>
        <charset val="134"/>
        <scheme val="minor"/>
      </rPr>
      <t>人物偏好（Julia喜欢两对）</t>
    </r>
  </si>
  <si>
    <r>
      <rPr>
        <sz val="11"/>
        <color rgb="FF000000"/>
        <rFont val="宋体"/>
        <charset val="134"/>
        <scheme val="minor"/>
      </rPr>
      <t>人物观点（金耳环昂贵）</t>
    </r>
  </si>
  <si>
    <r>
      <rPr>
        <sz val="11"/>
        <color rgb="FF000000"/>
        <rFont val="宋体"/>
        <charset val="134"/>
        <scheme val="minor"/>
      </rPr>
      <t>动作含义（惊讶）</t>
    </r>
  </si>
  <si>
    <r>
      <rPr>
        <sz val="11"/>
        <color rgb="FF000000"/>
        <rFont val="宋体"/>
        <charset val="134"/>
        <scheme val="minor"/>
      </rPr>
      <t>主题理解</t>
    </r>
  </si>
  <si>
    <r>
      <rPr>
        <sz val="11"/>
        <color rgb="FF000000"/>
        <rFont val="宋体"/>
        <charset val="134"/>
        <scheme val="minor"/>
      </rPr>
      <t>道德教育（偷窃是错误的）</t>
    </r>
  </si>
  <si>
    <r>
      <rPr>
        <sz val="11"/>
        <color rgb="FF000000"/>
        <rFont val="宋体"/>
        <charset val="134"/>
        <scheme val="minor"/>
      </rPr>
      <t>故事结局归纳（礼物）</t>
    </r>
  </si>
  <si>
    <r>
      <rPr>
        <sz val="11"/>
        <color rgb="FF000000"/>
        <rFont val="宋体"/>
        <charset val="134"/>
        <scheme val="minor"/>
      </rPr>
      <t>故事结局归纳（手镯）</t>
    </r>
  </si>
  <si>
    <t>G4牛津英语</t>
  </si>
  <si>
    <r>
      <rPr>
        <sz val="11"/>
        <color rgb="FF000000"/>
        <rFont val="宋体"/>
        <charset val="134"/>
        <scheme val="minor"/>
      </rPr>
      <t>题号</t>
    </r>
  </si>
  <si>
    <r>
      <rPr>
        <sz val="11"/>
        <color rgb="FF000000"/>
        <rFont val="宋体"/>
        <charset val="134"/>
        <scheme val="minor"/>
      </rPr>
      <t>模块</t>
    </r>
  </si>
  <si>
    <r>
      <rPr>
        <sz val="11"/>
        <color rgb="FF000000"/>
        <rFont val="宋体"/>
        <charset val="134"/>
        <scheme val="minor"/>
      </rPr>
      <t>知识点</t>
    </r>
  </si>
  <si>
    <r>
      <rPr>
        <sz val="11"/>
        <color rgb="FF000000"/>
        <rFont val="宋体"/>
        <charset val="134"/>
        <scheme val="minor"/>
      </rPr>
      <t>题型</t>
    </r>
  </si>
  <si>
    <r>
      <rPr>
        <sz val="11"/>
        <color rgb="FF000000"/>
        <rFont val="宋体"/>
        <charset val="134"/>
        <scheme val="minor"/>
      </rPr>
      <t>分值</t>
    </r>
  </si>
  <si>
    <r>
      <rPr>
        <b/>
        <sz val="11"/>
        <color rgb="FF000000"/>
        <rFont val="宋体"/>
        <charset val="134"/>
        <scheme val="minor"/>
      </rPr>
      <t>语音</t>
    </r>
  </si>
  <si>
    <r>
      <rPr>
        <sz val="11"/>
        <color rgb="FF000000"/>
        <rFont val="宋体"/>
        <charset val="134"/>
        <scheme val="minor"/>
      </rPr>
      <t>字母i在闭音节中的短音发音 /ɪ/ 辨析</t>
    </r>
  </si>
  <si>
    <r>
      <rPr>
        <sz val="11"/>
        <color rgb="FF000000"/>
        <rFont val="宋体"/>
        <charset val="134"/>
        <scheme val="minor"/>
      </rPr>
      <t>语音辨析题</t>
    </r>
  </si>
  <si>
    <r>
      <rPr>
        <sz val="11"/>
        <color rgb="FF000000"/>
        <rFont val="宋体"/>
        <charset val="134"/>
        <scheme val="minor"/>
      </rPr>
      <t>字母a在开音节中的长音发音 /eɪ/ 辨析</t>
    </r>
  </si>
  <si>
    <r>
      <rPr>
        <sz val="11"/>
        <color rgb="FF000000"/>
        <rFont val="宋体"/>
        <charset val="134"/>
        <scheme val="minor"/>
      </rPr>
      <t>字母组合or/ar在重读音节中的发音 /ɔː/ 或 /ɑː/ 辨析</t>
    </r>
  </si>
  <si>
    <r>
      <rPr>
        <sz val="11"/>
        <color rgb="FF000000"/>
        <rFont val="宋体"/>
        <charset val="134"/>
        <scheme val="minor"/>
      </rPr>
      <t>字母组合th的清辅音 /θ/ 与浊辅音 /ð/辨析</t>
    </r>
  </si>
  <si>
    <r>
      <rPr>
        <sz val="11"/>
        <color rgb="FF000000"/>
        <rFont val="宋体"/>
        <charset val="134"/>
        <scheme val="minor"/>
      </rPr>
      <t>字母组合ea的短音发音 /e/ 辨析</t>
    </r>
  </si>
  <si>
    <r>
      <rPr>
        <b/>
        <sz val="11"/>
        <color rgb="FF000000"/>
        <rFont val="宋体"/>
        <charset val="134"/>
        <scheme val="minor"/>
      </rPr>
      <t>词汇与语法</t>
    </r>
  </si>
  <si>
    <r>
      <rPr>
        <sz val="11"/>
        <color rgb="FF000000"/>
        <rFont val="宋体"/>
        <charset val="134"/>
        <scheme val="minor"/>
      </rPr>
      <t>名词（学校场所）与语境理解</t>
    </r>
  </si>
  <si>
    <r>
      <rPr>
        <sz val="11"/>
        <color rgb="FF000000"/>
        <rFont val="宋体"/>
        <charset val="134"/>
        <scheme val="minor"/>
      </rPr>
      <t>根据句意填空题</t>
    </r>
  </si>
  <si>
    <r>
      <rPr>
        <sz val="11"/>
        <color rgb="FF000000"/>
        <rFont val="宋体"/>
        <charset val="134"/>
        <scheme val="minor"/>
      </rPr>
      <t>方位介词与语境理解</t>
    </r>
  </si>
  <si>
    <r>
      <rPr>
        <sz val="11"/>
        <color rgb="FF000000"/>
        <rFont val="宋体"/>
        <charset val="134"/>
        <scheme val="minor"/>
      </rPr>
      <t>名词（公共场所）与生活常识</t>
    </r>
  </si>
  <si>
    <r>
      <rPr>
        <sz val="11"/>
        <color rgb="FF000000"/>
        <rFont val="宋体"/>
        <charset val="134"/>
        <scheme val="minor"/>
      </rPr>
      <t>文化常识与否定词运用</t>
    </r>
  </si>
  <si>
    <r>
      <rPr>
        <sz val="11"/>
        <color rgb="FF000000"/>
        <rFont val="宋体"/>
        <charset val="134"/>
        <scheme val="minor"/>
      </rPr>
      <t>名词（物品名称）与功能关联</t>
    </r>
  </si>
  <si>
    <r>
      <rPr>
        <sz val="11"/>
        <color rgb="FF000000"/>
        <rFont val="宋体"/>
        <charset val="134"/>
        <scheme val="minor"/>
      </rPr>
      <t>基础颜色词汇拼写</t>
    </r>
  </si>
  <si>
    <r>
      <rPr>
        <sz val="11"/>
        <color rgb="FF000000"/>
        <rFont val="宋体"/>
        <charset val="134"/>
        <scheme val="minor"/>
      </rPr>
      <t>首字母填空题</t>
    </r>
  </si>
  <si>
    <r>
      <rPr>
        <sz val="11"/>
        <color rgb="FF000000"/>
        <rFont val="宋体"/>
        <charset val="134"/>
        <scheme val="minor"/>
      </rPr>
      <t>复合名词（picnicbasket）拼写</t>
    </r>
  </si>
  <si>
    <r>
      <rPr>
        <sz val="11"/>
        <color rgb="FF000000"/>
        <rFont val="宋体"/>
        <charset val="134"/>
        <scheme val="minor"/>
      </rPr>
      <t>方位介词（between...and...）拼写与用法</t>
    </r>
  </si>
  <si>
    <r>
      <rPr>
        <sz val="11"/>
        <color rgb="FF000000"/>
        <rFont val="宋体"/>
        <charset val="134"/>
        <scheme val="minor"/>
      </rPr>
      <t>名词（学校功能室，computer lab）拼写</t>
    </r>
  </si>
  <si>
    <r>
      <rPr>
        <sz val="11"/>
        <color rgb="FF000000"/>
        <rFont val="宋体"/>
        <charset val="134"/>
        <scheme val="minor"/>
      </rPr>
      <t>动词词义与公共行为规范（Don'tlitter）</t>
    </r>
  </si>
  <si>
    <r>
      <rPr>
        <sz val="11"/>
        <color rgb="FF000000"/>
        <rFont val="宋体"/>
        <charset val="134"/>
        <scheme val="minor"/>
      </rPr>
      <t>可数名词复数形式（规则变化）</t>
    </r>
  </si>
  <si>
    <r>
      <rPr>
        <sz val="11"/>
        <color rgb="FF000000"/>
        <rFont val="宋体"/>
        <charset val="134"/>
        <scheme val="minor"/>
      </rPr>
      <t>用所给词适当形式填空</t>
    </r>
  </si>
  <si>
    <r>
      <rPr>
        <sz val="11"/>
        <color rgb="FF000000"/>
        <rFont val="宋体"/>
        <charset val="134"/>
        <scheme val="minor"/>
      </rPr>
      <t>名词所有格（复数名词的所有格）</t>
    </r>
  </si>
  <si>
    <r>
      <rPr>
        <sz val="11"/>
        <color rgb="FF000000"/>
        <rFont val="宋体"/>
        <charset val="134"/>
        <scheme val="minor"/>
      </rPr>
      <t>词性转换（名词sun变为形容词sunny）</t>
    </r>
  </si>
  <si>
    <r>
      <rPr>
        <sz val="11"/>
        <color rgb="FF000000"/>
        <rFont val="宋体"/>
        <charset val="134"/>
        <scheme val="minor"/>
      </rPr>
      <t>主谓一致（and连接的名词视为整体时谓语用单数）</t>
    </r>
  </si>
  <si>
    <r>
      <rPr>
        <sz val="11"/>
        <color rgb="FF000000"/>
        <rFont val="宋体"/>
        <charset val="134"/>
        <scheme val="minor"/>
      </rPr>
      <t>指示代词的单复数（this/these）</t>
    </r>
  </si>
  <si>
    <r>
      <rPr>
        <sz val="11"/>
        <color rgb="FF000000"/>
        <rFont val="宋体"/>
        <charset val="134"/>
        <scheme val="minor"/>
      </rPr>
      <t>不规则名词复数（leaf → leaves）</t>
    </r>
  </si>
  <si>
    <r>
      <rPr>
        <sz val="11"/>
        <color rgb="FF000000"/>
        <rFont val="宋体"/>
        <charset val="134"/>
        <scheme val="minor"/>
      </rPr>
      <t>方位介词（between）辨析</t>
    </r>
  </si>
  <si>
    <r>
      <rPr>
        <sz val="11"/>
        <color rgb="FF000000"/>
        <rFont val="宋体"/>
        <charset val="134"/>
        <scheme val="minor"/>
      </rPr>
      <t>单项选择题</t>
    </r>
  </si>
  <si>
    <r>
      <rPr>
        <sz val="11"/>
        <color rgb="FF000000"/>
        <rFont val="宋体"/>
        <charset val="134"/>
        <scheme val="minor"/>
      </rPr>
      <t>疑问词（Howmuch问价格）辨析</t>
    </r>
  </si>
  <si>
    <r>
      <rPr>
        <sz val="11"/>
        <color rgb="FF000000"/>
        <rFont val="宋体"/>
        <charset val="134"/>
        <scheme val="minor"/>
      </rPr>
      <t>祈使句的否定形式（Don't + 动词原形）</t>
    </r>
  </si>
  <si>
    <r>
      <rPr>
        <sz val="11"/>
        <color rgb="FF000000"/>
        <rFont val="宋体"/>
        <charset val="134"/>
        <scheme val="minor"/>
      </rPr>
      <t>名词（公共场所）与功能匹配</t>
    </r>
  </si>
  <si>
    <r>
      <rPr>
        <sz val="11"/>
        <color rgb="FF000000"/>
        <rFont val="宋体"/>
        <charset val="134"/>
        <scheme val="minor"/>
      </rPr>
      <t>特殊疑问句助动词（What does...do?问职业）</t>
    </r>
  </si>
  <si>
    <r>
      <rPr>
        <sz val="11"/>
        <color rgb="FF000000"/>
        <rFont val="宋体"/>
        <charset val="134"/>
        <scheme val="minor"/>
      </rPr>
      <t>形容词辨析与逻辑关系（brave/afraid）</t>
    </r>
  </si>
  <si>
    <r>
      <rPr>
        <sz val="11"/>
        <color rgb="FF000000"/>
        <rFont val="宋体"/>
        <charset val="134"/>
        <scheme val="minor"/>
      </rPr>
      <t>固定句型（It's time for + 名词）</t>
    </r>
  </si>
  <si>
    <r>
      <rPr>
        <sz val="11"/>
        <color rgb="FF000000"/>
        <rFont val="宋体"/>
        <charset val="134"/>
        <scheme val="minor"/>
      </rPr>
      <t>职业词汇（dentist）辨析</t>
    </r>
  </si>
  <si>
    <r>
      <rPr>
        <sz val="11"/>
        <color rgb="FF000000"/>
        <rFont val="宋体"/>
        <charset val="134"/>
        <scheme val="minor"/>
      </rPr>
      <t>家庭关系词汇（brothers）辨析</t>
    </r>
  </si>
  <si>
    <r>
      <rPr>
        <sz val="11"/>
        <color rgb="FF000000"/>
        <rFont val="宋体"/>
        <charset val="134"/>
        <scheme val="minor"/>
      </rPr>
      <t>形容词辨析（sad）与情感推断</t>
    </r>
  </si>
  <si>
    <r>
      <rPr>
        <sz val="11"/>
        <color rgb="FF000000"/>
        <rFont val="宋体"/>
        <charset val="134"/>
        <scheme val="minor"/>
      </rPr>
      <t>名词所有格（Sally's）辨析</t>
    </r>
  </si>
  <si>
    <r>
      <rPr>
        <sz val="11"/>
        <color rgb="FF000000"/>
        <rFont val="宋体"/>
        <charset val="134"/>
        <scheme val="minor"/>
      </rPr>
      <t>不定代词（some/any）在疑问句中的用法</t>
    </r>
  </si>
  <si>
    <r>
      <rPr>
        <sz val="11"/>
        <color rgb="FF000000"/>
        <rFont val="宋体"/>
        <charset val="134"/>
        <scheme val="minor"/>
      </rPr>
      <t>There be句型的特殊疑问句（对事物提问用What）</t>
    </r>
  </si>
  <si>
    <r>
      <rPr>
        <sz val="11"/>
        <color rgb="FF000000"/>
        <rFont val="宋体"/>
        <charset val="134"/>
        <scheme val="minor"/>
      </rPr>
      <t>句型转换题</t>
    </r>
  </si>
  <si>
    <r>
      <rPr>
        <sz val="11"/>
        <color rgb="FF000000"/>
        <rFont val="宋体"/>
        <charset val="134"/>
        <scheme val="minor"/>
      </rPr>
      <t>对天气提问的固定句型（How is theweather?）</t>
    </r>
  </si>
  <si>
    <r>
      <rPr>
        <sz val="11"/>
        <color rgb="FF000000"/>
        <rFont val="宋体"/>
        <charset val="134"/>
        <scheme val="minor"/>
      </rPr>
      <t>祈使句否定形式的同义转换（No + V-ing）</t>
    </r>
  </si>
  <si>
    <r>
      <rPr>
        <sz val="11"/>
        <color rgb="FF000000"/>
        <rFont val="宋体"/>
        <charset val="134"/>
        <scheme val="minor"/>
      </rPr>
      <t>There be句型的单复数转换（复数→单数）</t>
    </r>
  </si>
  <si>
    <r>
      <rPr>
        <sz val="11"/>
        <color rgb="FF000000"/>
        <rFont val="宋体"/>
        <charset val="134"/>
        <scheme val="minor"/>
      </rPr>
      <t>含实义动词的句子变否定句（三单主语用doesn't）</t>
    </r>
  </si>
  <si>
    <r>
      <rPr>
        <sz val="11"/>
        <color rgb="FF000000"/>
        <rFont val="宋体"/>
        <charset val="134"/>
        <scheme val="minor"/>
      </rPr>
      <t>There be句型的否定形式（aren'tany）</t>
    </r>
  </si>
  <si>
    <r>
      <rPr>
        <b/>
        <sz val="11"/>
        <color rgb="FF000000"/>
        <rFont val="宋体"/>
        <charset val="134"/>
        <scheme val="minor"/>
      </rPr>
      <t>阅读</t>
    </r>
  </si>
  <si>
    <r>
      <rPr>
        <sz val="11"/>
        <color rgb="FF000000"/>
        <rFont val="宋体"/>
        <charset val="134"/>
        <scheme val="minor"/>
      </rPr>
      <t>细节理解（直接提取信息）</t>
    </r>
  </si>
  <si>
    <r>
      <rPr>
        <sz val="11"/>
        <color rgb="FF000000"/>
        <rFont val="宋体"/>
        <charset val="134"/>
        <scheme val="minor"/>
      </rPr>
      <t>阅读判断题（T/F）</t>
    </r>
  </si>
  <si>
    <r>
      <rPr>
        <sz val="11"/>
        <color rgb="FF000000"/>
        <rFont val="宋体"/>
        <charset val="134"/>
        <scheme val="minor"/>
      </rPr>
      <t>细节概括（信息整合）</t>
    </r>
  </si>
  <si>
    <r>
      <rPr>
        <sz val="11"/>
        <color rgb="FF000000"/>
        <rFont val="宋体"/>
        <charset val="134"/>
        <scheme val="minor"/>
      </rPr>
      <t>推理判断（基于原文进行逻辑推断）</t>
    </r>
  </si>
  <si>
    <r>
      <rPr>
        <sz val="11"/>
        <color rgb="FF000000"/>
        <rFont val="宋体"/>
        <charset val="134"/>
        <scheme val="minor"/>
      </rPr>
      <t>细节定位（地点信息）</t>
    </r>
  </si>
  <si>
    <r>
      <rPr>
        <sz val="11"/>
        <color rgb="FF000000"/>
        <rFont val="宋体"/>
        <charset val="134"/>
        <scheme val="minor"/>
      </rPr>
      <t>信息提取（直接提取形容词）</t>
    </r>
  </si>
  <si>
    <r>
      <rPr>
        <sz val="11"/>
        <color rgb="FF000000"/>
        <rFont val="宋体"/>
        <charset val="134"/>
        <scheme val="minor"/>
      </rPr>
      <t>阅读填空题</t>
    </r>
  </si>
  <si>
    <r>
      <rPr>
        <sz val="11"/>
        <color rgb="FF000000"/>
        <rFont val="宋体"/>
        <charset val="134"/>
        <scheme val="minor"/>
      </rPr>
      <t>信息提取（直接提取动词）</t>
    </r>
  </si>
  <si>
    <r>
      <rPr>
        <sz val="11"/>
        <color rgb="FF000000"/>
        <rFont val="宋体"/>
        <charset val="134"/>
        <scheme val="minor"/>
      </rPr>
      <t>信息提取与概括（直接提取动词）</t>
    </r>
  </si>
  <si>
    <r>
      <rPr>
        <sz val="11"/>
        <color rgb="FF000000"/>
        <rFont val="宋体"/>
        <charset val="134"/>
        <scheme val="minor"/>
      </rPr>
      <t>阅读理解选择题</t>
    </r>
  </si>
  <si>
    <r>
      <rPr>
        <sz val="11"/>
        <color rgb="FF000000"/>
        <rFont val="宋体"/>
        <charset val="134"/>
        <scheme val="minor"/>
      </rPr>
      <t>细节理解（事件内容）</t>
    </r>
  </si>
  <si>
    <r>
      <rPr>
        <sz val="11"/>
        <color rgb="FF000000"/>
        <rFont val="宋体"/>
        <charset val="134"/>
        <scheme val="minor"/>
      </rPr>
      <t>顺序理解（事件发生顺序）</t>
    </r>
  </si>
  <si>
    <r>
      <rPr>
        <sz val="11"/>
        <color rgb="FF000000"/>
        <rFont val="宋体"/>
        <charset val="134"/>
        <scheme val="minor"/>
      </rPr>
      <t>细节理解（结果确认）</t>
    </r>
  </si>
  <si>
    <t>G5先锋英语</t>
  </si>
  <si>
    <r>
      <rPr>
        <b/>
        <sz val="11"/>
        <color rgb="FF000000"/>
        <rFont val="宋体"/>
        <charset val="134"/>
        <scheme val="minor"/>
      </rPr>
      <t>语法与句型</t>
    </r>
  </si>
  <si>
    <r>
      <rPr>
        <sz val="11"/>
        <color rgb="FF000000"/>
        <rFont val="宋体"/>
        <charset val="134"/>
        <scheme val="minor"/>
      </rPr>
      <t>疑问句语序（How many times...?）与标点符号运用</t>
    </r>
  </si>
  <si>
    <r>
      <rPr>
        <sz val="11"/>
        <color rgb="FF000000"/>
        <rFont val="宋体"/>
        <charset val="134"/>
        <scheme val="minor"/>
      </rPr>
      <t>元音音素 /uː/ 的辨别（如 blue）</t>
    </r>
  </si>
  <si>
    <r>
      <rPr>
        <sz val="11"/>
        <color rgb="FF000000"/>
        <rFont val="宋体"/>
        <charset val="134"/>
        <scheme val="minor"/>
      </rPr>
      <t>语音辨析</t>
    </r>
  </si>
  <si>
    <r>
      <rPr>
        <sz val="11"/>
        <color rgb="FF000000"/>
        <rFont val="宋体"/>
        <charset val="134"/>
        <scheme val="minor"/>
      </rPr>
      <t>清辅音 /θ/ 的辨别（如 third）</t>
    </r>
  </si>
  <si>
    <r>
      <rPr>
        <sz val="11"/>
        <color rgb="FF000000"/>
        <rFont val="宋体"/>
        <charset val="134"/>
        <scheme val="minor"/>
      </rPr>
      <t>破擦音 /dʒ/ 的辨别（如 sandwich）</t>
    </r>
  </si>
  <si>
    <r>
      <rPr>
        <sz val="11"/>
        <color rgb="FF000000"/>
        <rFont val="宋体"/>
        <charset val="134"/>
        <scheme val="minor"/>
      </rPr>
      <t>元音音素 /ʌ/ 的辨别（如 love）</t>
    </r>
  </si>
  <si>
    <r>
      <rPr>
        <sz val="11"/>
        <color rgb="FF000000"/>
        <rFont val="宋体"/>
        <charset val="134"/>
        <scheme val="minor"/>
      </rPr>
      <t>字母组合发音 /ɔː/ 的辨别（如 short）</t>
    </r>
  </si>
  <si>
    <r>
      <rPr>
        <sz val="11"/>
        <color rgb="FF000000"/>
        <rFont val="宋体"/>
        <charset val="134"/>
        <scheme val="minor"/>
      </rPr>
      <t>动词第三人称单数现在时（has）</t>
    </r>
  </si>
  <si>
    <r>
      <rPr>
        <sz val="11"/>
        <color rgb="FF000000"/>
        <rFont val="宋体"/>
        <charset val="134"/>
        <scheme val="minor"/>
      </rPr>
      <t>动词第三人称单数现在时（plays）</t>
    </r>
  </si>
  <si>
    <r>
      <rPr>
        <sz val="11"/>
        <color rgb="FF000000"/>
        <rFont val="宋体"/>
        <charset val="134"/>
        <scheme val="minor"/>
      </rPr>
      <t>副词用法（politely）修饰动词 speak</t>
    </r>
  </si>
  <si>
    <r>
      <rPr>
        <sz val="11"/>
        <color rgb="FF000000"/>
        <rFont val="宋体"/>
        <charset val="134"/>
        <scheme val="minor"/>
      </rPr>
      <t>现在进行时（are helping）</t>
    </r>
  </si>
  <si>
    <t>一般过去时（ran）</t>
  </si>
  <si>
    <t>一般过去时（won）</t>
  </si>
  <si>
    <r>
      <rPr>
        <sz val="11"/>
        <color rgb="FF000000"/>
        <rFont val="宋体"/>
        <charset val="134"/>
        <scheme val="minor"/>
      </rPr>
      <t>现在完成时（have not wrapped）</t>
    </r>
  </si>
  <si>
    <r>
      <rPr>
        <sz val="11"/>
        <color rgb="FF000000"/>
        <rFont val="宋体"/>
        <charset val="134"/>
        <scheme val="minor"/>
      </rPr>
      <t>现在完成时（have lived）与 since 连用</t>
    </r>
  </si>
  <si>
    <r>
      <rPr>
        <sz val="11"/>
        <color rgb="FF000000"/>
        <rFont val="宋体"/>
        <charset val="134"/>
        <scheme val="minor"/>
      </rPr>
      <t>序数词（second）作定语</t>
    </r>
  </si>
  <si>
    <r>
      <rPr>
        <sz val="11"/>
        <color rgb="FF000000"/>
        <rFont val="宋体"/>
        <charset val="134"/>
        <scheme val="minor"/>
      </rPr>
      <t>介词 with 表示“带有，戴着”</t>
    </r>
  </si>
  <si>
    <r>
      <rPr>
        <sz val="11"/>
        <color rgb="FF000000"/>
        <rFont val="宋体"/>
        <charset val="134"/>
        <scheme val="minor"/>
      </rPr>
      <t>现在完成时（have visited）与 before 连用</t>
    </r>
  </si>
  <si>
    <r>
      <rPr>
        <sz val="11"/>
        <color rgb="FF000000"/>
        <rFont val="宋体"/>
        <charset val="134"/>
        <scheme val="minor"/>
      </rPr>
      <t>形容词（impolite）与副词（impolitely）的区分与用法</t>
    </r>
  </si>
  <si>
    <r>
      <rPr>
        <sz val="11"/>
        <color rgb="FF000000"/>
        <rFont val="宋体"/>
        <charset val="134"/>
        <scheme val="minor"/>
      </rPr>
      <t>副词（messily）修饰动词 put</t>
    </r>
  </si>
  <si>
    <r>
      <rPr>
        <sz val="11"/>
        <color rgb="FF000000"/>
        <rFont val="宋体"/>
        <charset val="134"/>
        <scheme val="minor"/>
      </rPr>
      <t>介词 for 后接动名词（being）</t>
    </r>
  </si>
  <si>
    <r>
      <rPr>
        <b/>
        <sz val="11"/>
        <color rgb="FF000000"/>
        <rFont val="宋体"/>
        <charset val="134"/>
        <scheme val="minor"/>
      </rPr>
      <t>情态动词</t>
    </r>
  </si>
  <si>
    <r>
      <rPr>
        <sz val="11"/>
        <color rgb="FF000000"/>
        <rFont val="宋体"/>
        <charset val="134"/>
        <scheme val="minor"/>
      </rPr>
      <t>情态动词 should 的否定式（shouldn't）表示建议或责备</t>
    </r>
  </si>
  <si>
    <r>
      <rPr>
        <sz val="11"/>
        <color rgb="FF000000"/>
        <rFont val="宋体"/>
        <charset val="134"/>
        <scheme val="minor"/>
      </rPr>
      <t>固定短语 each other 的用法</t>
    </r>
  </si>
  <si>
    <r>
      <rPr>
        <sz val="11"/>
        <color rgb="FF000000"/>
        <rFont val="宋体"/>
        <charset val="134"/>
        <scheme val="minor"/>
      </rPr>
      <t>动词 like 后接动名词（shouting at）作宾语</t>
    </r>
  </si>
  <si>
    <r>
      <rPr>
        <sz val="11"/>
        <color rgb="FF000000"/>
        <rFont val="宋体"/>
        <charset val="134"/>
        <scheme val="minor"/>
      </rPr>
      <t>量词短语辨析（a lot of + 名词；a lot 单独使用）</t>
    </r>
  </si>
  <si>
    <r>
      <rPr>
        <sz val="11"/>
        <color rgb="FF000000"/>
        <rFont val="宋体"/>
        <charset val="134"/>
        <scheme val="minor"/>
      </rPr>
      <t>现在进行时（am）</t>
    </r>
  </si>
  <si>
    <r>
      <rPr>
        <sz val="11"/>
        <color rgb="FF000000"/>
        <rFont val="宋体"/>
        <charset val="134"/>
        <scheme val="minor"/>
      </rPr>
      <t>现在完成时（have been）表示经历</t>
    </r>
  </si>
  <si>
    <r>
      <rPr>
        <sz val="11"/>
        <color rgb="FF000000"/>
        <rFont val="宋体"/>
        <charset val="134"/>
        <scheme val="minor"/>
      </rPr>
      <t>一般过去时（arrived）</t>
    </r>
  </si>
  <si>
    <r>
      <rPr>
        <sz val="11"/>
        <color rgb="FF000000"/>
        <rFont val="宋体"/>
        <charset val="134"/>
        <scheme val="minor"/>
      </rPr>
      <t>一般过去时（visited）</t>
    </r>
  </si>
  <si>
    <r>
      <rPr>
        <sz val="11"/>
        <color rgb="FF000000"/>
        <rFont val="宋体"/>
        <charset val="134"/>
        <scheme val="minor"/>
      </rPr>
      <t>一般过去时（took）</t>
    </r>
  </si>
  <si>
    <r>
      <rPr>
        <sz val="11"/>
        <color rgb="FF000000"/>
        <rFont val="宋体"/>
        <charset val="134"/>
        <scheme val="minor"/>
      </rPr>
      <t>现在完成时（have just finished）</t>
    </r>
  </si>
  <si>
    <r>
      <rPr>
        <sz val="11"/>
        <color rgb="FF000000"/>
        <rFont val="宋体"/>
        <charset val="134"/>
        <scheme val="minor"/>
      </rPr>
      <t>现在完成时（has not taken）</t>
    </r>
  </si>
  <si>
    <r>
      <rPr>
        <sz val="11"/>
        <color rgb="FF000000"/>
        <rFont val="宋体"/>
        <charset val="134"/>
        <scheme val="minor"/>
      </rPr>
      <t>一般将来时（will leave 或 are leaving）</t>
    </r>
  </si>
  <si>
    <r>
      <rPr>
        <sz val="11"/>
        <color rgb="FF000000"/>
        <rFont val="宋体"/>
        <charset val="134"/>
        <scheme val="minor"/>
      </rPr>
      <t>介词 since 与完成时连用，后接时间点</t>
    </r>
  </si>
  <si>
    <r>
      <rPr>
        <sz val="11"/>
        <color rgb="FF000000"/>
        <rFont val="宋体"/>
        <charset val="134"/>
        <scheme val="minor"/>
      </rPr>
      <t>时间副词 ago 的用法</t>
    </r>
  </si>
  <si>
    <r>
      <rPr>
        <sz val="11"/>
        <color rgb="FF000000"/>
        <rFont val="宋体"/>
        <charset val="134"/>
        <scheme val="minor"/>
      </rPr>
      <t>介词 in 后接年份</t>
    </r>
  </si>
  <si>
    <r>
      <rPr>
        <sz val="11"/>
        <color rgb="FF000000"/>
        <rFont val="宋体"/>
        <charset val="134"/>
        <scheme val="minor"/>
      </rPr>
      <t>介词 for 与完成时连用，后接时间段</t>
    </r>
  </si>
  <si>
    <r>
      <rPr>
        <sz val="11"/>
        <color rgb="FF000000"/>
        <rFont val="宋体"/>
        <charset val="134"/>
        <scheme val="minor"/>
      </rPr>
      <t>细节查找（具体日期）</t>
    </r>
  </si>
  <si>
    <r>
      <rPr>
        <sz val="11"/>
        <color rgb="FF000000"/>
        <rFont val="宋体"/>
        <charset val="134"/>
        <scheme val="minor"/>
      </rPr>
      <t>阅读理解（问答）</t>
    </r>
  </si>
  <si>
    <r>
      <rPr>
        <sz val="11"/>
        <color rgb="FF000000"/>
        <rFont val="宋体"/>
        <charset val="134"/>
        <scheme val="minor"/>
      </rPr>
      <t>细节查找与信息转述（公园内的动植物）</t>
    </r>
  </si>
  <si>
    <r>
      <rPr>
        <sz val="11"/>
        <color rgb="FF000000"/>
        <rFont val="宋体"/>
        <charset val="134"/>
        <scheme val="minor"/>
      </rPr>
      <t>细节查找（着装要求）</t>
    </r>
  </si>
  <si>
    <r>
      <rPr>
        <sz val="11"/>
        <color rgb="FF000000"/>
        <rFont val="宋体"/>
        <charset val="134"/>
        <scheme val="minor"/>
      </rPr>
      <t>细节查找（所需物品）</t>
    </r>
  </si>
  <si>
    <r>
      <rPr>
        <sz val="11"/>
        <color rgb="FF000000"/>
        <rFont val="宋体"/>
        <charset val="134"/>
        <scheme val="minor"/>
      </rPr>
      <t>细节理解与推断（根据 Remarks 判断是否允许拍照）</t>
    </r>
  </si>
  <si>
    <r>
      <rPr>
        <sz val="11"/>
        <color rgb="FF000000"/>
        <rFont val="宋体"/>
        <charset val="134"/>
        <scheme val="minor"/>
      </rPr>
      <t>细节查找（文章作者）</t>
    </r>
  </si>
  <si>
    <r>
      <rPr>
        <sz val="11"/>
        <color rgb="FF000000"/>
        <rFont val="宋体"/>
        <charset val="134"/>
        <scheme val="minor"/>
      </rPr>
      <t>阅读理解（选择）</t>
    </r>
  </si>
  <si>
    <r>
      <rPr>
        <sz val="11"/>
        <color rgb="FF000000"/>
        <rFont val="宋体"/>
        <charset val="134"/>
        <scheme val="minor"/>
      </rPr>
      <t>词汇在语境中的含义（同义替换）</t>
    </r>
  </si>
  <si>
    <r>
      <rPr>
        <sz val="11"/>
        <color rgb="FF000000"/>
        <rFont val="宋体"/>
        <charset val="134"/>
        <scheme val="minor"/>
      </rPr>
      <t>细节查找（创业地点）</t>
    </r>
  </si>
  <si>
    <r>
      <rPr>
        <sz val="11"/>
        <color rgb="FF000000"/>
        <rFont val="宋体"/>
        <charset val="134"/>
        <scheme val="minor"/>
      </rPr>
      <t>推理判断（识别错误信息）</t>
    </r>
  </si>
  <si>
    <r>
      <rPr>
        <sz val="11"/>
        <color rgb="FF000000"/>
        <rFont val="宋体"/>
        <charset val="134"/>
        <scheme val="minor"/>
      </rPr>
      <t>主旨大意（作者的建议）</t>
    </r>
  </si>
  <si>
    <t>信息匹配（将生活阶段与地点图片匹配）</t>
  </si>
  <si>
    <t>阅读理解（问答）</t>
  </si>
  <si>
    <t>细节查找（杂志名称）</t>
  </si>
  <si>
    <r>
      <rPr>
        <sz val="11"/>
        <color rgb="FF000000"/>
        <rFont val="宋体"/>
        <charset val="134"/>
        <scheme val="minor"/>
      </rPr>
      <t>细节查找（新加坡象征）</t>
    </r>
  </si>
  <si>
    <r>
      <rPr>
        <sz val="11"/>
        <color rgb="FF000000"/>
        <rFont val="宋体"/>
        <charset val="134"/>
        <scheme val="minor"/>
      </rPr>
      <t>指代关系（代词指代对象）</t>
    </r>
  </si>
  <si>
    <r>
      <rPr>
        <sz val="11"/>
        <color rgb="FF000000"/>
        <rFont val="宋体"/>
        <charset val="134"/>
        <scheme val="minor"/>
      </rPr>
      <t>细节理解与判断（识别未提及的信息）</t>
    </r>
  </si>
  <si>
    <r>
      <rPr>
        <sz val="11"/>
        <color rgb="FF000000"/>
        <rFont val="宋体"/>
        <charset val="134"/>
        <scheme val="minor"/>
      </rPr>
      <t>细节查找（购物地点）</t>
    </r>
  </si>
  <si>
    <r>
      <rPr>
        <sz val="11"/>
        <color rgb="FF000000"/>
        <rFont val="宋体"/>
        <charset val="134"/>
        <scheme val="minor"/>
      </rPr>
      <t>推理判断（识别错误描述）</t>
    </r>
  </si>
  <si>
    <r>
      <rPr>
        <sz val="11"/>
        <color rgb="FF000000"/>
        <rFont val="宋体"/>
        <charset val="134"/>
        <scheme val="minor"/>
      </rPr>
      <t>词汇在语境中的含义（多义词选择）</t>
    </r>
  </si>
  <si>
    <r>
      <rPr>
        <sz val="11"/>
        <color rgb="FF000000"/>
        <rFont val="宋体"/>
        <charset val="134"/>
        <scheme val="minor"/>
      </rPr>
      <t>信息排序（根据文本逻辑排列事件顺序）</t>
    </r>
  </si>
  <si>
    <t>G6英语</t>
  </si>
  <si>
    <r>
      <rPr>
        <sz val="11"/>
        <color rgb="FF000000"/>
        <rFont val="宋体"/>
        <charset val="134"/>
        <scheme val="minor"/>
      </rPr>
      <t>音标认读与单词拼写 (名词:resolution)</t>
    </r>
  </si>
  <si>
    <r>
      <rPr>
        <sz val="11"/>
        <color rgb="FF000000"/>
        <rFont val="宋体"/>
        <charset val="134"/>
        <scheme val="minor"/>
      </rPr>
      <t>看音标写单词</t>
    </r>
  </si>
  <si>
    <r>
      <rPr>
        <sz val="11"/>
        <color rgb="FF000000"/>
        <rFont val="宋体"/>
        <charset val="134"/>
        <scheme val="minor"/>
      </rPr>
      <t>音标认读与单词拼写 (名词: phrase)</t>
    </r>
  </si>
  <si>
    <t>音标认读与单词拼写 (名词:detention)</t>
  </si>
  <si>
    <r>
      <rPr>
        <sz val="11"/>
        <color rgb="FF000000"/>
        <rFont val="宋体"/>
        <charset val="134"/>
        <scheme val="minor"/>
      </rPr>
      <t>音标认读与单词拼写 (名词:character)</t>
    </r>
  </si>
  <si>
    <t>音标认读与单词拼写 (名词:punishment)</t>
  </si>
  <si>
    <r>
      <rPr>
        <sz val="11"/>
        <color rgb="FF000000"/>
        <rFont val="宋体"/>
        <charset val="134"/>
        <scheme val="minor"/>
      </rPr>
      <t>音标认读与单词拼写 (动词/名词:appeal)</t>
    </r>
  </si>
  <si>
    <r>
      <rPr>
        <sz val="11"/>
        <color rgb="FF000000"/>
        <rFont val="宋体"/>
        <charset val="134"/>
        <scheme val="minor"/>
      </rPr>
      <t>音标认读与单词拼写 (名词: fiction)</t>
    </r>
  </si>
  <si>
    <r>
      <rPr>
        <sz val="11"/>
        <color rgb="FF000000"/>
        <rFont val="宋体"/>
        <charset val="134"/>
        <scheme val="minor"/>
      </rPr>
      <t>音标认读与单词拼写 (形容词:unimaginational)</t>
    </r>
  </si>
  <si>
    <t>音标认读与单词拼写 (动词: narrate)</t>
  </si>
  <si>
    <t>音标认读与单词拼写 (名词: remain)</t>
  </si>
  <si>
    <r>
      <rPr>
        <b/>
        <sz val="11"/>
        <color rgb="FF000000"/>
        <rFont val="宋体"/>
        <charset val="134"/>
        <scheme val="minor"/>
      </rPr>
      <t>语法/词汇</t>
    </r>
  </si>
  <si>
    <r>
      <rPr>
        <sz val="11"/>
        <color rgb="FF000000"/>
        <rFont val="宋体"/>
        <charset val="134"/>
        <scheme val="minor"/>
      </rPr>
      <t>形容词用法 (inspiring，修饰名词piece of news)</t>
    </r>
  </si>
  <si>
    <r>
      <rPr>
        <sz val="11"/>
        <color rgb="FF000000"/>
        <rFont val="宋体"/>
        <charset val="134"/>
        <scheme val="minor"/>
      </rPr>
      <t>名词单复数 (criteria，因are用于复数)</t>
    </r>
  </si>
  <si>
    <r>
      <rPr>
        <sz val="11"/>
        <color rgb="FF000000"/>
        <rFont val="宋体"/>
        <charset val="134"/>
        <scheme val="minor"/>
      </rPr>
      <t>形容词用法 (respectful，与polite并列作表语)</t>
    </r>
  </si>
  <si>
    <r>
      <rPr>
        <sz val="11"/>
        <color rgb="FF000000"/>
        <rFont val="宋体"/>
        <charset val="134"/>
        <scheme val="minor"/>
      </rPr>
      <t>名词辨析 (contestant)</t>
    </r>
  </si>
  <si>
    <t>名词辨析 (competition)</t>
  </si>
  <si>
    <r>
      <rPr>
        <sz val="11"/>
        <color rgb="FF000000"/>
        <rFont val="宋体"/>
        <charset val="134"/>
        <scheme val="minor"/>
      </rPr>
      <t>词性转换 (enthusiast，由名词enthusiasm转换为表示人的名词)</t>
    </r>
  </si>
  <si>
    <r>
      <rPr>
        <sz val="11"/>
        <color rgb="FF000000"/>
        <rFont val="宋体"/>
        <charset val="134"/>
        <scheme val="minor"/>
      </rPr>
      <t>名词辨析与首字母提示 (disguise)</t>
    </r>
  </si>
  <si>
    <r>
      <rPr>
        <sz val="11"/>
        <color rgb="FF000000"/>
        <rFont val="宋体"/>
        <charset val="134"/>
        <scheme val="minor"/>
      </rPr>
      <t>根据首字母和句意填空</t>
    </r>
  </si>
  <si>
    <r>
      <rPr>
        <sz val="11"/>
        <color rgb="FF000000"/>
        <rFont val="宋体"/>
        <charset val="134"/>
        <scheme val="minor"/>
      </rPr>
      <t>名词辨析与首字母提示 (crime)</t>
    </r>
  </si>
  <si>
    <r>
      <rPr>
        <sz val="11"/>
        <color rgb="FF000000"/>
        <rFont val="宋体"/>
        <charset val="134"/>
        <scheme val="minor"/>
      </rPr>
      <t>名词辨析与首字母提示 (judge)</t>
    </r>
  </si>
  <si>
    <r>
      <rPr>
        <sz val="11"/>
        <color rgb="FF000000"/>
        <rFont val="宋体"/>
        <charset val="134"/>
        <scheme val="minor"/>
      </rPr>
      <t>名词辨析与首字母提示 (adventure)</t>
    </r>
  </si>
  <si>
    <r>
      <rPr>
        <sz val="11"/>
        <color rgb="FF000000"/>
        <rFont val="宋体"/>
        <charset val="134"/>
        <scheme val="minor"/>
      </rPr>
      <t>名词辨析与首字母提示 (intelligence)</t>
    </r>
  </si>
  <si>
    <r>
      <rPr>
        <b/>
        <sz val="11"/>
        <color rgb="FF000000"/>
        <rFont val="宋体"/>
        <charset val="134"/>
        <scheme val="minor"/>
      </rPr>
      <t>句型/词汇</t>
    </r>
  </si>
  <si>
    <t>固定短语 (keep up with)</t>
  </si>
  <si>
    <r>
      <rPr>
        <sz val="11"/>
        <color rgb="FF000000"/>
        <rFont val="宋体"/>
        <charset val="134"/>
        <scheme val="minor"/>
      </rPr>
      <t>翻译句子</t>
    </r>
  </si>
  <si>
    <r>
      <rPr>
        <b/>
        <sz val="11"/>
        <color rgb="FF000000"/>
        <rFont val="宋体"/>
        <charset val="134"/>
        <scheme val="minor"/>
      </rPr>
      <t>词汇/句型</t>
    </r>
  </si>
  <si>
    <t>固定短语 (get into trouble)</t>
  </si>
  <si>
    <r>
      <rPr>
        <sz val="11"/>
        <color rgb="FF000000"/>
        <rFont val="宋体"/>
        <charset val="134"/>
        <scheme val="minor"/>
      </rPr>
      <t>固定句型 (catch sb. doing sth.)</t>
    </r>
  </si>
  <si>
    <r>
      <rPr>
        <sz val="11"/>
        <color rgb="FF000000"/>
        <rFont val="宋体"/>
        <charset val="134"/>
        <scheme val="minor"/>
      </rPr>
      <t>翻译句子（提供关键词）</t>
    </r>
  </si>
  <si>
    <t>动词短语 (bring up/raise)</t>
  </si>
  <si>
    <r>
      <rPr>
        <sz val="11"/>
        <color rgb="FF000000"/>
        <rFont val="宋体"/>
        <charset val="134"/>
        <scheme val="minor"/>
      </rPr>
      <t>动词辨析 (hosted，表示“主办”)</t>
    </r>
  </si>
  <si>
    <r>
      <rPr>
        <b/>
        <sz val="11"/>
        <color rgb="FF000000"/>
        <rFont val="宋体"/>
        <charset val="134"/>
        <scheme val="minor"/>
      </rPr>
      <t>句型</t>
    </r>
  </si>
  <si>
    <r>
      <rPr>
        <sz val="11"/>
        <color rgb="FF000000"/>
        <rFont val="宋体"/>
        <charset val="134"/>
        <scheme val="minor"/>
      </rPr>
      <t>并列连词 (not only...but also...) 的用法</t>
    </r>
  </si>
  <si>
    <r>
      <rPr>
        <sz val="11"/>
        <color rgb="FF000000"/>
        <rFont val="宋体"/>
        <charset val="134"/>
        <scheme val="minor"/>
      </rPr>
      <t>结果状语从句 (so...that...) 的用法</t>
    </r>
  </si>
  <si>
    <r>
      <rPr>
        <sz val="11"/>
        <color rgb="FF000000"/>
        <rFont val="宋体"/>
        <charset val="134"/>
        <scheme val="minor"/>
      </rPr>
      <t>It作形式主语的句型 (It is + adj. + todo)</t>
    </r>
  </si>
  <si>
    <r>
      <rPr>
        <sz val="11"/>
        <color rgb="FF000000"/>
        <rFont val="宋体"/>
        <charset val="134"/>
        <scheme val="minor"/>
      </rPr>
      <t>不定冠词 (a) 用于泛指可数名词单数 (street)</t>
    </r>
  </si>
  <si>
    <r>
      <rPr>
        <sz val="11"/>
        <color rgb="FF000000"/>
        <rFont val="宋体"/>
        <charset val="134"/>
        <scheme val="minor"/>
      </rPr>
      <t>短文填空（冠词）</t>
    </r>
  </si>
  <si>
    <r>
      <rPr>
        <sz val="11"/>
        <color rgb="FF000000"/>
        <rFont val="宋体"/>
        <charset val="134"/>
        <scheme val="minor"/>
      </rPr>
      <t>定冠词 (the) 用于特指上文提到的空气 (fresh air there)</t>
    </r>
  </si>
  <si>
    <r>
      <rPr>
        <sz val="11"/>
        <color rgb="FF000000"/>
        <rFont val="宋体"/>
        <charset val="134"/>
        <scheme val="minor"/>
      </rPr>
      <t>不定冠词 (an) 用于以元音音素开头的名词前 (oldcomputer)</t>
    </r>
  </si>
  <si>
    <r>
      <rPr>
        <sz val="11"/>
        <color rgb="FF000000"/>
        <rFont val="宋体"/>
        <charset val="134"/>
        <scheme val="minor"/>
      </rPr>
      <t>定冠词 (the) 用于特指前文提到的电脑 (computer)</t>
    </r>
  </si>
  <si>
    <r>
      <rPr>
        <sz val="11"/>
        <color rgb="FF000000"/>
        <rFont val="宋体"/>
        <charset val="134"/>
        <scheme val="minor"/>
      </rPr>
      <t>不定冠词 (a) 用于泛指可数名词单数 (girl)</t>
    </r>
  </si>
  <si>
    <r>
      <rPr>
        <sz val="11"/>
        <color rgb="FF000000"/>
        <rFont val="宋体"/>
        <charset val="134"/>
        <scheme val="minor"/>
      </rPr>
      <t>定冠词 (the) 用于特指双方都知道的事物 (blackboard)</t>
    </r>
  </si>
  <si>
    <r>
      <rPr>
        <sz val="11"/>
        <color rgb="FF000000"/>
        <rFont val="宋体"/>
        <charset val="134"/>
        <scheme val="minor"/>
      </rPr>
      <t>不定冠词 (a) 用于泛指可数名词单数 (canteen)</t>
    </r>
  </si>
  <si>
    <r>
      <rPr>
        <sz val="11"/>
        <color rgb="FF000000"/>
        <rFont val="宋体"/>
        <charset val="134"/>
        <scheme val="minor"/>
      </rPr>
      <t>定冠词 (the) 用于序数词前 (topfloor)</t>
    </r>
  </si>
  <si>
    <r>
      <rPr>
        <sz val="11"/>
        <color rgb="FF000000"/>
        <rFont val="宋体"/>
        <charset val="134"/>
        <scheme val="minor"/>
      </rPr>
      <t>不定冠词 (a) 用于泛指可数名词单数 (table)</t>
    </r>
  </si>
  <si>
    <r>
      <rPr>
        <sz val="11"/>
        <color rgb="FF000000"/>
        <rFont val="宋体"/>
        <charset val="134"/>
        <scheme val="minor"/>
      </rPr>
      <t>一般过去时 (won，描述过去发生的动作)</t>
    </r>
  </si>
  <si>
    <r>
      <rPr>
        <sz val="11"/>
        <color rgb="FF000000"/>
        <rFont val="宋体"/>
        <charset val="134"/>
        <scheme val="minor"/>
      </rPr>
      <t>短文填空（动词时态）</t>
    </r>
  </si>
  <si>
    <r>
      <rPr>
        <sz val="11"/>
        <color rgb="FF000000"/>
        <rFont val="宋体"/>
        <charset val="134"/>
        <scheme val="minor"/>
      </rPr>
      <t>一般过去时 (heard，描述过去发生的动作)</t>
    </r>
  </si>
  <si>
    <r>
      <rPr>
        <sz val="11"/>
        <color rgb="FF000000"/>
        <rFont val="宋体"/>
        <charset val="134"/>
        <scheme val="minor"/>
      </rPr>
      <t>一般过去时 (signed，描述过去发生的动作)</t>
    </r>
  </si>
  <si>
    <t>过去进行时 (was learning，描述过去某一时段正在进行的动作)</t>
  </si>
  <si>
    <r>
      <rPr>
        <sz val="11"/>
        <color rgb="FF000000"/>
        <rFont val="宋体"/>
        <charset val="134"/>
        <scheme val="minor"/>
      </rPr>
      <t>一般过去时 (made，与过去进行时动作同时发生)</t>
    </r>
  </si>
  <si>
    <t>过去进行时 (were taking，在while引导的时间状语从句中表示背景)</t>
  </si>
  <si>
    <r>
      <rPr>
        <sz val="11"/>
        <color rgb="FF000000"/>
        <rFont val="宋体"/>
        <charset val="134"/>
        <scheme val="minor"/>
      </rPr>
      <t>一般过去时 (finished，在after引导的时间状语从句中)</t>
    </r>
  </si>
  <si>
    <r>
      <rPr>
        <sz val="11"/>
        <color rgb="FF000000"/>
        <rFont val="宋体"/>
        <charset val="134"/>
        <scheme val="minor"/>
      </rPr>
      <t>一般过去时 (disappeared，描述过去发生的动作)</t>
    </r>
  </si>
  <si>
    <r>
      <rPr>
        <sz val="11"/>
        <color rgb="FF000000"/>
        <rFont val="宋体"/>
        <charset val="134"/>
        <scheme val="minor"/>
      </rPr>
      <t>一般过去时 (left，描述过去发生的动作)</t>
    </r>
  </si>
  <si>
    <t>过去进行时 (was sprinting，描述过去某一时刻正在进行的动作)</t>
  </si>
  <si>
    <r>
      <rPr>
        <sz val="11"/>
        <color rgb="FF000000"/>
        <rFont val="宋体"/>
        <charset val="134"/>
        <scheme val="minor"/>
      </rPr>
      <t>一般过去时 (heard，在过去进行时描述的背景下突然发生的动作)</t>
    </r>
  </si>
  <si>
    <t>反意疑问句 (aren't you，前肯后否)</t>
  </si>
  <si>
    <r>
      <rPr>
        <sz val="11"/>
        <color rgb="FF000000"/>
        <rFont val="宋体"/>
        <charset val="134"/>
        <scheme val="minor"/>
      </rPr>
      <t>短文改错</t>
    </r>
  </si>
  <si>
    <r>
      <rPr>
        <sz val="11"/>
        <color rgb="FF000000"/>
        <rFont val="宋体"/>
        <charset val="134"/>
        <scheme val="minor"/>
      </rPr>
      <t>固定搭配 (come to the airport)</t>
    </r>
  </si>
  <si>
    <t>疑问词 (What time)</t>
  </si>
  <si>
    <r>
      <rPr>
        <sz val="11"/>
        <color rgb="FF000000"/>
        <rFont val="宋体"/>
        <charset val="134"/>
        <scheme val="minor"/>
      </rPr>
      <t>句子结构 (Is it in the evening? 缺谓语动词)</t>
    </r>
  </si>
  <si>
    <r>
      <rPr>
        <sz val="11"/>
        <color rgb="FF000000"/>
        <rFont val="宋体"/>
        <charset val="134"/>
        <scheme val="minor"/>
      </rPr>
      <t>形容词辨析 (interesting，修饰物；excited修饰人)</t>
    </r>
  </si>
  <si>
    <r>
      <rPr>
        <sz val="11"/>
        <color rgb="FF000000"/>
        <rFont val="宋体"/>
        <charset val="134"/>
        <scheme val="minor"/>
      </rPr>
      <t>连词用法 (so，表结果；since表原因，此处逻辑不通)</t>
    </r>
  </si>
  <si>
    <t>不定代词 (some time，一段时间)</t>
  </si>
  <si>
    <r>
      <rPr>
        <sz val="11"/>
        <color rgb="FF000000"/>
        <rFont val="宋体"/>
        <charset val="134"/>
        <scheme val="minor"/>
      </rPr>
      <t>时间介词 (on，用于具体某一天前)</t>
    </r>
  </si>
  <si>
    <t>情态动词（can）</t>
  </si>
  <si>
    <r>
      <rPr>
        <sz val="11"/>
        <color rgb="FF000000"/>
        <rFont val="宋体"/>
        <charset val="134"/>
        <scheme val="minor"/>
      </rPr>
      <t>冠词 (the，用于特指某些岛屿)</t>
    </r>
  </si>
  <si>
    <t>主谓一致 (It seems，第三人称单数)</t>
  </si>
  <si>
    <r>
      <rPr>
        <sz val="11"/>
        <color rgb="FF000000"/>
        <rFont val="宋体"/>
        <charset val="134"/>
        <scheme val="minor"/>
      </rPr>
      <t>时间介词 (in，用于上/下午)</t>
    </r>
  </si>
  <si>
    <r>
      <rPr>
        <sz val="11"/>
        <color rgb="FF000000"/>
        <rFont val="宋体"/>
        <charset val="134"/>
        <scheme val="minor"/>
      </rPr>
      <t>疑问句结构 (do you think)</t>
    </r>
  </si>
  <si>
    <r>
      <rPr>
        <sz val="11"/>
        <color rgb="FF000000"/>
        <rFont val="宋体"/>
        <charset val="134"/>
        <scheme val="minor"/>
      </rPr>
      <t>现在进行时表将来 (are going to)</t>
    </r>
  </si>
  <si>
    <r>
      <rPr>
        <sz val="11"/>
        <color rgb="FF000000"/>
        <rFont val="宋体"/>
        <charset val="134"/>
        <scheme val="minor"/>
      </rPr>
      <t>祈使句 (Have a safe trip)</t>
    </r>
  </si>
  <si>
    <t>指代关系 (理解代词“you”在博客中指代读者 readers)D</t>
  </si>
  <si>
    <t>细节理解与推理 (理解作者举例 fried rice and pineapple buns 是为了给出 comfort food 的例子)A</t>
  </si>
  <si>
    <t>细节查找 (直接定位信息 in Auckland)</t>
  </si>
  <si>
    <t>细节理解与概括 (判断段落主旨，识别正确信息组合 2 and 4)C</t>
  </si>
  <si>
    <r>
      <rPr>
        <b/>
        <sz val="11"/>
        <color rgb="FF000000"/>
        <rFont val="宋体"/>
        <charset val="134"/>
        <scheme val="minor"/>
      </rPr>
      <t>阅读/词汇</t>
    </r>
  </si>
  <si>
    <t>细节查找与词性转换</t>
  </si>
  <si>
    <r>
      <rPr>
        <sz val="11"/>
        <color rgb="FF000000"/>
        <rFont val="宋体"/>
        <charset val="134"/>
        <scheme val="minor"/>
      </rPr>
      <t>完成句子</t>
    </r>
  </si>
  <si>
    <t>词汇在语境中的含义 (猜测“pick-me-up”的词义为 feel better)B</t>
  </si>
  <si>
    <r>
      <rPr>
        <sz val="11"/>
        <color rgb="FF000000"/>
        <rFont val="宋体"/>
        <charset val="134"/>
        <scheme val="minor"/>
      </rPr>
      <t>细节查找 (直接定位信息 exercising)</t>
    </r>
  </si>
  <si>
    <t>细节理解与推理 (理解文中隐含的因果关系：easier and more enjoyable)</t>
  </si>
  <si>
    <t>细节理解与概括 (识别作者列出的原因 3 and 4)D</t>
  </si>
  <si>
    <t>同义词替换 (在语境中寻找“enjoying”的同义词 savouring)</t>
  </si>
  <si>
    <r>
      <rPr>
        <sz val="11"/>
        <color rgb="FF000000"/>
        <rFont val="宋体"/>
        <charset val="134"/>
        <scheme val="minor"/>
      </rPr>
      <t>词汇查找</t>
    </r>
  </si>
  <si>
    <t>主旨大意 (概括文章的中心思想 food that makes people feel happy)B</t>
  </si>
  <si>
    <t>信息提取与整理 (根据文本内容填出澳大利亚的安慰食物 Vegemite)</t>
  </si>
  <si>
    <r>
      <rPr>
        <sz val="11"/>
        <color rgb="FF000000"/>
        <rFont val="宋体"/>
        <charset val="134"/>
        <scheme val="minor"/>
      </rPr>
      <t>图表填空</t>
    </r>
  </si>
  <si>
    <t>信息提取与整理 (根据文本内容填出 bangers and mash 流行的国家 Britain)</t>
  </si>
  <si>
    <r>
      <rPr>
        <sz val="11"/>
        <color rgb="FF000000"/>
        <rFont val="宋体"/>
        <charset val="134"/>
        <scheme val="minor"/>
      </rPr>
      <t>信息提取与整理 (根据文本内容填出中国的安慰食物congee)</t>
    </r>
  </si>
  <si>
    <r>
      <rPr>
        <sz val="11"/>
        <color rgb="FF000000"/>
        <rFont val="宋体"/>
        <charset val="134"/>
        <scheme val="minor"/>
      </rPr>
      <t>信息提取与整理 (根据文本内容填出 ramen noodles)</t>
    </r>
  </si>
  <si>
    <r>
      <rPr>
        <sz val="11"/>
        <color rgb="FF000000"/>
        <rFont val="宋体"/>
        <charset val="134"/>
        <scheme val="minor"/>
      </rPr>
      <t>信息提取与整理 (根据文本内容填出 ramen noodles 流行的国家 Japan)</t>
    </r>
  </si>
  <si>
    <r>
      <rPr>
        <b/>
        <sz val="11"/>
        <color rgb="FF000000"/>
        <rFont val="宋体"/>
        <charset val="134"/>
        <scheme val="minor"/>
      </rPr>
      <t>阅读/语法</t>
    </r>
  </si>
  <si>
    <r>
      <rPr>
        <sz val="11"/>
        <color rgb="FF000000"/>
        <rFont val="宋体"/>
        <charset val="134"/>
        <scheme val="minor"/>
      </rPr>
      <t>词汇运用与语法 (根据上下文和语法规则填入形容词easy)</t>
    </r>
  </si>
  <si>
    <r>
      <rPr>
        <sz val="11"/>
        <color rgb="FF000000"/>
        <rFont val="宋体"/>
        <charset val="134"/>
        <scheme val="minor"/>
      </rPr>
      <t>词汇运用与语法 (根据上下文和语法规则填入名词calories)</t>
    </r>
  </si>
  <si>
    <r>
      <rPr>
        <sz val="11"/>
        <color rgb="FF000000"/>
        <rFont val="宋体"/>
        <charset val="134"/>
        <scheme val="minor"/>
      </rPr>
      <t>词汇运用与语法 (根据上下文和语法规则填入名词flavour)</t>
    </r>
  </si>
  <si>
    <r>
      <rPr>
        <sz val="11"/>
        <color rgb="FF000000"/>
        <rFont val="宋体"/>
        <charset val="134"/>
        <scheme val="minor"/>
      </rPr>
      <t>词汇运用与语法 (根据上下文和语法规则填入动词boost)</t>
    </r>
  </si>
  <si>
    <t>主旨大意 (理解采访的核心内容是关于一个擅长解谜游戏的男孩)C</t>
  </si>
  <si>
    <t>细节理解与判断 (识别与原文不符的选项：他玩了很多年)B</t>
  </si>
  <si>
    <t>观点态度 (推断人物感受：Surprised/Excited/It was like a dream)</t>
  </si>
  <si>
    <r>
      <rPr>
        <sz val="11"/>
        <color rgb="FF000000"/>
        <rFont val="宋体"/>
        <charset val="134"/>
        <scheme val="minor"/>
      </rPr>
      <t>细节理解 (根据上下文推断“Cubik”是一款手机游戏 a phone game)</t>
    </r>
  </si>
  <si>
    <r>
      <rPr>
        <sz val="11"/>
        <color rgb="FF000000"/>
        <rFont val="宋体"/>
        <charset val="134"/>
        <scheme val="minor"/>
      </rPr>
      <t>指代关系 (理解代词“one”指代 a Rubik's Cube)</t>
    </r>
  </si>
  <si>
    <t>同义词/短语替换 (“chill out” 可替换为 relax)B</t>
  </si>
  <si>
    <t>细节理解与推理 (理解他觉得视频游戏太 stressful)D</t>
  </si>
  <si>
    <t>细节查找 (直接定位信息 to win the championship nextyear)D</t>
  </si>
  <si>
    <r>
      <rPr>
        <sz val="11"/>
        <color rgb="FF000000"/>
        <rFont val="宋体"/>
        <charset val="134"/>
        <scheme val="minor"/>
      </rPr>
      <t>同义词替换 (在文中寻找 talent 替换skill)</t>
    </r>
  </si>
  <si>
    <r>
      <rPr>
        <sz val="11"/>
        <color rgb="FF000000"/>
        <rFont val="宋体"/>
        <charset val="134"/>
        <scheme val="minor"/>
      </rPr>
      <t>同义词替换 (在文中寻找 solve 替换crack)</t>
    </r>
  </si>
  <si>
    <r>
      <rPr>
        <sz val="11"/>
        <color rgb="FF000000"/>
        <rFont val="宋体"/>
        <charset val="134"/>
        <scheme val="minor"/>
      </rPr>
      <t>同义词替换 (在文中寻找 advice 替换 tips)</t>
    </r>
  </si>
  <si>
    <r>
      <rPr>
        <sz val="11"/>
        <color rgb="FF000000"/>
        <rFont val="宋体"/>
        <charset val="134"/>
        <scheme val="minor"/>
      </rPr>
      <t>综合理解与词汇语法 (填入名词speedcuber)</t>
    </r>
  </si>
  <si>
    <r>
      <rPr>
        <sz val="11"/>
        <color rgb="FF000000"/>
        <rFont val="宋体"/>
        <charset val="134"/>
        <scheme val="minor"/>
      </rPr>
      <t>摘要填空</t>
    </r>
  </si>
  <si>
    <r>
      <rPr>
        <sz val="11"/>
        <color rgb="FF000000"/>
        <rFont val="宋体"/>
        <charset val="134"/>
        <scheme val="minor"/>
      </rPr>
      <t>综合理解与词汇语法 (填入形容词最高级 top)</t>
    </r>
  </si>
  <si>
    <r>
      <rPr>
        <sz val="11"/>
        <color rgb="FF000000"/>
        <rFont val="宋体"/>
        <charset val="134"/>
        <scheme val="minor"/>
      </rPr>
      <t>综合理解与词汇语法 (填入形容词local)</t>
    </r>
  </si>
  <si>
    <r>
      <rPr>
        <sz val="11"/>
        <color rgb="FF000000"/>
        <rFont val="宋体"/>
        <charset val="134"/>
        <scheme val="minor"/>
      </rPr>
      <t>综合理解与词汇语法 (填入名词dream)</t>
    </r>
  </si>
  <si>
    <t>总得分</t>
  </si>
  <si>
    <t>G2中数</t>
  </si>
  <si>
    <t>知识点</t>
  </si>
  <si>
    <t>基础计算</t>
  </si>
  <si>
    <t>两位数加两位数</t>
  </si>
  <si>
    <t>口算</t>
  </si>
  <si>
    <t>两位数减两位数</t>
  </si>
  <si>
    <t>乘法逆运算</t>
  </si>
  <si>
    <t>减法逆运算</t>
  </si>
  <si>
    <t>加法逆运算</t>
  </si>
  <si>
    <t>两位数减一位数</t>
  </si>
  <si>
    <t>乘法与加法混合逆运算</t>
  </si>
  <si>
    <t>四则混合运算顺序</t>
  </si>
  <si>
    <t>乘加混合运算顺序</t>
  </si>
  <si>
    <t>加法比较</t>
  </si>
  <si>
    <t>减法比较</t>
  </si>
  <si>
    <t>乘法口诀应用</t>
  </si>
  <si>
    <t>混合比较</t>
  </si>
  <si>
    <t>概念模块</t>
  </si>
  <si>
    <t>乘法分配律：和</t>
  </si>
  <si>
    <t>填空</t>
  </si>
  <si>
    <t>乘法分配律：差</t>
  </si>
  <si>
    <t>乘法分配律：和与差两种形式</t>
  </si>
  <si>
    <t>乘法意义</t>
  </si>
  <si>
    <t>倍数关系</t>
  </si>
  <si>
    <t>图文乘法应用（数形结合）</t>
  </si>
  <si>
    <t>图形推理与计算</t>
  </si>
  <si>
    <t>奇数认识与数位组合</t>
  </si>
  <si>
    <t>幻方（填数使行、列、对角线之和相等）</t>
  </si>
  <si>
    <t>认识人民币（元）</t>
  </si>
  <si>
    <t>认识人民币（元、角）</t>
  </si>
  <si>
    <t>认识人民币（元、角、分）</t>
  </si>
  <si>
    <t>人民币换算：元与角</t>
  </si>
  <si>
    <t>人民币换算：分与角</t>
  </si>
  <si>
    <t>人民币换算：角与元</t>
  </si>
  <si>
    <t>人民币换算：角与分</t>
  </si>
  <si>
    <t>人民币换算：元与分</t>
  </si>
  <si>
    <t>人民币换算：分与元</t>
  </si>
  <si>
    <t>人民币复名数与单名数换算</t>
  </si>
  <si>
    <t>人民币单名数与复名数换算</t>
  </si>
  <si>
    <t>人民币兑换：大额换小额</t>
  </si>
  <si>
    <t>判断题（加法与乘法的关系）</t>
  </si>
  <si>
    <t>判断</t>
  </si>
  <si>
    <t>判断题（连加算式改写为乘法）</t>
  </si>
  <si>
    <t>判断题（乘法交换律与意义）</t>
  </si>
  <si>
    <t>应用模块</t>
  </si>
  <si>
    <t>条件与问题匹配</t>
  </si>
  <si>
    <t>应用</t>
  </si>
  <si>
    <t>图文信息提取与乘法计算</t>
  </si>
  <si>
    <t>年龄差计算</t>
  </si>
  <si>
    <t>倍数关系与和差问题</t>
  </si>
  <si>
    <t>价格估算与比较</t>
  </si>
  <si>
    <t>混合运算解决实际问题</t>
  </si>
  <si>
    <t>拓展思维</t>
  </si>
  <si>
    <t>周期问题求时间</t>
  </si>
  <si>
    <t>操作找规律</t>
  </si>
  <si>
    <t>G3中数</t>
  </si>
  <si>
    <t>直接写出得数</t>
  </si>
  <si>
    <t>乘法口诀应用（连乘）</t>
  </si>
  <si>
    <t>除法（整十数除多位数）</t>
  </si>
  <si>
    <t>乘除混合运算顺序</t>
  </si>
  <si>
    <t>乘法（三位数乘一位数）</t>
  </si>
  <si>
    <t>竖式计算</t>
  </si>
  <si>
    <t>除法（三位数除以一位数）</t>
  </si>
  <si>
    <t>除法（商中间有0的巧设）</t>
  </si>
  <si>
    <t>除法（商末尾有0的巧设）</t>
  </si>
  <si>
    <t>加法运算定律巧算（凑整）</t>
  </si>
  <si>
    <t>递等式计算（巧算）</t>
  </si>
  <si>
    <t>四则混合运算顺序（先乘除后加减）</t>
  </si>
  <si>
    <t>加法交换律/结合律巧算（带符号搬家）</t>
  </si>
  <si>
    <t>乘法分配律逆运算巧算（提取公因数）</t>
  </si>
  <si>
    <t>乘加混合运算顺序（带余数）</t>
  </si>
  <si>
    <t>列式计算</t>
  </si>
  <si>
    <t>混合比较（最大数与最小数）</t>
  </si>
  <si>
    <t>认识长度和面积单位</t>
  </si>
  <si>
    <t>除法商位数的判断</t>
  </si>
  <si>
    <t>乘除法关系（被除数=商×除数+余数）</t>
  </si>
  <si>
    <t>有余数除法的应用</t>
  </si>
  <si>
    <t>大数的组成与比较</t>
  </si>
  <si>
    <t>周期问题（找规律）</t>
  </si>
  <si>
    <t>间隔问题（剪绳子）</t>
  </si>
  <si>
    <t>图形与几何</t>
  </si>
  <si>
    <t>图形推理与计算（长方形面积）</t>
  </si>
  <si>
    <t>图形计数（数三角形）</t>
  </si>
  <si>
    <t>年、月、日的认识</t>
  </si>
  <si>
    <t>平年闰年的认识</t>
  </si>
  <si>
    <t>测量角度与三角形分类</t>
  </si>
  <si>
    <t>计算组合图形面积</t>
  </si>
  <si>
    <t>图形计算</t>
  </si>
  <si>
    <t>轴对称图形</t>
  </si>
  <si>
    <t>选择</t>
  </si>
  <si>
    <t>图文信息提取与加/减法计算</t>
  </si>
  <si>
    <t>应用（线段图）</t>
  </si>
  <si>
    <t>速度比较（除法应用）</t>
  </si>
  <si>
    <t>植树问题与行程问题的结合</t>
  </si>
  <si>
    <t>应用（拓展）</t>
  </si>
  <si>
    <t>G4中数</t>
  </si>
  <si>
    <t>分数加法、加法交换律与结合律（凑同分母简化计算）。</t>
  </si>
  <si>
    <t>递等式计算</t>
  </si>
  <si>
    <t>分数加减混合运算（同分母分数直接相加减）。</t>
  </si>
  <si>
    <t>乘法结合律、凑整法（125×8、25×4=1000 / 100，拆分 64 为 8×8）。</t>
  </si>
  <si>
    <t>递等式计算/巧算</t>
  </si>
  <si>
    <t>乘法分配律逆用（提取公因数 17 简化计算）。</t>
  </si>
  <si>
    <t>乘法分配律逆用（提取公因数 45，1001-1=1000 凑整）。</t>
  </si>
  <si>
    <t>乘法分配律逆用（提取公因数 1001，整合加法项）。</t>
  </si>
  <si>
    <t>四则混合运算顺序（先小括号，再中括号，最后除法）、乘法与减法运算。</t>
  </si>
  <si>
    <t>乘法交换律与结合律（25×4、125×8 凑整，拆分 64 为 4×16）。</t>
  </si>
  <si>
    <t>角的计数</t>
  </si>
  <si>
    <t>选择题</t>
  </si>
  <si>
    <t>角的大小比较</t>
  </si>
  <si>
    <t>时钟问题（时针与分针的转速规律，夹角计算）、角的分类（锐角 / 钝角 / 平角）。</t>
  </si>
  <si>
    <t>角的和差关系、角的分类（根据已知条件判断角的范围）。</t>
  </si>
  <si>
    <t>数位顺序表（位数、最高位）、数位的意义（不同位置数字的计数单位）。</t>
  </si>
  <si>
    <t>填空题</t>
  </si>
  <si>
    <t>近似数（四舍五入法凑整到万位、百万位）。</t>
  </si>
  <si>
    <t>分数应用题（已知一个数的几分之几是多少，求这个数）、加减法运算。</t>
  </si>
  <si>
    <t>单位换算（质量、长度、面积、容积单位间的进率与换算，含加减混合换算）。</t>
  </si>
  <si>
    <t>乘法结合律、乘法分配律（等式两边算式化简后比较大小）。</t>
  </si>
  <si>
    <t>正方形面积公式（面积 = 边长 ²）、正方形与圆的关系（正方形边长 = 圆的直径）。</t>
  </si>
  <si>
    <t>树状图的应用（梳理运算顺序）、列综合算式（根据树状图还原运算关系）。</t>
  </si>
  <si>
    <t>完成树状图并列式</t>
  </si>
  <si>
    <t>有余数的除法各部分关系（除数 =(被除数 - 余数)÷ 商）、四则混合运算（逆向求原数）。</t>
  </si>
  <si>
    <t>简答题</t>
  </si>
  <si>
    <t>线段的画法（按指定长度画线段）。</t>
  </si>
  <si>
    <t>画图题</t>
  </si>
  <si>
    <t>圆的画法（指定圆心和半径画同心圆）。</t>
  </si>
  <si>
    <t>圆的画法（指定圆心和半径，以线段端点为圆心、线段长为半径画圆）。</t>
  </si>
  <si>
    <t>角的和差关系（已知三个角的和与其中一个角，求相等的两个角）。</t>
  </si>
  <si>
    <t>解答题</t>
  </si>
  <si>
    <t>对顶角相等、邻补角的性质（平角 = 180°）、角的度数计算。</t>
  </si>
  <si>
    <t>分数加法（求两天看的总量）、分数减法（总量 1 减去已看部分求剩余）。</t>
  </si>
  <si>
    <t>应用题</t>
  </si>
  <si>
    <t>倍数问题（求一个数的几分之几，连续除以 2）、除法运算</t>
  </si>
  <si>
    <t>工程问题（先求书的总页数，再算后半段阅读时间，总借期 = 前半段 + 后半段）。</t>
  </si>
  <si>
    <t>逆推问题（从最后剩余量逐步倒推原有总量，每次还原平均分前的数量）。</t>
  </si>
  <si>
    <t>总价计算（先求省下的总钱数，再求可买头饰的数量）、乘法与除法运算。</t>
  </si>
  <si>
    <t>工作效率问题（计划与实际的工作时间、工作量，求效率差）、除法与减法运算。</t>
  </si>
  <si>
    <t>G5中数</t>
  </si>
  <si>
    <t>小数加法运算</t>
  </si>
  <si>
    <t>小数除法运算</t>
  </si>
  <si>
    <t>小数除法的逆运算（乘法）</t>
  </si>
  <si>
    <t>小数的四则混合运算（先乘后加）</t>
  </si>
  <si>
    <t>小数的四则混合运算（先除后减）</t>
  </si>
  <si>
    <t>小数乘法的逆运算（除法）</t>
  </si>
  <si>
    <t>小数的乘除混合运算（可巧算，利用乘除交换律）</t>
  </si>
  <si>
    <t>小数除法的近似值计算，考察“四舍五入法”精确到百分位的操作</t>
  </si>
  <si>
    <t>小数与分数的转换及加法结合律的应用</t>
  </si>
  <si>
    <t>小数的一元一次方程求解，涉及乘法分配律的应用及等式性质的运用</t>
  </si>
  <si>
    <t>解方程</t>
  </si>
  <si>
    <t>小数的一元一次方程求解，涉及去括号、移项、合并同类项等步骤，考察等式性质的运用</t>
  </si>
  <si>
    <t>小数的一元一次方程求解（带检验），涉及移项、合并同类项及方程解的检验方法，考察等式性质的运用及检验步骤的掌握</t>
  </si>
  <si>
    <t>乘法分配律的灵活应用</t>
  </si>
  <si>
    <t>简便计算</t>
  </si>
  <si>
    <t>商的变化规律（将除数统一，转化为相同除数的除法后利用分配律）</t>
  </si>
  <si>
    <t>小数的四则混合运算（先算括号内，再算乘除）</t>
  </si>
  <si>
    <t>乘法结合律或分配律的巧算</t>
  </si>
  <si>
    <t>小数的四则混合运算（先算括号内的除法，再算括号内的减法，接着算乘法，最后算减法）</t>
  </si>
  <si>
    <t>考察同类项的识别与合并，以及小数的四则运算能力</t>
  </si>
  <si>
    <t>化简求值</t>
  </si>
  <si>
    <t>小数的四则混合运算（“除”的概念理解、积与商的运算及求和），考察同类项的识别与合并，以及小数的四则运算能力。</t>
  </si>
  <si>
    <t>列综合式或方程解答</t>
  </si>
  <si>
    <t>列方程解应用题，涉及等式关系的建立，考察方程思想及小数四则运算能力</t>
  </si>
  <si>
    <t>正三角形和正方形的周长、面积计算，考察周长公式及面积公式的综合应用</t>
  </si>
  <si>
    <t>直角三角形的面积计算，考察面积公式的灵活运用及直角三角形斜边的判断</t>
  </si>
  <si>
    <t>单位换算（克与千克的进率），考察单位换算的方法（小单位化大单位除以进率）</t>
  </si>
  <si>
    <t>单位换算（平方分米与平方米的进率），考察单位换算的方法（小单位化大单位除以进率）</t>
  </si>
  <si>
    <t>循环小数的简便表示及小数的近似值，考察循环小数的识别、简便记法</t>
  </si>
  <si>
    <t>循环小数的简便表示及小数的近似值，考察循环小数的识别及“四舍五入法”的应用</t>
  </si>
  <si>
    <t>平均数的应用，考察平均数的概念及总数的计算</t>
  </si>
  <si>
    <t>直角梯形的面积计算（先通过增加的三角形面积求出梯形的高，再利用梯形面积公式计算），考察梯形面积公式及三角形面积公式的综合应用</t>
  </si>
  <si>
    <t>小数除法的运算性质，考察除法与乘法的互化关系。</t>
  </si>
  <si>
    <t>平行四边形、长方形、正方形、梯形的定义及特征，考察特殊四边形的概念辨析</t>
  </si>
  <si>
    <t>平行四边形的面积计算，考察面积公式及高与邻边的大小关系对面积的限制</t>
  </si>
  <si>
    <t>直角三角形的拼接，考察图形的拼接特征及正方形的特殊要求</t>
  </si>
  <si>
    <t>三角形面积公式，考察三角形面积与底的关系（高相同的情况下，面积倍数等于底的倍数）</t>
  </si>
  <si>
    <t>平行四边形的特征</t>
  </si>
  <si>
    <t>归总问题，考察乘除运算在实际问题中的应用及数量关系的分析</t>
  </si>
  <si>
    <t>分段计费问题，考察分段计费的逻辑及小数四则运算能力</t>
  </si>
  <si>
    <t>三角形面积公式的逆用（通过增加的面积和增加的底边长求出三角形的高，再计算原三角形的面积）</t>
  </si>
  <si>
    <t>正方形的性质、梯形面积公式的应用（通过图形间的面积关系或梯形的底和高计算），考察对正方形边长的运用、梯形面积公式及图形中线段长度的推导</t>
  </si>
  <si>
    <t>平均速度的计算（平均速度=总路程÷总时间），考察平均速度的概念及行程问题中路程、速度、时间的关系</t>
  </si>
  <si>
    <t>长方形面积公式的应用（洒水面积可看作长方形，长为洒水车行驶的路程，宽为洒水宽度）及时间单位的换算，考察面积公式、路程计算（路程=速度×时间）和单位换算的综合运用</t>
  </si>
  <si>
    <t>列方程解应用题（根据钱数的关系建立方程），考察方程思想的运用、数量关系的分析及整数、小数的四则运算能力</t>
  </si>
  <si>
    <t>G6中数</t>
  </si>
  <si>
    <t>图形折叠的性质（折叠前后对应角相等）、平角的定义。</t>
  </si>
  <si>
    <t>相反数的定义与性质、倒数的定义、有理数的大小比较、数轴上两点间距离、解方程。</t>
  </si>
  <si>
    <t>线段中点的性质（中点平分线段）、线段长度的计算。</t>
  </si>
  <si>
    <t>线段的和差关系、分类讨论思想（点 N 在线段 AB 上或延长线上）。</t>
  </si>
  <si>
    <t>绝对值的化简（需根据绝对值内式子的正负分类讨论）。</t>
  </si>
  <si>
    <t>有理数的加减混合运算、加法交换律与结合律（凑整简化计算）。</t>
  </si>
  <si>
    <t>分式的裂项相消法</t>
  </si>
  <si>
    <t>有理数的乘方运算、四则混合运算、运算顺序（先乘方再乘除后加减，有括号先算括号内）。</t>
  </si>
  <si>
    <t>数位的意义（两位数与一位数组合成三位数的表示方法）。</t>
  </si>
  <si>
    <t>正方形面积公式、阴影部分面积的计算（总面积减空白面积）。</t>
  </si>
  <si>
    <t>行程问题中的相遇问题（相遇时间 = 总路程 ÷ 速度和）、代数式表示。</t>
  </si>
  <si>
    <t>数字规律探究（分析正方形中四个数的关系，归纳递推规律）。</t>
  </si>
  <si>
    <t>有理数的乘法法则（符号判断）、绝对值的化简（正数绝对值为本身，负数为相反数）。</t>
  </si>
  <si>
    <t>幻方的性质（各行、各列、对角线和相等）、代数式求值与平方运算。</t>
  </si>
  <si>
    <t>长方形的周长公式（周长 = 2×（长 + 宽））、整式的加减运算。</t>
  </si>
  <si>
    <t>有理数的乘法法则（多个有理数相乘，含 0 时乘积为 0）。</t>
  </si>
  <si>
    <t>有理数乘法符号判断（ab&lt;0说明 a、b 异号）、绝对值的化简。</t>
  </si>
  <si>
    <t>绝对值的性质（∣a+b∣=a−b隐含的符号条件）、代数式求值。</t>
  </si>
  <si>
    <t>一元一次方程的解法、倒数的定义（两个数乘积为 1）。</t>
  </si>
  <si>
    <t>等式的性质（等式两边同除以一个数时，除数不能为 0）。</t>
  </si>
  <si>
    <t>一元一次方程的解的性质（无论 k 为何值解不变，需让含 k 的项系数为 0）、代数式求值（负指数幂）。</t>
  </si>
  <si>
    <t>分式方程的化简（整体代换思想）、代数式求值</t>
  </si>
  <si>
    <t>有理数的乘方性质（偶数次方的非负性）。</t>
  </si>
  <si>
    <t>数轴的性质（判断数的正负与绝对值大小）、绝对值的化简。</t>
  </si>
  <si>
    <t>数轴上两点间距离计算、线段的三等分点（按比例分配）。</t>
  </si>
  <si>
    <t>有理数的立方运算、代数式表示（新数与旧数的关系）、解不等式（新数 &gt; 旧数）。</t>
  </si>
  <si>
    <t>两位数的表示方法（十位数字 ×10 + 个位数字）、整式的减法运算、因式分解</t>
  </si>
  <si>
    <t>不规则图形面积计算（平移法转化为规则图形）、代数式代入求值。</t>
  </si>
  <si>
    <t>平方差公式的几何意义（正方形面积差转化为长方形面积）</t>
  </si>
  <si>
    <t>二元一次方程组的应用（根据两种摆放方式列方程，求大正方形边长）、正方形面积公式</t>
  </si>
  <si>
    <t>完全平方公式的几何意义（拼接正方形需满足边长平方的代数式结构）、代数式的组合与化简。</t>
  </si>
  <si>
    <t>G1英数</t>
  </si>
  <si>
    <t>20 以内连减运算（连减计算顺序：从左到右依次计算）</t>
  </si>
  <si>
    <t>20 以内加减混合运算（加减混合计算顺序：从左到右依次计算）</t>
  </si>
  <si>
    <t>相同数相减（ “一个数减去它本身，结果为 0” 的基础规律）</t>
  </si>
  <si>
    <t>20 以内加法运算（两位数加一位数计算方法）</t>
  </si>
  <si>
    <t>加法逆运算（ “加数 = 和 - 另一个加数” 的数量关系）</t>
  </si>
  <si>
    <t>减法逆运算（ “被减数 = 差 + 减数” 的数量关系）</t>
  </si>
  <si>
    <t>减法逆运算（ “减数 = 被减数 - 差” 的数量关系）</t>
  </si>
  <si>
    <t>加减混合逆运算（先算等式右边加法，再用减法逆运算求括号内数字）</t>
  </si>
  <si>
    <t>连加逆运算（ “中间加数 = 和 - 已知两个加数的和”）</t>
  </si>
  <si>
    <t>连加逆运算（ “第一个加数 = 和 - 已知两个加数的和”）</t>
  </si>
  <si>
    <t>连减逆运算（ “中间减数 = 被减数 - 已知减数 - 差”）</t>
  </si>
  <si>
    <t>20 以内加法计算及数的大小比较（先算加法结果，再对比数字大小）</t>
  </si>
  <si>
    <t>比较大小</t>
  </si>
  <si>
    <t>20 以内加减计算及数的大小比较（分别算左右两边结果，再对比大小）</t>
  </si>
  <si>
    <t>含字母（图形）的加减大小比较（理解 “同一个数加不同数，加的数大则结果大” 的规律）</t>
  </si>
  <si>
    <t>20 以内加法及不等式应用（先找满足等式的数，再取最大符合条件的数）</t>
  </si>
  <si>
    <t>20 以内加法及不等式应用（通过 “和 - 已知加数 - 1” 求最大符合条件的数）</t>
  </si>
  <si>
    <t>20 以内减法及不等式应用（通过 “差 + 减数 - 1” 求最大符合条件的数）</t>
  </si>
  <si>
    <t>20 以内加法及不等式应用（利用加法逆运算结合不等式找最大数）</t>
  </si>
  <si>
    <t>20 以内减法及不等式应用（通过 “被减数 - 差 + 1” 求最大符合条件的数）</t>
  </si>
  <si>
    <t>20 以内加减混合及不等式应用（先算等式右边结果，再结合不等式找最大数）</t>
  </si>
  <si>
    <t>数位认知及相邻数（“几个一和几个十组成的数”，以及相邻数概念）</t>
  </si>
  <si>
    <t>数位认知（“十位数字在左、个位数字在右” 的数位规则）</t>
  </si>
  <si>
    <t>10 以内数的范围认知（准确找出 “大于某数且小于某数” 的所有整数）</t>
  </si>
  <si>
    <t>方位认知（左、右）</t>
  </si>
  <si>
    <t>排队问题（前后位置计数，“总人数 = 从前数的位置 + 从后数的位置 - 1”）</t>
  </si>
  <si>
    <t>基础生活常识（ “一年有 12 个月” 的基础常识）</t>
  </si>
  <si>
    <t>相同数相加的逆运算（两个相同数的和，求这个数把和平均分成两份）</t>
  </si>
  <si>
    <t>时间时长计算（时间推算方法）</t>
  </si>
  <si>
    <t>倍数（double）与一半（half）认知（ double ，half 的计算逻辑。</t>
  </si>
  <si>
    <t>日期推算常识（ “明天是当天日期 + 1，昨天是当天日期 - 1” 的基础日期规律）</t>
  </si>
  <si>
    <t>钟表认知（整时 hour 针指数字、minute 针指 12；半时 hour 针指两数中间、minute 针指 6” 的钟表规则）</t>
  </si>
  <si>
    <t>画钟表题</t>
  </si>
  <si>
    <t>20 以内加减混合应用题（ “先加后减” 的实际数量变化逻辑，分步计算苹果总数变化）</t>
  </si>
  <si>
    <t>20 以内加法应用题（ “求比 A 多 B 的数，用 A+B” 的数量关系）</t>
  </si>
  <si>
    <t>20 以内连减应用题（ “多次下车” 的数量减少逻辑，分步算剩余人数）</t>
  </si>
  <si>
    <t>20 以内加减混合应用题（ “先减后加” 的实际数量变化，推算最终人数）</t>
  </si>
  <si>
    <t>G2英数</t>
  </si>
  <si>
    <t>乘减混合运算（先乘除后加减运算顺序）</t>
  </si>
  <si>
    <t>除法特殊规则（0不能作为除数）</t>
  </si>
  <si>
    <t>乘加混合运算（乘法分配律的简便计算）</t>
  </si>
  <si>
    <t>有余数的除法运算（除法余数的概念及两位数除以一位数的有余数计算方法）</t>
  </si>
  <si>
    <r>
      <rPr>
        <sz val="11"/>
        <color theme="1"/>
        <rFont val="宋体"/>
        <charset val="134"/>
        <scheme val="minor"/>
      </rPr>
      <t>有余数除法各部分关系（被除数=商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  <scheme val="minor"/>
      </rPr>
      <t>除数+余数）</t>
    </r>
  </si>
  <si>
    <t>等式等量平衡（乘法与除法的互逆关系及等式两边数值相等的逻辑）</t>
  </si>
  <si>
    <t>加减与除法混合等式运算（加数 = 和 - 另一个加数、被除数 = 商 × 除数的数量关系）</t>
  </si>
  <si>
    <t>除加混合等式运算（加数 = 和 - 另一个加数”及表内除法计算）</t>
  </si>
  <si>
    <t>等式等量平衡（除法与乘法的数值转化及等式两边相等的逻辑）</t>
  </si>
  <si>
    <t>加减混合竖式运算（两位数加减竖式书写规范、计算方法及同级运算从左到右的顺序）</t>
  </si>
  <si>
    <t>加减混合竖式运算（三位数与两位数加减竖式计算，及同级运算顺序）</t>
  </si>
  <si>
    <t>乘法不等式推算（一位数乘两位数计算，及满足不等式的最大整数求解逻辑）</t>
  </si>
  <si>
    <t>乘法不等式推算（表内乘法计算，及比较大小后最大整数的推算）</t>
  </si>
  <si>
    <t>乘乘混合不等式推算（表内乘法计算，先算已知算式再求最大整数）</t>
  </si>
  <si>
    <t>乘除混合不等式推算（表内乘除法计算，先算已知算式再推算最大整数）</t>
  </si>
  <si>
    <t>加法巧算（凑整法简化计算的技巧）</t>
  </si>
  <si>
    <t>巧算</t>
  </si>
  <si>
    <t>减法巧算（凑整法简化计算的技巧）</t>
  </si>
  <si>
    <t>乘除法基础概念（积是乘法运算结果、商是除法运算结果” 的定义，及表内乘除法计算）</t>
  </si>
  <si>
    <t>等量代换与乘法意义（ “求几个相同加数和用乘法”，及已知一个量求另一个量的等量代换逻辑）</t>
  </si>
  <si>
    <t>图形计数与算式转化（考查图形观察能力，将图形数量对应转化为数学算式）</t>
  </si>
  <si>
    <t>看图写算式</t>
  </si>
  <si>
    <t>正方体组成特征（大正方体棱长与小正方体个数的关系，及空间计数能力）</t>
  </si>
  <si>
    <t>长方体、正方体基础特征（两种立体图形的核心属性，及图形观察能力）</t>
  </si>
  <si>
    <t>有余数除法规则（ “余数必须小于除数” 的核心规则，及 “被除数 = 商 × 除数 + 余数” 的公式应用）</t>
  </si>
  <si>
    <t>乘法意义（ “求几个相同加数的和用乘法”，结合图形中苹果的份数与每份个数求总数）</t>
  </si>
  <si>
    <t>除法意义与乘除互逆（除法 “平均分”的两种含义，及乘除运算互逆性）</t>
  </si>
  <si>
    <t>钟表认知与直角特征，考查 24 时计时法（区分 12 时与 24 时计时）、钟表指针位置，及直角的图形特征。</t>
  </si>
  <si>
    <t>间隔问题（ “间隔数 = 棵数 - 1” 的核心逻辑，及间隔数 × 间距 = 总长度的计算）</t>
  </si>
  <si>
    <t>直角识别（直角的标准图形特征，及图形观察判断能力）</t>
  </si>
  <si>
    <t>乘法各部分关系（ “另一个因数 = 积 ÷ 一个因数” 的公式应用）</t>
  </si>
  <si>
    <t>列示计算</t>
  </si>
  <si>
    <t>除法各部分关系与特殊数字认知（ “最大一位数是 9、最小两位数是 10”，及 “被除数 = 商 × 除数” 的公式应用）</t>
  </si>
  <si>
    <t>有余数除法各部分关系（ “被除数 = 商 × 除数 + 余数” 的完整公式应用）</t>
  </si>
  <si>
    <t>乘加混合实际应用（乘法求相同份数总数、加法求全部总数的实际运算逻辑）</t>
  </si>
  <si>
    <t>有余数除法逆用（“总数 = 份数 × 每份数 + 余数” 的实际应用）</t>
  </si>
  <si>
    <t>平均分与有余数除法应用（平均分的实际场景运算，及有余数除法的计算与结果解读）</t>
  </si>
  <si>
    <t>倍数关系应用（ “小数 = 大数 ÷ 倍数” 的基础倍数问题逻辑）</t>
  </si>
  <si>
    <t>除法与实际取值逻辑（先算总数再平均分的运算，及实际场景中 “进一法”的取值规则）</t>
  </si>
  <si>
    <t>G3英数</t>
  </si>
  <si>
    <t>多位数的加法（进位加法计算）</t>
  </si>
  <si>
    <t>多位数的加法（末尾有0的简便计算）</t>
  </si>
  <si>
    <t>两位数和一位数乘法</t>
  </si>
  <si>
    <t>末尾有0的三位数被两位数除（简便除法运算）</t>
  </si>
  <si>
    <t>连除混合运算（同级运算从左到右计算）</t>
  </si>
  <si>
    <t>除法逆运算（已知商和除数，求被除数）</t>
  </si>
  <si>
    <t>乘法逆运算（已知积和一个因数，求另一个因数）</t>
  </si>
  <si>
    <t>三位数被一位数除</t>
  </si>
  <si>
    <t>一位数和三位数乘法</t>
  </si>
  <si>
    <t>含除法和减法的混合运算（先乘除后加减运算顺序）</t>
  </si>
  <si>
    <t>连减混合运算（减法性质的简便计算）</t>
  </si>
  <si>
    <t>含乘法和加法的混合运算（乘法分配律的简便计算）</t>
  </si>
  <si>
    <t>长度单位换算（厘米到米的换算）</t>
  </si>
  <si>
    <t>长度单位换算（厘米到米再到分米的换算）</t>
  </si>
  <si>
    <t>长度单位换算与减法结合（千米计算后换算到米）</t>
  </si>
  <si>
    <t>长度单位换算与减法结合（千米转米统一单位后计算）</t>
  </si>
  <si>
    <t>长度单位换算（毫米到千米的换算）</t>
  </si>
  <si>
    <t>根据实际场景选择合适的速度单位（米/分钟）</t>
  </si>
  <si>
    <t>根据实际场景选择合适的速度单位（千米/小时）</t>
  </si>
  <si>
    <t>根据实际场景选择合适的长度单位（分米）</t>
  </si>
  <si>
    <t>根据实际场景选择合适的长度单位（厘米）</t>
  </si>
  <si>
    <t>根据实际场景选择合适的长度单位（毫米）</t>
  </si>
  <si>
    <t>年月日（一年的月份数量）</t>
  </si>
  <si>
    <t>年月日（大月的天数）</t>
  </si>
  <si>
    <t>年月日（小月的天数）</t>
  </si>
  <si>
    <r>
      <rPr>
        <sz val="11"/>
        <color theme="1"/>
        <rFont val="宋体"/>
        <charset val="134"/>
        <scheme val="minor"/>
      </rPr>
      <t>时间=路程</t>
    </r>
    <r>
      <rPr>
        <sz val="11"/>
        <color theme="1"/>
        <rFont val="Arial"/>
        <charset val="134"/>
      </rPr>
      <t>÷</t>
    </r>
    <r>
      <rPr>
        <sz val="11"/>
        <color theme="1"/>
        <rFont val="宋体"/>
        <charset val="134"/>
        <scheme val="minor"/>
      </rPr>
      <t>速度</t>
    </r>
  </si>
  <si>
    <t>路程、速度、时间的关系及应用（赛跑速度比较）</t>
  </si>
  <si>
    <t>闰年的判断</t>
  </si>
  <si>
    <t>大月、小月与月份奇偶性的关系（纠正“偶数月就是小月”的误区，记特殊月份）</t>
  </si>
  <si>
    <t>年月日（判断上半年的月份数与最后一天日期）</t>
  </si>
  <si>
    <t>速度单位的含义与正确读法</t>
  </si>
  <si>
    <t>速度的定义（明确速度是单位时间内行驶的路程）</t>
  </si>
  <si>
    <t>12时计时法与24时计时法换算</t>
  </si>
  <si>
    <t>用past/to认读钟表</t>
  </si>
  <si>
    <r>
      <rPr>
        <sz val="11"/>
        <color theme="1"/>
        <rFont val="宋体"/>
        <charset val="134"/>
        <scheme val="minor"/>
      </rPr>
      <t>时间计算公式（时间=路程</t>
    </r>
    <r>
      <rPr>
        <sz val="11"/>
        <color theme="1"/>
        <rFont val="Arial"/>
        <charset val="134"/>
      </rPr>
      <t>÷</t>
    </r>
    <r>
      <rPr>
        <sz val="11"/>
        <color theme="1"/>
        <rFont val="宋体"/>
        <charset val="134"/>
        <scheme val="minor"/>
      </rPr>
      <t>速度）</t>
    </r>
  </si>
  <si>
    <r>
      <rPr>
        <sz val="11"/>
        <color theme="1"/>
        <rFont val="宋体"/>
        <charset val="134"/>
        <scheme val="minor"/>
      </rPr>
      <t>速度计算与路程计算（路程=速度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  <scheme val="minor"/>
      </rPr>
      <t>时间）</t>
    </r>
  </si>
  <si>
    <t>分段路程求和（总路程=各段路程之和）</t>
  </si>
  <si>
    <t>G4英数</t>
  </si>
  <si>
    <t>加法交换律与结合律，通过交换加数位置、结合能凑整的加数简化计算</t>
  </si>
  <si>
    <t>乘法分配律运用，两个数分别与同一个数相乘，再把积相加</t>
  </si>
  <si>
    <t>乘法结合律运用，三个数相乘，先把前两个数相乘，或先把后两个数相乘，积不变</t>
  </si>
  <si>
    <t>乘法分配律运用，凑整简算，将接近整十、整百的数拆成整十/整百数与个位数的</t>
  </si>
  <si>
    <t>加法交换律与结合律，三个数相加，先把前两个数相加，或先把后两个数相加，和不变</t>
  </si>
  <si>
    <t>锐角的定义与计数：大于0°且小于90°的角</t>
  </si>
  <si>
    <t>钝角的定义与计数：大于90°且小于180°</t>
  </si>
  <si>
    <t>直角的定义与计数：等于90°的角</t>
  </si>
  <si>
    <t>角的总数计数</t>
  </si>
  <si>
    <t>线段定义与计数：有2个端点、不能延伸、可测量长度的线，按“两点确定一条线段”计数</t>
  </si>
  <si>
    <t>线段的定义与命名，根据两个端点命名</t>
  </si>
  <si>
    <t>射线定义与计数：有1个端点、只能向一端无限延伸的线，每个端点对应2条射线（向两端延伸方向），按端点逐个计数；</t>
  </si>
  <si>
    <t>直线定义与计数，没有端点、能向两端无限延伸的线，两点确定一条直线，按“不重合的两点组”计数</t>
  </si>
  <si>
    <t>3时整钟面角：时针指向3，分针指向12，间隔3大格，角度判断</t>
  </si>
  <si>
    <t>直角定义：等于90度的角，判断该角为直角</t>
  </si>
  <si>
    <t>18时（6时）整钟面角：时针指向6，分针指向12，间隔6大格，角度判断</t>
  </si>
  <si>
    <t>等于180度的角，判断该角为平角</t>
  </si>
  <si>
    <t>圆的半径与直径关系：半径=直径÷2；单位换算：1cm=10mm</t>
  </si>
  <si>
    <t>长方形与两个等圆的关联：两个等圆在长方形内，长方形的长等于2个圆的直径</t>
  </si>
  <si>
    <t>理解旋转对称图形的定义，判断每个符号绕定点旋转的最小角度，进而确定其旋转对称阶数</t>
  </si>
  <si>
    <t>标准三角板角度：一副三角板包含30°、45°、60°、90°四种角度，根据图形中三角板的组合方式（相加或相减）计算角度</t>
  </si>
  <si>
    <t>圆的半径定义，连接圆心和圆上任意一点的线段，即圆上任意一点到圆心的距离为半径</t>
  </si>
  <si>
    <t>平角的度数为180°，一个锐角和钝角和为180°</t>
  </si>
  <si>
    <t>量角器使用方法：中心与角的顶点重合，0刻度线与角的一条边重合，读取另一条边对应的刻度</t>
  </si>
  <si>
    <t>画图</t>
  </si>
  <si>
    <t>直线的绘制与标注，绘制无端点、可向两端无限延伸的直线</t>
  </si>
  <si>
    <t>射线的绘制与标注，绘制有一个端点、向一端无限延伸的射线</t>
  </si>
  <si>
    <t>角的绘画，根据已知度数和射线画出角的剩余部分</t>
  </si>
  <si>
    <t>角的绘画，根据已知度数和线段画出角的剩余部分</t>
  </si>
  <si>
    <t>线段绘制与测量：用直尺画一条线段，使两端点A、B间距离为2cm</t>
  </si>
  <si>
    <t>圆的圆心与半径：圆心为点A，半径为1cm（决定圆的位置和大小）；圆规使用方法：圆规一脚固定在A，两脚间距调为1cm，绕A旋转一周画圆</t>
  </si>
  <si>
    <t>根据平角和直角的定义，求未知角</t>
  </si>
  <si>
    <t>速度公式：速度=路程÷时间
剩余路程计算：总路程-已行路程
时间公式：时间=路程÷速度</t>
  </si>
  <si>
    <t>原计划时间计算：总工作量÷原效率
实际时间计算：原计划时间-提前时间
实际效率计算：总工作量÷实际时间</t>
  </si>
  <si>
    <t>卖出重量计算：总重量-剩余重量单量公式：单量=总卖出量÷数量</t>
  </si>
  <si>
    <t>G5英数</t>
  </si>
  <si>
    <t>小数除以 10 的规律（小数点向左移动一位）</t>
  </si>
  <si>
    <t>小数除以 1000 的规律（小数点向左移动三位）</t>
  </si>
  <si>
    <t>乘法零特性 + 小数加法（任何数乘 0 得 0，再算加法）</t>
  </si>
  <si>
    <t>小数加法（对齐小数点计算）</t>
  </si>
  <si>
    <t>小数减法（补 0 对齐小数点）</t>
  </si>
  <si>
    <t>小数乘法 + 减法混合运算（先乘后减）</t>
  </si>
  <si>
    <t>小数乘整百数（利用积的变化规律简化计算）</t>
  </si>
  <si>
    <t>乘法交换律（交换因数位置凑整，4×0.25=1）</t>
  </si>
  <si>
    <t>含括号的一元一次方程（逆运算求解，检验代入原方程）</t>
  </si>
  <si>
    <t>解代数方程</t>
  </si>
  <si>
    <t>移项解一元一次方程（同类项移项合并，检验验证）</t>
  </si>
  <si>
    <t>含加减混合的一元一次方程（先化简括号内，再逆运算求解）</t>
  </si>
  <si>
    <t>减数含未知数的一元一次方程（利用减法各部分关系求解）</t>
  </si>
  <si>
    <t>含括号的小数系数一元一次方程（先除后加求解）</t>
  </si>
  <si>
    <t>含乘法的小数系数一元一次方程（先算乘法，再移项求解）</t>
  </si>
  <si>
    <t>整数与字母类同类项合并（常数项、w 的项分别合并）</t>
  </si>
  <si>
    <t>合并同类项化简表达式</t>
  </si>
  <si>
    <t>相同字母同类项合并（系数相减）</t>
  </si>
  <si>
    <t>多同类项合并（x 的项、常数项分别合并）</t>
  </si>
  <si>
    <t>小数系数同类项合并（系数相加，字母不变）</t>
  </si>
  <si>
    <t>小数系数与整数同类项合并（n 的项、常数项分别合并）</t>
  </si>
  <si>
    <t>文字描述与表达式对应（“3 倍 c 的积加 4” 转化为 4+3c）</t>
  </si>
  <si>
    <t>分数与减法混合表达式的文字表述（w 除以 4 的商减 4 的多种表述）</t>
  </si>
  <si>
    <t>加法结合律 + 小数凑整 + 乘法分配律（化简 8.5+(2s+0.5) 找等价形式）</t>
  </si>
  <si>
    <t>乘法分配律 + 同类项合并（展开 5 (n+4) 找等价形式）</t>
  </si>
  <si>
    <t>同类项合并（化简 8x+3+5x-2x 找等价形式）</t>
  </si>
  <si>
    <t>同类项合并化简（先化简 2x+7+6x-x=7x+7，再判断匹配性）</t>
  </si>
  <si>
    <t>几何图形面积（推测平行四边形 / 梯形）+ 单价 × 面积（先算面积再求总价）</t>
  </si>
  <si>
    <t>几何应用题</t>
  </si>
  <si>
    <t>分割法求复合图形面积（拆分基本图形 &lt;长方形 / 正方形&gt; 求和）</t>
  </si>
  <si>
    <t>梯形面积公式逆用（已知面积、上下底，求高，注意单位统一）</t>
  </si>
  <si>
    <t>三角形面积公式逆用（面积 = 底 × 高 ÷2，变形求高）</t>
  </si>
  <si>
    <t>除法应用题（总量 ÷ 单量 = 数量）</t>
  </si>
  <si>
    <t>代数方程解应用题</t>
  </si>
  <si>
    <t>和倍问题（画线段图 + 列方程）</t>
  </si>
  <si>
    <t>年龄问题（画线段图 + 列方程）</t>
  </si>
  <si>
    <t>长度比较问题（画线段图 + 列方程）</t>
  </si>
  <si>
    <t>剩余重量问题（列方程）</t>
  </si>
  <si>
    <t>G6英数</t>
  </si>
  <si>
    <r>
      <rPr>
        <sz val="11"/>
        <color rgb="FF000000"/>
        <rFont val="宋体"/>
        <charset val="134"/>
        <scheme val="minor"/>
      </rPr>
      <t>代数</t>
    </r>
  </si>
  <si>
    <r>
      <rPr>
        <sz val="11"/>
        <color rgb="FF000000"/>
        <rFont val="宋体"/>
        <charset val="134"/>
        <scheme val="minor"/>
      </rPr>
      <t>整式的运算：去括号、合并同类项</t>
    </r>
  </si>
  <si>
    <r>
      <rPr>
        <sz val="11"/>
        <color rgb="FF000000"/>
        <rFont val="宋体"/>
        <charset val="134"/>
        <scheme val="minor"/>
      </rPr>
      <t>计算题</t>
    </r>
  </si>
  <si>
    <r>
      <rPr>
        <sz val="11"/>
        <color rgb="FF000000"/>
        <rFont val="宋体"/>
        <charset val="134"/>
        <scheme val="minor"/>
      </rPr>
      <t>整式的运算：去括号（涉及负数）、合并同类项</t>
    </r>
  </si>
  <si>
    <r>
      <rPr>
        <sz val="11"/>
        <color rgb="FF000000"/>
        <rFont val="宋体"/>
        <charset val="134"/>
        <scheme val="minor"/>
      </rPr>
      <t>整式的运算：单项式乘多项式、合并同类项</t>
    </r>
  </si>
  <si>
    <r>
      <rPr>
        <sz val="11"/>
        <color rgb="FF000000"/>
        <rFont val="宋体"/>
        <charset val="134"/>
        <scheme val="minor"/>
      </rPr>
      <t>一元一次方程的解法：含括号方程</t>
    </r>
  </si>
  <si>
    <r>
      <rPr>
        <sz val="11"/>
        <color rgb="FF000000"/>
        <rFont val="宋体"/>
        <charset val="134"/>
        <scheme val="minor"/>
      </rPr>
      <t>一元一次方程的解法：移项与合并</t>
    </r>
  </si>
  <si>
    <r>
      <rPr>
        <sz val="11"/>
        <color rgb="FF000000"/>
        <rFont val="宋体"/>
        <charset val="134"/>
        <scheme val="minor"/>
      </rPr>
      <t>一元一次方程的解法：基础方程</t>
    </r>
  </si>
  <si>
    <r>
      <rPr>
        <sz val="11"/>
        <color rgb="FF000000"/>
        <rFont val="宋体"/>
        <charset val="134"/>
        <scheme val="minor"/>
      </rPr>
      <t>一元一次方程的解法：系数为分数的方程</t>
    </r>
  </si>
  <si>
    <r>
      <rPr>
        <sz val="11"/>
        <color rgb="FF000000"/>
        <rFont val="宋体"/>
        <charset val="134"/>
        <scheme val="minor"/>
      </rPr>
      <t>一元一次方程的解法：比例形式的方程（交叉相乘）</t>
    </r>
  </si>
  <si>
    <r>
      <rPr>
        <sz val="11"/>
        <color rgb="FF000000"/>
        <rFont val="宋体"/>
        <charset val="134"/>
        <scheme val="minor"/>
      </rPr>
      <t>几何</t>
    </r>
  </si>
  <si>
    <r>
      <rPr>
        <sz val="11"/>
        <color rgb="FF000000"/>
        <rFont val="宋体"/>
        <charset val="134"/>
        <scheme val="minor"/>
      </rPr>
      <t>组合图形的面积计算：矩形面积公式的应用与表达式表示</t>
    </r>
  </si>
  <si>
    <r>
      <rPr>
        <sz val="11"/>
        <color rgb="FF000000"/>
        <rFont val="宋体"/>
        <charset val="134"/>
        <scheme val="minor"/>
      </rPr>
      <t>应用题</t>
    </r>
  </si>
  <si>
    <r>
      <rPr>
        <sz val="11"/>
        <color rgb="FF000000"/>
        <rFont val="宋体"/>
        <charset val="134"/>
        <scheme val="minor"/>
      </rPr>
      <t>代数/几何</t>
    </r>
  </si>
  <si>
    <r>
      <rPr>
        <sz val="11"/>
        <color rgb="FF000000"/>
        <rFont val="宋体"/>
        <charset val="134"/>
        <scheme val="minor"/>
      </rPr>
      <t>一元一次方程的应用：三角形内角和定理</t>
    </r>
  </si>
  <si>
    <r>
      <rPr>
        <sz val="11"/>
        <color rgb="FF000000"/>
        <rFont val="宋体"/>
        <charset val="134"/>
        <scheme val="minor"/>
      </rPr>
      <t>数与代数</t>
    </r>
  </si>
  <si>
    <r>
      <rPr>
        <sz val="11"/>
        <color rgb="FF000000"/>
        <rFont val="宋体"/>
        <charset val="134"/>
        <scheme val="minor"/>
      </rPr>
      <t>不等式的认识：在数轴上表示不等式</t>
    </r>
  </si>
  <si>
    <r>
      <rPr>
        <sz val="11"/>
        <color rgb="FF000000"/>
        <rFont val="宋体"/>
        <charset val="134"/>
        <scheme val="minor"/>
      </rPr>
      <t>识图题</t>
    </r>
  </si>
  <si>
    <t>不等式的认识：在数轴上表示不等式</t>
  </si>
  <si>
    <t>邻补角互补</t>
  </si>
  <si>
    <t>相交线：对顶角相等</t>
  </si>
  <si>
    <t>邻补角互补、四边形内角和</t>
  </si>
  <si>
    <t>多边形内角和：三角形内角和、邻补角互补</t>
  </si>
  <si>
    <t>多边形内角和及方程的应用</t>
  </si>
  <si>
    <t>多边形：正多边形内角、外角与边数的关系</t>
  </si>
  <si>
    <t>多边形：正多边形内角、外角与边数的关系及方程的应用</t>
  </si>
  <si>
    <t>多边形：正多边形内角、外角与边数的关系、邻补角互补</t>
  </si>
  <si>
    <t>平行线的性质：内错角相等、解方程</t>
  </si>
  <si>
    <t>平行线的性质：同位角相等、多边形内角和、解方程</t>
  </si>
  <si>
    <r>
      <rPr>
        <sz val="11"/>
        <color rgb="FF000000"/>
        <rFont val="宋体"/>
        <charset val="134"/>
        <scheme val="minor"/>
      </rPr>
      <t>圆</t>
    </r>
  </si>
  <si>
    <r>
      <rPr>
        <sz val="11"/>
        <color rgb="FF000000"/>
        <rFont val="宋体"/>
        <charset val="134"/>
        <scheme val="minor"/>
      </rPr>
      <t>圆的基本概念：圆心、半径、直径、弦、切线、割线的识别</t>
    </r>
  </si>
  <si>
    <r>
      <rPr>
        <sz val="11"/>
        <color rgb="FF000000"/>
        <rFont val="宋体"/>
        <charset val="134"/>
        <scheme val="minor"/>
      </rPr>
      <t>圆的周长计算：圆周率、周长公式</t>
    </r>
  </si>
  <si>
    <t>圆的面积公式计算</t>
  </si>
  <si>
    <r>
      <rPr>
        <sz val="11"/>
        <color rgb="FF000000"/>
        <rFont val="宋体"/>
        <charset val="134"/>
        <scheme val="minor"/>
      </rPr>
      <t>圆的弧长计算：弧长公式</t>
    </r>
  </si>
  <si>
    <r>
      <rPr>
        <sz val="11"/>
        <color rgb="FF000000"/>
        <rFont val="宋体"/>
        <charset val="134"/>
        <scheme val="minor"/>
      </rPr>
      <t>圆的弧长计算：逆用弧长公式求半径</t>
    </r>
  </si>
  <si>
    <r>
      <rPr>
        <sz val="11"/>
        <color rgb="FF000000"/>
        <rFont val="宋体"/>
        <charset val="134"/>
        <scheme val="minor"/>
      </rPr>
      <t>圆的弧长计算：弧长与扇形周长的综合应用</t>
    </r>
  </si>
  <si>
    <r>
      <rPr>
        <sz val="11"/>
        <color rgb="FF000000"/>
        <rFont val="宋体"/>
        <charset val="134"/>
        <scheme val="minor"/>
      </rPr>
      <t>圆的扇形面积计算：扇形面积公式</t>
    </r>
  </si>
  <si>
    <t>G1语文</t>
  </si>
  <si>
    <t>字词基础</t>
  </si>
  <si>
    <t>看拼音写词语</t>
  </si>
  <si>
    <t>拼写填空</t>
  </si>
  <si>
    <t>字音基础</t>
  </si>
  <si>
    <t>声母、韵母及声调辨析（qīng）</t>
  </si>
  <si>
    <t>韵母辨析（gǒu）</t>
  </si>
  <si>
    <t>韵母辨析（fēng）</t>
  </si>
  <si>
    <t>韵母辨析（chuán）</t>
  </si>
  <si>
    <t>声母辨析（rù）</t>
  </si>
  <si>
    <t>声母辨析（sǎn）</t>
  </si>
  <si>
    <t>字形基础</t>
  </si>
  <si>
    <t>形近字辨析（鸡）</t>
  </si>
  <si>
    <t>同音字辨析（河）</t>
  </si>
  <si>
    <t>同音字辨析（视）</t>
  </si>
  <si>
    <t>汉字结构</t>
  </si>
  <si>
    <t>汉字加笔画构成新字（口→）</t>
  </si>
  <si>
    <t>字形变换</t>
  </si>
  <si>
    <t>汉字加笔画构成新字（木→）</t>
  </si>
  <si>
    <t>汉字加笔画构成新字（人→）</t>
  </si>
  <si>
    <t>汉字减笔画构成新字（自→）</t>
  </si>
  <si>
    <t>汉字减笔画构成新字（子→）</t>
  </si>
  <si>
    <t>汉字减笔画构成新字（土→）</t>
  </si>
  <si>
    <t>笔画笔顺</t>
  </si>
  <si>
    <t>汉字笔顺（“水”的第二笔）</t>
  </si>
  <si>
    <t>词语运用</t>
  </si>
  <si>
    <t>组词能力（给“水”组词）</t>
  </si>
  <si>
    <t>汉字结构识别（“尖”的结构）</t>
  </si>
  <si>
    <t>汉字积累</t>
  </si>
  <si>
    <t>同结构汉字举例（上下结构）</t>
  </si>
  <si>
    <t>笔画数计算（“木”共几画）</t>
  </si>
  <si>
    <t>特定笔画识别（“比”的第四笔）</t>
  </si>
  <si>
    <t>部首偏旁</t>
  </si>
  <si>
    <t>偏旁识别（“把”的偏旁）</t>
  </si>
  <si>
    <t>同偏旁字举例（提手旁）</t>
  </si>
  <si>
    <t>量词搭配（一（ ）小花）</t>
  </si>
  <si>
    <t>量词搭配（五（ ）金鱼）</t>
  </si>
  <si>
    <t>量词搭配（一（ ）树叶）</t>
  </si>
  <si>
    <t>量词搭配（六（ ）尺子）</t>
  </si>
  <si>
    <t>量词搭配（七（ ）水井）</t>
  </si>
  <si>
    <t>量词搭配（十（ ）房子）</t>
  </si>
  <si>
    <t>同音字辨析（下（ ）了）</t>
  </si>
  <si>
    <t>同音字辨析（同（ ）们）</t>
  </si>
  <si>
    <t>形近字/同音字辨析（尾（ ））</t>
  </si>
  <si>
    <t>形近字/同音字辨析（好像一（ ）伞）</t>
  </si>
  <si>
    <t>疑问词辨析（（ ）还在沙滩上玩）</t>
  </si>
  <si>
    <t>疑问词辨析（弹的是（ ）曲子）</t>
  </si>
  <si>
    <t>词语积累</t>
  </si>
  <si>
    <t>ABAC式形容词结构仿写（又…又…）</t>
  </si>
  <si>
    <t>仿写填空</t>
  </si>
  <si>
    <t>句子表达</t>
  </si>
  <si>
    <t>比喻句仿写（红红的太阳像…）</t>
  </si>
  <si>
    <t>AABB式颜色词仿写（雪白雪白→）</t>
  </si>
  <si>
    <t>句子结构</t>
  </si>
  <si>
    <t>基本语序与标点（疑问句）</t>
  </si>
  <si>
    <t>连词成句</t>
  </si>
  <si>
    <t>基本语序与标点（陈述句）</t>
  </si>
  <si>
    <t>复杂语序与“的”字短语</t>
  </si>
  <si>
    <t>古诗文积累</t>
  </si>
  <si>
    <t>《江南》默写填空（可）</t>
  </si>
  <si>
    <t>课文填空</t>
  </si>
  <si>
    <t>《江南》默写填空（田田）</t>
  </si>
  <si>
    <t>《江南》默写填空（东）</t>
  </si>
  <si>
    <t>《江南》默写填空（西）</t>
  </si>
  <si>
    <t>《江南》默写填空（南）</t>
  </si>
  <si>
    <t>《江南》默写填空（北）</t>
  </si>
  <si>
    <t>《悯农（其二）》默写填空（日）</t>
  </si>
  <si>
    <t>《悯农（其二）》默写填空（下土）</t>
  </si>
  <si>
    <t>《悯农（其二）》默写填空（中）</t>
  </si>
  <si>
    <t>《咏鹅》默写填空（白毛）</t>
  </si>
  <si>
    <t>《咏鹅》默写填空（红掌）</t>
  </si>
  <si>
    <t>名言警句填空（一年）</t>
  </si>
  <si>
    <t>名言警句填空（一日）</t>
  </si>
  <si>
    <t>《对韵歌》默写填空（雨）</t>
  </si>
  <si>
    <t>《对韵歌》默写填空（风）</t>
  </si>
  <si>
    <t>《对韵歌》默写填空（花）</t>
  </si>
  <si>
    <t>《对韵歌》默写填空（鸟）</t>
  </si>
  <si>
    <t>语言积累</t>
  </si>
  <si>
    <t>成语搭配（千里之行—始于足下）</t>
  </si>
  <si>
    <t>连线</t>
  </si>
  <si>
    <t>对子搭配（山青对水秀—柳绿对桃红）</t>
  </si>
  <si>
    <t>诗句搭配（小时不识月—呼作白玉盘）</t>
  </si>
  <si>
    <t>谚语搭配（前人栽树—后人乘凉）</t>
  </si>
  <si>
    <t>阅读基础</t>
  </si>
  <si>
    <t>自然段识别（共几段）</t>
  </si>
  <si>
    <t>句子识别（第一段几句话）</t>
  </si>
  <si>
    <t>信息提取</t>
  </si>
  <si>
    <t>提取表示颜色的词（洁白）</t>
  </si>
  <si>
    <t>圈画</t>
  </si>
  <si>
    <t>提取表示颜色的词（红红）</t>
  </si>
  <si>
    <t>信息提取与概括</t>
  </si>
  <si>
    <t>段落主要内容理解（练习飞翔）</t>
  </si>
  <si>
    <t>信息匹配</t>
  </si>
  <si>
    <t>词语与特征搭配（长长的—翅膀）</t>
  </si>
  <si>
    <t>词语与特征搭配（尖尖的—嘴巴）</t>
  </si>
  <si>
    <t>词语与特征搭配（扇形的—尾巴）</t>
  </si>
  <si>
    <t>词语与特征搭配（圆圆的—眼睛）</t>
  </si>
  <si>
    <t>总分</t>
  </si>
  <si>
    <t>G2语文</t>
  </si>
  <si>
    <t>看拼音写词语（chén sī）</t>
  </si>
  <si>
    <t>看拼音写词语（tái tóu）</t>
  </si>
  <si>
    <t>看拼音写词语（yǎn jīng）</t>
  </si>
  <si>
    <t>看拼音写词语（xìn yǐ wéi zhēn）</t>
  </si>
  <si>
    <t>看拼音写词语（zhù shì）</t>
  </si>
  <si>
    <t>看拼音写词语（qí guài）</t>
  </si>
  <si>
    <t>看拼音写词语（jìng lǎo）</t>
  </si>
  <si>
    <t>看拼音写词语（wǔ guāng shí sè）</t>
  </si>
  <si>
    <t>多音字辨析（了 le）</t>
  </si>
  <si>
    <t>多音字辨析（场 cháng）</t>
  </si>
  <si>
    <t>多音字辨析（为 wéi）</t>
  </si>
  <si>
    <t>多音字辨析（朝 cháo）</t>
  </si>
  <si>
    <t>多音字辨析（重 zhòng）</t>
  </si>
  <si>
    <t>多音字辨析（血 xuè）</t>
  </si>
  <si>
    <t>字音与词汇</t>
  </si>
  <si>
    <t>多音字注音（行 xíng）</t>
  </si>
  <si>
    <t>注音</t>
  </si>
  <si>
    <t>多音字组词（如：行人）</t>
  </si>
  <si>
    <t>组词</t>
  </si>
  <si>
    <t>多音字注音（行 háng）</t>
  </si>
  <si>
    <t>多音字组词（如：银行）</t>
  </si>
  <si>
    <t>多音字注音（剩 shèng）</t>
  </si>
  <si>
    <t>多音字组词（如：剩下）</t>
  </si>
  <si>
    <t>多音字注音（剩 chéng）</t>
  </si>
  <si>
    <t>多音字组词（如：盛饭）</t>
  </si>
  <si>
    <t>阅读与常识</t>
  </si>
  <si>
    <r>
      <rPr>
        <sz val="11.5"/>
        <color rgb="FF0F1115"/>
        <rFont val="宋体"/>
        <charset val="134"/>
      </rPr>
      <t>必背课文信息匹配（蒲公英</t>
    </r>
    <r>
      <rPr>
        <sz val="11.5"/>
        <color rgb="FF0F1115"/>
        <rFont val="Segoe UI"/>
        <charset val="134"/>
      </rPr>
      <t>—</t>
    </r>
    <r>
      <rPr>
        <sz val="11.5"/>
        <color rgb="FF0F1115"/>
        <rFont val="宋体"/>
        <charset val="134"/>
      </rPr>
      <t>降落伞）</t>
    </r>
  </si>
  <si>
    <r>
      <rPr>
        <sz val="11.5"/>
        <color rgb="FF0F1115"/>
        <rFont val="宋体"/>
        <charset val="134"/>
      </rPr>
      <t>必背课文信息匹配（苍耳</t>
    </r>
    <r>
      <rPr>
        <sz val="11.5"/>
        <color rgb="FF0F1115"/>
        <rFont val="Segoe UI"/>
        <charset val="134"/>
      </rPr>
      <t>—</t>
    </r>
    <r>
      <rPr>
        <sz val="11.5"/>
        <color rgb="FF0F1115"/>
        <rFont val="宋体"/>
        <charset val="134"/>
      </rPr>
      <t>带刺的铠甲）</t>
    </r>
  </si>
  <si>
    <r>
      <rPr>
        <sz val="11.5"/>
        <color rgb="FF0F1115"/>
        <rFont val="宋体"/>
        <charset val="134"/>
      </rPr>
      <t>必背课文信息匹配（豌豆</t>
    </r>
    <r>
      <rPr>
        <sz val="11.5"/>
        <color rgb="FF0F1115"/>
        <rFont val="Segoe UI"/>
        <charset val="134"/>
      </rPr>
      <t>—</t>
    </r>
    <r>
      <rPr>
        <sz val="11.5"/>
        <color rgb="FF0F1115"/>
        <rFont val="宋体"/>
        <charset val="134"/>
      </rPr>
      <t>炸开）</t>
    </r>
  </si>
  <si>
    <r>
      <rPr>
        <sz val="11.5"/>
        <color rgb="FF0F1115"/>
        <rFont val="宋体"/>
        <charset val="134"/>
      </rPr>
      <t>必背课文信息匹配（蒲公英</t>
    </r>
    <r>
      <rPr>
        <sz val="11.5"/>
        <color rgb="FF0F1115"/>
        <rFont val="Segoe UI"/>
        <charset val="134"/>
      </rPr>
      <t>—</t>
    </r>
    <r>
      <rPr>
        <sz val="11.5"/>
        <color rgb="FF0F1115"/>
        <rFont val="宋体"/>
        <charset val="134"/>
      </rPr>
      <t>靠风旅行）</t>
    </r>
  </si>
  <si>
    <r>
      <rPr>
        <sz val="11.5"/>
        <color rgb="FF0F1115"/>
        <rFont val="宋体"/>
        <charset val="134"/>
      </rPr>
      <t>必背课文信息匹配（苍耳</t>
    </r>
    <r>
      <rPr>
        <sz val="11.5"/>
        <color rgb="FF0F1115"/>
        <rFont val="Segoe UI"/>
        <charset val="134"/>
      </rPr>
      <t>—</t>
    </r>
    <r>
      <rPr>
        <sz val="11.5"/>
        <color rgb="FF0F1115"/>
        <rFont val="宋体"/>
        <charset val="134"/>
      </rPr>
      <t>靠动物旅行）</t>
    </r>
  </si>
  <si>
    <r>
      <rPr>
        <sz val="11.5"/>
        <color rgb="FF0F1115"/>
        <rFont val="宋体"/>
        <charset val="134"/>
      </rPr>
      <t>必背课文信息匹配（豌豆</t>
    </r>
    <r>
      <rPr>
        <sz val="11.5"/>
        <color rgb="FF0F1115"/>
        <rFont val="Segoe UI"/>
        <charset val="134"/>
      </rPr>
      <t>—</t>
    </r>
    <r>
      <rPr>
        <sz val="11.5"/>
        <color rgb="FF0F1115"/>
        <rFont val="宋体"/>
        <charset val="134"/>
      </rPr>
      <t>靠太阳旅行）</t>
    </r>
  </si>
  <si>
    <t>量词辨析（一副）</t>
  </si>
  <si>
    <t>量词辨析（一幅）</t>
  </si>
  <si>
    <t>成语理解与运用（无边无际）</t>
  </si>
  <si>
    <t>成语理解与运用（坐井观天）</t>
  </si>
  <si>
    <t>成语理解与运用（千言万语）</t>
  </si>
  <si>
    <t>成语理解与运用（自言自语）</t>
  </si>
  <si>
    <t>课文背诵</t>
  </si>
  <si>
    <t>《黄山奇石》内容填空（猴子观海）</t>
  </si>
  <si>
    <t>《黄山奇石》内容填空（仙人指路）</t>
  </si>
  <si>
    <t>《植物妈妈有办法》内容填空（仔细）</t>
  </si>
  <si>
    <t>《植物妈妈有办法》内容填空（知识）</t>
  </si>
  <si>
    <t>文学常识</t>
  </si>
  <si>
    <t>古诗作者与朝代识记（唐）</t>
  </si>
  <si>
    <t>古诗作者与朝代识记（李白）</t>
  </si>
  <si>
    <t>古诗篇名识记（望庐山瀑布）</t>
  </si>
  <si>
    <t>工具书使用</t>
  </si>
  <si>
    <t>音序查字法（捕-B）</t>
  </si>
  <si>
    <t>音节识记（捕-bu）</t>
  </si>
  <si>
    <t>部首识别（捕-扌）</t>
  </si>
  <si>
    <t>笔画数计算（捕-7）</t>
  </si>
  <si>
    <t>组词能力（捕-捕鱼）</t>
  </si>
  <si>
    <t>音序查字法（绝-J）</t>
  </si>
  <si>
    <t>音节识记（绝-jue）</t>
  </si>
  <si>
    <t>部首识别（绝-纟）</t>
  </si>
  <si>
    <t>笔画数计算（绝-6）</t>
  </si>
  <si>
    <t>组词能力（绝-绝对）</t>
  </si>
  <si>
    <t>古诗文理解</t>
  </si>
  <si>
    <t>古诗字词理解（欲-想要）</t>
  </si>
  <si>
    <t>古诗字词理解（疑-好像）</t>
  </si>
  <si>
    <t>课文内容理解</t>
  </si>
  <si>
    <t>文章主旨理解（《寒号鸟》）</t>
  </si>
  <si>
    <t>名言积累</t>
  </si>
  <si>
    <t>名言归类与理解（树无根不长，人无志不立）</t>
  </si>
  <si>
    <t>句子仿写</t>
  </si>
  <si>
    <t>扩句：定中短语的添加与运用</t>
  </si>
  <si>
    <t>仿写句子</t>
  </si>
  <si>
    <t>句式变换：反问句改为陈述句</t>
  </si>
  <si>
    <t>简单句的语序逻辑重组</t>
  </si>
  <si>
    <t>复杂句（含修饰成分）的语序逻辑重组</t>
  </si>
  <si>
    <t>逻辑排序</t>
  </si>
  <si>
    <t>叙事语段的时间/逻辑顺序判断</t>
  </si>
  <si>
    <t>排序</t>
  </si>
  <si>
    <t>部首查字法：部首辨识（耳）</t>
  </si>
  <si>
    <t>汉字笔画数计算（7画）</t>
  </si>
  <si>
    <t>字义理解</t>
  </si>
  <si>
    <t>据文定义：词语在语境中的义项选择</t>
  </si>
  <si>
    <t>动词与服饰类名词的准确搭配</t>
  </si>
  <si>
    <t>动词与配饰类名词的准确搭配</t>
  </si>
  <si>
    <t>动词与鞋类名词的准确搭配</t>
  </si>
  <si>
    <t>动词与衣物类名词的准确搭配</t>
  </si>
  <si>
    <t>标点</t>
  </si>
  <si>
    <t>疑问句末尾问号的使用</t>
  </si>
  <si>
    <t>句子内部短暂停顿逗号的使用</t>
  </si>
  <si>
    <t>陈述句末尾句号的使用</t>
  </si>
  <si>
    <t>感叹句末尾感叹号的使用</t>
  </si>
  <si>
    <t>关键行为描写的定位与提取</t>
  </si>
  <si>
    <t>画线</t>
  </si>
  <si>
    <t>主旨理解</t>
  </si>
  <si>
    <t>文本深层寓意与人物品质分析</t>
  </si>
  <si>
    <t>应用文写作</t>
  </si>
  <si>
    <t>留言条书写格式</t>
  </si>
  <si>
    <t>写作</t>
  </si>
  <si>
    <t>G3语文</t>
  </si>
  <si>
    <t>汉字识写</t>
  </si>
  <si>
    <t>拼音转汉字：形容词（凌乱）书写</t>
  </si>
  <si>
    <t>拼音转汉字：动词（演奏）书写</t>
  </si>
  <si>
    <t>拼音转汉字：名词性短语（淡青色）书写</t>
  </si>
  <si>
    <t>拼音转汉字：名词性短语（一枚邮票）书写</t>
  </si>
  <si>
    <t>拼音转汉字：名词（蜡笔）书写</t>
  </si>
  <si>
    <t>拼音转汉字：名词（雾凇）书写</t>
  </si>
  <si>
    <t>拼音转汉字：动词（熨帖）书写</t>
  </si>
  <si>
    <t>拼音转汉字：动词（赶忙）书写</t>
  </si>
  <si>
    <t>拼音转汉字：形容词性短语（酸甜可口）书写</t>
  </si>
  <si>
    <t>字音</t>
  </si>
  <si>
    <t>汉字音节拼读正误判断（A. 田径(qín)错误）</t>
  </si>
  <si>
    <t>汉字音节拼读正误判断（C. 绿色(yǔu)错误）</t>
  </si>
  <si>
    <t>字形</t>
  </si>
  <si>
    <t>汉字书写正误判断（C. 懒散 错误）</t>
  </si>
  <si>
    <t>汉字书写正误判断（C. 白夜 错误）</t>
  </si>
  <si>
    <t>多音字在不同词语中的读音辨析</t>
  </si>
  <si>
    <t>人物对话中引号、冒号等标点的规范使用</t>
  </si>
  <si>
    <t>文体知识</t>
  </si>
  <si>
    <t>日记的文体特征与写作要求</t>
  </si>
  <si>
    <t>修辞</t>
  </si>
  <si>
    <t>比喻修辞手法的识别与判断</t>
  </si>
  <si>
    <t>数字成语的积累与仿写</t>
  </si>
  <si>
    <t>含身体部位成语的积累与仿写</t>
  </si>
  <si>
    <t>描写心情成语的积累与仿写</t>
  </si>
  <si>
    <t>描写季节（冬季）成语的积累与仿写</t>
  </si>
  <si>
    <t>病句修改</t>
  </si>
  <si>
    <t>语义重复（“首先”与“第一个”）修改</t>
  </si>
  <si>
    <t>修改病句</t>
  </si>
  <si>
    <t>用词不当（“躺”与语境不符）修改</t>
  </si>
  <si>
    <t>词语误用（“副”应为“幅”）修改</t>
  </si>
  <si>
    <t>标点误用（“朋友们，”后引号使用）</t>
  </si>
  <si>
    <t>修改标点</t>
  </si>
  <si>
    <t>词语误用（“将两幅下线”语义不明）</t>
  </si>
  <si>
    <t>成分残缺（“欢迎你们走进香山”缺标点或成分）</t>
  </si>
  <si>
    <t>错别字（“决于处”应为“取决于处”或为语病）</t>
  </si>
  <si>
    <t>修改错字</t>
  </si>
  <si>
    <t>古诗名句记忆与作者关联（苏轼）</t>
  </si>
  <si>
    <t>古诗名句记忆（欲把西湖比西子）</t>
  </si>
  <si>
    <t>现代文语段关键词记忆（音乐家）</t>
  </si>
  <si>
    <t>现代文语段关键词记忆（演奏）</t>
  </si>
  <si>
    <t>现代文语段关键词记忆（歌曲）</t>
  </si>
  <si>
    <t>文言文背诵</t>
  </si>
  <si>
    <t>文言文语段记忆（持石）</t>
  </si>
  <si>
    <t>文言文语段记忆（儿得活）</t>
  </si>
  <si>
    <t>文言文词义</t>
  </si>
  <si>
    <t>文言实词“迸”的语境义理解</t>
  </si>
  <si>
    <t>解释词语</t>
  </si>
  <si>
    <t>课文人物行为动机理解（不懂的问题）</t>
  </si>
  <si>
    <t>课文人物品质理解（挨打）</t>
  </si>
  <si>
    <t>课文核心主旨提取（不懂就要问）</t>
  </si>
  <si>
    <t>句式变换</t>
  </si>
  <si>
    <t>反问句改为陈述句</t>
  </si>
  <si>
    <t>句式运用</t>
  </si>
  <si>
    <t>反问句的自主构建</t>
  </si>
  <si>
    <t>句子</t>
  </si>
  <si>
    <t>通过添加修饰成分使句子具体生动</t>
  </si>
  <si>
    <t>扩写句子</t>
  </si>
  <si>
    <t>直接引语改为间接引语（转述句）</t>
  </si>
  <si>
    <t>运用关联词合并复句（转折关系）</t>
  </si>
  <si>
    <t>合并句子</t>
  </si>
  <si>
    <t>语段中逗号的运用</t>
  </si>
  <si>
    <t>语段中引号的运用</t>
  </si>
  <si>
    <t>语段中句号的运用</t>
  </si>
  <si>
    <t>词语理解</t>
  </si>
  <si>
    <t>结合上下文解释成语“勃然大怒”</t>
  </si>
  <si>
    <t>语句赏析</t>
  </si>
  <si>
    <t>分析动词“窜”在语境中的表达效果</t>
  </si>
  <si>
    <t>内容理解</t>
  </si>
  <si>
    <t>分析人物形象，判断其是否具备某种特质</t>
  </si>
  <si>
    <t>创意写作</t>
  </si>
  <si>
    <t>基于情节逻辑进行故事续写</t>
  </si>
  <si>
    <t>续写</t>
  </si>
  <si>
    <t>概括寓言故事的寓意</t>
  </si>
  <si>
    <t>内容概括</t>
  </si>
  <si>
    <t>概括说明性短文的主要内容</t>
  </si>
  <si>
    <t>概括大意</t>
  </si>
  <si>
    <t>词语理解与想象</t>
  </si>
  <si>
    <t>根据成语“七嘴八舌”展开合理想象</t>
  </si>
  <si>
    <t>想象写话</t>
  </si>
  <si>
    <t>提取文本中关于发明灵感来源的关键信息</t>
  </si>
  <si>
    <t>概括长句或语段的核心意思</t>
  </si>
  <si>
    <t>概括句意</t>
  </si>
  <si>
    <t>提取说明对象（伞）的特征或优点</t>
  </si>
  <si>
    <t>阅读启示</t>
  </si>
  <si>
    <t>从发明故事中提炼个人感悟或启发</t>
  </si>
  <si>
    <t>G4语文</t>
  </si>
  <si>
    <t>基础字词</t>
  </si>
  <si>
    <t>考查根据拼音准确书写“按照”</t>
  </si>
  <si>
    <t>考查根据拼音准确书写“逐渐”</t>
  </si>
  <si>
    <t>考查根据拼音准确书写“舒服”</t>
  </si>
  <si>
    <t>考查根据拼音准确书写“悲惨”</t>
  </si>
  <si>
    <t>考查根据拼音准确书写“愉快”</t>
  </si>
  <si>
    <t>考查根据拼音准确书写“笨拙”</t>
  </si>
  <si>
    <t>考查根据拼音准确书写“灌溉”</t>
  </si>
  <si>
    <t>考查根据拼音准确书写“掩护”</t>
  </si>
  <si>
    <t>考查对词语中错别字的识别能力，需掌握正确字形与易错字形的区分，“据说”</t>
  </si>
  <si>
    <t>考查对词语中错别字的识别能力，需掌握正确字形与易错字形的区分，“僵硬”</t>
  </si>
  <si>
    <t>考查对词语中错别字的识别能力，需掌握正确字形与易错字形的区分，“顽皮”</t>
  </si>
  <si>
    <t>考查对词语中错别字的识别能力，需掌握正确字形与易错字形的区分，“大概”</t>
  </si>
  <si>
    <t>考查对词语近义词的理解与辨析能力，需结合词语语境判断最相近含义，“灵巧”</t>
  </si>
  <si>
    <t>考查对词语近义词的理解与辨析能力，需结合词语语境判断最相近含义，“期待”</t>
  </si>
  <si>
    <t>考查对词语近义词的理解与辨析能力，需结合词语语境判断最相近含义，“展示”</t>
  </si>
  <si>
    <t>考查对词语近义词的理解与辨析能力，需结合词语语境判断最相近含义，“焦急”</t>
  </si>
  <si>
    <t>考查成语含义与语境匹配</t>
  </si>
  <si>
    <t>考查多义字“重”的含义</t>
  </si>
  <si>
    <t>描写手法</t>
  </si>
  <si>
    <t>考查描写手法判断</t>
  </si>
  <si>
    <t>句型</t>
  </si>
  <si>
    <t>考查不同句式之间的转换能力，反问句改陈述句</t>
  </si>
  <si>
    <t>考查不同句式之间的转换能力，缩句</t>
  </si>
  <si>
    <t>考查不同句式之间的转换能力，直述句改转述句</t>
  </si>
  <si>
    <t>课文默写与理解</t>
  </si>
  <si>
    <t>考查《观潮》课文内容</t>
  </si>
  <si>
    <t>考查《梅兰芳蓄须》课文内容</t>
  </si>
  <si>
    <t>考查文学常识，《蟋蟀的住宅》</t>
  </si>
  <si>
    <t>考查《王戎不取道旁李》课文内容</t>
  </si>
  <si>
    <t>考查文学常识，《夏日绝句》</t>
  </si>
  <si>
    <t>考查根据词语意思从文中提取对应词语的能力，需结合上下文理解词义</t>
  </si>
  <si>
    <t>考查对话中标点符号的正确使用，需掌握引号、逗号、感叹号的用法</t>
  </si>
  <si>
    <t>考查对话中标点符号的正确使用，需掌握感叹号的用法</t>
  </si>
  <si>
    <t>考查对话中标点符号的正确使用，需掌握引号、感叹号的用法</t>
  </si>
  <si>
    <t>考查对说明方法的识别及作用分析</t>
  </si>
  <si>
    <t>考查对说明方法的作用分析</t>
  </si>
  <si>
    <t>考查对短文内容的理解与信息筛选能力，需逐一核对选项与原文是否一致</t>
  </si>
  <si>
    <t>判断题</t>
  </si>
  <si>
    <t xml:space="preserve">考查近义词在具体语境中的运用，需结合语境判断词语搭配合理性 </t>
  </si>
  <si>
    <t>考查对短文内容的筛选与概括能力，需从文中找出夕阳颜色变化的关键词</t>
  </si>
  <si>
    <t>考查句子仿写能力，需模仿例句的结构</t>
  </si>
  <si>
    <t>考查对修辞手法的识别</t>
  </si>
  <si>
    <t>考查对修辞手法的作用分析，需掌握比喻的特点</t>
  </si>
  <si>
    <t>考查句子改写及对人物情感的理解，需保持原意不变并分析“感慨”的内容</t>
  </si>
  <si>
    <t>G5语文</t>
  </si>
  <si>
    <t>考查根据拼音准确书写“誊写”</t>
  </si>
  <si>
    <t>考查根据拼音准确书写“腼腆”</t>
  </si>
  <si>
    <t>考查根据拼音准确书写“相依为命”</t>
  </si>
  <si>
    <t>考查根据拼音准确书写“应接不暇”</t>
  </si>
  <si>
    <t>考察词语的正确读音</t>
  </si>
  <si>
    <t>考查对词语中错别字的识别能力，需掌握正确字形与易错字形的区分，“誊写”</t>
  </si>
  <si>
    <t>考查对词语中错别字的识别能力，需掌握正确字形与易错字形的区分，“漫游”</t>
  </si>
  <si>
    <t>理解“托付”中“托”的含义</t>
  </si>
  <si>
    <t>辨析“理会”的多义，结合句子语境匹配正确含义</t>
  </si>
  <si>
    <t>理解“兴高采烈”“应接不暇”“气急败坏”“一知半解”的词义与感情色彩</t>
  </si>
  <si>
    <t>课文理解</t>
  </si>
  <si>
    <t>掌握《太阳》《松鼠》的语言风格、理解《少年中国说（节选）》关键句含义、《山居秋暝》颔联“动静结合”手法、《父爱之舟》题目“双关”含义</t>
  </si>
  <si>
    <t>掌握古文重点字词含义</t>
  </si>
  <si>
    <t>理解“生气”的两个含义，结合不同含义造句</t>
  </si>
  <si>
    <t>考察《山居秋暝》课文内容</t>
  </si>
  <si>
    <t>考察《枫桥夜泊》课文内容</t>
  </si>
  <si>
    <t>考察《长相思》课文内容</t>
  </si>
  <si>
    <t>考察“不饱食以终日，不弃功于寸阴”默写</t>
  </si>
  <si>
    <t>考察“莫等闲，白了少年头，空悲切”默写</t>
  </si>
  <si>
    <t>考察“盛年不重来，一日难再晨。及时当勉励，岁月不待人”默写</t>
  </si>
  <si>
    <t>考察“多少事，从来急；天地转，光阴迫”默写</t>
  </si>
  <si>
    <t>从文中提取“大自然的文字”类型</t>
  </si>
  <si>
    <t>辨析选项关联词：“虽然……但是……（转折）”“如果……就……（假设）”“不仅……还……（递进）”“即使……也……（让步）”</t>
  </si>
  <si>
    <t>结合生活积累与自然常识，列举除文中外的“大自然的文字”</t>
  </si>
  <si>
    <t xml:space="preserve"> 结合文本内容与生活实际，支持或反驳某同学观点，理由充分且有条理</t>
  </si>
  <si>
    <t>掌握并列短语间、句子间的标点规则，准确标注标点，区分顿号、逗号、分号的用法</t>
  </si>
  <si>
    <t>定位原文关键信息，逐一核对选项与原文，判断说法正误</t>
  </si>
  <si>
    <t>从文中提取读书目的四类：工具性读书、求知性读书、消遣性读书、为心灵生活的读书</t>
  </si>
  <si>
    <t>理解比喻句的含义，结合自身阅读经验，分析“入口不同”与“经典引导”的关系</t>
  </si>
  <si>
    <t>结合注释与古文语境，理解“民有疾”中“疾”的含义</t>
  </si>
  <si>
    <t>结合注释与古文语境，理解“尝一日而遇七十毒”中“尝”的含义</t>
  </si>
  <si>
    <t>掌握文言文翻译规则，准确翻译句子，保持语义完整、通顺</t>
  </si>
  <si>
    <t>从文中提取神农氏的行为，概括人物品质</t>
  </si>
  <si>
    <t>G6语文</t>
  </si>
  <si>
    <t>考查根据拼音准确书写“绿毯”</t>
  </si>
  <si>
    <t>考查根据拼音准确书写“幽雅”</t>
  </si>
  <si>
    <t>考查根据拼音准确书写“坚强不屈”</t>
  </si>
  <si>
    <t>考查根据拼音准确书写“波涛汹涌”</t>
  </si>
  <si>
    <t>理解选项中加点词语“威风凛凛”“念念有词”“自作自受”“别出心裁”的词义、感情色彩及适用语境</t>
  </si>
  <si>
    <t>掌握不同标点符号的规范用法， 区分逗号、分号、顿号、引号、书名号的适用场景，判断标点使用正误</t>
  </si>
  <si>
    <t>识别句子中“按在我的头上”“没动”“叹了一口气”等动作，判断描写手法为“动作描写”</t>
  </si>
  <si>
    <t>延续“动作描写”的要求，补充句子</t>
  </si>
  <si>
    <t>掌握转述句改直述句的规则</t>
  </si>
  <si>
    <t>掌握重点字词含义，先逐词翻译，再调整语序，使语句通顺</t>
  </si>
  <si>
    <t>默写《月光曲》中的重点段落</t>
  </si>
  <si>
    <t>默写《少年闰土》中的重点段落</t>
  </si>
  <si>
    <t>默写杜牧《江南春》“千里莺啼绿映红，水村山郭酒旗风”</t>
  </si>
  <si>
    <t>默写朱熹《春日》“等闲识得东风面，万紫千红总是春”</t>
  </si>
  <si>
    <t>默写孟浩然《宿建德江》“野旷天低树，江清月近人”</t>
  </si>
  <si>
    <t>默写苏轼《六月二十七日望湖楼醉书》“黑云翻墨未遮山，白雨跳珠乱入船”</t>
  </si>
  <si>
    <t>默写王安石《书湖阴先生壁》“一水护田将绿绕，两山排闼送青来”</t>
  </si>
  <si>
    <t>默写刘禹锡《浪淘沙·其一》“如今直上银河去，同到牵牛织女家”</t>
  </si>
  <si>
    <t>默写贺知章《回乡偶书》“儿童相见不相识，笑问客从何处来”</t>
  </si>
  <si>
    <t>默写曹植《白马篇》“捐躯赴国难，视死忽如归”</t>
  </si>
  <si>
    <t>默写《伯牙鼓琴》中锺子期称赞伯牙琴技的句子</t>
  </si>
  <si>
    <t>掌握《伯牙鼓琴》的传说内涵，真正了解自己的人称为“知音”</t>
  </si>
  <si>
    <t>掌握《伯牙鼓琴》的传说内涵，用“高山流水”比喻知音难觅或乐曲高妙</t>
  </si>
  <si>
    <t>结合《少年闰土》节选的语境，理解“素”的含义</t>
  </si>
  <si>
    <t>结合《少年闰土》节选的语境，理解“如许”的含义</t>
  </si>
  <si>
    <t>掌握破折号常见作用（解释说明、补充说明、转折、递进等），结合语境判断具体作用</t>
  </si>
  <si>
    <t>选段主要以闰土的对话为主，判断描写手法为“语言描写</t>
  </si>
  <si>
    <t>通过语言描写提炼人物核心特质，建立描写手法与人物形象的关联</t>
  </si>
  <si>
    <t>定位原文，找到后文对“新鲜事”的具体阐述，掌握从原文中筛选、提炼具体信息的方法</t>
  </si>
  <si>
    <t>结合《少年闰土》的全文背景，对比“我”（富家子弟）的封闭生活，分析作者情感</t>
  </si>
  <si>
    <t>学会通过上下文语境、拆解字词的方法，理解陌生词语的含义</t>
  </si>
  <si>
    <t>定位原文关键段落，提取第一次来访的信息</t>
  </si>
  <si>
    <t>定位原文关键段落，提取第二次来访的信息</t>
  </si>
  <si>
    <t>分析划线句子，掌握神态描写的判断依据（面部表情、眼神等），通过神态描写解读人物的内心情绪</t>
  </si>
  <si>
    <t>定位原文，提取关键信息，分析感动的原因</t>
  </si>
  <si>
    <t>提取原文关键信息，通过人物的言行、嘱托等细节，提炼人物的核心品质，全面分析人物形象</t>
  </si>
  <si>
    <t>古文</t>
  </si>
  <si>
    <t>结合注释与古文语境，解释重点实词“障”</t>
  </si>
  <si>
    <t>结合注释与古文语境，解释重点实词“始”</t>
  </si>
  <si>
    <t>结合注释与古文语境，解释重点实词“缘”</t>
  </si>
  <si>
    <t>结合注释与古文语境，解释重点实词“恒”</t>
  </si>
  <si>
    <t>：根据语义、词性、句式结构划分，确保断句后语句通顺</t>
  </si>
  <si>
    <t>掌握重点字词含义，逐词翻译后调整语序，使语句通顺</t>
  </si>
  <si>
    <t>理解寓言内容，结合内容提炼道理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</si>
</sst>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1.25"/>
      <color rgb="FF0F1115"/>
      <name val="宋体"/>
      <charset val="134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b/>
      <sz val="18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1"/>
      <color rgb="FF0F1115"/>
      <name val="宋体"/>
      <charset val="134"/>
    </font>
    <font>
      <sz val="11.25"/>
      <color rgb="FF0F1115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  <font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5" applyNumberFormat="0" applyAlignment="0" applyProtection="0">
      <alignment vertical="center"/>
    </xf>
    <xf numFmtId="0" fontId="29" fillId="5" borderId="6" applyNumberFormat="0" applyAlignment="0" applyProtection="0">
      <alignment vertical="center"/>
    </xf>
    <xf numFmtId="0" fontId="30" fillId="5" borderId="5" applyNumberFormat="0" applyAlignment="0" applyProtection="0">
      <alignment vertical="center"/>
    </xf>
    <xf numFmtId="0" fontId="31" fillId="6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9" fillId="0" borderId="0" xfId="0" applyNumberFormat="1" applyFont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12" t="s">
        <v>0</v>
      </c>
      <c r="B1" s="12"/>
      <c r="C1" s="13"/>
      <c r="D1" s="12"/>
      <c r="E1" s="12"/>
    </row>
    <row r="2" ht="17" spans="1: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customFormat="1" ht="17" spans="1:5">
      <c r="A3" s="14">
        <v>1</v>
      </c>
      <c r="B3" s="14" t="s">
        <v>6</v>
      </c>
      <c r="C3" s="14" t="s">
        <v>7</v>
      </c>
      <c r="D3" s="14" t="s">
        <v>8</v>
      </c>
      <c r="E3" s="14">
        <v>2.5</v>
      </c>
    </row>
    <row r="4" customFormat="1" ht="17" spans="1:5">
      <c r="A4" s="14">
        <v>2</v>
      </c>
      <c r="B4" s="14" t="s">
        <v>6</v>
      </c>
      <c r="C4" s="14" t="s">
        <v>9</v>
      </c>
      <c r="D4" s="14" t="s">
        <v>8</v>
      </c>
      <c r="E4" s="14">
        <v>2.5</v>
      </c>
    </row>
    <row r="5" customFormat="1" ht="17" spans="1:5">
      <c r="A5" s="14">
        <v>3</v>
      </c>
      <c r="B5" s="14" t="s">
        <v>10</v>
      </c>
      <c r="C5" s="14" t="s">
        <v>11</v>
      </c>
      <c r="D5" s="14" t="s">
        <v>12</v>
      </c>
      <c r="E5" s="14">
        <v>2</v>
      </c>
    </row>
    <row r="6" customFormat="1" ht="17" spans="1:5">
      <c r="A6" s="14">
        <v>4</v>
      </c>
      <c r="B6" s="14" t="s">
        <v>13</v>
      </c>
      <c r="C6" s="14" t="s">
        <v>14</v>
      </c>
      <c r="D6" s="14" t="s">
        <v>12</v>
      </c>
      <c r="E6" s="14">
        <v>2</v>
      </c>
    </row>
    <row r="7" customFormat="1" ht="17" spans="1:5">
      <c r="A7" s="14">
        <v>5</v>
      </c>
      <c r="B7" s="14" t="s">
        <v>10</v>
      </c>
      <c r="C7" s="14" t="s">
        <v>15</v>
      </c>
      <c r="D7" s="14" t="s">
        <v>12</v>
      </c>
      <c r="E7" s="14">
        <v>2</v>
      </c>
    </row>
    <row r="8" customFormat="1" ht="17" spans="1:5">
      <c r="A8" s="14">
        <v>6</v>
      </c>
      <c r="B8" s="14" t="s">
        <v>10</v>
      </c>
      <c r="C8" s="14" t="s">
        <v>16</v>
      </c>
      <c r="D8" s="14" t="s">
        <v>12</v>
      </c>
      <c r="E8" s="14">
        <v>2</v>
      </c>
    </row>
    <row r="9" customFormat="1" ht="17" spans="1:5">
      <c r="A9" s="14">
        <v>7</v>
      </c>
      <c r="B9" s="14" t="s">
        <v>13</v>
      </c>
      <c r="C9" s="14" t="s">
        <v>17</v>
      </c>
      <c r="D9" s="14" t="s">
        <v>12</v>
      </c>
      <c r="E9" s="14">
        <v>2</v>
      </c>
    </row>
    <row r="10" customFormat="1" ht="17" spans="1:5">
      <c r="A10" s="14">
        <v>8</v>
      </c>
      <c r="B10" s="14" t="s">
        <v>13</v>
      </c>
      <c r="C10" s="14" t="s">
        <v>18</v>
      </c>
      <c r="D10" s="14" t="s">
        <v>19</v>
      </c>
      <c r="E10" s="14">
        <v>2</v>
      </c>
    </row>
    <row r="11" customFormat="1" ht="17" spans="1:5">
      <c r="A11" s="14">
        <v>9</v>
      </c>
      <c r="B11" s="14" t="s">
        <v>13</v>
      </c>
      <c r="C11" s="14" t="s">
        <v>20</v>
      </c>
      <c r="D11" s="14" t="s">
        <v>19</v>
      </c>
      <c r="E11" s="14">
        <v>2</v>
      </c>
    </row>
    <row r="12" customFormat="1" ht="17" spans="1:5">
      <c r="A12" s="14">
        <v>10</v>
      </c>
      <c r="B12" s="14" t="s">
        <v>13</v>
      </c>
      <c r="C12" s="14" t="s">
        <v>21</v>
      </c>
      <c r="D12" s="14" t="s">
        <v>19</v>
      </c>
      <c r="E12" s="14">
        <v>2</v>
      </c>
    </row>
    <row r="13" customFormat="1" ht="17" spans="1:5">
      <c r="A13" s="14">
        <v>11</v>
      </c>
      <c r="B13" s="14" t="s">
        <v>13</v>
      </c>
      <c r="C13" s="14" t="s">
        <v>14</v>
      </c>
      <c r="D13" s="14" t="s">
        <v>19</v>
      </c>
      <c r="E13" s="14">
        <v>2</v>
      </c>
    </row>
    <row r="14" customFormat="1" ht="17" spans="1:5">
      <c r="A14" s="14">
        <v>12</v>
      </c>
      <c r="B14" s="14" t="s">
        <v>13</v>
      </c>
      <c r="C14" s="14" t="s">
        <v>22</v>
      </c>
      <c r="D14" s="14" t="s">
        <v>19</v>
      </c>
      <c r="E14" s="14">
        <v>2</v>
      </c>
    </row>
    <row r="15" customFormat="1" ht="17" spans="1:5">
      <c r="A15" s="14">
        <v>13</v>
      </c>
      <c r="B15" s="14" t="s">
        <v>13</v>
      </c>
      <c r="C15" s="14" t="s">
        <v>23</v>
      </c>
      <c r="D15" s="14" t="s">
        <v>19</v>
      </c>
      <c r="E15" s="14">
        <v>2</v>
      </c>
    </row>
    <row r="16" customFormat="1" ht="17" spans="1:5">
      <c r="A16" s="14">
        <v>14</v>
      </c>
      <c r="B16" s="14" t="s">
        <v>13</v>
      </c>
      <c r="C16" s="14" t="s">
        <v>24</v>
      </c>
      <c r="D16" s="14" t="s">
        <v>19</v>
      </c>
      <c r="E16" s="14">
        <v>2</v>
      </c>
    </row>
    <row r="17" customFormat="1" ht="17" spans="1:5">
      <c r="A17" s="14">
        <v>15</v>
      </c>
      <c r="B17" s="14" t="s">
        <v>10</v>
      </c>
      <c r="C17" s="14" t="s">
        <v>25</v>
      </c>
      <c r="D17" s="14" t="s">
        <v>19</v>
      </c>
      <c r="E17" s="14">
        <v>2</v>
      </c>
    </row>
    <row r="18" customFormat="1" ht="17" spans="1:5">
      <c r="A18" s="14">
        <v>16</v>
      </c>
      <c r="B18" s="14" t="s">
        <v>10</v>
      </c>
      <c r="C18" s="14" t="s">
        <v>26</v>
      </c>
      <c r="D18" s="14" t="s">
        <v>19</v>
      </c>
      <c r="E18" s="14">
        <v>2</v>
      </c>
    </row>
    <row r="19" customFormat="1" ht="17" spans="1:5">
      <c r="A19" s="14">
        <v>17</v>
      </c>
      <c r="B19" s="14" t="s">
        <v>13</v>
      </c>
      <c r="C19" s="14" t="s">
        <v>27</v>
      </c>
      <c r="D19" s="14" t="s">
        <v>19</v>
      </c>
      <c r="E19" s="14">
        <v>2</v>
      </c>
    </row>
    <row r="20" customFormat="1" ht="17" spans="1:5">
      <c r="A20" s="14">
        <v>18</v>
      </c>
      <c r="B20" s="14" t="s">
        <v>28</v>
      </c>
      <c r="C20" s="14" t="s">
        <v>29</v>
      </c>
      <c r="D20" s="14" t="s">
        <v>30</v>
      </c>
      <c r="E20" s="14">
        <v>9</v>
      </c>
    </row>
    <row r="21" customFormat="1" ht="17" spans="1:5">
      <c r="A21" s="14">
        <v>19</v>
      </c>
      <c r="B21" s="14" t="s">
        <v>13</v>
      </c>
      <c r="C21" s="14" t="s">
        <v>31</v>
      </c>
      <c r="D21" s="14" t="s">
        <v>32</v>
      </c>
      <c r="E21" s="14">
        <v>2</v>
      </c>
    </row>
    <row r="22" customFormat="1" ht="17" spans="1:5">
      <c r="A22" s="14">
        <v>20</v>
      </c>
      <c r="B22" s="14" t="s">
        <v>33</v>
      </c>
      <c r="C22" s="14" t="s">
        <v>34</v>
      </c>
      <c r="D22" s="14" t="s">
        <v>32</v>
      </c>
      <c r="E22" s="14">
        <v>2</v>
      </c>
    </row>
    <row r="23" customFormat="1" ht="17" spans="1:5">
      <c r="A23" s="14">
        <v>21</v>
      </c>
      <c r="B23" s="14" t="s">
        <v>13</v>
      </c>
      <c r="C23" s="14" t="s">
        <v>35</v>
      </c>
      <c r="D23" s="14" t="s">
        <v>32</v>
      </c>
      <c r="E23" s="14">
        <v>2</v>
      </c>
    </row>
    <row r="24" customFormat="1" ht="17" spans="1:5">
      <c r="A24" s="14">
        <v>22</v>
      </c>
      <c r="B24" s="14" t="s">
        <v>13</v>
      </c>
      <c r="C24" s="14" t="s">
        <v>36</v>
      </c>
      <c r="D24" s="14" t="s">
        <v>32</v>
      </c>
      <c r="E24" s="14">
        <v>2</v>
      </c>
    </row>
    <row r="25" customFormat="1" ht="17" spans="1:5">
      <c r="A25" s="14">
        <v>23</v>
      </c>
      <c r="B25" s="14" t="s">
        <v>13</v>
      </c>
      <c r="C25" s="14" t="s">
        <v>37</v>
      </c>
      <c r="D25" s="14" t="s">
        <v>32</v>
      </c>
      <c r="E25" s="14">
        <v>2</v>
      </c>
    </row>
    <row r="26" customFormat="1" ht="17" spans="1:5">
      <c r="A26" s="14">
        <v>24</v>
      </c>
      <c r="B26" s="14" t="s">
        <v>13</v>
      </c>
      <c r="C26" s="14" t="s">
        <v>38</v>
      </c>
      <c r="D26" s="14" t="s">
        <v>32</v>
      </c>
      <c r="E26" s="14">
        <v>2</v>
      </c>
    </row>
    <row r="27" customFormat="1" ht="17" spans="1:5">
      <c r="A27" s="14">
        <v>25</v>
      </c>
      <c r="B27" s="14" t="s">
        <v>39</v>
      </c>
      <c r="C27" s="14" t="s">
        <v>40</v>
      </c>
      <c r="D27" s="14" t="s">
        <v>41</v>
      </c>
      <c r="E27" s="14">
        <v>2</v>
      </c>
    </row>
    <row r="28" customFormat="1" ht="17" spans="1:5">
      <c r="A28" s="14">
        <v>26</v>
      </c>
      <c r="B28" s="14" t="s">
        <v>39</v>
      </c>
      <c r="C28" s="14" t="s">
        <v>42</v>
      </c>
      <c r="D28" s="14" t="s">
        <v>41</v>
      </c>
      <c r="E28" s="14">
        <v>2</v>
      </c>
    </row>
    <row r="29" customFormat="1" ht="17" spans="1:5">
      <c r="A29" s="14">
        <v>27</v>
      </c>
      <c r="B29" s="14" t="s">
        <v>39</v>
      </c>
      <c r="C29" s="14" t="s">
        <v>43</v>
      </c>
      <c r="D29" s="14" t="s">
        <v>41</v>
      </c>
      <c r="E29" s="14">
        <v>2</v>
      </c>
    </row>
    <row r="30" customFormat="1" ht="17" spans="1:5">
      <c r="A30" s="14">
        <v>28</v>
      </c>
      <c r="B30" s="14" t="s">
        <v>39</v>
      </c>
      <c r="C30" s="14" t="s">
        <v>44</v>
      </c>
      <c r="D30" s="14" t="s">
        <v>41</v>
      </c>
      <c r="E30" s="14">
        <v>2</v>
      </c>
    </row>
    <row r="31" customFormat="1" ht="17" spans="1:5">
      <c r="A31" s="14">
        <v>29</v>
      </c>
      <c r="B31" s="14" t="s">
        <v>39</v>
      </c>
      <c r="C31" s="14" t="s">
        <v>40</v>
      </c>
      <c r="D31" s="14" t="s">
        <v>41</v>
      </c>
      <c r="E31" s="14">
        <v>2</v>
      </c>
    </row>
    <row r="32" customFormat="1" ht="17" spans="1:5">
      <c r="A32" s="14">
        <v>30</v>
      </c>
      <c r="B32" s="14" t="s">
        <v>39</v>
      </c>
      <c r="C32" s="14" t="s">
        <v>45</v>
      </c>
      <c r="D32" s="14" t="s">
        <v>41</v>
      </c>
      <c r="E32" s="14">
        <v>2</v>
      </c>
    </row>
    <row r="33" customFormat="1" ht="17" spans="1:5">
      <c r="A33" s="14">
        <v>31</v>
      </c>
      <c r="B33" s="14" t="s">
        <v>39</v>
      </c>
      <c r="C33" s="14" t="s">
        <v>40</v>
      </c>
      <c r="D33" s="14" t="s">
        <v>41</v>
      </c>
      <c r="E33" s="14">
        <v>2</v>
      </c>
    </row>
    <row r="34" customFormat="1" ht="17" spans="1:5">
      <c r="A34" s="14">
        <v>32</v>
      </c>
      <c r="B34" s="14" t="s">
        <v>39</v>
      </c>
      <c r="C34" s="14" t="s">
        <v>46</v>
      </c>
      <c r="D34" s="14" t="s">
        <v>41</v>
      </c>
      <c r="E34" s="14">
        <v>2</v>
      </c>
    </row>
    <row r="35" customFormat="1" ht="17" spans="1:5">
      <c r="A35" s="14">
        <v>33</v>
      </c>
      <c r="B35" s="14" t="s">
        <v>13</v>
      </c>
      <c r="C35" s="14" t="s">
        <v>47</v>
      </c>
      <c r="D35" s="14" t="s">
        <v>48</v>
      </c>
      <c r="E35" s="14">
        <v>2</v>
      </c>
    </row>
    <row r="36" customFormat="1" ht="17" spans="1:5">
      <c r="A36" s="14">
        <v>34</v>
      </c>
      <c r="B36" s="14" t="s">
        <v>13</v>
      </c>
      <c r="C36" s="14" t="s">
        <v>49</v>
      </c>
      <c r="D36" s="14" t="s">
        <v>48</v>
      </c>
      <c r="E36" s="14">
        <v>2</v>
      </c>
    </row>
    <row r="37" customFormat="1" ht="17" spans="1:5">
      <c r="A37" s="14">
        <v>35</v>
      </c>
      <c r="B37" s="14" t="s">
        <v>13</v>
      </c>
      <c r="C37" s="14" t="s">
        <v>47</v>
      </c>
      <c r="D37" s="14" t="s">
        <v>48</v>
      </c>
      <c r="E37" s="14">
        <v>2</v>
      </c>
    </row>
    <row r="38" customFormat="1" ht="17" spans="1:5">
      <c r="A38" s="14">
        <v>36</v>
      </c>
      <c r="B38" s="14" t="s">
        <v>13</v>
      </c>
      <c r="C38" s="14" t="s">
        <v>49</v>
      </c>
      <c r="D38" s="14" t="s">
        <v>48</v>
      </c>
      <c r="E38" s="14">
        <v>2</v>
      </c>
    </row>
    <row r="39" ht="17" spans="1:5">
      <c r="A39" s="14">
        <v>37</v>
      </c>
      <c r="B39" s="14" t="s">
        <v>13</v>
      </c>
      <c r="C39" s="14" t="s">
        <v>50</v>
      </c>
      <c r="D39" s="14" t="s">
        <v>48</v>
      </c>
      <c r="E39" s="14">
        <v>2</v>
      </c>
    </row>
    <row r="40" ht="17" spans="1:5">
      <c r="A40" s="14">
        <v>38</v>
      </c>
      <c r="B40" s="14" t="s">
        <v>13</v>
      </c>
      <c r="C40" s="14" t="s">
        <v>51</v>
      </c>
      <c r="D40" s="14" t="s">
        <v>48</v>
      </c>
      <c r="E40" s="14">
        <v>2</v>
      </c>
    </row>
    <row r="41" ht="17" spans="1:5">
      <c r="A41" s="14">
        <v>39</v>
      </c>
      <c r="B41" s="14" t="s">
        <v>52</v>
      </c>
      <c r="C41" s="14" t="s">
        <v>53</v>
      </c>
      <c r="D41" s="14" t="s">
        <v>54</v>
      </c>
      <c r="E41" s="14">
        <v>2</v>
      </c>
    </row>
    <row r="42" ht="17" spans="1:5">
      <c r="A42" s="14">
        <v>40</v>
      </c>
      <c r="B42" s="14" t="s">
        <v>52</v>
      </c>
      <c r="C42" s="14" t="s">
        <v>53</v>
      </c>
      <c r="D42" s="14" t="s">
        <v>54</v>
      </c>
      <c r="E42" s="14">
        <v>2</v>
      </c>
    </row>
    <row r="43" ht="17" spans="1:5">
      <c r="A43" s="14">
        <v>41</v>
      </c>
      <c r="B43" s="14" t="s">
        <v>52</v>
      </c>
      <c r="C43" s="14" t="s">
        <v>53</v>
      </c>
      <c r="D43" s="14" t="s">
        <v>54</v>
      </c>
      <c r="E43" s="14">
        <v>2</v>
      </c>
    </row>
    <row r="44" ht="17" spans="1:5">
      <c r="A44" s="14">
        <v>42</v>
      </c>
      <c r="B44" s="14" t="s">
        <v>52</v>
      </c>
      <c r="C44" s="14" t="s">
        <v>53</v>
      </c>
      <c r="D44" s="14" t="s">
        <v>54</v>
      </c>
      <c r="E44" s="14">
        <v>2</v>
      </c>
    </row>
    <row r="45" ht="17" spans="1:5">
      <c r="A45" s="14">
        <v>43</v>
      </c>
      <c r="B45" s="14" t="s">
        <v>52</v>
      </c>
      <c r="C45" s="14" t="s">
        <v>55</v>
      </c>
      <c r="D45" s="14" t="s">
        <v>54</v>
      </c>
      <c r="E45" s="14">
        <v>2</v>
      </c>
    </row>
    <row r="46" ht="17" spans="1:5">
      <c r="A46" s="14">
        <v>44</v>
      </c>
      <c r="B46" s="14" t="s">
        <v>52</v>
      </c>
      <c r="C46" s="14" t="s">
        <v>56</v>
      </c>
      <c r="D46" s="14" t="s">
        <v>12</v>
      </c>
      <c r="E46" s="14">
        <v>2</v>
      </c>
    </row>
    <row r="47" ht="17" spans="1:5">
      <c r="A47" s="14">
        <v>45</v>
      </c>
      <c r="B47" s="14" t="s">
        <v>52</v>
      </c>
      <c r="C47" s="14" t="s">
        <v>57</v>
      </c>
      <c r="D47" s="14" t="s">
        <v>12</v>
      </c>
      <c r="E47" s="14">
        <v>2</v>
      </c>
    </row>
    <row r="48" ht="17" spans="1:5">
      <c r="A48" s="14">
        <v>46</v>
      </c>
      <c r="B48" s="14" t="s">
        <v>52</v>
      </c>
      <c r="C48" s="14" t="s">
        <v>58</v>
      </c>
      <c r="D48" s="14" t="s">
        <v>12</v>
      </c>
      <c r="E48" s="14">
        <v>2</v>
      </c>
    </row>
    <row r="49" spans="1:5">
      <c r="A49" s="41"/>
      <c r="B49" s="41"/>
      <c r="C49" s="42"/>
      <c r="D49" s="41" t="s">
        <v>59</v>
      </c>
      <c r="E49" s="41">
        <f>SUM(E3:E48)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12" t="s">
        <v>60</v>
      </c>
      <c r="B1" s="12"/>
      <c r="C1" s="13"/>
      <c r="D1" s="12"/>
      <c r="E1" s="12"/>
    </row>
    <row r="2" ht="17" spans="1: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customFormat="1" ht="17" spans="1:5">
      <c r="A3" s="14">
        <v>1</v>
      </c>
      <c r="B3" s="14" t="s">
        <v>6</v>
      </c>
      <c r="C3" s="14" t="s">
        <v>61</v>
      </c>
      <c r="D3" s="14" t="s">
        <v>8</v>
      </c>
      <c r="E3" s="14">
        <v>2</v>
      </c>
    </row>
    <row r="4" customFormat="1" ht="34" spans="1:5">
      <c r="A4" s="14">
        <v>2</v>
      </c>
      <c r="B4" s="14" t="s">
        <v>6</v>
      </c>
      <c r="C4" s="14" t="s">
        <v>62</v>
      </c>
      <c r="D4" s="14" t="s">
        <v>8</v>
      </c>
      <c r="E4" s="14">
        <v>2</v>
      </c>
    </row>
    <row r="5" customFormat="1" ht="17" spans="1:5">
      <c r="A5" s="14">
        <v>3</v>
      </c>
      <c r="B5" s="14" t="s">
        <v>13</v>
      </c>
      <c r="C5" s="14" t="s">
        <v>63</v>
      </c>
      <c r="D5" s="14" t="s">
        <v>12</v>
      </c>
      <c r="E5" s="14">
        <v>2</v>
      </c>
    </row>
    <row r="6" customFormat="1" ht="17" spans="1:5">
      <c r="A6" s="14">
        <v>4</v>
      </c>
      <c r="B6" s="14" t="s">
        <v>13</v>
      </c>
      <c r="C6" s="14" t="s">
        <v>64</v>
      </c>
      <c r="D6" s="14" t="s">
        <v>12</v>
      </c>
      <c r="E6" s="14">
        <v>2</v>
      </c>
    </row>
    <row r="7" customFormat="1" ht="17" spans="1:5">
      <c r="A7" s="14">
        <v>5</v>
      </c>
      <c r="B7" s="14" t="s">
        <v>10</v>
      </c>
      <c r="C7" s="14" t="s">
        <v>65</v>
      </c>
      <c r="D7" s="14" t="s">
        <v>12</v>
      </c>
      <c r="E7" s="14">
        <v>2</v>
      </c>
    </row>
    <row r="8" customFormat="1" ht="17" spans="1:5">
      <c r="A8" s="14">
        <v>6</v>
      </c>
      <c r="B8" s="14" t="s">
        <v>10</v>
      </c>
      <c r="C8" s="14" t="s">
        <v>66</v>
      </c>
      <c r="D8" s="14" t="s">
        <v>12</v>
      </c>
      <c r="E8" s="14">
        <v>2</v>
      </c>
    </row>
    <row r="9" customFormat="1" ht="17" spans="1:5">
      <c r="A9" s="14">
        <v>7</v>
      </c>
      <c r="B9" s="14" t="s">
        <v>13</v>
      </c>
      <c r="C9" s="14" t="s">
        <v>67</v>
      </c>
      <c r="D9" s="14" t="s">
        <v>12</v>
      </c>
      <c r="E9" s="14">
        <v>2</v>
      </c>
    </row>
    <row r="10" customFormat="1" ht="17" spans="1:5">
      <c r="A10" s="14">
        <v>8</v>
      </c>
      <c r="B10" s="14" t="s">
        <v>13</v>
      </c>
      <c r="C10" s="14" t="s">
        <v>68</v>
      </c>
      <c r="D10" s="14" t="s">
        <v>69</v>
      </c>
      <c r="E10" s="14">
        <v>4</v>
      </c>
    </row>
    <row r="11" customFormat="1" ht="17" spans="1:5">
      <c r="A11" s="14">
        <v>9</v>
      </c>
      <c r="B11" s="14" t="s">
        <v>70</v>
      </c>
      <c r="C11" s="14" t="s">
        <v>71</v>
      </c>
      <c r="D11" s="14" t="s">
        <v>69</v>
      </c>
      <c r="E11" s="14">
        <v>4</v>
      </c>
    </row>
    <row r="12" customFormat="1" ht="17" spans="1:5">
      <c r="A12" s="14">
        <v>10</v>
      </c>
      <c r="B12" s="14" t="s">
        <v>13</v>
      </c>
      <c r="C12" s="14" t="s">
        <v>72</v>
      </c>
      <c r="D12" s="14" t="s">
        <v>69</v>
      </c>
      <c r="E12" s="14">
        <v>4</v>
      </c>
    </row>
    <row r="13" customFormat="1" ht="17" spans="1:5">
      <c r="A13" s="14">
        <v>11</v>
      </c>
      <c r="B13" s="14" t="s">
        <v>70</v>
      </c>
      <c r="C13" s="14" t="s">
        <v>73</v>
      </c>
      <c r="D13" s="14" t="s">
        <v>69</v>
      </c>
      <c r="E13" s="14">
        <v>4</v>
      </c>
    </row>
    <row r="14" customFormat="1" ht="17" spans="1:5">
      <c r="A14" s="14">
        <v>12</v>
      </c>
      <c r="B14" s="14" t="s">
        <v>13</v>
      </c>
      <c r="C14" s="14" t="s">
        <v>74</v>
      </c>
      <c r="D14" s="14" t="s">
        <v>69</v>
      </c>
      <c r="E14" s="14">
        <v>4</v>
      </c>
    </row>
    <row r="15" customFormat="1" ht="17" spans="1:5">
      <c r="A15" s="14">
        <v>13</v>
      </c>
      <c r="B15" s="14" t="s">
        <v>13</v>
      </c>
      <c r="C15" s="14" t="s">
        <v>75</v>
      </c>
      <c r="D15" s="14" t="s">
        <v>69</v>
      </c>
      <c r="E15" s="14">
        <v>4</v>
      </c>
    </row>
    <row r="16" customFormat="1" ht="17" spans="1:5">
      <c r="A16" s="14">
        <v>14</v>
      </c>
      <c r="B16" s="14" t="s">
        <v>13</v>
      </c>
      <c r="C16" s="14" t="s">
        <v>76</v>
      </c>
      <c r="D16" s="14" t="s">
        <v>69</v>
      </c>
      <c r="E16" s="14">
        <v>4</v>
      </c>
    </row>
    <row r="17" customFormat="1" ht="17" spans="1:5">
      <c r="A17" s="14">
        <v>15</v>
      </c>
      <c r="B17" s="14" t="s">
        <v>13</v>
      </c>
      <c r="C17" s="14" t="s">
        <v>77</v>
      </c>
      <c r="D17" s="14" t="s">
        <v>78</v>
      </c>
      <c r="E17" s="14">
        <v>1</v>
      </c>
    </row>
    <row r="18" customFormat="1" ht="17" spans="1:5">
      <c r="A18" s="14">
        <v>16</v>
      </c>
      <c r="B18" s="14" t="s">
        <v>13</v>
      </c>
      <c r="C18" s="14" t="s">
        <v>79</v>
      </c>
      <c r="D18" s="14" t="s">
        <v>78</v>
      </c>
      <c r="E18" s="14">
        <v>1</v>
      </c>
    </row>
    <row r="19" customFormat="1" ht="17" spans="1:5">
      <c r="A19" s="14">
        <v>17</v>
      </c>
      <c r="B19" s="14" t="s">
        <v>13</v>
      </c>
      <c r="C19" s="14" t="s">
        <v>80</v>
      </c>
      <c r="D19" s="14" t="s">
        <v>78</v>
      </c>
      <c r="E19" s="14">
        <v>1</v>
      </c>
    </row>
    <row r="20" customFormat="1" ht="17" spans="1:5">
      <c r="A20" s="14">
        <v>18</v>
      </c>
      <c r="B20" s="14" t="s">
        <v>13</v>
      </c>
      <c r="C20" s="14" t="s">
        <v>81</v>
      </c>
      <c r="D20" s="14" t="s">
        <v>78</v>
      </c>
      <c r="E20" s="14">
        <v>1</v>
      </c>
    </row>
    <row r="21" customFormat="1" ht="17" spans="1:5">
      <c r="A21" s="14">
        <v>19</v>
      </c>
      <c r="B21" s="14" t="s">
        <v>13</v>
      </c>
      <c r="C21" s="14" t="s">
        <v>82</v>
      </c>
      <c r="D21" s="14" t="s">
        <v>78</v>
      </c>
      <c r="E21" s="14">
        <v>1</v>
      </c>
    </row>
    <row r="22" customFormat="1" ht="17" spans="1:5">
      <c r="A22" s="14">
        <v>20</v>
      </c>
      <c r="B22" s="14" t="s">
        <v>13</v>
      </c>
      <c r="C22" s="14" t="s">
        <v>83</v>
      </c>
      <c r="D22" s="14" t="s">
        <v>84</v>
      </c>
      <c r="E22" s="14">
        <v>1</v>
      </c>
    </row>
    <row r="23" customFormat="1" ht="17" spans="1:5">
      <c r="A23" s="14">
        <v>21</v>
      </c>
      <c r="B23" s="14" t="s">
        <v>70</v>
      </c>
      <c r="C23" s="14" t="s">
        <v>85</v>
      </c>
      <c r="D23" s="14" t="s">
        <v>86</v>
      </c>
      <c r="E23" s="14">
        <v>1</v>
      </c>
    </row>
    <row r="24" customFormat="1" ht="17" spans="1:5">
      <c r="A24" s="14">
        <v>22</v>
      </c>
      <c r="B24" s="14" t="s">
        <v>13</v>
      </c>
      <c r="C24" s="14" t="s">
        <v>87</v>
      </c>
      <c r="D24" s="14" t="s">
        <v>86</v>
      </c>
      <c r="E24" s="14">
        <v>1</v>
      </c>
    </row>
    <row r="25" customFormat="1" ht="17" spans="1:5">
      <c r="A25" s="14">
        <v>23</v>
      </c>
      <c r="B25" s="14" t="s">
        <v>13</v>
      </c>
      <c r="C25" s="14" t="s">
        <v>88</v>
      </c>
      <c r="D25" s="14" t="s">
        <v>89</v>
      </c>
      <c r="E25" s="14">
        <v>2</v>
      </c>
    </row>
    <row r="26" customFormat="1" ht="17" spans="1:5">
      <c r="A26" s="14">
        <v>24</v>
      </c>
      <c r="B26" s="14" t="s">
        <v>13</v>
      </c>
      <c r="C26" s="14" t="s">
        <v>90</v>
      </c>
      <c r="D26" s="14" t="s">
        <v>89</v>
      </c>
      <c r="E26" s="14">
        <v>2</v>
      </c>
    </row>
    <row r="27" customFormat="1" ht="17" spans="1:5">
      <c r="A27" s="14">
        <v>25</v>
      </c>
      <c r="B27" s="14" t="s">
        <v>10</v>
      </c>
      <c r="C27" s="14" t="s">
        <v>91</v>
      </c>
      <c r="D27" s="14" t="s">
        <v>89</v>
      </c>
      <c r="E27" s="14">
        <v>2</v>
      </c>
    </row>
    <row r="28" customFormat="1" ht="17" spans="1:5">
      <c r="A28" s="14">
        <v>26</v>
      </c>
      <c r="B28" s="14" t="s">
        <v>10</v>
      </c>
      <c r="C28" s="14" t="s">
        <v>92</v>
      </c>
      <c r="D28" s="14" t="s">
        <v>89</v>
      </c>
      <c r="E28" s="14">
        <v>2</v>
      </c>
    </row>
    <row r="29" ht="17" spans="1:5">
      <c r="A29" s="14">
        <v>27</v>
      </c>
      <c r="B29" s="14" t="s">
        <v>13</v>
      </c>
      <c r="C29" s="14" t="s">
        <v>93</v>
      </c>
      <c r="D29" s="14" t="s">
        <v>89</v>
      </c>
      <c r="E29" s="14">
        <v>2</v>
      </c>
    </row>
    <row r="30" ht="17" spans="1:5">
      <c r="A30" s="14">
        <v>28</v>
      </c>
      <c r="B30" s="14" t="s">
        <v>13</v>
      </c>
      <c r="C30" s="14" t="s">
        <v>94</v>
      </c>
      <c r="D30" s="14" t="s">
        <v>89</v>
      </c>
      <c r="E30" s="14">
        <v>2</v>
      </c>
    </row>
    <row r="31" ht="17" spans="1:5">
      <c r="A31" s="14">
        <v>29</v>
      </c>
      <c r="B31" s="14" t="s">
        <v>13</v>
      </c>
      <c r="C31" s="14" t="s">
        <v>95</v>
      </c>
      <c r="D31" s="14" t="s">
        <v>96</v>
      </c>
      <c r="E31" s="14">
        <v>2</v>
      </c>
    </row>
    <row r="32" ht="17" spans="1:5">
      <c r="A32" s="14">
        <v>30</v>
      </c>
      <c r="B32" s="14" t="s">
        <v>70</v>
      </c>
      <c r="C32" s="14" t="s">
        <v>88</v>
      </c>
      <c r="D32" s="14" t="s">
        <v>96</v>
      </c>
      <c r="E32" s="14">
        <v>4</v>
      </c>
    </row>
    <row r="33" ht="17" spans="1:5">
      <c r="A33" s="14">
        <v>31</v>
      </c>
      <c r="B33" s="14" t="s">
        <v>13</v>
      </c>
      <c r="C33" s="14" t="s">
        <v>97</v>
      </c>
      <c r="D33" s="14" t="s">
        <v>96</v>
      </c>
      <c r="E33" s="14">
        <v>4</v>
      </c>
    </row>
    <row r="34" ht="17" spans="1:5">
      <c r="A34" s="14">
        <v>32</v>
      </c>
      <c r="B34" s="14" t="s">
        <v>13</v>
      </c>
      <c r="C34" s="14" t="s">
        <v>98</v>
      </c>
      <c r="D34" s="14" t="s">
        <v>96</v>
      </c>
      <c r="E34" s="14">
        <v>2</v>
      </c>
    </row>
    <row r="35" ht="17" spans="1:5">
      <c r="A35" s="14">
        <v>33</v>
      </c>
      <c r="B35" s="14" t="s">
        <v>13</v>
      </c>
      <c r="C35" s="14" t="s">
        <v>99</v>
      </c>
      <c r="D35" s="14" t="s">
        <v>96</v>
      </c>
      <c r="E35" s="14">
        <v>2</v>
      </c>
    </row>
    <row r="36" ht="17" spans="1:5">
      <c r="A36" s="14">
        <v>34</v>
      </c>
      <c r="B36" s="14" t="s">
        <v>13</v>
      </c>
      <c r="C36" s="14" t="s">
        <v>100</v>
      </c>
      <c r="D36" s="14" t="s">
        <v>96</v>
      </c>
      <c r="E36" s="14">
        <v>2</v>
      </c>
    </row>
    <row r="37" ht="17" spans="1:5">
      <c r="A37" s="14">
        <v>35</v>
      </c>
      <c r="B37" s="14" t="s">
        <v>13</v>
      </c>
      <c r="C37" s="14" t="s">
        <v>101</v>
      </c>
      <c r="D37" s="14" t="s">
        <v>96</v>
      </c>
      <c r="E37" s="14">
        <v>6</v>
      </c>
    </row>
    <row r="38" ht="17" spans="1:5">
      <c r="A38" s="14">
        <v>36</v>
      </c>
      <c r="B38" s="14" t="s">
        <v>13</v>
      </c>
      <c r="C38" s="14" t="s">
        <v>102</v>
      </c>
      <c r="D38" s="14" t="s">
        <v>96</v>
      </c>
      <c r="E38" s="14">
        <v>2</v>
      </c>
    </row>
    <row r="39" ht="17" spans="1:5">
      <c r="A39" s="14">
        <v>37</v>
      </c>
      <c r="B39" s="14" t="s">
        <v>13</v>
      </c>
      <c r="C39" s="14" t="s">
        <v>103</v>
      </c>
      <c r="D39" s="14" t="s">
        <v>96</v>
      </c>
      <c r="E39" s="14">
        <v>2</v>
      </c>
    </row>
    <row r="40" ht="17" spans="1:5">
      <c r="A40" s="14">
        <v>38</v>
      </c>
      <c r="B40" s="14" t="s">
        <v>13</v>
      </c>
      <c r="C40" s="14" t="s">
        <v>104</v>
      </c>
      <c r="D40" s="14" t="s">
        <v>96</v>
      </c>
      <c r="E40" s="14">
        <v>2</v>
      </c>
    </row>
    <row r="41" ht="17" spans="1:5">
      <c r="A41" s="14">
        <v>39</v>
      </c>
      <c r="B41" s="14" t="s">
        <v>52</v>
      </c>
      <c r="C41" s="14" t="s">
        <v>105</v>
      </c>
      <c r="D41" s="14" t="s">
        <v>12</v>
      </c>
      <c r="E41" s="14">
        <v>2</v>
      </c>
    </row>
    <row r="42" ht="17" spans="1:5">
      <c r="A42" s="14">
        <v>40</v>
      </c>
      <c r="B42" s="14" t="s">
        <v>52</v>
      </c>
      <c r="C42" s="14" t="s">
        <v>106</v>
      </c>
      <c r="D42" s="14" t="s">
        <v>12</v>
      </c>
      <c r="E42" s="14">
        <v>2</v>
      </c>
    </row>
    <row r="43" ht="17" spans="1:5">
      <c r="A43" s="14">
        <v>41</v>
      </c>
      <c r="B43" s="14" t="s">
        <v>52</v>
      </c>
      <c r="C43" s="14" t="s">
        <v>107</v>
      </c>
      <c r="D43" s="14" t="s">
        <v>12</v>
      </c>
      <c r="E43" s="14">
        <v>2</v>
      </c>
    </row>
    <row r="44" ht="17" spans="1:5">
      <c r="A44" s="14">
        <v>42</v>
      </c>
      <c r="B44" s="14" t="s">
        <v>52</v>
      </c>
      <c r="C44" s="14" t="s">
        <v>108</v>
      </c>
      <c r="D44" s="14" t="s">
        <v>12</v>
      </c>
      <c r="E44" s="14">
        <v>2</v>
      </c>
    </row>
    <row r="45" ht="17" spans="1:5">
      <c r="A45" s="14">
        <v>43</v>
      </c>
      <c r="B45" s="14" t="s">
        <v>52</v>
      </c>
      <c r="C45" s="14" t="s">
        <v>109</v>
      </c>
      <c r="D45" s="14" t="s">
        <v>54</v>
      </c>
      <c r="E45" s="14">
        <v>2</v>
      </c>
    </row>
    <row r="46" customFormat="1" spans="1:5">
      <c r="A46" s="10"/>
      <c r="B46" s="10"/>
      <c r="C46" s="11"/>
      <c r="D46" s="10"/>
      <c r="E46" s="10">
        <f>SUM(E3:E45)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zoomScale="102" zoomScaleNormal="102" topLeftCell="A50" workbookViewId="0">
      <selection activeCell="E69" sqref="E69"/>
    </sheetView>
  </sheetViews>
  <sheetFormatPr defaultColWidth="9.23076923076923" defaultRowHeight="16.8" outlineLevelCol="4"/>
  <cols>
    <col min="1" max="1" width="13.8269230769231" style="10" customWidth="1"/>
    <col min="2" max="2" width="14.1057692307692" customWidth="1"/>
    <col min="3" max="3" width="44.4326923076923" style="54" customWidth="1"/>
    <col min="4" max="4" width="14.8942307692308" customWidth="1"/>
    <col min="5" max="5" width="12.3365384615385" customWidth="1"/>
  </cols>
  <sheetData>
    <row r="1" ht="23.2" spans="1:5">
      <c r="A1" s="49" t="s">
        <v>110</v>
      </c>
      <c r="B1" s="49"/>
      <c r="C1" s="55"/>
      <c r="D1" s="49"/>
      <c r="E1" s="49"/>
    </row>
    <row r="2" ht="17" spans="1:5">
      <c r="A2" s="50" t="s">
        <v>111</v>
      </c>
      <c r="B2" s="56" t="s">
        <v>112</v>
      </c>
      <c r="C2" s="56" t="s">
        <v>113</v>
      </c>
      <c r="D2" s="56" t="s">
        <v>114</v>
      </c>
      <c r="E2" s="50" t="s">
        <v>115</v>
      </c>
    </row>
    <row r="3" ht="34" spans="1:5">
      <c r="A3" s="24">
        <v>1</v>
      </c>
      <c r="B3" s="24" t="s">
        <v>116</v>
      </c>
      <c r="C3" s="24" t="s">
        <v>117</v>
      </c>
      <c r="D3" s="24" t="s">
        <v>118</v>
      </c>
      <c r="E3" s="24">
        <v>1</v>
      </c>
    </row>
    <row r="4" ht="34" spans="1:5">
      <c r="A4" s="24">
        <v>2</v>
      </c>
      <c r="B4" s="24" t="s">
        <v>116</v>
      </c>
      <c r="C4" s="24" t="s">
        <v>119</v>
      </c>
      <c r="D4" s="24" t="s">
        <v>118</v>
      </c>
      <c r="E4" s="24">
        <v>1</v>
      </c>
    </row>
    <row r="5" ht="34" spans="1:5">
      <c r="A5" s="24">
        <v>3</v>
      </c>
      <c r="B5" s="24" t="s">
        <v>116</v>
      </c>
      <c r="C5" s="24" t="s">
        <v>120</v>
      </c>
      <c r="D5" s="24" t="s">
        <v>118</v>
      </c>
      <c r="E5" s="24">
        <v>1</v>
      </c>
    </row>
    <row r="6" ht="17" spans="1:5">
      <c r="A6" s="24">
        <v>4</v>
      </c>
      <c r="B6" s="24" t="s">
        <v>116</v>
      </c>
      <c r="C6" s="24" t="s">
        <v>121</v>
      </c>
      <c r="D6" s="24" t="s">
        <v>122</v>
      </c>
      <c r="E6" s="24">
        <v>1</v>
      </c>
    </row>
    <row r="7" ht="34" spans="1:5">
      <c r="A7" s="24">
        <v>5</v>
      </c>
      <c r="B7" s="24" t="s">
        <v>123</v>
      </c>
      <c r="C7" s="24" t="s">
        <v>124</v>
      </c>
      <c r="D7" s="24" t="s">
        <v>122</v>
      </c>
      <c r="E7" s="24">
        <v>1</v>
      </c>
    </row>
    <row r="8" ht="34" spans="1:5">
      <c r="A8" s="24">
        <v>6</v>
      </c>
      <c r="B8" s="24" t="s">
        <v>116</v>
      </c>
      <c r="C8" s="24" t="s">
        <v>125</v>
      </c>
      <c r="D8" s="24" t="s">
        <v>122</v>
      </c>
      <c r="E8" s="24">
        <v>1</v>
      </c>
    </row>
    <row r="9" ht="17" spans="1:5">
      <c r="A9" s="24">
        <v>7</v>
      </c>
      <c r="B9" s="24" t="s">
        <v>116</v>
      </c>
      <c r="C9" s="24" t="s">
        <v>126</v>
      </c>
      <c r="D9" s="24" t="s">
        <v>122</v>
      </c>
      <c r="E9" s="24">
        <v>1</v>
      </c>
    </row>
    <row r="10" ht="34" spans="1:5">
      <c r="A10" s="24">
        <v>8</v>
      </c>
      <c r="B10" s="24" t="s">
        <v>116</v>
      </c>
      <c r="C10" s="24" t="s">
        <v>127</v>
      </c>
      <c r="D10" s="24" t="s">
        <v>122</v>
      </c>
      <c r="E10" s="24">
        <v>1</v>
      </c>
    </row>
    <row r="11" ht="34" spans="1:5">
      <c r="A11" s="24">
        <v>9</v>
      </c>
      <c r="B11" s="24" t="s">
        <v>116</v>
      </c>
      <c r="C11" s="24" t="s">
        <v>128</v>
      </c>
      <c r="D11" s="24" t="s">
        <v>122</v>
      </c>
      <c r="E11" s="24">
        <v>1</v>
      </c>
    </row>
    <row r="12" ht="34" spans="1:5">
      <c r="A12" s="24">
        <v>10</v>
      </c>
      <c r="B12" s="24" t="s">
        <v>129</v>
      </c>
      <c r="C12" s="24" t="s">
        <v>130</v>
      </c>
      <c r="D12" s="24" t="s">
        <v>122</v>
      </c>
      <c r="E12" s="24">
        <v>1</v>
      </c>
    </row>
    <row r="13" ht="34" spans="1:5">
      <c r="A13" s="24">
        <v>11</v>
      </c>
      <c r="B13" s="24" t="s">
        <v>131</v>
      </c>
      <c r="C13" s="24" t="s">
        <v>132</v>
      </c>
      <c r="D13" s="24" t="s">
        <v>122</v>
      </c>
      <c r="E13" s="24">
        <v>1</v>
      </c>
    </row>
    <row r="14" ht="34" spans="1:5">
      <c r="A14" s="24">
        <v>12</v>
      </c>
      <c r="B14" s="24" t="s">
        <v>133</v>
      </c>
      <c r="C14" s="24" t="s">
        <v>134</v>
      </c>
      <c r="D14" s="24" t="s">
        <v>122</v>
      </c>
      <c r="E14" s="24">
        <v>1</v>
      </c>
    </row>
    <row r="15" ht="34" spans="1:5">
      <c r="A15" s="24">
        <v>13</v>
      </c>
      <c r="B15" s="24" t="s">
        <v>116</v>
      </c>
      <c r="C15" s="24" t="s">
        <v>135</v>
      </c>
      <c r="D15" s="24" t="s">
        <v>122</v>
      </c>
      <c r="E15" s="24">
        <v>1</v>
      </c>
    </row>
    <row r="16" ht="17" spans="1:5">
      <c r="A16" s="24">
        <v>14</v>
      </c>
      <c r="B16" s="51" t="s">
        <v>136</v>
      </c>
      <c r="C16" s="51" t="s">
        <v>137</v>
      </c>
      <c r="D16" s="51" t="s">
        <v>138</v>
      </c>
      <c r="E16" s="24">
        <v>1</v>
      </c>
    </row>
    <row r="17" ht="17" spans="1:5">
      <c r="A17" s="24">
        <v>15</v>
      </c>
      <c r="B17" s="51" t="s">
        <v>136</v>
      </c>
      <c r="C17" s="51" t="s">
        <v>137</v>
      </c>
      <c r="D17" s="51" t="s">
        <v>138</v>
      </c>
      <c r="E17" s="24">
        <v>1</v>
      </c>
    </row>
    <row r="18" ht="17" spans="1:5">
      <c r="A18" s="24">
        <v>16</v>
      </c>
      <c r="B18" s="51" t="s">
        <v>136</v>
      </c>
      <c r="C18" s="51" t="s">
        <v>137</v>
      </c>
      <c r="D18" s="51" t="s">
        <v>138</v>
      </c>
      <c r="E18" s="24">
        <v>1</v>
      </c>
    </row>
    <row r="19" ht="17" spans="1:5">
      <c r="A19" s="24">
        <v>17</v>
      </c>
      <c r="B19" s="51" t="s">
        <v>136</v>
      </c>
      <c r="C19" s="51" t="s">
        <v>137</v>
      </c>
      <c r="D19" s="51" t="s">
        <v>138</v>
      </c>
      <c r="E19" s="24">
        <v>1</v>
      </c>
    </row>
    <row r="20" ht="17" spans="1:5">
      <c r="A20" s="24">
        <v>18</v>
      </c>
      <c r="B20" s="51" t="s">
        <v>136</v>
      </c>
      <c r="C20" s="51" t="s">
        <v>137</v>
      </c>
      <c r="D20" s="51" t="s">
        <v>138</v>
      </c>
      <c r="E20" s="24">
        <v>1</v>
      </c>
    </row>
    <row r="21" ht="17" spans="1:5">
      <c r="A21" s="24">
        <v>19</v>
      </c>
      <c r="B21" s="51" t="s">
        <v>136</v>
      </c>
      <c r="C21" s="51" t="s">
        <v>137</v>
      </c>
      <c r="D21" s="51" t="s">
        <v>138</v>
      </c>
      <c r="E21" s="24">
        <v>1</v>
      </c>
    </row>
    <row r="22" ht="17" spans="1:5">
      <c r="A22" s="24">
        <v>20</v>
      </c>
      <c r="B22" s="51" t="s">
        <v>136</v>
      </c>
      <c r="C22" s="51" t="s">
        <v>137</v>
      </c>
      <c r="D22" s="51" t="s">
        <v>138</v>
      </c>
      <c r="E22" s="24">
        <v>1</v>
      </c>
    </row>
    <row r="23" ht="17" spans="1:5">
      <c r="A23" s="24">
        <v>21</v>
      </c>
      <c r="B23" s="51" t="s">
        <v>136</v>
      </c>
      <c r="C23" s="51" t="s">
        <v>137</v>
      </c>
      <c r="D23" s="51" t="s">
        <v>138</v>
      </c>
      <c r="E23" s="24">
        <v>1</v>
      </c>
    </row>
    <row r="24" ht="34" spans="1:5">
      <c r="A24" s="24">
        <v>22</v>
      </c>
      <c r="B24" s="24" t="s">
        <v>116</v>
      </c>
      <c r="C24" s="24" t="s">
        <v>139</v>
      </c>
      <c r="D24" s="24" t="s">
        <v>140</v>
      </c>
      <c r="E24" s="24">
        <v>2</v>
      </c>
    </row>
    <row r="25" ht="17" spans="1:5">
      <c r="A25" s="24">
        <v>23</v>
      </c>
      <c r="B25" s="24" t="s">
        <v>116</v>
      </c>
      <c r="C25" s="24" t="s">
        <v>141</v>
      </c>
      <c r="D25" s="24" t="s">
        <v>140</v>
      </c>
      <c r="E25" s="24">
        <v>2</v>
      </c>
    </row>
    <row r="26" ht="17" spans="1:5">
      <c r="A26" s="24">
        <v>24</v>
      </c>
      <c r="B26" s="24" t="s">
        <v>116</v>
      </c>
      <c r="C26" s="24" t="s">
        <v>142</v>
      </c>
      <c r="D26" s="24" t="s">
        <v>140</v>
      </c>
      <c r="E26" s="24">
        <v>2</v>
      </c>
    </row>
    <row r="27" ht="17" spans="1:5">
      <c r="A27" s="24">
        <v>25</v>
      </c>
      <c r="B27" s="24" t="s">
        <v>116</v>
      </c>
      <c r="C27" s="24" t="s">
        <v>143</v>
      </c>
      <c r="D27" s="24" t="s">
        <v>140</v>
      </c>
      <c r="E27" s="24">
        <v>2</v>
      </c>
    </row>
    <row r="28" ht="17" spans="1:5">
      <c r="A28" s="24">
        <v>26</v>
      </c>
      <c r="B28" s="24" t="s">
        <v>116</v>
      </c>
      <c r="C28" s="24" t="s">
        <v>144</v>
      </c>
      <c r="D28" s="24" t="s">
        <v>140</v>
      </c>
      <c r="E28" s="24">
        <v>2</v>
      </c>
    </row>
    <row r="29" ht="17" spans="1:5">
      <c r="A29" s="24">
        <v>27</v>
      </c>
      <c r="B29" s="24" t="s">
        <v>116</v>
      </c>
      <c r="C29" s="24" t="s">
        <v>145</v>
      </c>
      <c r="D29" s="24" t="s">
        <v>140</v>
      </c>
      <c r="E29" s="24">
        <v>2</v>
      </c>
    </row>
    <row r="30" ht="34" spans="1:5">
      <c r="A30" s="24">
        <v>28</v>
      </c>
      <c r="B30" s="24" t="s">
        <v>116</v>
      </c>
      <c r="C30" s="24" t="s">
        <v>146</v>
      </c>
      <c r="D30" s="24" t="s">
        <v>147</v>
      </c>
      <c r="E30" s="24">
        <v>1</v>
      </c>
    </row>
    <row r="31" ht="34" spans="1:5">
      <c r="A31" s="24">
        <v>29</v>
      </c>
      <c r="B31" s="24" t="s">
        <v>116</v>
      </c>
      <c r="C31" s="24" t="s">
        <v>148</v>
      </c>
      <c r="D31" s="24" t="s">
        <v>147</v>
      </c>
      <c r="E31" s="24">
        <v>1</v>
      </c>
    </row>
    <row r="32" ht="17" spans="1:5">
      <c r="A32" s="24">
        <v>30</v>
      </c>
      <c r="B32" s="24" t="s">
        <v>116</v>
      </c>
      <c r="C32" s="24" t="s">
        <v>149</v>
      </c>
      <c r="D32" s="24" t="s">
        <v>147</v>
      </c>
      <c r="E32" s="24">
        <v>1</v>
      </c>
    </row>
    <row r="33" ht="34" spans="1:5">
      <c r="A33" s="24">
        <v>31</v>
      </c>
      <c r="B33" s="24" t="s">
        <v>116</v>
      </c>
      <c r="C33" s="24" t="s">
        <v>146</v>
      </c>
      <c r="D33" s="24" t="s">
        <v>147</v>
      </c>
      <c r="E33" s="24">
        <v>1</v>
      </c>
    </row>
    <row r="34" ht="34" spans="1:5">
      <c r="A34" s="24">
        <v>32</v>
      </c>
      <c r="B34" s="51" t="s">
        <v>150</v>
      </c>
      <c r="C34" s="51" t="s">
        <v>151</v>
      </c>
      <c r="D34" s="51" t="s">
        <v>152</v>
      </c>
      <c r="E34" s="24">
        <v>1</v>
      </c>
    </row>
    <row r="35" ht="34" spans="1:5">
      <c r="A35" s="24">
        <v>33</v>
      </c>
      <c r="B35" s="51" t="s">
        <v>150</v>
      </c>
      <c r="C35" s="51" t="s">
        <v>153</v>
      </c>
      <c r="D35" s="51" t="s">
        <v>152</v>
      </c>
      <c r="E35" s="24">
        <v>1</v>
      </c>
    </row>
    <row r="36" ht="34" spans="1:5">
      <c r="A36" s="24">
        <v>34</v>
      </c>
      <c r="B36" s="51" t="s">
        <v>150</v>
      </c>
      <c r="C36" s="51" t="s">
        <v>154</v>
      </c>
      <c r="D36" s="51" t="s">
        <v>152</v>
      </c>
      <c r="E36" s="24">
        <v>1</v>
      </c>
    </row>
    <row r="37" ht="34" spans="1:5">
      <c r="A37" s="24">
        <v>35</v>
      </c>
      <c r="B37" s="51" t="s">
        <v>150</v>
      </c>
      <c r="C37" s="51" t="s">
        <v>155</v>
      </c>
      <c r="D37" s="51" t="s">
        <v>152</v>
      </c>
      <c r="E37" s="24">
        <v>1</v>
      </c>
    </row>
    <row r="38" ht="34" spans="1:5">
      <c r="A38" s="24">
        <v>36</v>
      </c>
      <c r="B38" s="51" t="s">
        <v>150</v>
      </c>
      <c r="C38" s="51" t="s">
        <v>156</v>
      </c>
      <c r="D38" s="51" t="s">
        <v>152</v>
      </c>
      <c r="E38" s="24">
        <v>1</v>
      </c>
    </row>
    <row r="39" ht="34" spans="1:5">
      <c r="A39" s="24">
        <v>37</v>
      </c>
      <c r="B39" s="51" t="s">
        <v>150</v>
      </c>
      <c r="C39" s="51" t="s">
        <v>157</v>
      </c>
      <c r="D39" s="51" t="s">
        <v>152</v>
      </c>
      <c r="E39" s="24">
        <v>1</v>
      </c>
    </row>
    <row r="40" ht="34" spans="1:5">
      <c r="A40" s="24">
        <v>38</v>
      </c>
      <c r="B40" s="51" t="s">
        <v>150</v>
      </c>
      <c r="C40" s="51" t="s">
        <v>158</v>
      </c>
      <c r="D40" s="51" t="s">
        <v>152</v>
      </c>
      <c r="E40" s="24">
        <v>1</v>
      </c>
    </row>
    <row r="41" ht="34" spans="1:5">
      <c r="A41" s="24">
        <v>39</v>
      </c>
      <c r="B41" s="51" t="s">
        <v>150</v>
      </c>
      <c r="C41" s="51" t="s">
        <v>151</v>
      </c>
      <c r="D41" s="51" t="s">
        <v>152</v>
      </c>
      <c r="E41" s="24">
        <v>1</v>
      </c>
    </row>
    <row r="42" ht="34" spans="1:5">
      <c r="A42" s="24">
        <v>40</v>
      </c>
      <c r="B42" s="51" t="s">
        <v>150</v>
      </c>
      <c r="C42" s="51" t="s">
        <v>159</v>
      </c>
      <c r="D42" s="51" t="s">
        <v>152</v>
      </c>
      <c r="E42" s="24">
        <v>1</v>
      </c>
    </row>
    <row r="43" ht="34" spans="1:5">
      <c r="A43" s="24">
        <v>41</v>
      </c>
      <c r="B43" s="51" t="s">
        <v>150</v>
      </c>
      <c r="C43" s="51" t="s">
        <v>160</v>
      </c>
      <c r="D43" s="51" t="s">
        <v>152</v>
      </c>
      <c r="E43" s="24">
        <v>2</v>
      </c>
    </row>
    <row r="44" ht="17" spans="1:5">
      <c r="A44" s="24">
        <v>42</v>
      </c>
      <c r="B44" s="51" t="s">
        <v>150</v>
      </c>
      <c r="C44" s="51" t="s">
        <v>161</v>
      </c>
      <c r="D44" s="51" t="s">
        <v>152</v>
      </c>
      <c r="E44" s="24">
        <v>1</v>
      </c>
    </row>
    <row r="45" ht="34" spans="1:5">
      <c r="A45" s="24">
        <v>43</v>
      </c>
      <c r="B45" s="51" t="s">
        <v>150</v>
      </c>
      <c r="C45" s="51" t="s">
        <v>162</v>
      </c>
      <c r="D45" s="51" t="s">
        <v>152</v>
      </c>
      <c r="E45" s="24">
        <v>1</v>
      </c>
    </row>
    <row r="46" ht="34" spans="1:5">
      <c r="A46" s="24">
        <v>44</v>
      </c>
      <c r="B46" s="51" t="s">
        <v>150</v>
      </c>
      <c r="C46" s="51" t="s">
        <v>163</v>
      </c>
      <c r="D46" s="51" t="s">
        <v>152</v>
      </c>
      <c r="E46" s="24">
        <v>1</v>
      </c>
    </row>
    <row r="47" ht="17" spans="1:5">
      <c r="A47" s="24">
        <v>45</v>
      </c>
      <c r="B47" s="51" t="s">
        <v>150</v>
      </c>
      <c r="C47" s="51" t="s">
        <v>164</v>
      </c>
      <c r="D47" s="51" t="s">
        <v>152</v>
      </c>
      <c r="E47" s="24">
        <v>1</v>
      </c>
    </row>
    <row r="48" ht="17" spans="1:5">
      <c r="A48" s="24">
        <v>46</v>
      </c>
      <c r="B48" s="51" t="s">
        <v>150</v>
      </c>
      <c r="C48" s="51" t="s">
        <v>165</v>
      </c>
      <c r="D48" s="51" t="s">
        <v>152</v>
      </c>
      <c r="E48" s="24">
        <v>1</v>
      </c>
    </row>
    <row r="49" ht="17" spans="1:5">
      <c r="A49" s="24">
        <v>47</v>
      </c>
      <c r="B49" s="51" t="s">
        <v>150</v>
      </c>
      <c r="C49" s="51" t="s">
        <v>166</v>
      </c>
      <c r="D49" s="51" t="s">
        <v>152</v>
      </c>
      <c r="E49" s="24">
        <v>1</v>
      </c>
    </row>
    <row r="50" ht="17" spans="1:5">
      <c r="A50" s="24">
        <v>48</v>
      </c>
      <c r="B50" s="51" t="s">
        <v>150</v>
      </c>
      <c r="C50" s="51" t="s">
        <v>167</v>
      </c>
      <c r="D50" s="51" t="s">
        <v>152</v>
      </c>
      <c r="E50" s="24">
        <v>1</v>
      </c>
    </row>
    <row r="51" ht="17" spans="1:5">
      <c r="A51" s="24">
        <v>49</v>
      </c>
      <c r="B51" s="51" t="s">
        <v>150</v>
      </c>
      <c r="C51" s="51" t="s">
        <v>168</v>
      </c>
      <c r="D51" s="51" t="s">
        <v>152</v>
      </c>
      <c r="E51" s="24">
        <v>1</v>
      </c>
    </row>
    <row r="52" ht="17" spans="1:5">
      <c r="A52" s="24">
        <v>50</v>
      </c>
      <c r="B52" s="24" t="s">
        <v>116</v>
      </c>
      <c r="C52" s="24" t="s">
        <v>169</v>
      </c>
      <c r="D52" s="24" t="s">
        <v>140</v>
      </c>
      <c r="E52" s="24">
        <v>1</v>
      </c>
    </row>
    <row r="53" ht="17" spans="1:5">
      <c r="A53" s="24">
        <v>51</v>
      </c>
      <c r="B53" s="24" t="s">
        <v>116</v>
      </c>
      <c r="C53" s="24" t="s">
        <v>170</v>
      </c>
      <c r="D53" s="24" t="s">
        <v>140</v>
      </c>
      <c r="E53" s="24">
        <v>1</v>
      </c>
    </row>
    <row r="54" ht="17" spans="1:5">
      <c r="A54" s="24">
        <v>52</v>
      </c>
      <c r="B54" s="24" t="s">
        <v>116</v>
      </c>
      <c r="C54" s="24" t="s">
        <v>171</v>
      </c>
      <c r="D54" s="24" t="s">
        <v>140</v>
      </c>
      <c r="E54" s="24">
        <v>1</v>
      </c>
    </row>
    <row r="55" ht="17" spans="1:5">
      <c r="A55" s="24">
        <v>53</v>
      </c>
      <c r="B55" s="24" t="s">
        <v>116</v>
      </c>
      <c r="C55" s="24" t="s">
        <v>172</v>
      </c>
      <c r="D55" s="24" t="s">
        <v>140</v>
      </c>
      <c r="E55" s="24">
        <v>1</v>
      </c>
    </row>
    <row r="56" ht="17" spans="1:5">
      <c r="A56" s="24">
        <v>54</v>
      </c>
      <c r="B56" s="24" t="s">
        <v>116</v>
      </c>
      <c r="C56" s="24" t="s">
        <v>173</v>
      </c>
      <c r="D56" s="24" t="s">
        <v>140</v>
      </c>
      <c r="E56" s="24">
        <v>1</v>
      </c>
    </row>
    <row r="57" ht="17" spans="1:5">
      <c r="A57" s="24">
        <v>55</v>
      </c>
      <c r="B57" s="24" t="s">
        <v>116</v>
      </c>
      <c r="C57" s="24" t="s">
        <v>174</v>
      </c>
      <c r="D57" s="24" t="s">
        <v>140</v>
      </c>
      <c r="E57" s="24">
        <v>1</v>
      </c>
    </row>
    <row r="58" ht="17" spans="1:5">
      <c r="A58" s="24">
        <v>56</v>
      </c>
      <c r="B58" s="24" t="s">
        <v>116</v>
      </c>
      <c r="C58" s="24" t="s">
        <v>175</v>
      </c>
      <c r="D58" s="24" t="s">
        <v>140</v>
      </c>
      <c r="E58" s="24">
        <v>1</v>
      </c>
    </row>
    <row r="59" ht="17" spans="1:5">
      <c r="A59" s="24">
        <v>57</v>
      </c>
      <c r="B59" s="24" t="s">
        <v>116</v>
      </c>
      <c r="C59" s="24" t="s">
        <v>176</v>
      </c>
      <c r="D59" s="24" t="s">
        <v>140</v>
      </c>
      <c r="E59" s="24">
        <v>1</v>
      </c>
    </row>
    <row r="60" ht="17" spans="1:5">
      <c r="A60" s="24">
        <v>58</v>
      </c>
      <c r="B60" s="24" t="s">
        <v>177</v>
      </c>
      <c r="C60" s="24" t="s">
        <v>178</v>
      </c>
      <c r="D60" s="24" t="s">
        <v>122</v>
      </c>
      <c r="E60" s="24">
        <v>2</v>
      </c>
    </row>
    <row r="61" ht="34" spans="1:5">
      <c r="A61" s="24">
        <v>59</v>
      </c>
      <c r="B61" s="24" t="s">
        <v>179</v>
      </c>
      <c r="C61" s="24" t="s">
        <v>180</v>
      </c>
      <c r="D61" s="24" t="s">
        <v>122</v>
      </c>
      <c r="E61" s="24">
        <v>2</v>
      </c>
    </row>
    <row r="62" ht="17" spans="1:5">
      <c r="A62" s="24">
        <v>60</v>
      </c>
      <c r="B62" s="24" t="s">
        <v>177</v>
      </c>
      <c r="C62" s="24" t="s">
        <v>181</v>
      </c>
      <c r="D62" s="24" t="s">
        <v>122</v>
      </c>
      <c r="E62" s="24">
        <v>2</v>
      </c>
    </row>
    <row r="63" ht="17" spans="1:5">
      <c r="A63" s="24">
        <v>61</v>
      </c>
      <c r="B63" s="24" t="s">
        <v>179</v>
      </c>
      <c r="C63" s="24" t="s">
        <v>182</v>
      </c>
      <c r="D63" s="24" t="s">
        <v>122</v>
      </c>
      <c r="E63" s="24">
        <v>2</v>
      </c>
    </row>
    <row r="64" ht="34" spans="1:5">
      <c r="A64" s="24">
        <v>62</v>
      </c>
      <c r="B64" s="24" t="s">
        <v>177</v>
      </c>
      <c r="C64" s="24" t="s">
        <v>183</v>
      </c>
      <c r="D64" s="24" t="s">
        <v>122</v>
      </c>
      <c r="E64" s="24">
        <v>2</v>
      </c>
    </row>
    <row r="65" ht="34" spans="1:5">
      <c r="A65" s="24">
        <v>63</v>
      </c>
      <c r="B65" s="24" t="s">
        <v>177</v>
      </c>
      <c r="C65" s="24" t="s">
        <v>184</v>
      </c>
      <c r="D65" s="24" t="s">
        <v>185</v>
      </c>
      <c r="E65" s="24">
        <v>2</v>
      </c>
    </row>
    <row r="66" ht="17" spans="1:5">
      <c r="A66" s="24">
        <v>64</v>
      </c>
      <c r="B66" s="24" t="s">
        <v>177</v>
      </c>
      <c r="C66" s="24" t="s">
        <v>186</v>
      </c>
      <c r="D66" s="24" t="s">
        <v>187</v>
      </c>
      <c r="E66" s="24">
        <v>4</v>
      </c>
    </row>
    <row r="67" ht="34" spans="1:5">
      <c r="A67" s="24">
        <v>65</v>
      </c>
      <c r="B67" s="24" t="s">
        <v>177</v>
      </c>
      <c r="C67" s="24" t="s">
        <v>188</v>
      </c>
      <c r="D67" s="24" t="s">
        <v>187</v>
      </c>
      <c r="E67" s="24">
        <v>4</v>
      </c>
    </row>
    <row r="68" ht="17" spans="1:5">
      <c r="A68" s="24">
        <v>66</v>
      </c>
      <c r="B68" s="24" t="s">
        <v>177</v>
      </c>
      <c r="C68" s="24" t="s">
        <v>189</v>
      </c>
      <c r="D68" s="24" t="s">
        <v>187</v>
      </c>
      <c r="E68" s="24">
        <v>4</v>
      </c>
    </row>
    <row r="69" ht="17" spans="1:5">
      <c r="A69" s="24">
        <v>67</v>
      </c>
      <c r="B69" s="24" t="s">
        <v>177</v>
      </c>
      <c r="C69" s="24" t="s">
        <v>190</v>
      </c>
      <c r="D69" s="24" t="s">
        <v>187</v>
      </c>
      <c r="E69" s="24">
        <v>4</v>
      </c>
    </row>
    <row r="70" ht="17" spans="1:5">
      <c r="A70" s="24">
        <v>68</v>
      </c>
      <c r="B70" s="24" t="s">
        <v>177</v>
      </c>
      <c r="C70" s="24" t="s">
        <v>191</v>
      </c>
      <c r="D70" s="24" t="s">
        <v>122</v>
      </c>
      <c r="E70" s="24">
        <v>2</v>
      </c>
    </row>
    <row r="71" ht="17" spans="1:5">
      <c r="A71" s="24">
        <v>69</v>
      </c>
      <c r="B71" s="24" t="s">
        <v>179</v>
      </c>
      <c r="C71" s="24" t="s">
        <v>192</v>
      </c>
      <c r="D71" s="24" t="s">
        <v>122</v>
      </c>
      <c r="E71" s="24">
        <v>2</v>
      </c>
    </row>
    <row r="72" ht="17" spans="1:5">
      <c r="A72" s="24">
        <v>70</v>
      </c>
      <c r="B72" s="24" t="s">
        <v>177</v>
      </c>
      <c r="C72" s="24" t="s">
        <v>193</v>
      </c>
      <c r="D72" s="24" t="s">
        <v>122</v>
      </c>
      <c r="E72" s="24">
        <v>2</v>
      </c>
    </row>
    <row r="73" ht="17" spans="1:5">
      <c r="A73" s="24">
        <v>71</v>
      </c>
      <c r="B73" s="24" t="s">
        <v>179</v>
      </c>
      <c r="C73" s="24" t="s">
        <v>194</v>
      </c>
      <c r="D73" s="24" t="s">
        <v>122</v>
      </c>
      <c r="E73" s="24">
        <v>2</v>
      </c>
    </row>
    <row r="74" spans="1:5">
      <c r="D74" t="s">
        <v>59</v>
      </c>
      <c r="E74">
        <f>SUM(E3:E73)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11.0480769230769" style="10" customWidth="1"/>
    <col min="2" max="2" width="13.9230769230769" customWidth="1"/>
    <col min="3" max="3" width="32.6923076923077" customWidth="1"/>
    <col min="4" max="4" width="14.7403846153846" customWidth="1"/>
    <col min="5" max="5" width="11.8653846153846" customWidth="1"/>
  </cols>
  <sheetData>
    <row r="1" ht="23.2" spans="1:5">
      <c r="A1" s="49" t="s">
        <v>195</v>
      </c>
      <c r="B1" s="49"/>
      <c r="C1" s="49"/>
      <c r="D1" s="49"/>
      <c r="E1" s="49"/>
    </row>
    <row r="2" ht="17" spans="1:5">
      <c r="A2" s="50" t="s">
        <v>111</v>
      </c>
      <c r="B2" s="50" t="s">
        <v>112</v>
      </c>
      <c r="C2" s="50" t="s">
        <v>113</v>
      </c>
      <c r="D2" s="50" t="s">
        <v>114</v>
      </c>
      <c r="E2" s="50" t="s">
        <v>115</v>
      </c>
    </row>
    <row r="3" ht="34" spans="1:5">
      <c r="A3" s="23">
        <v>1</v>
      </c>
      <c r="B3" s="53" t="s">
        <v>196</v>
      </c>
      <c r="C3" s="53" t="s">
        <v>197</v>
      </c>
      <c r="D3" s="53" t="s">
        <v>118</v>
      </c>
      <c r="E3" s="53">
        <v>2</v>
      </c>
    </row>
    <row r="4" ht="34" spans="1:5">
      <c r="A4" s="23">
        <v>2</v>
      </c>
      <c r="B4" s="53" t="s">
        <v>196</v>
      </c>
      <c r="C4" s="53" t="s">
        <v>198</v>
      </c>
      <c r="D4" s="53" t="s">
        <v>118</v>
      </c>
      <c r="E4" s="53">
        <v>2</v>
      </c>
    </row>
    <row r="5" ht="51" spans="1:5">
      <c r="A5" s="23">
        <v>3</v>
      </c>
      <c r="B5" s="53" t="s">
        <v>131</v>
      </c>
      <c r="C5" s="53" t="s">
        <v>199</v>
      </c>
      <c r="D5" s="53" t="s">
        <v>200</v>
      </c>
      <c r="E5" s="53">
        <v>2</v>
      </c>
    </row>
    <row r="6" ht="51" spans="1:5">
      <c r="A6" s="23">
        <v>4</v>
      </c>
      <c r="B6" s="53" t="s">
        <v>131</v>
      </c>
      <c r="C6" s="53" t="s">
        <v>201</v>
      </c>
      <c r="D6" s="53" t="s">
        <v>200</v>
      </c>
      <c r="E6" s="53">
        <v>2</v>
      </c>
    </row>
    <row r="7" ht="34" spans="1:5">
      <c r="A7" s="23">
        <v>5</v>
      </c>
      <c r="B7" s="53" t="s">
        <v>131</v>
      </c>
      <c r="C7" s="53" t="s">
        <v>202</v>
      </c>
      <c r="D7" s="53" t="s">
        <v>200</v>
      </c>
      <c r="E7" s="53">
        <v>2</v>
      </c>
    </row>
    <row r="8" ht="51" spans="1:5">
      <c r="A8" s="23">
        <v>6</v>
      </c>
      <c r="B8" s="53" t="s">
        <v>131</v>
      </c>
      <c r="C8" s="53" t="s">
        <v>203</v>
      </c>
      <c r="D8" s="53" t="s">
        <v>200</v>
      </c>
      <c r="E8" s="53">
        <v>2</v>
      </c>
    </row>
    <row r="9" ht="68" spans="1:5">
      <c r="A9" s="23">
        <v>7</v>
      </c>
      <c r="B9" s="53" t="s">
        <v>131</v>
      </c>
      <c r="C9" s="53" t="s">
        <v>204</v>
      </c>
      <c r="D9" s="53" t="s">
        <v>200</v>
      </c>
      <c r="E9" s="53">
        <v>2</v>
      </c>
    </row>
    <row r="10" ht="34" spans="1:5">
      <c r="A10" s="23">
        <v>8</v>
      </c>
      <c r="B10" s="53" t="s">
        <v>205</v>
      </c>
      <c r="C10" s="53" t="s">
        <v>206</v>
      </c>
      <c r="D10" s="53" t="s">
        <v>207</v>
      </c>
      <c r="E10" s="53">
        <v>2</v>
      </c>
    </row>
    <row r="11" ht="34" spans="1:5">
      <c r="A11" s="23">
        <v>9</v>
      </c>
      <c r="B11" s="53" t="s">
        <v>205</v>
      </c>
      <c r="C11" s="53" t="s">
        <v>208</v>
      </c>
      <c r="D11" s="53" t="s">
        <v>207</v>
      </c>
      <c r="E11" s="53">
        <v>2</v>
      </c>
    </row>
    <row r="12" ht="34" spans="1:5">
      <c r="A12" s="23">
        <v>10</v>
      </c>
      <c r="B12" s="53" t="s">
        <v>205</v>
      </c>
      <c r="C12" s="53" t="s">
        <v>209</v>
      </c>
      <c r="D12" s="53" t="s">
        <v>207</v>
      </c>
      <c r="E12" s="53">
        <v>2</v>
      </c>
    </row>
    <row r="13" ht="34" spans="1:5">
      <c r="A13" s="23">
        <v>11</v>
      </c>
      <c r="B13" s="53" t="s">
        <v>205</v>
      </c>
      <c r="C13" s="53" t="s">
        <v>210</v>
      </c>
      <c r="D13" s="53" t="s">
        <v>207</v>
      </c>
      <c r="E13" s="53">
        <v>2</v>
      </c>
    </row>
    <row r="14" ht="34" spans="1:5">
      <c r="A14" s="23">
        <v>12</v>
      </c>
      <c r="B14" s="53" t="s">
        <v>205</v>
      </c>
      <c r="C14" s="53" t="s">
        <v>211</v>
      </c>
      <c r="D14" s="53" t="s">
        <v>207</v>
      </c>
      <c r="E14" s="53">
        <v>2</v>
      </c>
    </row>
    <row r="15" ht="34" spans="1:5">
      <c r="A15" s="23">
        <v>13</v>
      </c>
      <c r="B15" s="53" t="s">
        <v>205</v>
      </c>
      <c r="C15" s="53" t="s">
        <v>212</v>
      </c>
      <c r="D15" s="53" t="s">
        <v>207</v>
      </c>
      <c r="E15" s="53">
        <v>2</v>
      </c>
    </row>
    <row r="16" ht="34" spans="1:5">
      <c r="A16" s="23">
        <v>14</v>
      </c>
      <c r="B16" s="53" t="s">
        <v>205</v>
      </c>
      <c r="C16" s="53" t="s">
        <v>213</v>
      </c>
      <c r="D16" s="53" t="s">
        <v>207</v>
      </c>
      <c r="E16" s="53">
        <v>2</v>
      </c>
    </row>
    <row r="17" ht="34" spans="1:5">
      <c r="A17" s="23">
        <v>15</v>
      </c>
      <c r="B17" s="53" t="s">
        <v>205</v>
      </c>
      <c r="C17" s="53" t="s">
        <v>214</v>
      </c>
      <c r="D17" s="53" t="s">
        <v>207</v>
      </c>
      <c r="E17" s="53">
        <v>2</v>
      </c>
    </row>
    <row r="18" ht="17" spans="1:5">
      <c r="A18" s="23">
        <v>16</v>
      </c>
      <c r="B18" s="53" t="s">
        <v>215</v>
      </c>
      <c r="C18" s="53" t="s">
        <v>216</v>
      </c>
      <c r="D18" s="53" t="s">
        <v>122</v>
      </c>
      <c r="E18" s="53">
        <v>2</v>
      </c>
    </row>
    <row r="19" ht="34" spans="1:5">
      <c r="A19" s="23">
        <v>17</v>
      </c>
      <c r="B19" s="53" t="s">
        <v>217</v>
      </c>
      <c r="C19" s="53" t="s">
        <v>218</v>
      </c>
      <c r="D19" s="53" t="s">
        <v>122</v>
      </c>
      <c r="E19" s="53">
        <v>2</v>
      </c>
    </row>
    <row r="20" ht="34" spans="1:5">
      <c r="A20" s="23">
        <v>18</v>
      </c>
      <c r="B20" s="53" t="s">
        <v>219</v>
      </c>
      <c r="C20" s="53" t="s">
        <v>220</v>
      </c>
      <c r="D20" s="53" t="s">
        <v>122</v>
      </c>
      <c r="E20" s="53">
        <v>2</v>
      </c>
    </row>
    <row r="21" ht="34" spans="1:5">
      <c r="A21" s="23">
        <v>19</v>
      </c>
      <c r="B21" s="53" t="s">
        <v>215</v>
      </c>
      <c r="C21" s="53" t="s">
        <v>221</v>
      </c>
      <c r="D21" s="53" t="s">
        <v>122</v>
      </c>
      <c r="E21" s="53">
        <v>2</v>
      </c>
    </row>
    <row r="22" ht="17" spans="1:5">
      <c r="A22" s="23">
        <v>20</v>
      </c>
      <c r="B22" s="53" t="s">
        <v>116</v>
      </c>
      <c r="C22" s="53" t="s">
        <v>222</v>
      </c>
      <c r="D22" s="53" t="s">
        <v>122</v>
      </c>
      <c r="E22" s="53">
        <v>2</v>
      </c>
    </row>
    <row r="23" ht="34" spans="1:5">
      <c r="A23" s="23">
        <v>21</v>
      </c>
      <c r="B23" s="53" t="s">
        <v>116</v>
      </c>
      <c r="C23" s="53" t="s">
        <v>223</v>
      </c>
      <c r="D23" s="53" t="s">
        <v>224</v>
      </c>
      <c r="E23" s="53">
        <v>1</v>
      </c>
    </row>
    <row r="24" ht="17" spans="1:5">
      <c r="A24" s="23">
        <v>22</v>
      </c>
      <c r="B24" s="53" t="s">
        <v>225</v>
      </c>
      <c r="C24" s="53" t="s">
        <v>226</v>
      </c>
      <c r="D24" s="53" t="s">
        <v>224</v>
      </c>
      <c r="E24" s="53">
        <v>1</v>
      </c>
    </row>
    <row r="25" ht="17" spans="1:5">
      <c r="A25" s="23">
        <v>23</v>
      </c>
      <c r="B25" s="53" t="s">
        <v>225</v>
      </c>
      <c r="C25" s="53" t="s">
        <v>227</v>
      </c>
      <c r="D25" s="53" t="s">
        <v>224</v>
      </c>
      <c r="E25" s="53">
        <v>1</v>
      </c>
    </row>
    <row r="26" ht="34" spans="1:5">
      <c r="A26" s="23">
        <v>24</v>
      </c>
      <c r="B26" s="53" t="s">
        <v>228</v>
      </c>
      <c r="C26" s="53" t="s">
        <v>229</v>
      </c>
      <c r="D26" s="53" t="s">
        <v>224</v>
      </c>
      <c r="E26" s="53">
        <v>1</v>
      </c>
    </row>
    <row r="27" ht="17" spans="1:5">
      <c r="A27" s="23">
        <v>25</v>
      </c>
      <c r="B27" s="53" t="s">
        <v>131</v>
      </c>
      <c r="C27" s="53" t="s">
        <v>230</v>
      </c>
      <c r="D27" s="53" t="s">
        <v>224</v>
      </c>
      <c r="E27" s="53">
        <v>1</v>
      </c>
    </row>
    <row r="28" ht="17" spans="1:5">
      <c r="A28" s="23">
        <v>26</v>
      </c>
      <c r="B28" s="53" t="s">
        <v>116</v>
      </c>
      <c r="C28" s="53" t="s">
        <v>231</v>
      </c>
      <c r="D28" s="53" t="s">
        <v>224</v>
      </c>
      <c r="E28" s="53">
        <v>1</v>
      </c>
    </row>
    <row r="29" ht="34" spans="1:5">
      <c r="A29" s="23">
        <v>27</v>
      </c>
      <c r="B29" s="53" t="s">
        <v>215</v>
      </c>
      <c r="C29" s="53" t="s">
        <v>232</v>
      </c>
      <c r="D29" s="53" t="s">
        <v>233</v>
      </c>
      <c r="E29" s="53">
        <v>2</v>
      </c>
    </row>
    <row r="30" ht="34" spans="1:5">
      <c r="A30" s="23">
        <v>28</v>
      </c>
      <c r="B30" s="53" t="s">
        <v>215</v>
      </c>
      <c r="C30" s="53" t="s">
        <v>234</v>
      </c>
      <c r="D30" s="53" t="s">
        <v>233</v>
      </c>
      <c r="E30" s="53">
        <v>2</v>
      </c>
    </row>
    <row r="31" ht="34" spans="1:5">
      <c r="A31" s="23">
        <v>29</v>
      </c>
      <c r="B31" s="53" t="s">
        <v>215</v>
      </c>
      <c r="C31" s="53" t="s">
        <v>235</v>
      </c>
      <c r="D31" s="53" t="s">
        <v>233</v>
      </c>
      <c r="E31" s="53">
        <v>2</v>
      </c>
    </row>
    <row r="32" ht="34" spans="1:5">
      <c r="A32" s="23">
        <v>30</v>
      </c>
      <c r="B32" s="53" t="s">
        <v>131</v>
      </c>
      <c r="C32" s="53" t="s">
        <v>236</v>
      </c>
      <c r="D32" s="53" t="s">
        <v>233</v>
      </c>
      <c r="E32" s="53">
        <v>2</v>
      </c>
    </row>
    <row r="33" ht="34" spans="1:5">
      <c r="A33" s="23">
        <v>31</v>
      </c>
      <c r="B33" s="53" t="s">
        <v>215</v>
      </c>
      <c r="C33" s="53" t="s">
        <v>237</v>
      </c>
      <c r="D33" s="53" t="s">
        <v>233</v>
      </c>
      <c r="E33" s="53">
        <v>2</v>
      </c>
    </row>
    <row r="34" ht="34" spans="1:5">
      <c r="A34" s="23">
        <v>32</v>
      </c>
      <c r="B34" s="53" t="s">
        <v>131</v>
      </c>
      <c r="C34" s="53" t="s">
        <v>238</v>
      </c>
      <c r="D34" s="53" t="s">
        <v>233</v>
      </c>
      <c r="E34" s="53">
        <v>2</v>
      </c>
    </row>
    <row r="35" ht="34" spans="1:5">
      <c r="A35" s="23">
        <v>33</v>
      </c>
      <c r="B35" s="53" t="s">
        <v>215</v>
      </c>
      <c r="C35" s="53" t="s">
        <v>239</v>
      </c>
      <c r="D35" s="53" t="s">
        <v>233</v>
      </c>
      <c r="E35" s="53">
        <v>2</v>
      </c>
    </row>
    <row r="36" ht="34" spans="1:5">
      <c r="A36" s="23">
        <v>34</v>
      </c>
      <c r="B36" s="53" t="s">
        <v>240</v>
      </c>
      <c r="C36" s="53" t="s">
        <v>241</v>
      </c>
      <c r="D36" s="53" t="s">
        <v>122</v>
      </c>
      <c r="E36" s="53">
        <v>2</v>
      </c>
    </row>
    <row r="37" ht="17" spans="1:5">
      <c r="A37" s="23">
        <v>35</v>
      </c>
      <c r="B37" s="53" t="s">
        <v>242</v>
      </c>
      <c r="C37" s="53" t="s">
        <v>243</v>
      </c>
      <c r="D37" s="53" t="s">
        <v>122</v>
      </c>
      <c r="E37" s="53">
        <v>2</v>
      </c>
    </row>
    <row r="38" ht="17" spans="1:5">
      <c r="A38" s="23">
        <v>36</v>
      </c>
      <c r="B38" s="53" t="s">
        <v>240</v>
      </c>
      <c r="C38" s="53" t="s">
        <v>244</v>
      </c>
      <c r="D38" s="53" t="s">
        <v>122</v>
      </c>
      <c r="E38" s="53">
        <v>2</v>
      </c>
    </row>
    <row r="39" ht="34" spans="1:5">
      <c r="A39" s="23">
        <v>37</v>
      </c>
      <c r="B39" s="53" t="s">
        <v>245</v>
      </c>
      <c r="C39" s="53" t="s">
        <v>246</v>
      </c>
      <c r="D39" s="53" t="s">
        <v>122</v>
      </c>
      <c r="E39" s="53">
        <v>2</v>
      </c>
    </row>
    <row r="40" ht="17" spans="1:5">
      <c r="A40" s="23">
        <v>38</v>
      </c>
      <c r="B40" s="53" t="s">
        <v>247</v>
      </c>
      <c r="C40" s="53" t="s">
        <v>248</v>
      </c>
      <c r="D40" s="53" t="s">
        <v>122</v>
      </c>
      <c r="E40" s="53">
        <v>2</v>
      </c>
    </row>
    <row r="41" ht="17" spans="1:5">
      <c r="A41" s="23">
        <v>39</v>
      </c>
      <c r="B41" s="53" t="s">
        <v>249</v>
      </c>
      <c r="C41" s="53" t="s">
        <v>250</v>
      </c>
      <c r="D41" s="53" t="s">
        <v>122</v>
      </c>
      <c r="E41" s="53">
        <v>2</v>
      </c>
    </row>
    <row r="42" ht="17" spans="1:5">
      <c r="A42" s="23">
        <v>40</v>
      </c>
      <c r="B42" s="53" t="s">
        <v>251</v>
      </c>
      <c r="C42" s="53" t="s">
        <v>252</v>
      </c>
      <c r="D42" s="53" t="s">
        <v>122</v>
      </c>
      <c r="E42" s="53">
        <v>2</v>
      </c>
    </row>
    <row r="43" ht="17" spans="1:5">
      <c r="A43" s="23">
        <v>41</v>
      </c>
      <c r="B43" s="53" t="s">
        <v>240</v>
      </c>
      <c r="C43" s="53" t="s">
        <v>253</v>
      </c>
      <c r="D43" s="53" t="s">
        <v>254</v>
      </c>
      <c r="E43" s="53">
        <v>2</v>
      </c>
    </row>
    <row r="44" ht="17" spans="1:5">
      <c r="A44" s="23">
        <v>42</v>
      </c>
      <c r="B44" s="53" t="s">
        <v>240</v>
      </c>
      <c r="C44" s="53" t="s">
        <v>255</v>
      </c>
      <c r="D44" s="53" t="s">
        <v>254</v>
      </c>
      <c r="E44" s="53">
        <v>2</v>
      </c>
    </row>
    <row r="45" ht="17" spans="1:5">
      <c r="A45" s="23">
        <v>43</v>
      </c>
      <c r="B45" s="53" t="s">
        <v>240</v>
      </c>
      <c r="C45" s="53" t="s">
        <v>256</v>
      </c>
      <c r="D45" s="53" t="s">
        <v>254</v>
      </c>
      <c r="E45" s="53">
        <v>2</v>
      </c>
    </row>
    <row r="46" ht="17" spans="1:5">
      <c r="A46" s="23">
        <v>44</v>
      </c>
      <c r="B46" s="53" t="s">
        <v>240</v>
      </c>
      <c r="C46" s="53" t="s">
        <v>257</v>
      </c>
      <c r="D46" s="53" t="s">
        <v>258</v>
      </c>
      <c r="E46" s="53">
        <v>2</v>
      </c>
    </row>
    <row r="47" ht="17" spans="1:5">
      <c r="A47" s="23">
        <v>45</v>
      </c>
      <c r="B47" s="53" t="s">
        <v>259</v>
      </c>
      <c r="C47" s="53" t="s">
        <v>260</v>
      </c>
      <c r="D47" s="53" t="s">
        <v>258</v>
      </c>
      <c r="E47" s="53">
        <v>2</v>
      </c>
    </row>
    <row r="48" ht="17" spans="1:5">
      <c r="A48" s="23">
        <v>46</v>
      </c>
      <c r="B48" s="53" t="s">
        <v>245</v>
      </c>
      <c r="C48" s="53" t="s">
        <v>261</v>
      </c>
      <c r="D48" s="53" t="s">
        <v>258</v>
      </c>
      <c r="E48" s="53">
        <v>2</v>
      </c>
    </row>
    <row r="49" ht="17" spans="1:5">
      <c r="A49" s="23">
        <v>47</v>
      </c>
      <c r="B49" s="53" t="s">
        <v>251</v>
      </c>
      <c r="C49" s="53" t="s">
        <v>262</v>
      </c>
      <c r="D49" s="53" t="s">
        <v>122</v>
      </c>
      <c r="E49" s="53">
        <v>2</v>
      </c>
    </row>
    <row r="50" ht="17" spans="1:5">
      <c r="A50" s="23">
        <v>48</v>
      </c>
      <c r="B50" s="53" t="s">
        <v>251</v>
      </c>
      <c r="C50" s="53" t="s">
        <v>263</v>
      </c>
      <c r="D50" s="53" t="s">
        <v>122</v>
      </c>
      <c r="E50" s="53">
        <v>2</v>
      </c>
    </row>
    <row r="51" ht="17" spans="1:5">
      <c r="A51" s="23">
        <v>49</v>
      </c>
      <c r="B51" s="53" t="s">
        <v>247</v>
      </c>
      <c r="C51" s="53" t="s">
        <v>264</v>
      </c>
      <c r="D51" s="53" t="s">
        <v>122</v>
      </c>
      <c r="E51" s="53">
        <v>2</v>
      </c>
    </row>
    <row r="52" ht="17" spans="1:5">
      <c r="A52" s="23">
        <v>50</v>
      </c>
      <c r="B52" s="53" t="s">
        <v>265</v>
      </c>
      <c r="C52" s="53" t="s">
        <v>266</v>
      </c>
      <c r="D52" s="53" t="s">
        <v>122</v>
      </c>
      <c r="E52" s="53">
        <v>2</v>
      </c>
    </row>
    <row r="53" ht="17" spans="1:5">
      <c r="A53" s="23">
        <v>51</v>
      </c>
      <c r="B53" s="53" t="s">
        <v>240</v>
      </c>
      <c r="C53" s="53" t="s">
        <v>267</v>
      </c>
      <c r="D53" s="53" t="s">
        <v>254</v>
      </c>
      <c r="E53" s="53">
        <v>3</v>
      </c>
    </row>
    <row r="54" ht="17" spans="1:5">
      <c r="A54" s="23">
        <v>52</v>
      </c>
      <c r="B54" s="53" t="s">
        <v>240</v>
      </c>
      <c r="C54" s="53" t="s">
        <v>268</v>
      </c>
      <c r="D54" s="53" t="s">
        <v>254</v>
      </c>
      <c r="E54" s="53">
        <v>3</v>
      </c>
    </row>
    <row r="55" customFormat="1" spans="1:5">
      <c r="A55" s="10"/>
      <c r="B55" s="10"/>
      <c r="C55" s="10"/>
      <c r="D55" s="10" t="s">
        <v>59</v>
      </c>
      <c r="E55" s="10">
        <f>SUM(E3:E54)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8.0961538461538" style="10" customWidth="1"/>
    <col min="5" max="5" width="10.7692307692308" style="10"/>
  </cols>
  <sheetData>
    <row r="1" ht="23.2" spans="1:5">
      <c r="A1" s="52" t="s">
        <v>269</v>
      </c>
      <c r="B1" s="52"/>
      <c r="C1" s="52"/>
      <c r="D1" s="52"/>
      <c r="E1" s="52"/>
    </row>
    <row r="2" ht="17" spans="1:5">
      <c r="A2" s="24" t="s">
        <v>270</v>
      </c>
      <c r="B2" s="24" t="s">
        <v>271</v>
      </c>
      <c r="C2" s="24" t="s">
        <v>272</v>
      </c>
      <c r="D2" s="24" t="s">
        <v>273</v>
      </c>
      <c r="E2" s="23" t="s">
        <v>274</v>
      </c>
    </row>
    <row r="3" ht="17" spans="1:5">
      <c r="A3" s="23">
        <v>1</v>
      </c>
      <c r="B3" s="51" t="s">
        <v>275</v>
      </c>
      <c r="C3" s="24" t="s">
        <v>276</v>
      </c>
      <c r="D3" s="24" t="s">
        <v>277</v>
      </c>
      <c r="E3" s="23">
        <v>2</v>
      </c>
    </row>
    <row r="4" ht="17" spans="1:5">
      <c r="A4" s="23">
        <v>2</v>
      </c>
      <c r="B4" s="51" t="s">
        <v>275</v>
      </c>
      <c r="C4" s="24" t="s">
        <v>278</v>
      </c>
      <c r="D4" s="24" t="s">
        <v>277</v>
      </c>
      <c r="E4" s="23">
        <v>2</v>
      </c>
    </row>
    <row r="5" ht="17" spans="1:5">
      <c r="A5" s="23">
        <v>3</v>
      </c>
      <c r="B5" s="51" t="s">
        <v>275</v>
      </c>
      <c r="C5" s="24" t="s">
        <v>279</v>
      </c>
      <c r="D5" s="24" t="s">
        <v>277</v>
      </c>
      <c r="E5" s="23">
        <v>2</v>
      </c>
    </row>
    <row r="6" ht="17" spans="1:5">
      <c r="A6" s="23">
        <v>4</v>
      </c>
      <c r="B6" s="51" t="s">
        <v>275</v>
      </c>
      <c r="C6" s="24" t="s">
        <v>280</v>
      </c>
      <c r="D6" s="24" t="s">
        <v>277</v>
      </c>
      <c r="E6" s="23">
        <v>2</v>
      </c>
    </row>
    <row r="7" ht="17" spans="1:5">
      <c r="A7" s="23">
        <v>5</v>
      </c>
      <c r="B7" s="51" t="s">
        <v>275</v>
      </c>
      <c r="C7" s="24" t="s">
        <v>281</v>
      </c>
      <c r="D7" s="24" t="s">
        <v>277</v>
      </c>
      <c r="E7" s="23">
        <v>2</v>
      </c>
    </row>
    <row r="8" ht="20" customHeight="1" spans="1:5">
      <c r="A8" s="23">
        <v>6</v>
      </c>
      <c r="B8" s="51" t="s">
        <v>282</v>
      </c>
      <c r="C8" s="24" t="s">
        <v>283</v>
      </c>
      <c r="D8" s="24" t="s">
        <v>284</v>
      </c>
      <c r="E8" s="23">
        <v>2</v>
      </c>
    </row>
    <row r="9" ht="17" spans="1:5">
      <c r="A9" s="23">
        <v>7</v>
      </c>
      <c r="B9" s="51" t="s">
        <v>282</v>
      </c>
      <c r="C9" s="24" t="s">
        <v>285</v>
      </c>
      <c r="D9" s="24" t="s">
        <v>284</v>
      </c>
      <c r="E9" s="23">
        <v>2</v>
      </c>
    </row>
    <row r="10" ht="24" customHeight="1" spans="1:5">
      <c r="A10" s="23">
        <v>8</v>
      </c>
      <c r="B10" s="51" t="s">
        <v>282</v>
      </c>
      <c r="C10" s="24" t="s">
        <v>286</v>
      </c>
      <c r="D10" s="24" t="s">
        <v>284</v>
      </c>
      <c r="E10" s="23">
        <v>2</v>
      </c>
    </row>
    <row r="11" ht="17" spans="1:5">
      <c r="A11" s="23">
        <v>9</v>
      </c>
      <c r="B11" s="51" t="s">
        <v>282</v>
      </c>
      <c r="C11" s="24" t="s">
        <v>287</v>
      </c>
      <c r="D11" s="24" t="s">
        <v>284</v>
      </c>
      <c r="E11" s="23">
        <v>2</v>
      </c>
    </row>
    <row r="12" ht="23" customHeight="1" spans="1:5">
      <c r="A12" s="23">
        <v>10</v>
      </c>
      <c r="B12" s="51" t="s">
        <v>282</v>
      </c>
      <c r="C12" s="24" t="s">
        <v>288</v>
      </c>
      <c r="D12" s="24" t="s">
        <v>284</v>
      </c>
      <c r="E12" s="23">
        <v>2</v>
      </c>
    </row>
    <row r="13" ht="17" spans="1:5">
      <c r="A13" s="23">
        <v>11</v>
      </c>
      <c r="B13" s="51" t="s">
        <v>282</v>
      </c>
      <c r="C13" s="24" t="s">
        <v>289</v>
      </c>
      <c r="D13" s="24" t="s">
        <v>290</v>
      </c>
      <c r="E13" s="23">
        <v>2</v>
      </c>
    </row>
    <row r="14" ht="17" spans="1:5">
      <c r="A14" s="23">
        <v>12</v>
      </c>
      <c r="B14" s="51" t="s">
        <v>282</v>
      </c>
      <c r="C14" s="24" t="s">
        <v>291</v>
      </c>
      <c r="D14" s="24" t="s">
        <v>290</v>
      </c>
      <c r="E14" s="23">
        <v>2</v>
      </c>
    </row>
    <row r="15" ht="17" spans="1:5">
      <c r="A15" s="23">
        <v>13</v>
      </c>
      <c r="B15" s="51" t="s">
        <v>282</v>
      </c>
      <c r="C15" s="24" t="s">
        <v>292</v>
      </c>
      <c r="D15" s="24" t="s">
        <v>290</v>
      </c>
      <c r="E15" s="23">
        <v>2</v>
      </c>
    </row>
    <row r="16" ht="17" spans="1:5">
      <c r="A16" s="23">
        <v>14</v>
      </c>
      <c r="B16" s="51" t="s">
        <v>282</v>
      </c>
      <c r="C16" s="24" t="s">
        <v>293</v>
      </c>
      <c r="D16" s="24" t="s">
        <v>290</v>
      </c>
      <c r="E16" s="23">
        <v>2</v>
      </c>
    </row>
    <row r="17" ht="17" spans="1:5">
      <c r="A17" s="23">
        <v>15</v>
      </c>
      <c r="B17" s="51" t="s">
        <v>282</v>
      </c>
      <c r="C17" s="24" t="s">
        <v>294</v>
      </c>
      <c r="D17" s="24" t="s">
        <v>290</v>
      </c>
      <c r="E17" s="23">
        <v>2</v>
      </c>
    </row>
    <row r="18" ht="34" spans="1:5">
      <c r="A18" s="23">
        <v>16</v>
      </c>
      <c r="B18" s="51" t="s">
        <v>282</v>
      </c>
      <c r="C18" s="24" t="s">
        <v>295</v>
      </c>
      <c r="D18" s="24" t="s">
        <v>296</v>
      </c>
      <c r="E18" s="23">
        <v>2</v>
      </c>
    </row>
    <row r="19" ht="34" spans="1:5">
      <c r="A19" s="23">
        <v>17</v>
      </c>
      <c r="B19" s="51" t="s">
        <v>282</v>
      </c>
      <c r="C19" s="24" t="s">
        <v>297</v>
      </c>
      <c r="D19" s="24" t="s">
        <v>296</v>
      </c>
      <c r="E19" s="23">
        <v>2</v>
      </c>
    </row>
    <row r="20" ht="34" spans="1:5">
      <c r="A20" s="23">
        <v>18</v>
      </c>
      <c r="B20" s="51" t="s">
        <v>282</v>
      </c>
      <c r="C20" s="24" t="s">
        <v>298</v>
      </c>
      <c r="D20" s="24" t="s">
        <v>296</v>
      </c>
      <c r="E20" s="23">
        <v>2</v>
      </c>
    </row>
    <row r="21" ht="34" spans="1:5">
      <c r="A21" s="23">
        <v>19</v>
      </c>
      <c r="B21" s="51" t="s">
        <v>282</v>
      </c>
      <c r="C21" s="24" t="s">
        <v>299</v>
      </c>
      <c r="D21" s="24" t="s">
        <v>296</v>
      </c>
      <c r="E21" s="23">
        <v>2</v>
      </c>
    </row>
    <row r="22" ht="34" spans="1:5">
      <c r="A22" s="23">
        <v>20</v>
      </c>
      <c r="B22" s="51" t="s">
        <v>282</v>
      </c>
      <c r="C22" s="24" t="s">
        <v>300</v>
      </c>
      <c r="D22" s="24" t="s">
        <v>296</v>
      </c>
      <c r="E22" s="23">
        <v>2</v>
      </c>
    </row>
    <row r="23" ht="34" spans="1:5">
      <c r="A23" s="23">
        <v>21</v>
      </c>
      <c r="B23" s="51" t="s">
        <v>282</v>
      </c>
      <c r="C23" s="24" t="s">
        <v>301</v>
      </c>
      <c r="D23" s="24" t="s">
        <v>296</v>
      </c>
      <c r="E23" s="23">
        <v>2</v>
      </c>
    </row>
    <row r="24" ht="17" spans="1:5">
      <c r="A24" s="23">
        <v>22</v>
      </c>
      <c r="B24" s="51" t="s">
        <v>282</v>
      </c>
      <c r="C24" s="24" t="s">
        <v>302</v>
      </c>
      <c r="D24" s="24" t="s">
        <v>303</v>
      </c>
      <c r="E24" s="23">
        <v>2</v>
      </c>
    </row>
    <row r="25" ht="17" spans="1:5">
      <c r="A25" s="23">
        <v>23</v>
      </c>
      <c r="B25" s="51" t="s">
        <v>282</v>
      </c>
      <c r="C25" s="24" t="s">
        <v>304</v>
      </c>
      <c r="D25" s="24" t="s">
        <v>303</v>
      </c>
      <c r="E25" s="23">
        <v>2</v>
      </c>
    </row>
    <row r="26" ht="17" spans="1:5">
      <c r="A26" s="23">
        <v>24</v>
      </c>
      <c r="B26" s="51" t="s">
        <v>282</v>
      </c>
      <c r="C26" s="24" t="s">
        <v>305</v>
      </c>
      <c r="D26" s="24" t="s">
        <v>303</v>
      </c>
      <c r="E26" s="23">
        <v>2</v>
      </c>
    </row>
    <row r="27" ht="17" spans="1:5">
      <c r="A27" s="23">
        <v>25</v>
      </c>
      <c r="B27" s="51" t="s">
        <v>282</v>
      </c>
      <c r="C27" s="24" t="s">
        <v>306</v>
      </c>
      <c r="D27" s="24" t="s">
        <v>303</v>
      </c>
      <c r="E27" s="23">
        <v>2</v>
      </c>
    </row>
    <row r="28" ht="17" spans="1:5">
      <c r="A28" s="23">
        <v>26</v>
      </c>
      <c r="B28" s="51" t="s">
        <v>282</v>
      </c>
      <c r="C28" s="24" t="s">
        <v>307</v>
      </c>
      <c r="D28" s="24" t="s">
        <v>303</v>
      </c>
      <c r="E28" s="23">
        <v>2</v>
      </c>
    </row>
    <row r="29" ht="17" spans="1:5">
      <c r="A29" s="23">
        <v>27</v>
      </c>
      <c r="B29" s="51" t="s">
        <v>282</v>
      </c>
      <c r="C29" s="24" t="s">
        <v>308</v>
      </c>
      <c r="D29" s="24" t="s">
        <v>303</v>
      </c>
      <c r="E29" s="23">
        <v>2</v>
      </c>
    </row>
    <row r="30" ht="17" spans="1:5">
      <c r="A30" s="23">
        <v>28</v>
      </c>
      <c r="B30" s="51" t="s">
        <v>282</v>
      </c>
      <c r="C30" s="24" t="s">
        <v>309</v>
      </c>
      <c r="D30" s="24" t="s">
        <v>303</v>
      </c>
      <c r="E30" s="23">
        <v>2</v>
      </c>
    </row>
    <row r="31" ht="17" spans="1:5">
      <c r="A31" s="23">
        <v>29</v>
      </c>
      <c r="B31" s="51" t="s">
        <v>282</v>
      </c>
      <c r="C31" s="24" t="s">
        <v>310</v>
      </c>
      <c r="D31" s="24" t="s">
        <v>303</v>
      </c>
      <c r="E31" s="23">
        <v>2</v>
      </c>
    </row>
    <row r="32" ht="17" spans="1:5">
      <c r="A32" s="23">
        <v>30</v>
      </c>
      <c r="B32" s="51" t="s">
        <v>282</v>
      </c>
      <c r="C32" s="24" t="s">
        <v>311</v>
      </c>
      <c r="D32" s="24" t="s">
        <v>303</v>
      </c>
      <c r="E32" s="23">
        <v>2</v>
      </c>
    </row>
    <row r="33" ht="17" spans="1:5">
      <c r="A33" s="23">
        <v>31</v>
      </c>
      <c r="B33" s="51" t="s">
        <v>282</v>
      </c>
      <c r="C33" s="24" t="s">
        <v>312</v>
      </c>
      <c r="D33" s="24" t="s">
        <v>303</v>
      </c>
      <c r="E33" s="23">
        <v>2</v>
      </c>
    </row>
    <row r="34" ht="17" spans="1:5">
      <c r="A34" s="23">
        <v>32</v>
      </c>
      <c r="B34" s="51" t="s">
        <v>282</v>
      </c>
      <c r="C34" s="24" t="s">
        <v>313</v>
      </c>
      <c r="D34" s="24" t="s">
        <v>303</v>
      </c>
      <c r="E34" s="23">
        <v>2</v>
      </c>
    </row>
    <row r="35" ht="17" spans="1:5">
      <c r="A35" s="23">
        <v>33</v>
      </c>
      <c r="B35" s="51" t="s">
        <v>282</v>
      </c>
      <c r="C35" s="24" t="s">
        <v>314</v>
      </c>
      <c r="D35" s="24" t="s">
        <v>303</v>
      </c>
      <c r="E35" s="23">
        <v>2</v>
      </c>
    </row>
    <row r="36" ht="17" spans="1:5">
      <c r="A36" s="23">
        <v>34</v>
      </c>
      <c r="B36" s="51" t="s">
        <v>282</v>
      </c>
      <c r="C36" s="24" t="s">
        <v>315</v>
      </c>
      <c r="D36" s="24" t="s">
        <v>316</v>
      </c>
      <c r="E36" s="23">
        <v>1</v>
      </c>
    </row>
    <row r="37" ht="17" spans="1:5">
      <c r="A37" s="23">
        <v>35</v>
      </c>
      <c r="B37" s="51" t="s">
        <v>282</v>
      </c>
      <c r="C37" s="24" t="s">
        <v>317</v>
      </c>
      <c r="D37" s="24" t="s">
        <v>316</v>
      </c>
      <c r="E37" s="23">
        <v>3</v>
      </c>
    </row>
    <row r="38" ht="17" spans="1:5">
      <c r="A38" s="23">
        <v>36</v>
      </c>
      <c r="B38" s="51" t="s">
        <v>282</v>
      </c>
      <c r="C38" s="24" t="s">
        <v>318</v>
      </c>
      <c r="D38" s="24" t="s">
        <v>316</v>
      </c>
      <c r="E38" s="23">
        <v>1</v>
      </c>
    </row>
    <row r="39" ht="17" spans="1:5">
      <c r="A39" s="23">
        <v>37</v>
      </c>
      <c r="B39" s="51" t="s">
        <v>282</v>
      </c>
      <c r="C39" s="24" t="s">
        <v>319</v>
      </c>
      <c r="D39" s="24" t="s">
        <v>316</v>
      </c>
      <c r="E39" s="23">
        <v>3</v>
      </c>
    </row>
    <row r="40" ht="17" spans="1:5">
      <c r="A40" s="23">
        <v>38</v>
      </c>
      <c r="B40" s="51" t="s">
        <v>282</v>
      </c>
      <c r="C40" s="24" t="s">
        <v>320</v>
      </c>
      <c r="D40" s="24" t="s">
        <v>316</v>
      </c>
      <c r="E40" s="23">
        <v>2</v>
      </c>
    </row>
    <row r="41" ht="17" spans="1:5">
      <c r="A41" s="23">
        <v>39</v>
      </c>
      <c r="B41" s="51" t="s">
        <v>282</v>
      </c>
      <c r="C41" s="24" t="s">
        <v>321</v>
      </c>
      <c r="D41" s="24" t="s">
        <v>316</v>
      </c>
      <c r="E41" s="23">
        <v>2</v>
      </c>
    </row>
    <row r="42" ht="34" spans="1:5">
      <c r="A42" s="23">
        <v>40</v>
      </c>
      <c r="B42" s="51" t="s">
        <v>322</v>
      </c>
      <c r="C42" s="24" t="s">
        <v>323</v>
      </c>
      <c r="D42" s="24" t="s">
        <v>324</v>
      </c>
      <c r="E42" s="23">
        <v>2</v>
      </c>
    </row>
    <row r="43" ht="34" spans="1:5">
      <c r="A43" s="23">
        <v>41</v>
      </c>
      <c r="B43" s="51" t="s">
        <v>322</v>
      </c>
      <c r="C43" s="24" t="s">
        <v>325</v>
      </c>
      <c r="D43" s="24" t="s">
        <v>324</v>
      </c>
      <c r="E43" s="23">
        <v>2</v>
      </c>
    </row>
    <row r="44" ht="34" spans="1:5">
      <c r="A44" s="23">
        <v>42</v>
      </c>
      <c r="B44" s="51" t="s">
        <v>322</v>
      </c>
      <c r="C44" s="24" t="s">
        <v>323</v>
      </c>
      <c r="D44" s="24" t="s">
        <v>324</v>
      </c>
      <c r="E44" s="23">
        <v>2</v>
      </c>
    </row>
    <row r="45" ht="34" spans="1:5">
      <c r="A45" s="23">
        <v>43</v>
      </c>
      <c r="B45" s="51" t="s">
        <v>322</v>
      </c>
      <c r="C45" s="24" t="s">
        <v>326</v>
      </c>
      <c r="D45" s="24" t="s">
        <v>324</v>
      </c>
      <c r="E45" s="23">
        <v>2</v>
      </c>
    </row>
    <row r="46" ht="34" spans="1:5">
      <c r="A46" s="23">
        <v>44</v>
      </c>
      <c r="B46" s="51" t="s">
        <v>322</v>
      </c>
      <c r="C46" s="24" t="s">
        <v>327</v>
      </c>
      <c r="D46" s="24" t="s">
        <v>324</v>
      </c>
      <c r="E46" s="23">
        <v>2</v>
      </c>
    </row>
    <row r="47" ht="17" spans="1:5">
      <c r="A47" s="23">
        <v>45</v>
      </c>
      <c r="B47" s="51" t="s">
        <v>322</v>
      </c>
      <c r="C47" s="24" t="s">
        <v>328</v>
      </c>
      <c r="D47" s="24" t="s">
        <v>329</v>
      </c>
      <c r="E47" s="23">
        <v>1</v>
      </c>
    </row>
    <row r="48" ht="17" spans="1:5">
      <c r="A48" s="23">
        <v>46</v>
      </c>
      <c r="B48" s="51" t="s">
        <v>322</v>
      </c>
      <c r="C48" s="24" t="s">
        <v>330</v>
      </c>
      <c r="D48" s="24" t="s">
        <v>329</v>
      </c>
      <c r="E48" s="23">
        <v>1</v>
      </c>
    </row>
    <row r="49" ht="17" spans="1:5">
      <c r="A49" s="23">
        <v>47</v>
      </c>
      <c r="B49" s="51" t="s">
        <v>322</v>
      </c>
      <c r="C49" s="24" t="s">
        <v>328</v>
      </c>
      <c r="D49" s="24" t="s">
        <v>329</v>
      </c>
      <c r="E49" s="23">
        <v>1</v>
      </c>
    </row>
    <row r="50" ht="17" spans="1:5">
      <c r="A50" s="23">
        <v>48</v>
      </c>
      <c r="B50" s="51" t="s">
        <v>322</v>
      </c>
      <c r="C50" s="24" t="s">
        <v>331</v>
      </c>
      <c r="D50" s="24" t="s">
        <v>329</v>
      </c>
      <c r="E50" s="23">
        <v>1</v>
      </c>
    </row>
    <row r="51" ht="17" spans="1:5">
      <c r="A51" s="23">
        <v>49</v>
      </c>
      <c r="B51" s="51" t="s">
        <v>322</v>
      </c>
      <c r="C51" s="24" t="s">
        <v>327</v>
      </c>
      <c r="D51" s="24" t="s">
        <v>332</v>
      </c>
      <c r="E51" s="23">
        <v>2</v>
      </c>
    </row>
    <row r="52" ht="17" spans="1:5">
      <c r="A52" s="23">
        <v>50</v>
      </c>
      <c r="B52" s="51" t="s">
        <v>322</v>
      </c>
      <c r="C52" s="24" t="s">
        <v>333</v>
      </c>
      <c r="D52" s="24" t="s">
        <v>332</v>
      </c>
      <c r="E52" s="23">
        <v>2</v>
      </c>
    </row>
    <row r="53" ht="17" spans="1:5">
      <c r="A53" s="23">
        <v>51</v>
      </c>
      <c r="B53" s="51" t="s">
        <v>322</v>
      </c>
      <c r="C53" s="24" t="s">
        <v>334</v>
      </c>
      <c r="D53" s="24" t="s">
        <v>332</v>
      </c>
      <c r="E53" s="23">
        <v>2</v>
      </c>
    </row>
    <row r="54" ht="17" spans="1:5">
      <c r="A54" s="23">
        <v>52</v>
      </c>
      <c r="B54" s="51" t="s">
        <v>322</v>
      </c>
      <c r="C54" s="24" t="s">
        <v>335</v>
      </c>
      <c r="D54" s="24" t="s">
        <v>332</v>
      </c>
      <c r="E54" s="23">
        <v>2</v>
      </c>
    </row>
    <row r="55" customFormat="1" spans="1:5">
      <c r="A55" s="10"/>
      <c r="B55" s="10"/>
      <c r="C55" s="11"/>
      <c r="D55" s="10" t="s">
        <v>59</v>
      </c>
      <c r="E55" s="10">
        <f>SUM(E3:E54)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opLeftCell="A54" workbookViewId="0">
      <selection activeCell="G76" sqref="G76"/>
    </sheetView>
  </sheetViews>
  <sheetFormatPr defaultColWidth="9.23076923076923" defaultRowHeight="16.8" outlineLevelCol="4"/>
  <cols>
    <col min="1" max="1" width="11.0480769230769" style="10" customWidth="1"/>
    <col min="2" max="2" width="13.9230769230769" customWidth="1"/>
    <col min="3" max="3" width="32.6923076923077" customWidth="1"/>
    <col min="4" max="4" width="19.2211538461538" customWidth="1"/>
    <col min="5" max="5" width="11.8653846153846" customWidth="1"/>
  </cols>
  <sheetData>
    <row r="1" ht="23.2" spans="1:5">
      <c r="A1" s="49" t="s">
        <v>336</v>
      </c>
      <c r="B1" s="49"/>
      <c r="C1" s="49"/>
      <c r="D1" s="49"/>
      <c r="E1" s="49"/>
    </row>
    <row r="2" ht="17" spans="1:5">
      <c r="A2" s="50" t="s">
        <v>111</v>
      </c>
      <c r="B2" s="50" t="s">
        <v>112</v>
      </c>
      <c r="C2" s="50" t="s">
        <v>113</v>
      </c>
      <c r="D2" s="50" t="s">
        <v>114</v>
      </c>
      <c r="E2" s="50" t="s">
        <v>115</v>
      </c>
    </row>
    <row r="3" ht="34" spans="1:5">
      <c r="A3" s="26">
        <v>1</v>
      </c>
      <c r="B3" s="51" t="s">
        <v>337</v>
      </c>
      <c r="C3" s="24" t="s">
        <v>338</v>
      </c>
      <c r="D3" s="24" t="s">
        <v>118</v>
      </c>
      <c r="E3" s="24">
        <v>2</v>
      </c>
    </row>
    <row r="4" ht="17" spans="1:5">
      <c r="A4" s="26">
        <v>2</v>
      </c>
      <c r="B4" s="51" t="s">
        <v>275</v>
      </c>
      <c r="C4" s="24" t="s">
        <v>339</v>
      </c>
      <c r="D4" s="24" t="s">
        <v>340</v>
      </c>
      <c r="E4" s="24">
        <v>1</v>
      </c>
    </row>
    <row r="5" ht="17" spans="1:5">
      <c r="A5" s="26">
        <v>3</v>
      </c>
      <c r="B5" s="51" t="s">
        <v>275</v>
      </c>
      <c r="C5" s="24" t="s">
        <v>341</v>
      </c>
      <c r="D5" s="24" t="s">
        <v>340</v>
      </c>
      <c r="E5" s="24">
        <v>1</v>
      </c>
    </row>
    <row r="6" ht="34" spans="1:5">
      <c r="A6" s="26">
        <v>4</v>
      </c>
      <c r="B6" s="51" t="s">
        <v>275</v>
      </c>
      <c r="C6" s="24" t="s">
        <v>342</v>
      </c>
      <c r="D6" s="24" t="s">
        <v>340</v>
      </c>
      <c r="E6" s="24">
        <v>1</v>
      </c>
    </row>
    <row r="7" ht="17" spans="1:5">
      <c r="A7" s="26">
        <v>5</v>
      </c>
      <c r="B7" s="51" t="s">
        <v>275</v>
      </c>
      <c r="C7" s="24" t="s">
        <v>343</v>
      </c>
      <c r="D7" s="24" t="s">
        <v>340</v>
      </c>
      <c r="E7" s="24">
        <v>1</v>
      </c>
    </row>
    <row r="8" ht="34" spans="1:5">
      <c r="A8" s="26">
        <v>6</v>
      </c>
      <c r="B8" s="51" t="s">
        <v>275</v>
      </c>
      <c r="C8" s="24" t="s">
        <v>344</v>
      </c>
      <c r="D8" s="24" t="s">
        <v>340</v>
      </c>
      <c r="E8" s="24">
        <v>1</v>
      </c>
    </row>
    <row r="9" ht="34" spans="1:5">
      <c r="A9" s="26">
        <v>7</v>
      </c>
      <c r="B9" s="51" t="s">
        <v>150</v>
      </c>
      <c r="C9" s="24" t="s">
        <v>345</v>
      </c>
      <c r="D9" s="24" t="s">
        <v>296</v>
      </c>
      <c r="E9" s="24">
        <v>2</v>
      </c>
    </row>
    <row r="10" ht="34" spans="1:5">
      <c r="A10" s="26">
        <v>8</v>
      </c>
      <c r="B10" s="51" t="s">
        <v>150</v>
      </c>
      <c r="C10" s="24" t="s">
        <v>346</v>
      </c>
      <c r="D10" s="24" t="s">
        <v>296</v>
      </c>
      <c r="E10" s="24">
        <v>2</v>
      </c>
    </row>
    <row r="11" ht="34" spans="1:5">
      <c r="A11" s="26">
        <v>9</v>
      </c>
      <c r="B11" s="51" t="s">
        <v>136</v>
      </c>
      <c r="C11" s="24" t="s">
        <v>347</v>
      </c>
      <c r="D11" s="24" t="s">
        <v>296</v>
      </c>
      <c r="E11" s="24">
        <v>2</v>
      </c>
    </row>
    <row r="12" ht="34" spans="1:5">
      <c r="A12" s="26">
        <v>10</v>
      </c>
      <c r="B12" s="51" t="s">
        <v>150</v>
      </c>
      <c r="C12" s="24" t="s">
        <v>348</v>
      </c>
      <c r="D12" s="24" t="s">
        <v>296</v>
      </c>
      <c r="E12" s="24">
        <v>2</v>
      </c>
    </row>
    <row r="13" ht="34" spans="1:5">
      <c r="A13" s="26">
        <v>11</v>
      </c>
      <c r="B13" s="51" t="s">
        <v>150</v>
      </c>
      <c r="C13" s="24" t="s">
        <v>349</v>
      </c>
      <c r="D13" s="24" t="s">
        <v>296</v>
      </c>
      <c r="E13" s="24">
        <v>2</v>
      </c>
    </row>
    <row r="14" ht="34" spans="1:5">
      <c r="A14" s="26">
        <v>12</v>
      </c>
      <c r="B14" s="51" t="s">
        <v>150</v>
      </c>
      <c r="C14" s="24" t="s">
        <v>350</v>
      </c>
      <c r="D14" s="24" t="s">
        <v>296</v>
      </c>
      <c r="E14" s="24">
        <v>2</v>
      </c>
    </row>
    <row r="15" ht="34" spans="1:5">
      <c r="A15" s="26">
        <v>13</v>
      </c>
      <c r="B15" s="51" t="s">
        <v>150</v>
      </c>
      <c r="C15" s="24" t="s">
        <v>351</v>
      </c>
      <c r="D15" s="24" t="s">
        <v>296</v>
      </c>
      <c r="E15" s="24">
        <v>2</v>
      </c>
    </row>
    <row r="16" ht="34" spans="1:5">
      <c r="A16" s="26">
        <v>14</v>
      </c>
      <c r="B16" s="51" t="s">
        <v>150</v>
      </c>
      <c r="C16" s="24" t="s">
        <v>352</v>
      </c>
      <c r="D16" s="24" t="s">
        <v>296</v>
      </c>
      <c r="E16" s="24">
        <v>2</v>
      </c>
    </row>
    <row r="17" ht="34" spans="1:5">
      <c r="A17" s="26">
        <v>15</v>
      </c>
      <c r="B17" s="51" t="s">
        <v>150</v>
      </c>
      <c r="C17" s="24" t="s">
        <v>353</v>
      </c>
      <c r="D17" s="24" t="s">
        <v>296</v>
      </c>
      <c r="E17" s="24">
        <v>2</v>
      </c>
    </row>
    <row r="18" ht="34" spans="1:5">
      <c r="A18" s="26">
        <v>16</v>
      </c>
      <c r="B18" s="51" t="s">
        <v>150</v>
      </c>
      <c r="C18" s="24" t="s">
        <v>354</v>
      </c>
      <c r="D18" s="24" t="s">
        <v>296</v>
      </c>
      <c r="E18" s="24">
        <v>2</v>
      </c>
    </row>
    <row r="19" ht="34" spans="1:5">
      <c r="A19" s="26">
        <v>17</v>
      </c>
      <c r="B19" s="51" t="s">
        <v>150</v>
      </c>
      <c r="C19" s="24" t="s">
        <v>355</v>
      </c>
      <c r="D19" s="24" t="s">
        <v>296</v>
      </c>
      <c r="E19" s="24">
        <v>2</v>
      </c>
    </row>
    <row r="20" ht="34" spans="1:5">
      <c r="A20" s="26">
        <v>18</v>
      </c>
      <c r="B20" s="51" t="s">
        <v>282</v>
      </c>
      <c r="C20" s="24" t="s">
        <v>356</v>
      </c>
      <c r="D20" s="24" t="s">
        <v>122</v>
      </c>
      <c r="E20" s="24">
        <v>1</v>
      </c>
    </row>
    <row r="21" ht="17" spans="1:5">
      <c r="A21" s="26">
        <v>19</v>
      </c>
      <c r="B21" s="51" t="s">
        <v>136</v>
      </c>
      <c r="C21" s="24" t="s">
        <v>357</v>
      </c>
      <c r="D21" s="24" t="s">
        <v>122</v>
      </c>
      <c r="E21" s="24">
        <v>1</v>
      </c>
    </row>
    <row r="22" ht="17" spans="1:5">
      <c r="A22" s="26">
        <v>20</v>
      </c>
      <c r="B22" s="51" t="s">
        <v>150</v>
      </c>
      <c r="C22" s="24" t="s">
        <v>358</v>
      </c>
      <c r="D22" s="24" t="s">
        <v>122</v>
      </c>
      <c r="E22" s="24">
        <v>1</v>
      </c>
    </row>
    <row r="23" ht="34" spans="1:5">
      <c r="A23" s="26">
        <v>21</v>
      </c>
      <c r="B23" s="51" t="s">
        <v>359</v>
      </c>
      <c r="C23" s="24" t="s">
        <v>360</v>
      </c>
      <c r="D23" s="24" t="s">
        <v>122</v>
      </c>
      <c r="E23" s="24">
        <v>1</v>
      </c>
    </row>
    <row r="24" ht="17" spans="1:5">
      <c r="A24" s="26">
        <v>22</v>
      </c>
      <c r="B24" s="51" t="s">
        <v>136</v>
      </c>
      <c r="C24" s="24" t="s">
        <v>361</v>
      </c>
      <c r="D24" s="24" t="s">
        <v>122</v>
      </c>
      <c r="E24" s="24">
        <v>1</v>
      </c>
    </row>
    <row r="25" ht="34" spans="1:5">
      <c r="A25" s="26">
        <v>23</v>
      </c>
      <c r="B25" s="51" t="s">
        <v>150</v>
      </c>
      <c r="C25" s="24" t="s">
        <v>362</v>
      </c>
      <c r="D25" s="24" t="s">
        <v>122</v>
      </c>
      <c r="E25" s="24">
        <v>1</v>
      </c>
    </row>
    <row r="26" ht="34" spans="1:5">
      <c r="A26" s="26">
        <v>24</v>
      </c>
      <c r="B26" s="51" t="s">
        <v>136</v>
      </c>
      <c r="C26" s="24" t="s">
        <v>363</v>
      </c>
      <c r="D26" s="24" t="s">
        <v>122</v>
      </c>
      <c r="E26" s="24">
        <v>1</v>
      </c>
    </row>
    <row r="27" ht="34" spans="1:5">
      <c r="A27" s="26">
        <v>25</v>
      </c>
      <c r="B27" s="51" t="s">
        <v>150</v>
      </c>
      <c r="C27" s="24" t="s">
        <v>364</v>
      </c>
      <c r="D27" s="24" t="s">
        <v>296</v>
      </c>
      <c r="E27" s="24">
        <v>2</v>
      </c>
    </row>
    <row r="28" ht="34" spans="1:5">
      <c r="A28" s="26">
        <v>26</v>
      </c>
      <c r="B28" s="51" t="s">
        <v>150</v>
      </c>
      <c r="C28" s="24" t="s">
        <v>365</v>
      </c>
      <c r="D28" s="24" t="s">
        <v>296</v>
      </c>
      <c r="E28" s="24">
        <v>2</v>
      </c>
    </row>
    <row r="29" ht="34" spans="1:5">
      <c r="A29" s="26">
        <v>27</v>
      </c>
      <c r="B29" s="51" t="s">
        <v>150</v>
      </c>
      <c r="C29" s="24" t="s">
        <v>366</v>
      </c>
      <c r="D29" s="24" t="s">
        <v>296</v>
      </c>
      <c r="E29" s="24">
        <v>2</v>
      </c>
    </row>
    <row r="30" ht="34" spans="1:5">
      <c r="A30" s="26">
        <v>28</v>
      </c>
      <c r="B30" s="51" t="s">
        <v>150</v>
      </c>
      <c r="C30" s="24" t="s">
        <v>367</v>
      </c>
      <c r="D30" s="24" t="s">
        <v>296</v>
      </c>
      <c r="E30" s="24">
        <v>2</v>
      </c>
    </row>
    <row r="31" ht="34" spans="1:5">
      <c r="A31" s="26">
        <v>29</v>
      </c>
      <c r="B31" s="51" t="s">
        <v>150</v>
      </c>
      <c r="C31" s="24" t="s">
        <v>368</v>
      </c>
      <c r="D31" s="24" t="s">
        <v>296</v>
      </c>
      <c r="E31" s="24">
        <v>2</v>
      </c>
    </row>
    <row r="32" ht="34" spans="1:5">
      <c r="A32" s="26">
        <v>30</v>
      </c>
      <c r="B32" s="51" t="s">
        <v>150</v>
      </c>
      <c r="C32" s="24" t="s">
        <v>369</v>
      </c>
      <c r="D32" s="24" t="s">
        <v>296</v>
      </c>
      <c r="E32" s="24">
        <v>2</v>
      </c>
    </row>
    <row r="33" ht="34" spans="1:5">
      <c r="A33" s="26">
        <v>31</v>
      </c>
      <c r="B33" s="51" t="s">
        <v>150</v>
      </c>
      <c r="C33" s="24" t="s">
        <v>370</v>
      </c>
      <c r="D33" s="24" t="s">
        <v>296</v>
      </c>
      <c r="E33" s="24">
        <v>2</v>
      </c>
    </row>
    <row r="34" ht="34" spans="1:5">
      <c r="A34" s="26">
        <v>32</v>
      </c>
      <c r="B34" s="51" t="s">
        <v>150</v>
      </c>
      <c r="C34" s="24" t="s">
        <v>371</v>
      </c>
      <c r="D34" s="24" t="s">
        <v>296</v>
      </c>
      <c r="E34" s="24">
        <v>2</v>
      </c>
    </row>
    <row r="35" ht="34" spans="1:5">
      <c r="A35" s="26">
        <v>33</v>
      </c>
      <c r="B35" s="51" t="s">
        <v>150</v>
      </c>
      <c r="C35" s="24" t="s">
        <v>372</v>
      </c>
      <c r="D35" s="24" t="s">
        <v>224</v>
      </c>
      <c r="E35" s="24">
        <v>2</v>
      </c>
    </row>
    <row r="36" ht="17" spans="1:5">
      <c r="A36" s="26">
        <v>34</v>
      </c>
      <c r="B36" s="51" t="s">
        <v>150</v>
      </c>
      <c r="C36" s="24" t="s">
        <v>373</v>
      </c>
      <c r="D36" s="24" t="s">
        <v>224</v>
      </c>
      <c r="E36" s="24">
        <v>2</v>
      </c>
    </row>
    <row r="37" ht="17" spans="1:5">
      <c r="A37" s="26">
        <v>35</v>
      </c>
      <c r="B37" s="51" t="s">
        <v>150</v>
      </c>
      <c r="C37" s="24" t="s">
        <v>374</v>
      </c>
      <c r="D37" s="24" t="s">
        <v>224</v>
      </c>
      <c r="E37" s="24">
        <v>2</v>
      </c>
    </row>
    <row r="38" ht="34" spans="1:5">
      <c r="A38" s="26">
        <v>36</v>
      </c>
      <c r="B38" s="51" t="s">
        <v>150</v>
      </c>
      <c r="C38" s="24" t="s">
        <v>375</v>
      </c>
      <c r="D38" s="24" t="s">
        <v>224</v>
      </c>
      <c r="E38" s="24">
        <v>2</v>
      </c>
    </row>
    <row r="39" ht="17" spans="1:5">
      <c r="A39" s="26">
        <v>37</v>
      </c>
      <c r="B39" s="51" t="s">
        <v>322</v>
      </c>
      <c r="C39" s="24" t="s">
        <v>376</v>
      </c>
      <c r="D39" s="24" t="s">
        <v>377</v>
      </c>
      <c r="E39" s="24">
        <v>2</v>
      </c>
    </row>
    <row r="40" ht="34" spans="1:5">
      <c r="A40" s="26">
        <v>38</v>
      </c>
      <c r="B40" s="51" t="s">
        <v>322</v>
      </c>
      <c r="C40" s="24" t="s">
        <v>378</v>
      </c>
      <c r="D40" s="24" t="s">
        <v>377</v>
      </c>
      <c r="E40" s="24">
        <v>2</v>
      </c>
    </row>
    <row r="41" ht="17" spans="1:5">
      <c r="A41" s="26">
        <v>39</v>
      </c>
      <c r="B41" s="51" t="s">
        <v>322</v>
      </c>
      <c r="C41" s="24" t="s">
        <v>379</v>
      </c>
      <c r="D41" s="24" t="s">
        <v>377</v>
      </c>
      <c r="E41" s="24">
        <v>2</v>
      </c>
    </row>
    <row r="42" ht="17" spans="1:5">
      <c r="A42" s="26">
        <v>40</v>
      </c>
      <c r="B42" s="51" t="s">
        <v>322</v>
      </c>
      <c r="C42" s="24" t="s">
        <v>380</v>
      </c>
      <c r="D42" s="24" t="s">
        <v>377</v>
      </c>
      <c r="E42" s="24">
        <v>2</v>
      </c>
    </row>
    <row r="43" ht="34" spans="1:5">
      <c r="A43" s="26">
        <v>41</v>
      </c>
      <c r="B43" s="51" t="s">
        <v>322</v>
      </c>
      <c r="C43" s="24" t="s">
        <v>381</v>
      </c>
      <c r="D43" s="24" t="s">
        <v>377</v>
      </c>
      <c r="E43" s="24">
        <v>2</v>
      </c>
    </row>
    <row r="44" ht="17" spans="1:5">
      <c r="A44" s="26">
        <v>42</v>
      </c>
      <c r="B44" s="51" t="s">
        <v>322</v>
      </c>
      <c r="C44" s="24" t="s">
        <v>382</v>
      </c>
      <c r="D44" s="24" t="s">
        <v>383</v>
      </c>
      <c r="E44" s="24">
        <v>2</v>
      </c>
    </row>
    <row r="45" ht="34" spans="1:5">
      <c r="A45" s="26">
        <v>43</v>
      </c>
      <c r="B45" s="51" t="s">
        <v>322</v>
      </c>
      <c r="C45" s="24" t="s">
        <v>384</v>
      </c>
      <c r="D45" s="24" t="s">
        <v>383</v>
      </c>
      <c r="E45" s="24">
        <v>2</v>
      </c>
    </row>
    <row r="46" ht="17" spans="1:5">
      <c r="A46" s="26">
        <v>44</v>
      </c>
      <c r="B46" s="51" t="s">
        <v>322</v>
      </c>
      <c r="C46" s="24" t="s">
        <v>385</v>
      </c>
      <c r="D46" s="24" t="s">
        <v>383</v>
      </c>
      <c r="E46" s="24">
        <v>2</v>
      </c>
    </row>
    <row r="47" ht="17" spans="1:5">
      <c r="A47" s="26">
        <v>45</v>
      </c>
      <c r="B47" s="51" t="s">
        <v>322</v>
      </c>
      <c r="C47" s="24" t="s">
        <v>386</v>
      </c>
      <c r="D47" s="24" t="s">
        <v>383</v>
      </c>
      <c r="E47" s="24">
        <v>2</v>
      </c>
    </row>
    <row r="48" ht="17" spans="1:5">
      <c r="A48" s="26">
        <v>46</v>
      </c>
      <c r="B48" s="51" t="s">
        <v>322</v>
      </c>
      <c r="C48" s="24" t="s">
        <v>387</v>
      </c>
      <c r="D48" s="24" t="s">
        <v>383</v>
      </c>
      <c r="E48" s="24">
        <v>2</v>
      </c>
    </row>
    <row r="49" ht="34" spans="1:5">
      <c r="A49" s="26">
        <v>47</v>
      </c>
      <c r="B49" s="51" t="s">
        <v>322</v>
      </c>
      <c r="C49" s="24" t="s">
        <v>388</v>
      </c>
      <c r="D49" s="24" t="s">
        <v>389</v>
      </c>
      <c r="E49" s="24">
        <v>4</v>
      </c>
    </row>
    <row r="50" ht="34" spans="1:5">
      <c r="A50" s="26">
        <v>48</v>
      </c>
      <c r="B50" s="51" t="s">
        <v>322</v>
      </c>
      <c r="C50" s="24" t="s">
        <v>388</v>
      </c>
      <c r="D50" s="24" t="s">
        <v>383</v>
      </c>
      <c r="E50" s="24">
        <v>1</v>
      </c>
    </row>
    <row r="51" ht="17" spans="1:5">
      <c r="A51" s="26">
        <v>49</v>
      </c>
      <c r="B51" s="51" t="s">
        <v>322</v>
      </c>
      <c r="C51" s="24" t="s">
        <v>390</v>
      </c>
      <c r="D51" s="24" t="s">
        <v>383</v>
      </c>
      <c r="E51" s="24">
        <v>1</v>
      </c>
    </row>
    <row r="52" ht="17" spans="1:5">
      <c r="A52" s="26">
        <v>50</v>
      </c>
      <c r="B52" s="51" t="s">
        <v>322</v>
      </c>
      <c r="C52" s="24" t="s">
        <v>391</v>
      </c>
      <c r="D52" s="24" t="s">
        <v>383</v>
      </c>
      <c r="E52" s="24">
        <v>2</v>
      </c>
    </row>
    <row r="53" ht="17" spans="1:5">
      <c r="A53" s="26">
        <v>51</v>
      </c>
      <c r="B53" s="51" t="s">
        <v>322</v>
      </c>
      <c r="C53" s="24" t="s">
        <v>392</v>
      </c>
      <c r="D53" s="24" t="s">
        <v>383</v>
      </c>
      <c r="E53" s="24">
        <v>2</v>
      </c>
    </row>
    <row r="54" ht="34" spans="1:5">
      <c r="A54" s="26">
        <v>52</v>
      </c>
      <c r="B54" s="51" t="s">
        <v>322</v>
      </c>
      <c r="C54" s="24" t="s">
        <v>393</v>
      </c>
      <c r="D54" s="24" t="s">
        <v>383</v>
      </c>
      <c r="E54" s="24">
        <v>2</v>
      </c>
    </row>
    <row r="55" ht="17" spans="1:5">
      <c r="A55" s="26">
        <v>53</v>
      </c>
      <c r="B55" s="51" t="s">
        <v>322</v>
      </c>
      <c r="C55" s="24" t="s">
        <v>394</v>
      </c>
      <c r="D55" s="24" t="s">
        <v>383</v>
      </c>
      <c r="E55" s="24">
        <v>2</v>
      </c>
    </row>
    <row r="56" ht="17" spans="1:5">
      <c r="A56" s="26">
        <v>54</v>
      </c>
      <c r="B56" s="51" t="s">
        <v>322</v>
      </c>
      <c r="C56" s="24" t="s">
        <v>395</v>
      </c>
      <c r="D56" s="24" t="s">
        <v>383</v>
      </c>
      <c r="E56" s="24">
        <v>2</v>
      </c>
    </row>
    <row r="57" ht="34" spans="1:5">
      <c r="A57" s="26">
        <v>55</v>
      </c>
      <c r="B57" s="51" t="s">
        <v>322</v>
      </c>
      <c r="C57" s="24" t="s">
        <v>396</v>
      </c>
      <c r="D57" s="24" t="s">
        <v>383</v>
      </c>
      <c r="E57" s="24">
        <v>2</v>
      </c>
    </row>
    <row r="58" ht="34" spans="1:5">
      <c r="A58" s="26">
        <v>56</v>
      </c>
      <c r="B58" s="51" t="s">
        <v>322</v>
      </c>
      <c r="C58" s="24" t="s">
        <v>397</v>
      </c>
      <c r="D58" s="24" t="s">
        <v>383</v>
      </c>
      <c r="E58" s="24">
        <v>2</v>
      </c>
    </row>
    <row r="59" customFormat="1" spans="1:5">
      <c r="A59" s="10"/>
      <c r="D59" t="s">
        <v>59</v>
      </c>
      <c r="E59">
        <f>SUM(E3:E58)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workbookViewId="0">
      <selection activeCell="F19" sqref="F19"/>
    </sheetView>
  </sheetViews>
  <sheetFormatPr defaultColWidth="9.23076923076923" defaultRowHeight="16.8" outlineLevelCol="4"/>
  <cols>
    <col min="1" max="1" width="11.2019230769231" style="10" customWidth="1"/>
    <col min="2" max="2" width="13.1346153846154" style="10" customWidth="1"/>
    <col min="3" max="3" width="37.0192307692308" customWidth="1"/>
    <col min="4" max="4" width="18.2596153846154" customWidth="1"/>
    <col min="5" max="5" width="10.0961538461538" style="47" customWidth="1"/>
  </cols>
  <sheetData>
    <row r="1" ht="26" spans="1:5">
      <c r="A1" s="22" t="s">
        <v>398</v>
      </c>
      <c r="B1" s="22"/>
      <c r="C1" s="22"/>
      <c r="D1" s="22"/>
      <c r="E1" s="22"/>
    </row>
    <row r="2" ht="17" spans="1:5">
      <c r="A2" s="23" t="s">
        <v>270</v>
      </c>
      <c r="B2" s="23" t="s">
        <v>271</v>
      </c>
      <c r="C2" s="23" t="s">
        <v>272</v>
      </c>
      <c r="D2" s="24" t="s">
        <v>273</v>
      </c>
      <c r="E2" s="48" t="s">
        <v>5</v>
      </c>
    </row>
    <row r="3" ht="17" spans="1:5">
      <c r="A3" s="26">
        <v>1</v>
      </c>
      <c r="B3" s="26" t="s">
        <v>136</v>
      </c>
      <c r="C3" s="24" t="s">
        <v>399</v>
      </c>
      <c r="D3" s="24" t="s">
        <v>400</v>
      </c>
      <c r="E3" s="23">
        <v>1</v>
      </c>
    </row>
    <row r="4" ht="17" spans="1:5">
      <c r="A4" s="26">
        <v>2</v>
      </c>
      <c r="B4" s="26" t="s">
        <v>136</v>
      </c>
      <c r="C4" s="24" t="s">
        <v>401</v>
      </c>
      <c r="D4" s="24" t="s">
        <v>400</v>
      </c>
      <c r="E4" s="23">
        <v>1</v>
      </c>
    </row>
    <row r="5" ht="17" spans="1:5">
      <c r="A5" s="26">
        <v>3</v>
      </c>
      <c r="B5" s="26" t="s">
        <v>136</v>
      </c>
      <c r="C5" s="24" t="s">
        <v>402</v>
      </c>
      <c r="D5" s="24" t="s">
        <v>400</v>
      </c>
      <c r="E5" s="23">
        <v>1</v>
      </c>
    </row>
    <row r="6" ht="17" spans="1:5">
      <c r="A6" s="26">
        <v>4</v>
      </c>
      <c r="B6" s="26" t="s">
        <v>136</v>
      </c>
      <c r="C6" s="24" t="s">
        <v>403</v>
      </c>
      <c r="D6" s="24" t="s">
        <v>400</v>
      </c>
      <c r="E6" s="23">
        <v>1</v>
      </c>
    </row>
    <row r="7" ht="34" spans="1:5">
      <c r="A7" s="26">
        <v>5</v>
      </c>
      <c r="B7" s="26" t="s">
        <v>136</v>
      </c>
      <c r="C7" s="24" t="s">
        <v>404</v>
      </c>
      <c r="D7" s="24" t="s">
        <v>400</v>
      </c>
      <c r="E7" s="23">
        <v>1</v>
      </c>
    </row>
    <row r="8" ht="34" spans="1:5">
      <c r="A8" s="26">
        <v>6</v>
      </c>
      <c r="B8" s="26" t="s">
        <v>136</v>
      </c>
      <c r="C8" s="24" t="s">
        <v>405</v>
      </c>
      <c r="D8" s="24" t="s">
        <v>400</v>
      </c>
      <c r="E8" s="23">
        <v>1</v>
      </c>
    </row>
    <row r="9" ht="17" spans="1:5">
      <c r="A9" s="26">
        <v>7</v>
      </c>
      <c r="B9" s="26" t="s">
        <v>136</v>
      </c>
      <c r="C9" s="24" t="s">
        <v>406</v>
      </c>
      <c r="D9" s="24" t="s">
        <v>400</v>
      </c>
      <c r="E9" s="23">
        <v>1</v>
      </c>
    </row>
    <row r="10" ht="34" spans="1:5">
      <c r="A10" s="26">
        <v>8</v>
      </c>
      <c r="B10" s="26" t="s">
        <v>136</v>
      </c>
      <c r="C10" s="24" t="s">
        <v>407</v>
      </c>
      <c r="D10" s="24" t="s">
        <v>400</v>
      </c>
      <c r="E10" s="23">
        <v>1</v>
      </c>
    </row>
    <row r="11" ht="17" spans="1:5">
      <c r="A11" s="26">
        <v>9</v>
      </c>
      <c r="B11" s="26" t="s">
        <v>136</v>
      </c>
      <c r="C11" s="24" t="s">
        <v>408</v>
      </c>
      <c r="D11" s="24" t="s">
        <v>400</v>
      </c>
      <c r="E11" s="23">
        <v>1</v>
      </c>
    </row>
    <row r="12" ht="17" spans="1:5">
      <c r="A12" s="26">
        <v>10</v>
      </c>
      <c r="B12" s="26" t="s">
        <v>136</v>
      </c>
      <c r="C12" s="24" t="s">
        <v>409</v>
      </c>
      <c r="D12" s="24" t="s">
        <v>400</v>
      </c>
      <c r="E12" s="23">
        <v>1</v>
      </c>
    </row>
    <row r="13" ht="34" spans="1:5">
      <c r="A13" s="26">
        <v>11</v>
      </c>
      <c r="B13" s="26" t="s">
        <v>410</v>
      </c>
      <c r="C13" s="24" t="s">
        <v>411</v>
      </c>
      <c r="D13" s="24" t="s">
        <v>207</v>
      </c>
      <c r="E13" s="23">
        <v>1</v>
      </c>
    </row>
    <row r="14" ht="17" spans="1:5">
      <c r="A14" s="26">
        <v>12</v>
      </c>
      <c r="B14" s="26" t="s">
        <v>410</v>
      </c>
      <c r="C14" s="24" t="s">
        <v>412</v>
      </c>
      <c r="D14" s="24" t="s">
        <v>207</v>
      </c>
      <c r="E14" s="23">
        <v>1</v>
      </c>
    </row>
    <row r="15" ht="34" spans="1:5">
      <c r="A15" s="26">
        <v>13</v>
      </c>
      <c r="B15" s="26" t="s">
        <v>410</v>
      </c>
      <c r="C15" s="24" t="s">
        <v>413</v>
      </c>
      <c r="D15" s="24" t="s">
        <v>207</v>
      </c>
      <c r="E15" s="23">
        <v>1</v>
      </c>
    </row>
    <row r="16" ht="17" spans="1:5">
      <c r="A16" s="26">
        <v>14</v>
      </c>
      <c r="B16" s="26" t="s">
        <v>136</v>
      </c>
      <c r="C16" s="24" t="s">
        <v>414</v>
      </c>
      <c r="D16" s="24" t="s">
        <v>207</v>
      </c>
      <c r="E16" s="23">
        <v>1</v>
      </c>
    </row>
    <row r="17" ht="17" spans="1:5">
      <c r="A17" s="26">
        <v>15</v>
      </c>
      <c r="B17" s="26" t="s">
        <v>136</v>
      </c>
      <c r="C17" s="24" t="s">
        <v>415</v>
      </c>
      <c r="D17" s="24" t="s">
        <v>207</v>
      </c>
      <c r="E17" s="23">
        <v>1</v>
      </c>
    </row>
    <row r="18" ht="34" spans="1:5">
      <c r="A18" s="26">
        <v>16</v>
      </c>
      <c r="B18" s="26" t="s">
        <v>136</v>
      </c>
      <c r="C18" s="24" t="s">
        <v>416</v>
      </c>
      <c r="D18" s="24" t="s">
        <v>207</v>
      </c>
      <c r="E18" s="23">
        <v>1</v>
      </c>
    </row>
    <row r="19" ht="34" spans="1:5">
      <c r="A19" s="26">
        <v>17</v>
      </c>
      <c r="B19" s="26" t="s">
        <v>136</v>
      </c>
      <c r="C19" s="24" t="s">
        <v>417</v>
      </c>
      <c r="D19" s="24" t="s">
        <v>418</v>
      </c>
      <c r="E19" s="23">
        <v>1</v>
      </c>
    </row>
    <row r="20" ht="34" spans="1:5">
      <c r="A20" s="26">
        <v>18</v>
      </c>
      <c r="B20" s="26" t="s">
        <v>136</v>
      </c>
      <c r="C20" s="24" t="s">
        <v>419</v>
      </c>
      <c r="D20" s="24" t="s">
        <v>418</v>
      </c>
      <c r="E20" s="23">
        <v>1</v>
      </c>
    </row>
    <row r="21" ht="34" spans="1:5">
      <c r="A21" s="26">
        <v>19</v>
      </c>
      <c r="B21" s="26" t="s">
        <v>136</v>
      </c>
      <c r="C21" s="24" t="s">
        <v>420</v>
      </c>
      <c r="D21" s="24" t="s">
        <v>418</v>
      </c>
      <c r="E21" s="23">
        <v>1</v>
      </c>
    </row>
    <row r="22" ht="34" spans="1:5">
      <c r="A22" s="26">
        <v>20</v>
      </c>
      <c r="B22" s="26" t="s">
        <v>136</v>
      </c>
      <c r="C22" s="24" t="s">
        <v>421</v>
      </c>
      <c r="D22" s="24" t="s">
        <v>418</v>
      </c>
      <c r="E22" s="23">
        <v>1</v>
      </c>
    </row>
    <row r="23" ht="34" spans="1:5">
      <c r="A23" s="26">
        <v>21</v>
      </c>
      <c r="B23" s="26" t="s">
        <v>136</v>
      </c>
      <c r="C23" s="24" t="s">
        <v>422</v>
      </c>
      <c r="D23" s="24" t="s">
        <v>418</v>
      </c>
      <c r="E23" s="23">
        <v>1</v>
      </c>
    </row>
    <row r="24" ht="17" spans="1:5">
      <c r="A24" s="26">
        <v>22</v>
      </c>
      <c r="B24" s="26" t="s">
        <v>423</v>
      </c>
      <c r="C24" s="24" t="s">
        <v>424</v>
      </c>
      <c r="D24" s="24" t="s">
        <v>425</v>
      </c>
      <c r="E24" s="23">
        <v>1</v>
      </c>
    </row>
    <row r="25" ht="17" spans="1:5">
      <c r="A25" s="26">
        <v>23</v>
      </c>
      <c r="B25" s="26" t="s">
        <v>426</v>
      </c>
      <c r="C25" s="24" t="s">
        <v>427</v>
      </c>
      <c r="D25" s="24" t="s">
        <v>425</v>
      </c>
      <c r="E25" s="23">
        <v>1</v>
      </c>
    </row>
    <row r="26" ht="34" spans="1:5">
      <c r="A26" s="26">
        <v>24</v>
      </c>
      <c r="B26" s="26" t="s">
        <v>426</v>
      </c>
      <c r="C26" s="24" t="s">
        <v>428</v>
      </c>
      <c r="D26" s="24" t="s">
        <v>429</v>
      </c>
      <c r="E26" s="23">
        <v>1</v>
      </c>
    </row>
    <row r="27" ht="17" spans="1:5">
      <c r="A27" s="26">
        <v>25</v>
      </c>
      <c r="B27" s="26" t="s">
        <v>136</v>
      </c>
      <c r="C27" s="24" t="s">
        <v>428</v>
      </c>
      <c r="D27" s="24" t="s">
        <v>425</v>
      </c>
      <c r="E27" s="23">
        <v>1</v>
      </c>
    </row>
    <row r="28" ht="17" spans="1:5">
      <c r="A28" s="26">
        <v>26</v>
      </c>
      <c r="B28" s="26" t="s">
        <v>136</v>
      </c>
      <c r="C28" s="24" t="s">
        <v>430</v>
      </c>
      <c r="D28" s="24" t="s">
        <v>425</v>
      </c>
      <c r="E28" s="23">
        <v>1</v>
      </c>
    </row>
    <row r="29" ht="17" spans="1:5">
      <c r="A29" s="26">
        <v>27</v>
      </c>
      <c r="B29" s="26" t="s">
        <v>136</v>
      </c>
      <c r="C29" s="24" t="s">
        <v>431</v>
      </c>
      <c r="D29" s="24" t="s">
        <v>425</v>
      </c>
      <c r="E29" s="23">
        <v>1</v>
      </c>
    </row>
    <row r="30" ht="17" spans="1:5">
      <c r="A30" s="26">
        <v>28</v>
      </c>
      <c r="B30" s="26" t="s">
        <v>432</v>
      </c>
      <c r="C30" s="24" t="s">
        <v>433</v>
      </c>
      <c r="D30" s="24" t="s">
        <v>147</v>
      </c>
      <c r="E30" s="23">
        <v>1</v>
      </c>
    </row>
    <row r="31" ht="17" spans="1:5">
      <c r="A31" s="26">
        <v>29</v>
      </c>
      <c r="B31" s="26" t="s">
        <v>432</v>
      </c>
      <c r="C31" s="24" t="s">
        <v>434</v>
      </c>
      <c r="D31" s="24" t="s">
        <v>147</v>
      </c>
      <c r="E31" s="23">
        <v>1</v>
      </c>
    </row>
    <row r="32" ht="17" spans="1:5">
      <c r="A32" s="26">
        <v>30</v>
      </c>
      <c r="B32" s="26" t="s">
        <v>432</v>
      </c>
      <c r="C32" s="24" t="s">
        <v>435</v>
      </c>
      <c r="D32" s="24" t="s">
        <v>147</v>
      </c>
      <c r="E32" s="23">
        <v>1</v>
      </c>
    </row>
    <row r="33" ht="34" spans="1:5">
      <c r="A33" s="26">
        <v>31</v>
      </c>
      <c r="B33" s="26" t="s">
        <v>150</v>
      </c>
      <c r="C33" s="24" t="s">
        <v>436</v>
      </c>
      <c r="D33" s="24" t="s">
        <v>437</v>
      </c>
      <c r="E33" s="23">
        <v>1</v>
      </c>
    </row>
    <row r="34" ht="34" spans="1:5">
      <c r="A34" s="26">
        <v>32</v>
      </c>
      <c r="B34" s="26" t="s">
        <v>150</v>
      </c>
      <c r="C34" s="24" t="s">
        <v>438</v>
      </c>
      <c r="D34" s="24" t="s">
        <v>437</v>
      </c>
      <c r="E34" s="23">
        <v>1</v>
      </c>
    </row>
    <row r="35" ht="34" spans="1:5">
      <c r="A35" s="26">
        <v>33</v>
      </c>
      <c r="B35" s="26" t="s">
        <v>150</v>
      </c>
      <c r="C35" s="24" t="s">
        <v>439</v>
      </c>
      <c r="D35" s="24" t="s">
        <v>437</v>
      </c>
      <c r="E35" s="23">
        <v>1</v>
      </c>
    </row>
    <row r="36" ht="34" spans="1:5">
      <c r="A36" s="26">
        <v>34</v>
      </c>
      <c r="B36" s="26" t="s">
        <v>150</v>
      </c>
      <c r="C36" s="24" t="s">
        <v>440</v>
      </c>
      <c r="D36" s="24" t="s">
        <v>437</v>
      </c>
      <c r="E36" s="23">
        <v>1</v>
      </c>
    </row>
    <row r="37" ht="34" spans="1:5">
      <c r="A37" s="26">
        <v>35</v>
      </c>
      <c r="B37" s="26" t="s">
        <v>150</v>
      </c>
      <c r="C37" s="24" t="s">
        <v>441</v>
      </c>
      <c r="D37" s="24" t="s">
        <v>437</v>
      </c>
      <c r="E37" s="23">
        <v>1</v>
      </c>
    </row>
    <row r="38" ht="34" spans="1:5">
      <c r="A38" s="26">
        <v>36</v>
      </c>
      <c r="B38" s="26" t="s">
        <v>150</v>
      </c>
      <c r="C38" s="24" t="s">
        <v>442</v>
      </c>
      <c r="D38" s="24" t="s">
        <v>437</v>
      </c>
      <c r="E38" s="23">
        <v>1</v>
      </c>
    </row>
    <row r="39" ht="34" spans="1:5">
      <c r="A39" s="26">
        <v>37</v>
      </c>
      <c r="B39" s="26" t="s">
        <v>150</v>
      </c>
      <c r="C39" s="24" t="s">
        <v>443</v>
      </c>
      <c r="D39" s="24" t="s">
        <v>437</v>
      </c>
      <c r="E39" s="23">
        <v>1</v>
      </c>
    </row>
    <row r="40" ht="17" spans="1:5">
      <c r="A40" s="26">
        <v>38</v>
      </c>
      <c r="B40" s="26" t="s">
        <v>150</v>
      </c>
      <c r="C40" s="24" t="s">
        <v>444</v>
      </c>
      <c r="D40" s="24" t="s">
        <v>437</v>
      </c>
      <c r="E40" s="23">
        <v>1</v>
      </c>
    </row>
    <row r="41" ht="34" spans="1:5">
      <c r="A41" s="26">
        <v>39</v>
      </c>
      <c r="B41" s="26" t="s">
        <v>150</v>
      </c>
      <c r="C41" s="24" t="s">
        <v>445</v>
      </c>
      <c r="D41" s="24" t="s">
        <v>437</v>
      </c>
      <c r="E41" s="23">
        <v>1</v>
      </c>
    </row>
    <row r="42" ht="34" spans="1:5">
      <c r="A42" s="26">
        <v>40</v>
      </c>
      <c r="B42" s="26" t="s">
        <v>150</v>
      </c>
      <c r="C42" s="24" t="s">
        <v>446</v>
      </c>
      <c r="D42" s="24" t="s">
        <v>447</v>
      </c>
      <c r="E42" s="23">
        <v>1</v>
      </c>
    </row>
    <row r="43" ht="34" spans="1:5">
      <c r="A43" s="26">
        <v>41</v>
      </c>
      <c r="B43" s="26" t="s">
        <v>150</v>
      </c>
      <c r="C43" s="24" t="s">
        <v>448</v>
      </c>
      <c r="D43" s="24" t="s">
        <v>447</v>
      </c>
      <c r="E43" s="23">
        <v>1</v>
      </c>
    </row>
    <row r="44" ht="34" spans="1:5">
      <c r="A44" s="26">
        <v>42</v>
      </c>
      <c r="B44" s="26" t="s">
        <v>150</v>
      </c>
      <c r="C44" s="24" t="s">
        <v>449</v>
      </c>
      <c r="D44" s="24" t="s">
        <v>447</v>
      </c>
      <c r="E44" s="23">
        <v>1</v>
      </c>
    </row>
    <row r="45" ht="34" spans="1:5">
      <c r="A45" s="26">
        <v>43</v>
      </c>
      <c r="B45" s="26" t="s">
        <v>150</v>
      </c>
      <c r="C45" s="24" t="s">
        <v>450</v>
      </c>
      <c r="D45" s="24" t="s">
        <v>447</v>
      </c>
      <c r="E45" s="23">
        <v>1</v>
      </c>
    </row>
    <row r="46" ht="34" spans="1:5">
      <c r="A46" s="26">
        <v>44</v>
      </c>
      <c r="B46" s="26" t="s">
        <v>150</v>
      </c>
      <c r="C46" s="24" t="s">
        <v>451</v>
      </c>
      <c r="D46" s="24" t="s">
        <v>447</v>
      </c>
      <c r="E46" s="23">
        <v>1</v>
      </c>
    </row>
    <row r="47" ht="34" spans="1:5">
      <c r="A47" s="26">
        <v>45</v>
      </c>
      <c r="B47" s="26" t="s">
        <v>150</v>
      </c>
      <c r="C47" s="24" t="s">
        <v>452</v>
      </c>
      <c r="D47" s="24" t="s">
        <v>447</v>
      </c>
      <c r="E47" s="23">
        <v>1</v>
      </c>
    </row>
    <row r="48" ht="34" spans="1:5">
      <c r="A48" s="26">
        <v>46</v>
      </c>
      <c r="B48" s="26" t="s">
        <v>150</v>
      </c>
      <c r="C48" s="24" t="s">
        <v>453</v>
      </c>
      <c r="D48" s="24" t="s">
        <v>447</v>
      </c>
      <c r="E48" s="23">
        <v>1</v>
      </c>
    </row>
    <row r="49" ht="34" spans="1:5">
      <c r="A49" s="26">
        <v>47</v>
      </c>
      <c r="B49" s="26" t="s">
        <v>150</v>
      </c>
      <c r="C49" s="24" t="s">
        <v>454</v>
      </c>
      <c r="D49" s="24" t="s">
        <v>447</v>
      </c>
      <c r="E49" s="23">
        <v>1</v>
      </c>
    </row>
    <row r="50" ht="34" spans="1:5">
      <c r="A50" s="26">
        <v>48</v>
      </c>
      <c r="B50" s="26" t="s">
        <v>150</v>
      </c>
      <c r="C50" s="24" t="s">
        <v>455</v>
      </c>
      <c r="D50" s="24" t="s">
        <v>447</v>
      </c>
      <c r="E50" s="23">
        <v>1</v>
      </c>
    </row>
    <row r="51" ht="34" spans="1:5">
      <c r="A51" s="26">
        <v>49</v>
      </c>
      <c r="B51" s="26" t="s">
        <v>150</v>
      </c>
      <c r="C51" s="24" t="s">
        <v>456</v>
      </c>
      <c r="D51" s="24" t="s">
        <v>447</v>
      </c>
      <c r="E51" s="23">
        <v>1</v>
      </c>
    </row>
    <row r="52" ht="34" spans="1:5">
      <c r="A52" s="26">
        <v>50</v>
      </c>
      <c r="B52" s="26" t="s">
        <v>150</v>
      </c>
      <c r="C52" s="24" t="s">
        <v>457</v>
      </c>
      <c r="D52" s="24" t="s">
        <v>447</v>
      </c>
      <c r="E52" s="23">
        <v>1</v>
      </c>
    </row>
    <row r="53" ht="17" spans="1:5">
      <c r="A53" s="26">
        <v>51</v>
      </c>
      <c r="B53" s="26" t="s">
        <v>150</v>
      </c>
      <c r="C53" s="24" t="s">
        <v>458</v>
      </c>
      <c r="D53" s="24" t="s">
        <v>459</v>
      </c>
      <c r="E53" s="23">
        <v>1</v>
      </c>
    </row>
    <row r="54" ht="17" spans="1:5">
      <c r="A54" s="26">
        <v>52</v>
      </c>
      <c r="B54" s="26" t="s">
        <v>150</v>
      </c>
      <c r="C54" s="24" t="s">
        <v>460</v>
      </c>
      <c r="D54" s="24" t="s">
        <v>459</v>
      </c>
      <c r="E54" s="23">
        <v>1</v>
      </c>
    </row>
    <row r="55" ht="17" spans="1:5">
      <c r="A55" s="26">
        <v>53</v>
      </c>
      <c r="B55" s="26" t="s">
        <v>150</v>
      </c>
      <c r="C55" s="24" t="s">
        <v>461</v>
      </c>
      <c r="D55" s="24" t="s">
        <v>459</v>
      </c>
      <c r="E55" s="23">
        <v>1</v>
      </c>
    </row>
    <row r="56" ht="34" spans="1:5">
      <c r="A56" s="26">
        <v>54</v>
      </c>
      <c r="B56" s="26" t="s">
        <v>150</v>
      </c>
      <c r="C56" s="24" t="s">
        <v>462</v>
      </c>
      <c r="D56" s="24" t="s">
        <v>459</v>
      </c>
      <c r="E56" s="23">
        <v>1</v>
      </c>
    </row>
    <row r="57" ht="34" spans="1:5">
      <c r="A57" s="26">
        <v>55</v>
      </c>
      <c r="B57" s="26" t="s">
        <v>136</v>
      </c>
      <c r="C57" s="24" t="s">
        <v>463</v>
      </c>
      <c r="D57" s="24" t="s">
        <v>459</v>
      </c>
      <c r="E57" s="23">
        <v>1</v>
      </c>
    </row>
    <row r="58" ht="34" spans="1:5">
      <c r="A58" s="26">
        <v>56</v>
      </c>
      <c r="B58" s="26" t="s">
        <v>150</v>
      </c>
      <c r="C58" s="24" t="s">
        <v>464</v>
      </c>
      <c r="D58" s="24" t="s">
        <v>459</v>
      </c>
      <c r="E58" s="23">
        <v>1</v>
      </c>
    </row>
    <row r="59" ht="17" spans="1:5">
      <c r="A59" s="26">
        <v>57</v>
      </c>
      <c r="B59" s="26" t="s">
        <v>150</v>
      </c>
      <c r="C59" s="24" t="s">
        <v>465</v>
      </c>
      <c r="D59" s="24" t="s">
        <v>459</v>
      </c>
      <c r="E59" s="23">
        <v>1</v>
      </c>
    </row>
    <row r="60" ht="17" spans="1:5">
      <c r="A60" s="26">
        <v>58</v>
      </c>
      <c r="B60" s="26" t="s">
        <v>150</v>
      </c>
      <c r="C60" s="24" t="s">
        <v>466</v>
      </c>
      <c r="D60" s="24" t="s">
        <v>459</v>
      </c>
      <c r="E60" s="23">
        <v>1</v>
      </c>
    </row>
    <row r="61" ht="17" spans="1:5">
      <c r="A61" s="26">
        <v>59</v>
      </c>
      <c r="B61" s="26" t="s">
        <v>150</v>
      </c>
      <c r="C61" s="24" t="s">
        <v>467</v>
      </c>
      <c r="D61" s="24" t="s">
        <v>459</v>
      </c>
      <c r="E61" s="23">
        <v>1</v>
      </c>
    </row>
    <row r="62" ht="17" spans="1:5">
      <c r="A62" s="26">
        <v>60</v>
      </c>
      <c r="B62" s="26" t="s">
        <v>150</v>
      </c>
      <c r="C62" s="24" t="s">
        <v>468</v>
      </c>
      <c r="D62" s="24" t="s">
        <v>459</v>
      </c>
      <c r="E62" s="23">
        <v>1</v>
      </c>
    </row>
    <row r="63" ht="17" spans="1:5">
      <c r="A63" s="26">
        <v>61</v>
      </c>
      <c r="B63" s="26" t="s">
        <v>150</v>
      </c>
      <c r="C63" s="24" t="s">
        <v>469</v>
      </c>
      <c r="D63" s="24" t="s">
        <v>459</v>
      </c>
      <c r="E63" s="23">
        <v>1</v>
      </c>
    </row>
    <row r="64" ht="17" spans="1:5">
      <c r="A64" s="26">
        <v>62</v>
      </c>
      <c r="B64" s="26" t="s">
        <v>150</v>
      </c>
      <c r="C64" s="24" t="s">
        <v>470</v>
      </c>
      <c r="D64" s="24" t="s">
        <v>459</v>
      </c>
      <c r="E64" s="23">
        <v>1</v>
      </c>
    </row>
    <row r="65" ht="17" spans="1:5">
      <c r="A65" s="26">
        <v>63</v>
      </c>
      <c r="B65" s="26" t="s">
        <v>150</v>
      </c>
      <c r="C65" s="24" t="s">
        <v>471</v>
      </c>
      <c r="D65" s="24" t="s">
        <v>459</v>
      </c>
      <c r="E65" s="23">
        <v>1</v>
      </c>
    </row>
    <row r="66" ht="17" spans="1:5">
      <c r="A66" s="26">
        <v>64</v>
      </c>
      <c r="B66" s="26" t="s">
        <v>150</v>
      </c>
      <c r="C66" s="24" t="s">
        <v>472</v>
      </c>
      <c r="D66" s="24" t="s">
        <v>459</v>
      </c>
      <c r="E66" s="23">
        <v>1</v>
      </c>
    </row>
    <row r="67" ht="17" spans="1:5">
      <c r="A67" s="26">
        <v>65</v>
      </c>
      <c r="B67" s="26" t="s">
        <v>150</v>
      </c>
      <c r="C67" s="24" t="s">
        <v>473</v>
      </c>
      <c r="D67" s="24" t="s">
        <v>459</v>
      </c>
      <c r="E67" s="23">
        <v>1</v>
      </c>
    </row>
    <row r="68" ht="34" spans="1:5">
      <c r="A68" s="26">
        <v>66</v>
      </c>
      <c r="B68" s="26" t="s">
        <v>322</v>
      </c>
      <c r="C68" s="24" t="s">
        <v>474</v>
      </c>
      <c r="D68" s="24" t="s">
        <v>303</v>
      </c>
      <c r="E68" s="23">
        <v>1</v>
      </c>
    </row>
    <row r="69" ht="51" spans="1:5">
      <c r="A69" s="26">
        <v>67</v>
      </c>
      <c r="B69" s="26" t="s">
        <v>322</v>
      </c>
      <c r="C69" s="24" t="s">
        <v>475</v>
      </c>
      <c r="D69" s="24" t="s">
        <v>303</v>
      </c>
      <c r="E69" s="23">
        <v>1</v>
      </c>
    </row>
    <row r="70" ht="17" spans="1:5">
      <c r="A70" s="26">
        <v>68</v>
      </c>
      <c r="B70" s="26" t="s">
        <v>322</v>
      </c>
      <c r="C70" s="24" t="s">
        <v>476</v>
      </c>
      <c r="D70" s="24" t="s">
        <v>258</v>
      </c>
      <c r="E70" s="23">
        <v>1</v>
      </c>
    </row>
    <row r="71" ht="34" spans="1:5">
      <c r="A71" s="26">
        <v>69</v>
      </c>
      <c r="B71" s="26" t="s">
        <v>322</v>
      </c>
      <c r="C71" s="24" t="s">
        <v>477</v>
      </c>
      <c r="D71" s="24" t="s">
        <v>303</v>
      </c>
      <c r="E71" s="23">
        <v>1</v>
      </c>
    </row>
    <row r="72" ht="17" spans="1:5">
      <c r="A72" s="26">
        <v>70</v>
      </c>
      <c r="B72" s="26" t="s">
        <v>478</v>
      </c>
      <c r="C72" s="24" t="s">
        <v>479</v>
      </c>
      <c r="D72" s="24" t="s">
        <v>480</v>
      </c>
      <c r="E72" s="23">
        <v>1</v>
      </c>
    </row>
    <row r="73" ht="34" spans="1:5">
      <c r="A73" s="26">
        <v>71</v>
      </c>
      <c r="B73" s="26" t="s">
        <v>478</v>
      </c>
      <c r="C73" s="24" t="s">
        <v>481</v>
      </c>
      <c r="D73" s="24" t="s">
        <v>303</v>
      </c>
      <c r="E73" s="23">
        <v>1</v>
      </c>
    </row>
    <row r="74" ht="17" spans="1:5">
      <c r="A74" s="26">
        <v>72</v>
      </c>
      <c r="B74" s="26" t="s">
        <v>322</v>
      </c>
      <c r="C74" s="24" t="s">
        <v>482</v>
      </c>
      <c r="D74" s="24" t="s">
        <v>258</v>
      </c>
      <c r="E74" s="23">
        <v>1</v>
      </c>
    </row>
    <row r="75" ht="34" spans="1:5">
      <c r="A75" s="26">
        <v>73</v>
      </c>
      <c r="B75" s="26" t="s">
        <v>322</v>
      </c>
      <c r="C75" s="24" t="s">
        <v>483</v>
      </c>
      <c r="D75" s="24" t="s">
        <v>258</v>
      </c>
      <c r="E75" s="23">
        <v>1</v>
      </c>
    </row>
    <row r="76" ht="34" spans="1:5">
      <c r="A76" s="26">
        <v>74</v>
      </c>
      <c r="B76" s="26" t="s">
        <v>322</v>
      </c>
      <c r="C76" s="24" t="s">
        <v>484</v>
      </c>
      <c r="D76" s="24" t="s">
        <v>303</v>
      </c>
      <c r="E76" s="23">
        <v>1</v>
      </c>
    </row>
    <row r="77" ht="34" spans="1:5">
      <c r="A77" s="26">
        <v>75</v>
      </c>
      <c r="B77" s="26" t="s">
        <v>478</v>
      </c>
      <c r="C77" s="24" t="s">
        <v>485</v>
      </c>
      <c r="D77" s="24" t="s">
        <v>486</v>
      </c>
      <c r="E77" s="23">
        <v>1</v>
      </c>
    </row>
    <row r="78" ht="34" spans="1:5">
      <c r="A78" s="26">
        <v>76</v>
      </c>
      <c r="B78" s="26" t="s">
        <v>322</v>
      </c>
      <c r="C78" s="24" t="s">
        <v>487</v>
      </c>
      <c r="D78" s="24" t="s">
        <v>303</v>
      </c>
      <c r="E78" s="23">
        <v>1</v>
      </c>
    </row>
    <row r="79" ht="34" spans="1:5">
      <c r="A79" s="26">
        <v>77</v>
      </c>
      <c r="B79" s="26" t="s">
        <v>322</v>
      </c>
      <c r="C79" s="24" t="s">
        <v>488</v>
      </c>
      <c r="D79" s="24" t="s">
        <v>489</v>
      </c>
      <c r="E79" s="23">
        <v>1</v>
      </c>
    </row>
    <row r="80" ht="34" spans="1:5">
      <c r="A80" s="26">
        <v>78</v>
      </c>
      <c r="B80" s="26" t="s">
        <v>322</v>
      </c>
      <c r="C80" s="24" t="s">
        <v>490</v>
      </c>
      <c r="D80" s="24" t="s">
        <v>489</v>
      </c>
      <c r="E80" s="23">
        <v>1</v>
      </c>
    </row>
    <row r="81" ht="34" spans="1:5">
      <c r="A81" s="26">
        <v>79</v>
      </c>
      <c r="B81" s="26" t="s">
        <v>322</v>
      </c>
      <c r="C81" s="24" t="s">
        <v>491</v>
      </c>
      <c r="D81" s="24" t="s">
        <v>489</v>
      </c>
      <c r="E81" s="23">
        <v>1</v>
      </c>
    </row>
    <row r="82" ht="34" spans="1:5">
      <c r="A82" s="26">
        <v>80</v>
      </c>
      <c r="B82" s="26" t="s">
        <v>322</v>
      </c>
      <c r="C82" s="24" t="s">
        <v>492</v>
      </c>
      <c r="D82" s="24" t="s">
        <v>489</v>
      </c>
      <c r="E82" s="23">
        <v>1</v>
      </c>
    </row>
    <row r="83" ht="34" spans="1:5">
      <c r="A83" s="26">
        <v>81</v>
      </c>
      <c r="B83" s="26" t="s">
        <v>322</v>
      </c>
      <c r="C83" s="24" t="s">
        <v>493</v>
      </c>
      <c r="D83" s="24" t="s">
        <v>489</v>
      </c>
      <c r="E83" s="23">
        <v>1</v>
      </c>
    </row>
    <row r="84" ht="34" spans="1:5">
      <c r="A84" s="26">
        <v>82</v>
      </c>
      <c r="B84" s="26" t="s">
        <v>494</v>
      </c>
      <c r="C84" s="24" t="s">
        <v>495</v>
      </c>
      <c r="D84" s="24" t="s">
        <v>254</v>
      </c>
      <c r="E84" s="23">
        <v>1</v>
      </c>
    </row>
    <row r="85" ht="34" spans="1:5">
      <c r="A85" s="26">
        <v>83</v>
      </c>
      <c r="B85" s="26" t="s">
        <v>494</v>
      </c>
      <c r="C85" s="24" t="s">
        <v>496</v>
      </c>
      <c r="D85" s="24" t="s">
        <v>254</v>
      </c>
      <c r="E85" s="23">
        <v>1</v>
      </c>
    </row>
    <row r="86" ht="34" spans="1:5">
      <c r="A86" s="26">
        <v>84</v>
      </c>
      <c r="B86" s="26" t="s">
        <v>494</v>
      </c>
      <c r="C86" s="24" t="s">
        <v>497</v>
      </c>
      <c r="D86" s="24" t="s">
        <v>254</v>
      </c>
      <c r="E86" s="23">
        <v>1</v>
      </c>
    </row>
    <row r="87" ht="34" spans="1:5">
      <c r="A87" s="26">
        <v>85</v>
      </c>
      <c r="B87" s="26" t="s">
        <v>494</v>
      </c>
      <c r="C87" s="24" t="s">
        <v>498</v>
      </c>
      <c r="D87" s="24" t="s">
        <v>254</v>
      </c>
      <c r="E87" s="23">
        <v>1</v>
      </c>
    </row>
    <row r="88" ht="34" spans="1:5">
      <c r="A88" s="26">
        <v>86</v>
      </c>
      <c r="B88" s="26" t="s">
        <v>322</v>
      </c>
      <c r="C88" s="24" t="s">
        <v>499</v>
      </c>
      <c r="D88" s="24" t="s">
        <v>303</v>
      </c>
      <c r="E88" s="23">
        <v>1</v>
      </c>
    </row>
    <row r="89" ht="34" spans="1:5">
      <c r="A89" s="26">
        <v>87</v>
      </c>
      <c r="B89" s="26" t="s">
        <v>322</v>
      </c>
      <c r="C89" s="24" t="s">
        <v>500</v>
      </c>
      <c r="D89" s="24" t="s">
        <v>303</v>
      </c>
      <c r="E89" s="23">
        <v>1</v>
      </c>
    </row>
    <row r="90" ht="34" spans="1:5">
      <c r="A90" s="26">
        <v>88</v>
      </c>
      <c r="B90" s="26" t="s">
        <v>322</v>
      </c>
      <c r="C90" s="24" t="s">
        <v>501</v>
      </c>
      <c r="D90" s="24" t="s">
        <v>258</v>
      </c>
      <c r="E90" s="23">
        <v>1</v>
      </c>
    </row>
    <row r="91" ht="34" spans="1:5">
      <c r="A91" s="26">
        <v>89</v>
      </c>
      <c r="B91" s="26" t="s">
        <v>322</v>
      </c>
      <c r="C91" s="24" t="s">
        <v>502</v>
      </c>
      <c r="D91" s="24" t="s">
        <v>258</v>
      </c>
      <c r="E91" s="23">
        <v>1</v>
      </c>
    </row>
    <row r="92" ht="34" spans="1:5">
      <c r="A92" s="26">
        <v>90</v>
      </c>
      <c r="B92" s="26" t="s">
        <v>322</v>
      </c>
      <c r="C92" s="24" t="s">
        <v>503</v>
      </c>
      <c r="D92" s="24" t="s">
        <v>258</v>
      </c>
      <c r="E92" s="23">
        <v>1</v>
      </c>
    </row>
    <row r="93" ht="34" spans="1:5">
      <c r="A93" s="26">
        <v>91</v>
      </c>
      <c r="B93" s="26" t="s">
        <v>478</v>
      </c>
      <c r="C93" s="24" t="s">
        <v>504</v>
      </c>
      <c r="D93" s="24" t="s">
        <v>303</v>
      </c>
      <c r="E93" s="23">
        <v>1</v>
      </c>
    </row>
    <row r="94" ht="34" spans="1:5">
      <c r="A94" s="26">
        <v>92</v>
      </c>
      <c r="B94" s="26" t="s">
        <v>322</v>
      </c>
      <c r="C94" s="24" t="s">
        <v>505</v>
      </c>
      <c r="D94" s="24" t="s">
        <v>303</v>
      </c>
      <c r="E94" s="23">
        <v>1</v>
      </c>
    </row>
    <row r="95" ht="34" spans="1:5">
      <c r="A95" s="26">
        <v>93</v>
      </c>
      <c r="B95" s="26" t="s">
        <v>322</v>
      </c>
      <c r="C95" s="24" t="s">
        <v>506</v>
      </c>
      <c r="D95" s="24" t="s">
        <v>303</v>
      </c>
      <c r="E95" s="23">
        <v>1</v>
      </c>
    </row>
    <row r="96" ht="34" spans="1:5">
      <c r="A96" s="26">
        <v>94</v>
      </c>
      <c r="B96" s="26" t="s">
        <v>478</v>
      </c>
      <c r="C96" s="24" t="s">
        <v>507</v>
      </c>
      <c r="D96" s="24" t="s">
        <v>486</v>
      </c>
      <c r="E96" s="23">
        <v>1</v>
      </c>
    </row>
    <row r="97" ht="34" spans="1:5">
      <c r="A97" s="26">
        <v>95</v>
      </c>
      <c r="B97" s="26" t="s">
        <v>478</v>
      </c>
      <c r="C97" s="24" t="s">
        <v>508</v>
      </c>
      <c r="D97" s="24" t="s">
        <v>486</v>
      </c>
      <c r="E97" s="23">
        <v>1</v>
      </c>
    </row>
    <row r="98" ht="34" spans="1:5">
      <c r="A98" s="26">
        <v>96</v>
      </c>
      <c r="B98" s="26" t="s">
        <v>478</v>
      </c>
      <c r="C98" s="24" t="s">
        <v>509</v>
      </c>
      <c r="D98" s="24" t="s">
        <v>486</v>
      </c>
      <c r="E98" s="23">
        <v>1</v>
      </c>
    </row>
    <row r="99" ht="34" spans="1:5">
      <c r="A99" s="26">
        <v>97</v>
      </c>
      <c r="B99" s="26" t="s">
        <v>494</v>
      </c>
      <c r="C99" s="24" t="s">
        <v>510</v>
      </c>
      <c r="D99" s="24" t="s">
        <v>511</v>
      </c>
      <c r="E99" s="23">
        <v>1</v>
      </c>
    </row>
    <row r="100" ht="34" spans="1:5">
      <c r="A100" s="26">
        <v>98</v>
      </c>
      <c r="B100" s="26" t="s">
        <v>494</v>
      </c>
      <c r="C100" s="24" t="s">
        <v>512</v>
      </c>
      <c r="D100" s="24" t="s">
        <v>511</v>
      </c>
      <c r="E100" s="23">
        <v>1</v>
      </c>
    </row>
    <row r="101" ht="34" spans="1:5">
      <c r="A101" s="26">
        <v>99</v>
      </c>
      <c r="B101" s="26" t="s">
        <v>494</v>
      </c>
      <c r="C101" s="24" t="s">
        <v>513</v>
      </c>
      <c r="D101" s="24" t="s">
        <v>511</v>
      </c>
      <c r="E101" s="23">
        <v>1</v>
      </c>
    </row>
    <row r="102" ht="17" spans="1:5">
      <c r="A102" s="26">
        <v>100</v>
      </c>
      <c r="B102" s="26" t="s">
        <v>494</v>
      </c>
      <c r="C102" s="24" t="s">
        <v>514</v>
      </c>
      <c r="D102" s="24" t="s">
        <v>511</v>
      </c>
      <c r="E102" s="23">
        <v>1</v>
      </c>
    </row>
    <row r="103" customFormat="1" spans="1:5">
      <c r="A103" s="10"/>
      <c r="B103" s="10"/>
      <c r="D103" t="s">
        <v>515</v>
      </c>
      <c r="E103" s="47">
        <f>SUM(E3:E102)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3.2" spans="1:5">
      <c r="A1" s="43" t="s">
        <v>516</v>
      </c>
      <c r="B1" s="43"/>
      <c r="C1" s="44"/>
      <c r="D1" s="43"/>
      <c r="E1" s="43"/>
    </row>
    <row r="2" ht="17" spans="1:5">
      <c r="A2" s="45" t="s">
        <v>1</v>
      </c>
      <c r="B2" s="45" t="s">
        <v>2</v>
      </c>
      <c r="C2" s="45" t="s">
        <v>517</v>
      </c>
      <c r="D2" s="45" t="s">
        <v>4</v>
      </c>
      <c r="E2" s="45" t="s">
        <v>5</v>
      </c>
    </row>
    <row r="3" ht="17" spans="1:5">
      <c r="A3" s="45">
        <v>1</v>
      </c>
      <c r="B3" s="45" t="s">
        <v>518</v>
      </c>
      <c r="C3" s="45" t="s">
        <v>519</v>
      </c>
      <c r="D3" s="45" t="s">
        <v>520</v>
      </c>
      <c r="E3" s="45">
        <v>1</v>
      </c>
    </row>
    <row r="4" ht="17" spans="1:5">
      <c r="A4" s="45">
        <v>2</v>
      </c>
      <c r="B4" s="45" t="s">
        <v>518</v>
      </c>
      <c r="C4" s="45" t="s">
        <v>521</v>
      </c>
      <c r="D4" s="45" t="s">
        <v>520</v>
      </c>
      <c r="E4" s="45">
        <v>1</v>
      </c>
    </row>
    <row r="5" ht="17" spans="1:5">
      <c r="A5" s="45">
        <v>3</v>
      </c>
      <c r="B5" s="45" t="s">
        <v>518</v>
      </c>
      <c r="C5" s="45" t="s">
        <v>522</v>
      </c>
      <c r="D5" s="45" t="s">
        <v>520</v>
      </c>
      <c r="E5" s="45">
        <v>1</v>
      </c>
    </row>
    <row r="6" ht="17" spans="1:5">
      <c r="A6" s="45">
        <v>4</v>
      </c>
      <c r="B6" s="45" t="s">
        <v>518</v>
      </c>
      <c r="C6" s="45" t="s">
        <v>523</v>
      </c>
      <c r="D6" s="45" t="s">
        <v>520</v>
      </c>
      <c r="E6" s="45">
        <v>1</v>
      </c>
    </row>
    <row r="7" ht="17" spans="1:5">
      <c r="A7" s="45">
        <v>5</v>
      </c>
      <c r="B7" s="45" t="s">
        <v>518</v>
      </c>
      <c r="C7" s="45" t="s">
        <v>524</v>
      </c>
      <c r="D7" s="45" t="s">
        <v>520</v>
      </c>
      <c r="E7" s="45">
        <v>1</v>
      </c>
    </row>
    <row r="8" ht="17" spans="1:5">
      <c r="A8" s="45">
        <v>6</v>
      </c>
      <c r="B8" s="45" t="s">
        <v>518</v>
      </c>
      <c r="C8" s="45" t="s">
        <v>524</v>
      </c>
      <c r="D8" s="45" t="s">
        <v>520</v>
      </c>
      <c r="E8" s="45">
        <v>1</v>
      </c>
    </row>
    <row r="9" ht="17" spans="1:5">
      <c r="A9" s="45">
        <v>7</v>
      </c>
      <c r="B9" s="45" t="s">
        <v>518</v>
      </c>
      <c r="C9" s="45" t="s">
        <v>525</v>
      </c>
      <c r="D9" s="45" t="s">
        <v>520</v>
      </c>
      <c r="E9" s="45">
        <v>1</v>
      </c>
    </row>
    <row r="10" ht="17" spans="1:5">
      <c r="A10" s="45">
        <v>8</v>
      </c>
      <c r="B10" s="45" t="s">
        <v>518</v>
      </c>
      <c r="C10" s="45" t="s">
        <v>526</v>
      </c>
      <c r="D10" s="45" t="s">
        <v>520</v>
      </c>
      <c r="E10" s="45">
        <v>1</v>
      </c>
    </row>
    <row r="11" ht="17" spans="1:5">
      <c r="A11" s="45">
        <v>9</v>
      </c>
      <c r="B11" s="45" t="s">
        <v>518</v>
      </c>
      <c r="C11" s="45" t="s">
        <v>524</v>
      </c>
      <c r="D11" s="45" t="s">
        <v>520</v>
      </c>
      <c r="E11" s="45">
        <v>1</v>
      </c>
    </row>
    <row r="12" ht="17" spans="1:5">
      <c r="A12" s="45">
        <v>10</v>
      </c>
      <c r="B12" s="45" t="s">
        <v>518</v>
      </c>
      <c r="C12" s="45" t="s">
        <v>527</v>
      </c>
      <c r="D12" s="45" t="s">
        <v>520</v>
      </c>
      <c r="E12" s="45">
        <v>1</v>
      </c>
    </row>
    <row r="13" ht="17" spans="1:5">
      <c r="A13" s="45">
        <v>11</v>
      </c>
      <c r="B13" s="45" t="s">
        <v>518</v>
      </c>
      <c r="C13" s="45" t="s">
        <v>522</v>
      </c>
      <c r="D13" s="45" t="s">
        <v>520</v>
      </c>
      <c r="E13" s="45">
        <v>1</v>
      </c>
    </row>
    <row r="14" ht="17" spans="1:5">
      <c r="A14" s="45">
        <v>12</v>
      </c>
      <c r="B14" s="45" t="s">
        <v>518</v>
      </c>
      <c r="C14" s="45" t="s">
        <v>528</v>
      </c>
      <c r="D14" s="45" t="s">
        <v>520</v>
      </c>
      <c r="E14" s="45">
        <v>1</v>
      </c>
    </row>
    <row r="15" ht="17" spans="1:5">
      <c r="A15" s="45">
        <v>13</v>
      </c>
      <c r="B15" s="45" t="s">
        <v>518</v>
      </c>
      <c r="C15" s="45" t="s">
        <v>529</v>
      </c>
      <c r="D15" s="45" t="s">
        <v>520</v>
      </c>
      <c r="E15" s="45">
        <v>1</v>
      </c>
    </row>
    <row r="16" ht="17" spans="1:5">
      <c r="A16" s="45">
        <v>14</v>
      </c>
      <c r="B16" s="45" t="s">
        <v>518</v>
      </c>
      <c r="C16" s="45" t="s">
        <v>530</v>
      </c>
      <c r="D16" s="45" t="s">
        <v>520</v>
      </c>
      <c r="E16" s="45">
        <v>1</v>
      </c>
    </row>
    <row r="17" ht="17" spans="1:5">
      <c r="A17" s="45">
        <v>15</v>
      </c>
      <c r="B17" s="45" t="s">
        <v>518</v>
      </c>
      <c r="C17" s="45" t="s">
        <v>531</v>
      </c>
      <c r="D17" s="45" t="s">
        <v>520</v>
      </c>
      <c r="E17" s="45">
        <v>1</v>
      </c>
    </row>
    <row r="18" ht="17" spans="1:5">
      <c r="A18" s="45">
        <v>16</v>
      </c>
      <c r="B18" s="45" t="s">
        <v>518</v>
      </c>
      <c r="C18" s="45" t="s">
        <v>531</v>
      </c>
      <c r="D18" s="45" t="s">
        <v>520</v>
      </c>
      <c r="E18" s="45">
        <v>1</v>
      </c>
    </row>
    <row r="19" ht="17" spans="1:5">
      <c r="A19" s="45">
        <v>17</v>
      </c>
      <c r="B19" s="45" t="s">
        <v>518</v>
      </c>
      <c r="C19" s="45" t="s">
        <v>532</v>
      </c>
      <c r="D19" s="45" t="s">
        <v>520</v>
      </c>
      <c r="E19" s="45">
        <v>1</v>
      </c>
    </row>
    <row r="20" ht="17" spans="1:5">
      <c r="A20" s="45">
        <v>18</v>
      </c>
      <c r="B20" s="45" t="s">
        <v>518</v>
      </c>
      <c r="C20" s="45" t="s">
        <v>532</v>
      </c>
      <c r="D20" s="45" t="s">
        <v>520</v>
      </c>
      <c r="E20" s="45">
        <v>1</v>
      </c>
    </row>
    <row r="21" ht="17" spans="1:5">
      <c r="A21" s="45">
        <v>19</v>
      </c>
      <c r="B21" s="45" t="s">
        <v>533</v>
      </c>
      <c r="C21" s="45" t="s">
        <v>534</v>
      </c>
      <c r="D21" s="45" t="s">
        <v>535</v>
      </c>
      <c r="E21" s="45">
        <v>2</v>
      </c>
    </row>
    <row r="22" ht="17" spans="1:5">
      <c r="A22" s="45">
        <v>20</v>
      </c>
      <c r="B22" s="45" t="s">
        <v>533</v>
      </c>
      <c r="C22" s="45" t="s">
        <v>536</v>
      </c>
      <c r="D22" s="45" t="s">
        <v>535</v>
      </c>
      <c r="E22" s="45">
        <v>2</v>
      </c>
    </row>
    <row r="23" ht="17" spans="1:5">
      <c r="A23" s="45">
        <v>21</v>
      </c>
      <c r="B23" s="45" t="s">
        <v>533</v>
      </c>
      <c r="C23" s="45" t="s">
        <v>537</v>
      </c>
      <c r="D23" s="45" t="s">
        <v>535</v>
      </c>
      <c r="E23" s="45">
        <v>2</v>
      </c>
    </row>
    <row r="24" ht="17" spans="1:5">
      <c r="A24" s="45">
        <v>22</v>
      </c>
      <c r="B24" s="45" t="s">
        <v>533</v>
      </c>
      <c r="C24" s="45" t="s">
        <v>538</v>
      </c>
      <c r="D24" s="45" t="s">
        <v>535</v>
      </c>
      <c r="E24" s="45">
        <v>7</v>
      </c>
    </row>
    <row r="25" ht="17" spans="1:5">
      <c r="A25" s="45">
        <v>23</v>
      </c>
      <c r="B25" s="45" t="s">
        <v>533</v>
      </c>
      <c r="C25" s="45" t="s">
        <v>539</v>
      </c>
      <c r="D25" s="45" t="s">
        <v>535</v>
      </c>
      <c r="E25" s="45">
        <v>1</v>
      </c>
    </row>
    <row r="26" ht="17" spans="1:5">
      <c r="A26" s="45">
        <v>24</v>
      </c>
      <c r="B26" s="45" t="s">
        <v>533</v>
      </c>
      <c r="C26" s="45" t="s">
        <v>540</v>
      </c>
      <c r="D26" s="45" t="s">
        <v>535</v>
      </c>
      <c r="E26" s="45">
        <v>1</v>
      </c>
    </row>
    <row r="27" ht="17" spans="1:5">
      <c r="A27" s="45">
        <v>25</v>
      </c>
      <c r="B27" s="45" t="s">
        <v>533</v>
      </c>
      <c r="C27" s="45" t="s">
        <v>541</v>
      </c>
      <c r="D27" s="45" t="s">
        <v>535</v>
      </c>
      <c r="E27" s="45">
        <v>1</v>
      </c>
    </row>
    <row r="28" ht="17" spans="1:5">
      <c r="A28" s="45">
        <v>26</v>
      </c>
      <c r="B28" s="45" t="s">
        <v>533</v>
      </c>
      <c r="C28" s="45" t="s">
        <v>542</v>
      </c>
      <c r="D28" s="45" t="s">
        <v>535</v>
      </c>
      <c r="E28" s="45">
        <v>4</v>
      </c>
    </row>
    <row r="29" ht="17" spans="1:5">
      <c r="A29" s="45">
        <v>27</v>
      </c>
      <c r="B29" s="45" t="s">
        <v>533</v>
      </c>
      <c r="C29" s="45" t="s">
        <v>543</v>
      </c>
      <c r="D29" s="45" t="s">
        <v>535</v>
      </c>
      <c r="E29" s="45">
        <v>6</v>
      </c>
    </row>
    <row r="30" ht="17" spans="1:5">
      <c r="A30" s="45">
        <v>28</v>
      </c>
      <c r="B30" s="45" t="s">
        <v>533</v>
      </c>
      <c r="C30" s="46" t="s">
        <v>544</v>
      </c>
      <c r="D30" s="46" t="s">
        <v>535</v>
      </c>
      <c r="E30" s="45">
        <v>1</v>
      </c>
    </row>
    <row r="31" ht="17" spans="1:5">
      <c r="A31" s="45">
        <v>29</v>
      </c>
      <c r="B31" s="45" t="s">
        <v>533</v>
      </c>
      <c r="C31" s="46" t="s">
        <v>545</v>
      </c>
      <c r="D31" s="46" t="s">
        <v>535</v>
      </c>
      <c r="E31" s="45">
        <v>2</v>
      </c>
    </row>
    <row r="32" ht="17" spans="1:5">
      <c r="A32" s="45">
        <v>30</v>
      </c>
      <c r="B32" s="45" t="s">
        <v>533</v>
      </c>
      <c r="C32" s="46" t="s">
        <v>545</v>
      </c>
      <c r="D32" s="46" t="s">
        <v>535</v>
      </c>
      <c r="E32" s="45">
        <v>2</v>
      </c>
    </row>
    <row r="33" ht="17" spans="1:5">
      <c r="A33" s="45">
        <v>31</v>
      </c>
      <c r="B33" s="45" t="s">
        <v>533</v>
      </c>
      <c r="C33" s="46" t="s">
        <v>546</v>
      </c>
      <c r="D33" s="46" t="s">
        <v>535</v>
      </c>
      <c r="E33" s="45">
        <v>3</v>
      </c>
    </row>
    <row r="34" ht="17" spans="1:5">
      <c r="A34" s="45">
        <v>33</v>
      </c>
      <c r="B34" s="45" t="s">
        <v>533</v>
      </c>
      <c r="C34" s="46" t="s">
        <v>547</v>
      </c>
      <c r="D34" s="46" t="s">
        <v>535</v>
      </c>
      <c r="E34" s="45">
        <v>1</v>
      </c>
    </row>
    <row r="35" ht="17" spans="1:5">
      <c r="A35" s="45">
        <v>34</v>
      </c>
      <c r="B35" s="45" t="s">
        <v>533</v>
      </c>
      <c r="C35" s="46" t="s">
        <v>548</v>
      </c>
      <c r="D35" s="46" t="s">
        <v>535</v>
      </c>
      <c r="E35" s="45">
        <v>1</v>
      </c>
    </row>
    <row r="36" ht="17" spans="1:5">
      <c r="A36" s="45">
        <v>35</v>
      </c>
      <c r="B36" s="45" t="s">
        <v>533</v>
      </c>
      <c r="C36" s="46" t="s">
        <v>549</v>
      </c>
      <c r="D36" s="46" t="s">
        <v>535</v>
      </c>
      <c r="E36" s="45">
        <v>1</v>
      </c>
    </row>
    <row r="37" ht="17" spans="1:5">
      <c r="A37" s="45">
        <v>36</v>
      </c>
      <c r="B37" s="45" t="s">
        <v>533</v>
      </c>
      <c r="C37" s="46" t="s">
        <v>550</v>
      </c>
      <c r="D37" s="46" t="s">
        <v>535</v>
      </c>
      <c r="E37" s="45">
        <v>1</v>
      </c>
    </row>
    <row r="38" ht="17" spans="1:5">
      <c r="A38" s="45">
        <v>37</v>
      </c>
      <c r="B38" s="45" t="s">
        <v>533</v>
      </c>
      <c r="C38" s="46" t="s">
        <v>549</v>
      </c>
      <c r="D38" s="46" t="s">
        <v>535</v>
      </c>
      <c r="E38" s="45">
        <v>1</v>
      </c>
    </row>
    <row r="39" ht="17" spans="1:5">
      <c r="A39" s="45">
        <v>38</v>
      </c>
      <c r="B39" s="45" t="s">
        <v>533</v>
      </c>
      <c r="C39" s="46" t="s">
        <v>551</v>
      </c>
      <c r="D39" s="46" t="s">
        <v>535</v>
      </c>
      <c r="E39" s="45">
        <v>1</v>
      </c>
    </row>
    <row r="40" ht="17" spans="1:5">
      <c r="A40" s="45">
        <v>39</v>
      </c>
      <c r="B40" s="45" t="s">
        <v>533</v>
      </c>
      <c r="C40" s="46" t="s">
        <v>552</v>
      </c>
      <c r="D40" s="46" t="s">
        <v>535</v>
      </c>
      <c r="E40" s="45">
        <v>1</v>
      </c>
    </row>
    <row r="41" ht="17" spans="1:5">
      <c r="A41" s="45">
        <v>40</v>
      </c>
      <c r="B41" s="45" t="s">
        <v>533</v>
      </c>
      <c r="C41" s="46" t="s">
        <v>553</v>
      </c>
      <c r="D41" s="46" t="s">
        <v>535</v>
      </c>
      <c r="E41" s="45">
        <v>1</v>
      </c>
    </row>
    <row r="42" ht="17" spans="1:5">
      <c r="A42" s="45">
        <v>41</v>
      </c>
      <c r="B42" s="45" t="s">
        <v>533</v>
      </c>
      <c r="C42" s="46" t="s">
        <v>554</v>
      </c>
      <c r="D42" s="46" t="s">
        <v>535</v>
      </c>
      <c r="E42" s="45">
        <v>2</v>
      </c>
    </row>
    <row r="43" ht="17" spans="1:5">
      <c r="A43" s="45">
        <v>42</v>
      </c>
      <c r="B43" s="45" t="s">
        <v>533</v>
      </c>
      <c r="C43" s="46" t="s">
        <v>555</v>
      </c>
      <c r="D43" s="46" t="s">
        <v>535</v>
      </c>
      <c r="E43" s="45">
        <v>1</v>
      </c>
    </row>
    <row r="44" ht="17" spans="1:5">
      <c r="A44" s="45">
        <v>43</v>
      </c>
      <c r="B44" s="45" t="s">
        <v>533</v>
      </c>
      <c r="C44" s="46" t="s">
        <v>555</v>
      </c>
      <c r="D44" s="46" t="s">
        <v>535</v>
      </c>
      <c r="E44" s="45">
        <v>1</v>
      </c>
    </row>
    <row r="45" ht="17" spans="1:5">
      <c r="A45" s="45">
        <v>44</v>
      </c>
      <c r="B45" s="45" t="s">
        <v>533</v>
      </c>
      <c r="C45" s="46" t="s">
        <v>555</v>
      </c>
      <c r="D45" s="46" t="s">
        <v>535</v>
      </c>
      <c r="E45" s="45">
        <v>1</v>
      </c>
    </row>
    <row r="46" ht="17" spans="1:5">
      <c r="A46" s="45">
        <v>45</v>
      </c>
      <c r="B46" s="45" t="s">
        <v>533</v>
      </c>
      <c r="C46" s="46" t="s">
        <v>555</v>
      </c>
      <c r="D46" s="46" t="s">
        <v>535</v>
      </c>
      <c r="E46" s="45">
        <v>1</v>
      </c>
    </row>
    <row r="47" ht="17" spans="1:5">
      <c r="A47" s="45">
        <v>46</v>
      </c>
      <c r="B47" s="45" t="s">
        <v>533</v>
      </c>
      <c r="C47" s="46" t="s">
        <v>555</v>
      </c>
      <c r="D47" s="46" t="s">
        <v>535</v>
      </c>
      <c r="E47" s="45">
        <v>1</v>
      </c>
    </row>
    <row r="48" ht="17" spans="1:5">
      <c r="A48" s="45">
        <v>47</v>
      </c>
      <c r="B48" s="14" t="s">
        <v>533</v>
      </c>
      <c r="C48" s="14" t="s">
        <v>556</v>
      </c>
      <c r="D48" s="14" t="s">
        <v>557</v>
      </c>
      <c r="E48" s="14">
        <v>2</v>
      </c>
    </row>
    <row r="49" ht="17" spans="1:5">
      <c r="A49" s="45">
        <v>48</v>
      </c>
      <c r="B49" s="14" t="s">
        <v>533</v>
      </c>
      <c r="C49" s="14" t="s">
        <v>558</v>
      </c>
      <c r="D49" s="14" t="s">
        <v>557</v>
      </c>
      <c r="E49" s="14">
        <v>2</v>
      </c>
    </row>
    <row r="50" ht="17" spans="1:5">
      <c r="A50" s="45">
        <v>49</v>
      </c>
      <c r="B50" s="14" t="s">
        <v>533</v>
      </c>
      <c r="C50" s="14" t="s">
        <v>559</v>
      </c>
      <c r="D50" s="14" t="s">
        <v>557</v>
      </c>
      <c r="E50" s="14">
        <v>2</v>
      </c>
    </row>
    <row r="51" ht="17" spans="1:5">
      <c r="A51" s="45">
        <v>50</v>
      </c>
      <c r="B51" s="45" t="s">
        <v>560</v>
      </c>
      <c r="C51" s="45" t="s">
        <v>561</v>
      </c>
      <c r="D51" s="45" t="s">
        <v>562</v>
      </c>
      <c r="E51" s="45">
        <v>2</v>
      </c>
    </row>
    <row r="52" ht="17" spans="1:5">
      <c r="A52" s="45">
        <v>51</v>
      </c>
      <c r="B52" s="45" t="s">
        <v>560</v>
      </c>
      <c r="C52" s="45" t="s">
        <v>561</v>
      </c>
      <c r="D52" s="45" t="s">
        <v>562</v>
      </c>
      <c r="E52" s="45">
        <v>2</v>
      </c>
    </row>
    <row r="53" ht="17" spans="1:5">
      <c r="A53" s="45">
        <v>52</v>
      </c>
      <c r="B53" s="45" t="s">
        <v>560</v>
      </c>
      <c r="C53" s="45" t="s">
        <v>561</v>
      </c>
      <c r="D53" s="45" t="s">
        <v>562</v>
      </c>
      <c r="E53" s="45">
        <v>2</v>
      </c>
    </row>
    <row r="54" ht="17" spans="1:5">
      <c r="A54" s="45">
        <v>53</v>
      </c>
      <c r="B54" s="45" t="s">
        <v>560</v>
      </c>
      <c r="C54" s="45" t="s">
        <v>563</v>
      </c>
      <c r="D54" s="45" t="s">
        <v>562</v>
      </c>
      <c r="E54" s="45">
        <v>3</v>
      </c>
    </row>
    <row r="55" ht="17" spans="1:5">
      <c r="A55" s="45">
        <v>54</v>
      </c>
      <c r="B55" s="45" t="s">
        <v>560</v>
      </c>
      <c r="C55" s="45" t="s">
        <v>564</v>
      </c>
      <c r="D55" s="45" t="s">
        <v>562</v>
      </c>
      <c r="E55" s="45">
        <v>3</v>
      </c>
    </row>
    <row r="56" ht="17" spans="1:5">
      <c r="A56" s="45">
        <v>55</v>
      </c>
      <c r="B56" s="45" t="s">
        <v>560</v>
      </c>
      <c r="C56" s="45" t="s">
        <v>565</v>
      </c>
      <c r="D56" s="45" t="s">
        <v>562</v>
      </c>
      <c r="E56" s="45">
        <v>3</v>
      </c>
    </row>
    <row r="57" ht="17" spans="1:5">
      <c r="A57" s="45">
        <v>56</v>
      </c>
      <c r="B57" s="45" t="s">
        <v>560</v>
      </c>
      <c r="C57" s="45" t="s">
        <v>566</v>
      </c>
      <c r="D57" s="45" t="s">
        <v>562</v>
      </c>
      <c r="E57" s="45">
        <v>3</v>
      </c>
    </row>
    <row r="58" ht="17" spans="1:5">
      <c r="A58" s="45">
        <v>57</v>
      </c>
      <c r="B58" s="45" t="s">
        <v>560</v>
      </c>
      <c r="C58" s="45" t="s">
        <v>567</v>
      </c>
      <c r="D58" s="45" t="s">
        <v>562</v>
      </c>
      <c r="E58" s="45">
        <v>3</v>
      </c>
    </row>
    <row r="59" ht="17" spans="1:5">
      <c r="A59" s="45">
        <v>58</v>
      </c>
      <c r="B59" s="45" t="s">
        <v>568</v>
      </c>
      <c r="C59" s="45" t="s">
        <v>569</v>
      </c>
      <c r="D59" s="46" t="s">
        <v>535</v>
      </c>
      <c r="E59" s="45">
        <v>3</v>
      </c>
    </row>
    <row r="60" ht="17" spans="1:5">
      <c r="A60" s="45">
        <v>59</v>
      </c>
      <c r="B60" s="45" t="s">
        <v>568</v>
      </c>
      <c r="C60" s="45" t="s">
        <v>570</v>
      </c>
      <c r="D60" s="46" t="s">
        <v>535</v>
      </c>
      <c r="E60" s="45">
        <v>3</v>
      </c>
    </row>
    <row r="61" spans="1:5">
      <c r="A61" s="41"/>
      <c r="B61" s="41"/>
      <c r="C61" s="42"/>
      <c r="D61" s="41" t="s">
        <v>59</v>
      </c>
      <c r="E61" s="5">
        <f>SUM(E2:E60)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39" t="s">
        <v>571</v>
      </c>
      <c r="B1" s="39"/>
      <c r="C1" s="40"/>
      <c r="D1" s="39"/>
      <c r="E1" s="39"/>
    </row>
    <row r="2" ht="17" spans="1:5">
      <c r="A2" s="14" t="s">
        <v>1</v>
      </c>
      <c r="B2" s="14" t="s">
        <v>2</v>
      </c>
      <c r="C2" s="14" t="s">
        <v>517</v>
      </c>
      <c r="D2" s="14" t="s">
        <v>4</v>
      </c>
      <c r="E2" s="14" t="s">
        <v>5</v>
      </c>
    </row>
    <row r="3" customFormat="1" ht="17" spans="1:5">
      <c r="A3" s="14">
        <v>1</v>
      </c>
      <c r="B3" s="14" t="s">
        <v>518</v>
      </c>
      <c r="C3" s="14" t="s">
        <v>521</v>
      </c>
      <c r="D3" s="14" t="s">
        <v>572</v>
      </c>
      <c r="E3" s="14">
        <v>2</v>
      </c>
    </row>
    <row r="4" customFormat="1" ht="17" spans="1:5">
      <c r="A4" s="14">
        <v>2</v>
      </c>
      <c r="B4" s="14" t="s">
        <v>518</v>
      </c>
      <c r="C4" s="14" t="s">
        <v>524</v>
      </c>
      <c r="D4" s="14" t="s">
        <v>572</v>
      </c>
      <c r="E4" s="14">
        <v>2</v>
      </c>
    </row>
    <row r="5" customFormat="1" ht="17" spans="1:5">
      <c r="A5" s="14">
        <v>3</v>
      </c>
      <c r="B5" s="14" t="s">
        <v>518</v>
      </c>
      <c r="C5" s="14" t="s">
        <v>521</v>
      </c>
      <c r="D5" s="14" t="s">
        <v>572</v>
      </c>
      <c r="E5" s="14">
        <v>2</v>
      </c>
    </row>
    <row r="6" customFormat="1" ht="17" spans="1:5">
      <c r="A6" s="14">
        <v>4</v>
      </c>
      <c r="B6" s="14" t="s">
        <v>518</v>
      </c>
      <c r="C6" s="14" t="s">
        <v>573</v>
      </c>
      <c r="D6" s="14" t="s">
        <v>572</v>
      </c>
      <c r="E6" s="14">
        <v>2</v>
      </c>
    </row>
    <row r="7" customFormat="1" ht="17" spans="1:5">
      <c r="A7" s="14">
        <v>5</v>
      </c>
      <c r="B7" s="14" t="s">
        <v>518</v>
      </c>
      <c r="C7" s="14" t="s">
        <v>526</v>
      </c>
      <c r="D7" s="14" t="s">
        <v>572</v>
      </c>
      <c r="E7" s="14">
        <v>2</v>
      </c>
    </row>
    <row r="8" customFormat="1" ht="17" spans="1:5">
      <c r="A8" s="14">
        <v>6</v>
      </c>
      <c r="B8" s="14" t="s">
        <v>518</v>
      </c>
      <c r="C8" s="14" t="s">
        <v>574</v>
      </c>
      <c r="D8" s="14" t="s">
        <v>572</v>
      </c>
      <c r="E8" s="14">
        <v>2</v>
      </c>
    </row>
    <row r="9" customFormat="1" ht="17" spans="1:5">
      <c r="A9" s="14">
        <v>7</v>
      </c>
      <c r="B9" s="14" t="s">
        <v>518</v>
      </c>
      <c r="C9" s="14" t="s">
        <v>531</v>
      </c>
      <c r="D9" s="14" t="s">
        <v>572</v>
      </c>
      <c r="E9" s="14">
        <v>2</v>
      </c>
    </row>
    <row r="10" customFormat="1" ht="17" spans="1:5">
      <c r="A10" s="14">
        <v>8</v>
      </c>
      <c r="B10" s="14" t="s">
        <v>518</v>
      </c>
      <c r="C10" s="14" t="s">
        <v>575</v>
      </c>
      <c r="D10" s="14" t="s">
        <v>572</v>
      </c>
      <c r="E10" s="14">
        <v>2</v>
      </c>
    </row>
    <row r="11" customFormat="1" ht="17" spans="1:5">
      <c r="A11" s="14">
        <v>9</v>
      </c>
      <c r="B11" s="14" t="s">
        <v>518</v>
      </c>
      <c r="C11" s="14" t="s">
        <v>576</v>
      </c>
      <c r="D11" s="14" t="s">
        <v>577</v>
      </c>
      <c r="E11" s="14">
        <v>3</v>
      </c>
    </row>
    <row r="12" customFormat="1" ht="17" spans="1:5">
      <c r="A12" s="14">
        <v>10</v>
      </c>
      <c r="B12" s="14" t="s">
        <v>518</v>
      </c>
      <c r="C12" s="14" t="s">
        <v>578</v>
      </c>
      <c r="D12" s="14" t="s">
        <v>577</v>
      </c>
      <c r="E12" s="14">
        <v>3</v>
      </c>
    </row>
    <row r="13" customFormat="1" ht="17" spans="1:5">
      <c r="A13" s="14">
        <v>11</v>
      </c>
      <c r="B13" s="14" t="s">
        <v>518</v>
      </c>
      <c r="C13" s="14" t="s">
        <v>578</v>
      </c>
      <c r="D13" s="14" t="s">
        <v>577</v>
      </c>
      <c r="E13" s="14">
        <v>3</v>
      </c>
    </row>
    <row r="14" customFormat="1" ht="17" spans="1:5">
      <c r="A14" s="14">
        <v>12</v>
      </c>
      <c r="B14" s="14" t="s">
        <v>518</v>
      </c>
      <c r="C14" s="14" t="s">
        <v>579</v>
      </c>
      <c r="D14" s="14" t="s">
        <v>577</v>
      </c>
      <c r="E14" s="14">
        <v>3</v>
      </c>
    </row>
    <row r="15" customFormat="1" ht="17" spans="1:5">
      <c r="A15" s="14">
        <v>13</v>
      </c>
      <c r="B15" s="14" t="s">
        <v>518</v>
      </c>
      <c r="C15" s="14" t="s">
        <v>580</v>
      </c>
      <c r="D15" s="14" t="s">
        <v>577</v>
      </c>
      <c r="E15" s="14">
        <v>3</v>
      </c>
    </row>
    <row r="16" customFormat="1" ht="34" spans="1:5">
      <c r="A16" s="14">
        <v>14</v>
      </c>
      <c r="B16" s="14" t="s">
        <v>518</v>
      </c>
      <c r="C16" s="14" t="s">
        <v>581</v>
      </c>
      <c r="D16" s="14" t="s">
        <v>582</v>
      </c>
      <c r="E16" s="14">
        <v>3</v>
      </c>
    </row>
    <row r="17" customFormat="1" ht="34" spans="1:5">
      <c r="A17" s="14">
        <v>15</v>
      </c>
      <c r="B17" s="14" t="s">
        <v>518</v>
      </c>
      <c r="C17" s="14" t="s">
        <v>583</v>
      </c>
      <c r="D17" s="14" t="s">
        <v>582</v>
      </c>
      <c r="E17" s="14">
        <v>3</v>
      </c>
    </row>
    <row r="18" customFormat="1" ht="34" spans="1:5">
      <c r="A18" s="14">
        <v>16</v>
      </c>
      <c r="B18" s="14" t="s">
        <v>518</v>
      </c>
      <c r="C18" s="14" t="s">
        <v>584</v>
      </c>
      <c r="D18" s="14" t="s">
        <v>582</v>
      </c>
      <c r="E18" s="14">
        <v>3</v>
      </c>
    </row>
    <row r="19" customFormat="1" ht="34" spans="1:5">
      <c r="A19" s="14">
        <v>17</v>
      </c>
      <c r="B19" s="14" t="s">
        <v>518</v>
      </c>
      <c r="C19" s="14" t="s">
        <v>585</v>
      </c>
      <c r="D19" s="14" t="s">
        <v>582</v>
      </c>
      <c r="E19" s="14">
        <v>3</v>
      </c>
    </row>
    <row r="20" customFormat="1" ht="17" spans="1:5">
      <c r="A20" s="14">
        <v>18</v>
      </c>
      <c r="B20" s="14" t="s">
        <v>533</v>
      </c>
      <c r="C20" s="14" t="s">
        <v>586</v>
      </c>
      <c r="D20" s="14" t="s">
        <v>587</v>
      </c>
      <c r="E20" s="14">
        <v>3</v>
      </c>
    </row>
    <row r="21" customFormat="1" ht="17" spans="1:5">
      <c r="A21" s="14">
        <v>19</v>
      </c>
      <c r="B21" s="14" t="s">
        <v>533</v>
      </c>
      <c r="C21" s="14" t="s">
        <v>588</v>
      </c>
      <c r="D21" s="14" t="s">
        <v>587</v>
      </c>
      <c r="E21" s="14">
        <v>3</v>
      </c>
    </row>
    <row r="22" customFormat="1" ht="17" spans="1:5">
      <c r="A22" s="14">
        <v>20</v>
      </c>
      <c r="B22" s="14" t="s">
        <v>533</v>
      </c>
      <c r="C22" s="14" t="s">
        <v>589</v>
      </c>
      <c r="D22" s="14" t="s">
        <v>535</v>
      </c>
      <c r="E22" s="14">
        <v>2</v>
      </c>
    </row>
    <row r="23" customFormat="1" ht="17" spans="1:5">
      <c r="A23" s="14">
        <v>21</v>
      </c>
      <c r="B23" s="14" t="s">
        <v>533</v>
      </c>
      <c r="C23" s="14" t="s">
        <v>590</v>
      </c>
      <c r="D23" s="14" t="s">
        <v>535</v>
      </c>
      <c r="E23" s="14">
        <v>2</v>
      </c>
    </row>
    <row r="24" customFormat="1" ht="17" spans="1:5">
      <c r="A24" s="14">
        <v>22</v>
      </c>
      <c r="B24" s="14" t="s">
        <v>533</v>
      </c>
      <c r="C24" s="14" t="s">
        <v>591</v>
      </c>
      <c r="D24" s="14" t="s">
        <v>535</v>
      </c>
      <c r="E24" s="14">
        <v>4</v>
      </c>
    </row>
    <row r="25" customFormat="1" ht="17" spans="1:5">
      <c r="A25" s="14">
        <v>23</v>
      </c>
      <c r="B25" s="14" t="s">
        <v>560</v>
      </c>
      <c r="C25" s="14" t="s">
        <v>592</v>
      </c>
      <c r="D25" s="14" t="s">
        <v>535</v>
      </c>
      <c r="E25" s="14">
        <v>1</v>
      </c>
    </row>
    <row r="26" customFormat="1" ht="17" spans="1:5">
      <c r="A26" s="14">
        <v>24</v>
      </c>
      <c r="B26" s="14" t="s">
        <v>533</v>
      </c>
      <c r="C26" s="14" t="s">
        <v>593</v>
      </c>
      <c r="D26" s="14" t="s">
        <v>535</v>
      </c>
      <c r="E26" s="14">
        <v>2</v>
      </c>
    </row>
    <row r="27" customFormat="1" ht="17" spans="1:5">
      <c r="A27" s="14">
        <v>25</v>
      </c>
      <c r="B27" s="14" t="s">
        <v>568</v>
      </c>
      <c r="C27" s="14" t="s">
        <v>594</v>
      </c>
      <c r="D27" s="14" t="s">
        <v>535</v>
      </c>
      <c r="E27" s="14">
        <v>1</v>
      </c>
    </row>
    <row r="28" customFormat="1" ht="17" spans="1:5">
      <c r="A28" s="14">
        <v>26</v>
      </c>
      <c r="B28" s="14" t="s">
        <v>533</v>
      </c>
      <c r="C28" s="14" t="s">
        <v>595</v>
      </c>
      <c r="D28" s="14" t="s">
        <v>535</v>
      </c>
      <c r="E28" s="14">
        <v>1</v>
      </c>
    </row>
    <row r="29" customFormat="1" ht="17" spans="1:5">
      <c r="A29" s="14">
        <v>27</v>
      </c>
      <c r="B29" s="14" t="s">
        <v>596</v>
      </c>
      <c r="C29" s="14" t="s">
        <v>597</v>
      </c>
      <c r="D29" s="14" t="s">
        <v>535</v>
      </c>
      <c r="E29" s="14">
        <v>2</v>
      </c>
    </row>
    <row r="30" customFormat="1" ht="17" spans="1:5">
      <c r="A30" s="14">
        <v>28</v>
      </c>
      <c r="B30" s="14" t="s">
        <v>596</v>
      </c>
      <c r="C30" s="14" t="s">
        <v>598</v>
      </c>
      <c r="D30" s="14" t="s">
        <v>535</v>
      </c>
      <c r="E30" s="14">
        <v>1</v>
      </c>
    </row>
    <row r="31" customFormat="1" ht="17" spans="1:5">
      <c r="A31" s="14">
        <v>29</v>
      </c>
      <c r="B31" s="14" t="s">
        <v>533</v>
      </c>
      <c r="C31" s="14" t="s">
        <v>599</v>
      </c>
      <c r="D31" s="14" t="s">
        <v>535</v>
      </c>
      <c r="E31" s="14">
        <v>1</v>
      </c>
    </row>
    <row r="32" customFormat="1" ht="17" spans="1:5">
      <c r="A32" s="14">
        <v>30</v>
      </c>
      <c r="B32" s="14" t="s">
        <v>533</v>
      </c>
      <c r="C32" s="14" t="s">
        <v>600</v>
      </c>
      <c r="D32" s="14" t="s">
        <v>535</v>
      </c>
      <c r="E32" s="14">
        <v>3</v>
      </c>
    </row>
    <row r="33" ht="18" spans="1:5">
      <c r="A33" s="14">
        <v>31</v>
      </c>
      <c r="B33" s="14" t="s">
        <v>596</v>
      </c>
      <c r="C33" s="16" t="s">
        <v>601</v>
      </c>
      <c r="D33" s="14" t="s">
        <v>535</v>
      </c>
      <c r="E33" s="14">
        <v>3</v>
      </c>
    </row>
    <row r="34" ht="17" spans="1:5">
      <c r="A34" s="14">
        <v>32</v>
      </c>
      <c r="B34" s="14" t="s">
        <v>596</v>
      </c>
      <c r="C34" s="14" t="s">
        <v>602</v>
      </c>
      <c r="D34" s="14" t="s">
        <v>603</v>
      </c>
      <c r="E34" s="14">
        <v>3</v>
      </c>
    </row>
    <row r="35" ht="17" spans="1:5">
      <c r="A35" s="14">
        <v>33</v>
      </c>
      <c r="B35" s="14" t="s">
        <v>533</v>
      </c>
      <c r="C35" s="14" t="s">
        <v>604</v>
      </c>
      <c r="D35" s="14" t="s">
        <v>605</v>
      </c>
      <c r="E35" s="14">
        <v>2</v>
      </c>
    </row>
    <row r="36" ht="17" spans="1:5">
      <c r="A36" s="14">
        <v>34</v>
      </c>
      <c r="B36" s="14" t="s">
        <v>560</v>
      </c>
      <c r="C36" s="14" t="s">
        <v>565</v>
      </c>
      <c r="D36" s="14" t="s">
        <v>605</v>
      </c>
      <c r="E36" s="14">
        <v>2</v>
      </c>
    </row>
    <row r="37" ht="34" spans="1:5">
      <c r="A37" s="14">
        <v>35</v>
      </c>
      <c r="B37" s="14" t="s">
        <v>560</v>
      </c>
      <c r="C37" s="14" t="s">
        <v>606</v>
      </c>
      <c r="D37" s="14" t="s">
        <v>607</v>
      </c>
      <c r="E37" s="14">
        <v>6</v>
      </c>
    </row>
    <row r="38" ht="17" spans="1:5">
      <c r="A38" s="14">
        <v>36</v>
      </c>
      <c r="B38" s="14" t="s">
        <v>560</v>
      </c>
      <c r="C38" s="14" t="s">
        <v>565</v>
      </c>
      <c r="D38" s="14" t="s">
        <v>562</v>
      </c>
      <c r="E38" s="14">
        <v>5</v>
      </c>
    </row>
    <row r="39" ht="17" spans="1:5">
      <c r="A39" s="14">
        <v>37</v>
      </c>
      <c r="B39" s="14" t="s">
        <v>560</v>
      </c>
      <c r="C39" s="14" t="s">
        <v>608</v>
      </c>
      <c r="D39" s="14" t="s">
        <v>562</v>
      </c>
      <c r="E39" s="14">
        <v>5</v>
      </c>
    </row>
    <row r="40" ht="17" spans="1:5">
      <c r="A40" s="14">
        <v>38</v>
      </c>
      <c r="B40" s="14" t="s">
        <v>568</v>
      </c>
      <c r="C40" s="14" t="s">
        <v>609</v>
      </c>
      <c r="D40" s="14" t="s">
        <v>610</v>
      </c>
      <c r="E40" s="14">
        <v>5</v>
      </c>
    </row>
    <row r="41" spans="1:5">
      <c r="A41" s="41"/>
      <c r="B41" s="41"/>
      <c r="C41" s="42"/>
      <c r="D41" s="41" t="s">
        <v>59</v>
      </c>
      <c r="E41" s="41">
        <f>SUM(E3:E40)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zoomScale="102" zoomScaleNormal="102" topLeftCell="A25" workbookViewId="0">
      <selection activeCell="C36" sqref="C36"/>
    </sheetView>
  </sheetViews>
  <sheetFormatPr defaultColWidth="9.64423076923077" defaultRowHeight="16.8" outlineLevelCol="4"/>
  <cols>
    <col min="1" max="2" width="15.7788461538462" style="29" customWidth="1"/>
    <col min="3" max="3" width="45.8942307692308" style="29" customWidth="1"/>
    <col min="4" max="4" width="19" style="29" customWidth="1"/>
    <col min="5" max="32" width="15.7788461538462" style="29" customWidth="1"/>
    <col min="33" max="16384" width="35.7788461538462" style="29" customWidth="1"/>
  </cols>
  <sheetData>
    <row r="1" s="27" customFormat="1" ht="35" customHeight="1" spans="1:5">
      <c r="A1" s="2" t="s">
        <v>611</v>
      </c>
      <c r="B1" s="2"/>
      <c r="C1" s="2"/>
      <c r="D1" s="2"/>
      <c r="E1" s="2"/>
    </row>
    <row r="2" s="28" customFormat="1" ht="35" customHeight="1" spans="1:5">
      <c r="A2" s="30" t="s">
        <v>1</v>
      </c>
      <c r="B2" s="30" t="s">
        <v>2</v>
      </c>
      <c r="C2" s="30" t="s">
        <v>517</v>
      </c>
      <c r="D2" s="30" t="s">
        <v>4</v>
      </c>
      <c r="E2" s="30" t="s">
        <v>5</v>
      </c>
    </row>
    <row r="3" s="29" customFormat="1" ht="35" customHeight="1" spans="1:5">
      <c r="A3" s="31">
        <v>1</v>
      </c>
      <c r="B3" s="31" t="s">
        <v>518</v>
      </c>
      <c r="C3" s="31" t="s">
        <v>612</v>
      </c>
      <c r="D3" s="6" t="s">
        <v>613</v>
      </c>
      <c r="E3" s="31">
        <v>2</v>
      </c>
    </row>
    <row r="4" s="29" customFormat="1" ht="35" customHeight="1" spans="1:5">
      <c r="A4" s="31">
        <v>2</v>
      </c>
      <c r="B4" s="31" t="s">
        <v>518</v>
      </c>
      <c r="C4" s="31" t="s">
        <v>614</v>
      </c>
      <c r="D4" s="6" t="s">
        <v>613</v>
      </c>
      <c r="E4" s="31">
        <v>2</v>
      </c>
    </row>
    <row r="5" s="29" customFormat="1" ht="35" customHeight="1" spans="1:5">
      <c r="A5" s="31">
        <v>3</v>
      </c>
      <c r="B5" s="31" t="s">
        <v>518</v>
      </c>
      <c r="C5" s="38" t="s">
        <v>615</v>
      </c>
      <c r="D5" s="6" t="s">
        <v>616</v>
      </c>
      <c r="E5" s="31">
        <v>2</v>
      </c>
    </row>
    <row r="6" s="29" customFormat="1" ht="35" customHeight="1" spans="1:5">
      <c r="A6" s="31">
        <v>4</v>
      </c>
      <c r="B6" s="31" t="s">
        <v>518</v>
      </c>
      <c r="C6" s="31" t="s">
        <v>617</v>
      </c>
      <c r="D6" s="6" t="s">
        <v>616</v>
      </c>
      <c r="E6" s="31">
        <v>2</v>
      </c>
    </row>
    <row r="7" s="29" customFormat="1" ht="35" customHeight="1" spans="1:5">
      <c r="A7" s="31">
        <v>5</v>
      </c>
      <c r="B7" s="31" t="s">
        <v>518</v>
      </c>
      <c r="C7" s="31" t="s">
        <v>618</v>
      </c>
      <c r="D7" s="6" t="s">
        <v>616</v>
      </c>
      <c r="E7" s="31">
        <v>2</v>
      </c>
    </row>
    <row r="8" s="29" customFormat="1" ht="35" customHeight="1" spans="1:5">
      <c r="A8" s="31">
        <v>6</v>
      </c>
      <c r="B8" s="31" t="s">
        <v>518</v>
      </c>
      <c r="C8" s="31" t="s">
        <v>619</v>
      </c>
      <c r="D8" s="6" t="s">
        <v>616</v>
      </c>
      <c r="E8" s="31">
        <v>2</v>
      </c>
    </row>
    <row r="9" s="29" customFormat="1" ht="35" customHeight="1" spans="1:5">
      <c r="A9" s="31">
        <v>7</v>
      </c>
      <c r="B9" s="31" t="s">
        <v>518</v>
      </c>
      <c r="C9" s="31" t="s">
        <v>620</v>
      </c>
      <c r="D9" s="6" t="s">
        <v>616</v>
      </c>
      <c r="E9" s="31">
        <v>2</v>
      </c>
    </row>
    <row r="10" s="29" customFormat="1" ht="35" customHeight="1" spans="1:5">
      <c r="A10" s="31">
        <v>8</v>
      </c>
      <c r="B10" s="31" t="s">
        <v>518</v>
      </c>
      <c r="C10" s="31" t="s">
        <v>621</v>
      </c>
      <c r="D10" s="6" t="s">
        <v>616</v>
      </c>
      <c r="E10" s="31">
        <v>2</v>
      </c>
    </row>
    <row r="11" s="29" customFormat="1" ht="35" customHeight="1" spans="1:5">
      <c r="A11" s="31">
        <v>9</v>
      </c>
      <c r="B11" s="31" t="s">
        <v>533</v>
      </c>
      <c r="C11" s="31" t="s">
        <v>622</v>
      </c>
      <c r="D11" s="31" t="s">
        <v>623</v>
      </c>
      <c r="E11" s="31">
        <v>2</v>
      </c>
    </row>
    <row r="12" s="29" customFormat="1" ht="35" customHeight="1" spans="1:5">
      <c r="A12" s="31">
        <v>10</v>
      </c>
      <c r="B12" s="31" t="s">
        <v>533</v>
      </c>
      <c r="C12" s="31" t="s">
        <v>624</v>
      </c>
      <c r="D12" s="31" t="s">
        <v>623</v>
      </c>
      <c r="E12" s="31">
        <v>2</v>
      </c>
    </row>
    <row r="13" s="29" customFormat="1" ht="35" customHeight="1" spans="1:5">
      <c r="A13" s="31">
        <v>11</v>
      </c>
      <c r="B13" s="31" t="s">
        <v>533</v>
      </c>
      <c r="C13" s="31" t="s">
        <v>625</v>
      </c>
      <c r="D13" s="31" t="s">
        <v>623</v>
      </c>
      <c r="E13" s="31">
        <v>2</v>
      </c>
    </row>
    <row r="14" s="29" customFormat="1" ht="35" customHeight="1" spans="1:5">
      <c r="A14" s="31">
        <v>12</v>
      </c>
      <c r="B14" s="31" t="s">
        <v>533</v>
      </c>
      <c r="C14" s="31" t="s">
        <v>626</v>
      </c>
      <c r="D14" s="31" t="s">
        <v>623</v>
      </c>
      <c r="E14" s="31">
        <v>2</v>
      </c>
    </row>
    <row r="15" s="29" customFormat="1" ht="48" customHeight="1" spans="1:5">
      <c r="A15" s="31">
        <v>13</v>
      </c>
      <c r="B15" s="31" t="s">
        <v>533</v>
      </c>
      <c r="C15" s="31" t="s">
        <v>627</v>
      </c>
      <c r="D15" s="31" t="s">
        <v>628</v>
      </c>
      <c r="E15" s="31">
        <v>4</v>
      </c>
    </row>
    <row r="16" s="29" customFormat="1" ht="44" customHeight="1" spans="1:5">
      <c r="A16" s="31">
        <v>14</v>
      </c>
      <c r="B16" s="31" t="s">
        <v>533</v>
      </c>
      <c r="C16" s="31" t="s">
        <v>629</v>
      </c>
      <c r="D16" s="31" t="s">
        <v>628</v>
      </c>
      <c r="E16" s="31">
        <v>2</v>
      </c>
    </row>
    <row r="17" s="29" customFormat="1" ht="35" customHeight="1" spans="1:5">
      <c r="A17" s="31">
        <v>15</v>
      </c>
      <c r="B17" s="31" t="s">
        <v>533</v>
      </c>
      <c r="C17" s="31" t="s">
        <v>630</v>
      </c>
      <c r="D17" s="31" t="s">
        <v>628</v>
      </c>
      <c r="E17" s="31">
        <v>1</v>
      </c>
    </row>
    <row r="18" s="29" customFormat="1" ht="35" customHeight="1" spans="1:5">
      <c r="A18" s="31">
        <v>16</v>
      </c>
      <c r="B18" s="31" t="s">
        <v>533</v>
      </c>
      <c r="C18" s="31" t="s">
        <v>631</v>
      </c>
      <c r="D18" s="31" t="s">
        <v>628</v>
      </c>
      <c r="E18" s="31">
        <v>9</v>
      </c>
    </row>
    <row r="19" s="29" customFormat="1" ht="35" customHeight="1" spans="1:5">
      <c r="A19" s="31">
        <v>17</v>
      </c>
      <c r="B19" s="31" t="s">
        <v>533</v>
      </c>
      <c r="C19" s="31" t="s">
        <v>632</v>
      </c>
      <c r="D19" s="31" t="s">
        <v>628</v>
      </c>
      <c r="E19" s="31">
        <v>2</v>
      </c>
    </row>
    <row r="20" s="29" customFormat="1" ht="35" customHeight="1" spans="1:5">
      <c r="A20" s="31">
        <v>18</v>
      </c>
      <c r="B20" s="31" t="s">
        <v>533</v>
      </c>
      <c r="C20" s="31" t="s">
        <v>633</v>
      </c>
      <c r="D20" s="31" t="s">
        <v>628</v>
      </c>
      <c r="E20" s="31">
        <v>1</v>
      </c>
    </row>
    <row r="21" s="29" customFormat="1" ht="35" customHeight="1" spans="1:5">
      <c r="A21" s="31">
        <v>19</v>
      </c>
      <c r="B21" s="31" t="s">
        <v>560</v>
      </c>
      <c r="C21" s="31" t="s">
        <v>634</v>
      </c>
      <c r="D21" s="31" t="s">
        <v>635</v>
      </c>
      <c r="E21" s="31">
        <v>3</v>
      </c>
    </row>
    <row r="22" s="29" customFormat="1" ht="35" customHeight="1" spans="1:5">
      <c r="A22" s="31">
        <v>20</v>
      </c>
      <c r="B22" s="31" t="s">
        <v>560</v>
      </c>
      <c r="C22" s="31" t="s">
        <v>634</v>
      </c>
      <c r="D22" s="31" t="s">
        <v>635</v>
      </c>
      <c r="E22" s="31">
        <v>3</v>
      </c>
    </row>
    <row r="23" s="29" customFormat="1" ht="56" customHeight="1" spans="1:5">
      <c r="A23" s="31">
        <v>21</v>
      </c>
      <c r="B23" s="31" t="s">
        <v>560</v>
      </c>
      <c r="C23" s="31" t="s">
        <v>636</v>
      </c>
      <c r="D23" s="31" t="s">
        <v>637</v>
      </c>
      <c r="E23" s="31">
        <v>6</v>
      </c>
    </row>
    <row r="24" s="29" customFormat="1" ht="35" customHeight="1" spans="1:5">
      <c r="A24" s="31">
        <v>22</v>
      </c>
      <c r="B24" s="31" t="s">
        <v>560</v>
      </c>
      <c r="C24" s="31" t="s">
        <v>638</v>
      </c>
      <c r="D24" s="31" t="s">
        <v>639</v>
      </c>
      <c r="E24" s="31">
        <v>3</v>
      </c>
    </row>
    <row r="25" s="29" customFormat="1" ht="35" customHeight="1" spans="1:5">
      <c r="A25" s="31">
        <v>23</v>
      </c>
      <c r="B25" s="31" t="s">
        <v>560</v>
      </c>
      <c r="C25" s="31" t="s">
        <v>640</v>
      </c>
      <c r="D25" s="31" t="s">
        <v>639</v>
      </c>
      <c r="E25" s="31">
        <v>3</v>
      </c>
    </row>
    <row r="26" s="29" customFormat="1" ht="35" customHeight="1" spans="1:5">
      <c r="A26" s="31">
        <v>24</v>
      </c>
      <c r="B26" s="31" t="s">
        <v>560</v>
      </c>
      <c r="C26" s="31" t="s">
        <v>641</v>
      </c>
      <c r="D26" s="31" t="s">
        <v>639</v>
      </c>
      <c r="E26" s="31">
        <v>3</v>
      </c>
    </row>
    <row r="27" s="29" customFormat="1" ht="44" customHeight="1" spans="1:5">
      <c r="A27" s="31">
        <v>25</v>
      </c>
      <c r="B27" s="31" t="s">
        <v>560</v>
      </c>
      <c r="C27" s="31" t="s">
        <v>642</v>
      </c>
      <c r="D27" s="31" t="s">
        <v>643</v>
      </c>
      <c r="E27" s="31">
        <v>3</v>
      </c>
    </row>
    <row r="28" s="29" customFormat="1" ht="49" customHeight="1" spans="1:5">
      <c r="A28" s="31">
        <v>26</v>
      </c>
      <c r="B28" s="31" t="s">
        <v>560</v>
      </c>
      <c r="C28" s="31" t="s">
        <v>644</v>
      </c>
      <c r="D28" s="31" t="s">
        <v>643</v>
      </c>
      <c r="E28" s="31">
        <v>3</v>
      </c>
    </row>
    <row r="29" s="29" customFormat="1" ht="42" customHeight="1" spans="1:5">
      <c r="A29" s="31">
        <v>27</v>
      </c>
      <c r="B29" s="31" t="s">
        <v>560</v>
      </c>
      <c r="C29" s="31" t="s">
        <v>645</v>
      </c>
      <c r="D29" s="31" t="s">
        <v>646</v>
      </c>
      <c r="E29" s="31">
        <v>5</v>
      </c>
    </row>
    <row r="30" s="29" customFormat="1" ht="47" customHeight="1" spans="1:5">
      <c r="A30" s="31">
        <v>28</v>
      </c>
      <c r="B30" s="31" t="s">
        <v>560</v>
      </c>
      <c r="C30" s="31" t="s">
        <v>647</v>
      </c>
      <c r="D30" s="31" t="s">
        <v>646</v>
      </c>
      <c r="E30" s="31">
        <v>5</v>
      </c>
    </row>
    <row r="31" s="29" customFormat="1" ht="35" customHeight="1" spans="1:5">
      <c r="A31" s="31">
        <v>29</v>
      </c>
      <c r="B31" s="31" t="s">
        <v>560</v>
      </c>
      <c r="C31" s="31" t="s">
        <v>648</v>
      </c>
      <c r="D31" s="31" t="s">
        <v>646</v>
      </c>
      <c r="E31" s="31">
        <v>5</v>
      </c>
    </row>
    <row r="32" s="29" customFormat="1" ht="35" customHeight="1" spans="1:5">
      <c r="A32" s="31">
        <v>30</v>
      </c>
      <c r="B32" s="31" t="s">
        <v>560</v>
      </c>
      <c r="C32" s="31" t="s">
        <v>649</v>
      </c>
      <c r="D32" s="31" t="s">
        <v>646</v>
      </c>
      <c r="E32" s="31">
        <v>5</v>
      </c>
    </row>
    <row r="33" s="29" customFormat="1" ht="35" customHeight="1" spans="1:5">
      <c r="A33" s="31">
        <v>31</v>
      </c>
      <c r="B33" s="31" t="s">
        <v>560</v>
      </c>
      <c r="C33" s="31" t="s">
        <v>650</v>
      </c>
      <c r="D33" s="31" t="s">
        <v>646</v>
      </c>
      <c r="E33" s="31">
        <v>5</v>
      </c>
    </row>
    <row r="34" s="29" customFormat="1" ht="35" customHeight="1" spans="1:5">
      <c r="A34" s="31">
        <v>32</v>
      </c>
      <c r="B34" s="31" t="s">
        <v>560</v>
      </c>
      <c r="C34" s="31" t="s">
        <v>651</v>
      </c>
      <c r="D34" s="31" t="s">
        <v>646</v>
      </c>
      <c r="E34" s="31">
        <v>5</v>
      </c>
    </row>
    <row r="35" s="29" customFormat="1" ht="35" customHeight="1" spans="1:5">
      <c r="A35" s="6"/>
      <c r="B35" s="31"/>
      <c r="C35" s="6"/>
      <c r="D35" s="6" t="s">
        <v>59</v>
      </c>
      <c r="E35" s="6">
        <f>SUM(E3:E34)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C11" sqref="$A11:$XFD11"/>
    </sheetView>
  </sheetViews>
  <sheetFormatPr defaultColWidth="8.88461538461539" defaultRowHeight="16.8" outlineLevelCol="4"/>
  <cols>
    <col min="1" max="1" width="6.33653846153846" customWidth="1"/>
    <col min="2" max="2" width="9.66346153846154" customWidth="1"/>
    <col min="3" max="3" width="68.1153846153846" customWidth="1"/>
    <col min="4" max="4" width="20.8846153846154" customWidth="1"/>
    <col min="5" max="5" width="6.33653846153846" customWidth="1"/>
  </cols>
  <sheetData>
    <row r="1" ht="24" customHeight="1" spans="1:5">
      <c r="A1" s="37" t="s">
        <v>652</v>
      </c>
      <c r="B1" s="37"/>
      <c r="C1" s="37"/>
      <c r="D1" s="37"/>
      <c r="E1" s="37"/>
    </row>
    <row r="2" ht="28" customHeight="1" spans="1:5">
      <c r="A2" s="7" t="s">
        <v>1</v>
      </c>
      <c r="B2" s="7" t="s">
        <v>2</v>
      </c>
      <c r="C2" s="7" t="s">
        <v>517</v>
      </c>
      <c r="D2" s="7" t="s">
        <v>4</v>
      </c>
      <c r="E2" s="7" t="s">
        <v>5</v>
      </c>
    </row>
    <row r="3" spans="1:5">
      <c r="A3" s="5">
        <v>1</v>
      </c>
      <c r="B3" s="5" t="s">
        <v>518</v>
      </c>
      <c r="C3" s="5" t="s">
        <v>653</v>
      </c>
      <c r="D3" s="5" t="s">
        <v>520</v>
      </c>
      <c r="E3" s="5">
        <v>1</v>
      </c>
    </row>
    <row r="4" spans="1:5">
      <c r="A4" s="5">
        <v>2</v>
      </c>
      <c r="B4" s="5" t="s">
        <v>518</v>
      </c>
      <c r="C4" s="5" t="s">
        <v>654</v>
      </c>
      <c r="D4" s="5" t="s">
        <v>520</v>
      </c>
      <c r="E4" s="5">
        <v>1</v>
      </c>
    </row>
    <row r="5" spans="1:5">
      <c r="A5" s="5">
        <v>3</v>
      </c>
      <c r="B5" s="5" t="s">
        <v>518</v>
      </c>
      <c r="C5" s="5" t="s">
        <v>655</v>
      </c>
      <c r="D5" s="5" t="s">
        <v>520</v>
      </c>
      <c r="E5" s="5">
        <v>1</v>
      </c>
    </row>
    <row r="6" spans="1:5">
      <c r="A6" s="5">
        <v>4</v>
      </c>
      <c r="B6" s="5" t="s">
        <v>518</v>
      </c>
      <c r="C6" s="5" t="s">
        <v>656</v>
      </c>
      <c r="D6" s="5" t="s">
        <v>520</v>
      </c>
      <c r="E6" s="5">
        <v>1</v>
      </c>
    </row>
    <row r="7" spans="1:5">
      <c r="A7" s="5">
        <v>5</v>
      </c>
      <c r="B7" s="5" t="s">
        <v>518</v>
      </c>
      <c r="C7" s="5" t="s">
        <v>657</v>
      </c>
      <c r="D7" s="5" t="s">
        <v>520</v>
      </c>
      <c r="E7" s="5">
        <v>1</v>
      </c>
    </row>
    <row r="8" spans="1:5">
      <c r="A8" s="5">
        <v>6</v>
      </c>
      <c r="B8" s="5" t="s">
        <v>518</v>
      </c>
      <c r="C8" s="5" t="s">
        <v>658</v>
      </c>
      <c r="D8" s="5" t="s">
        <v>520</v>
      </c>
      <c r="E8" s="5">
        <v>1</v>
      </c>
    </row>
    <row r="9" spans="1:5">
      <c r="A9" s="5">
        <v>7</v>
      </c>
      <c r="B9" s="5" t="s">
        <v>518</v>
      </c>
      <c r="C9" s="5" t="s">
        <v>659</v>
      </c>
      <c r="D9" s="5" t="s">
        <v>520</v>
      </c>
      <c r="E9" s="5">
        <v>1</v>
      </c>
    </row>
    <row r="10" spans="1:5">
      <c r="A10" s="5">
        <v>8</v>
      </c>
      <c r="B10" s="5" t="s">
        <v>518</v>
      </c>
      <c r="C10" s="5" t="s">
        <v>660</v>
      </c>
      <c r="D10" s="5" t="s">
        <v>520</v>
      </c>
      <c r="E10" s="5">
        <v>1</v>
      </c>
    </row>
    <row r="11" spans="1:5">
      <c r="A11" s="5">
        <v>9</v>
      </c>
      <c r="B11" s="5" t="s">
        <v>518</v>
      </c>
      <c r="C11" s="5" t="s">
        <v>661</v>
      </c>
      <c r="D11" s="5" t="s">
        <v>520</v>
      </c>
      <c r="E11" s="5">
        <v>1</v>
      </c>
    </row>
    <row r="12" spans="1:5">
      <c r="A12" s="5">
        <v>10</v>
      </c>
      <c r="B12" s="5" t="s">
        <v>518</v>
      </c>
      <c r="C12" s="5" t="s">
        <v>662</v>
      </c>
      <c r="D12" s="5" t="s">
        <v>663</v>
      </c>
      <c r="E12" s="5">
        <v>3</v>
      </c>
    </row>
    <row r="13" ht="34" spans="1:5">
      <c r="A13" s="5">
        <v>11</v>
      </c>
      <c r="B13" s="5" t="s">
        <v>518</v>
      </c>
      <c r="C13" s="17" t="s">
        <v>664</v>
      </c>
      <c r="D13" s="5" t="s">
        <v>663</v>
      </c>
      <c r="E13" s="5">
        <v>3</v>
      </c>
    </row>
    <row r="14" ht="34" spans="1:5">
      <c r="A14" s="5">
        <v>12</v>
      </c>
      <c r="B14" s="5" t="s">
        <v>518</v>
      </c>
      <c r="C14" s="17" t="s">
        <v>665</v>
      </c>
      <c r="D14" s="5" t="s">
        <v>663</v>
      </c>
      <c r="E14" s="5">
        <v>3</v>
      </c>
    </row>
    <row r="15" spans="1:5">
      <c r="A15" s="5">
        <v>13</v>
      </c>
      <c r="B15" s="5" t="s">
        <v>518</v>
      </c>
      <c r="C15" s="5" t="s">
        <v>666</v>
      </c>
      <c r="D15" s="5" t="s">
        <v>667</v>
      </c>
      <c r="E15" s="5">
        <v>3</v>
      </c>
    </row>
    <row r="16" spans="1:5">
      <c r="A16" s="5">
        <v>14</v>
      </c>
      <c r="B16" s="5" t="s">
        <v>518</v>
      </c>
      <c r="C16" s="5" t="s">
        <v>668</v>
      </c>
      <c r="D16" s="5" t="s">
        <v>667</v>
      </c>
      <c r="E16" s="5">
        <v>3</v>
      </c>
    </row>
    <row r="17" spans="1:5">
      <c r="A17" s="5">
        <v>15</v>
      </c>
      <c r="B17" s="5" t="s">
        <v>518</v>
      </c>
      <c r="C17" s="5" t="s">
        <v>669</v>
      </c>
      <c r="D17" s="5" t="s">
        <v>667</v>
      </c>
      <c r="E17" s="5">
        <v>3</v>
      </c>
    </row>
    <row r="18" spans="1:5">
      <c r="A18" s="5">
        <v>16</v>
      </c>
      <c r="B18" s="5" t="s">
        <v>518</v>
      </c>
      <c r="C18" s="5" t="s">
        <v>670</v>
      </c>
      <c r="D18" s="5" t="s">
        <v>667</v>
      </c>
      <c r="E18" s="5">
        <v>3</v>
      </c>
    </row>
    <row r="19" ht="34" spans="1:5">
      <c r="A19" s="5">
        <v>17</v>
      </c>
      <c r="B19" s="5" t="s">
        <v>518</v>
      </c>
      <c r="C19" s="17" t="s">
        <v>671</v>
      </c>
      <c r="D19" s="5" t="s">
        <v>667</v>
      </c>
      <c r="E19" s="5">
        <v>3</v>
      </c>
    </row>
    <row r="20" spans="1:5">
      <c r="A20" s="5">
        <v>18</v>
      </c>
      <c r="B20" s="5" t="s">
        <v>518</v>
      </c>
      <c r="C20" s="5" t="s">
        <v>672</v>
      </c>
      <c r="D20" s="5" t="s">
        <v>673</v>
      </c>
      <c r="E20" s="5">
        <v>4</v>
      </c>
    </row>
    <row r="21" ht="34" spans="1:5">
      <c r="A21" s="5">
        <v>19</v>
      </c>
      <c r="B21" s="5" t="s">
        <v>518</v>
      </c>
      <c r="C21" s="17" t="s">
        <v>674</v>
      </c>
      <c r="D21" s="5" t="s">
        <v>675</v>
      </c>
      <c r="E21" s="5">
        <v>4</v>
      </c>
    </row>
    <row r="22" ht="34" spans="1:5">
      <c r="A22" s="5">
        <v>20</v>
      </c>
      <c r="B22" s="5" t="s">
        <v>518</v>
      </c>
      <c r="C22" s="17" t="s">
        <v>676</v>
      </c>
      <c r="D22" s="5" t="s">
        <v>675</v>
      </c>
      <c r="E22" s="5">
        <v>4</v>
      </c>
    </row>
    <row r="23" ht="34" spans="1:5">
      <c r="A23" s="5">
        <v>21</v>
      </c>
      <c r="B23" s="5" t="s">
        <v>533</v>
      </c>
      <c r="C23" s="17" t="s">
        <v>677</v>
      </c>
      <c r="D23" s="5" t="s">
        <v>535</v>
      </c>
      <c r="E23" s="5">
        <v>2</v>
      </c>
    </row>
    <row r="24" ht="34" spans="1:5">
      <c r="A24" s="5">
        <v>22</v>
      </c>
      <c r="B24" s="5" t="s">
        <v>533</v>
      </c>
      <c r="C24" s="17" t="s">
        <v>678</v>
      </c>
      <c r="D24" s="5" t="s">
        <v>535</v>
      </c>
      <c r="E24" s="5">
        <v>2</v>
      </c>
    </row>
    <row r="25" ht="34" spans="1:5">
      <c r="A25" s="5">
        <v>23</v>
      </c>
      <c r="B25" s="5" t="s">
        <v>533</v>
      </c>
      <c r="C25" s="17" t="s">
        <v>679</v>
      </c>
      <c r="D25" s="5" t="s">
        <v>535</v>
      </c>
      <c r="E25" s="5">
        <v>2</v>
      </c>
    </row>
    <row r="26" ht="34" spans="1:5">
      <c r="A26" s="5">
        <v>24</v>
      </c>
      <c r="B26" s="5" t="s">
        <v>533</v>
      </c>
      <c r="C26" s="17" t="s">
        <v>680</v>
      </c>
      <c r="D26" s="5" t="s">
        <v>535</v>
      </c>
      <c r="E26" s="5">
        <v>2</v>
      </c>
    </row>
    <row r="27" ht="17" spans="1:5">
      <c r="A27" s="5">
        <v>25</v>
      </c>
      <c r="B27" s="5" t="s">
        <v>533</v>
      </c>
      <c r="C27" s="17" t="s">
        <v>681</v>
      </c>
      <c r="D27" s="5" t="s">
        <v>535</v>
      </c>
      <c r="E27" s="5">
        <v>2</v>
      </c>
    </row>
    <row r="28" ht="34" spans="1:5">
      <c r="A28" s="5">
        <v>26</v>
      </c>
      <c r="B28" s="5" t="s">
        <v>533</v>
      </c>
      <c r="C28" s="17" t="s">
        <v>682</v>
      </c>
      <c r="D28" s="5" t="s">
        <v>535</v>
      </c>
      <c r="E28" s="5">
        <v>2</v>
      </c>
    </row>
    <row r="29" spans="1:5">
      <c r="A29" s="5">
        <v>27</v>
      </c>
      <c r="B29" s="5" t="s">
        <v>533</v>
      </c>
      <c r="C29" s="5" t="s">
        <v>683</v>
      </c>
      <c r="D29" s="5" t="s">
        <v>535</v>
      </c>
      <c r="E29" s="5">
        <v>2</v>
      </c>
    </row>
    <row r="30" ht="34" spans="1:5">
      <c r="A30" s="5">
        <v>28</v>
      </c>
      <c r="B30" s="5" t="s">
        <v>533</v>
      </c>
      <c r="C30" s="17" t="s">
        <v>684</v>
      </c>
      <c r="D30" s="5" t="s">
        <v>535</v>
      </c>
      <c r="E30" s="5">
        <v>2</v>
      </c>
    </row>
    <row r="31" spans="1:5">
      <c r="A31" s="5">
        <v>29</v>
      </c>
      <c r="B31" s="5" t="s">
        <v>533</v>
      </c>
      <c r="C31" s="5" t="s">
        <v>685</v>
      </c>
      <c r="D31" s="5" t="s">
        <v>557</v>
      </c>
      <c r="E31" s="5">
        <v>1</v>
      </c>
    </row>
    <row r="32" ht="34" spans="1:5">
      <c r="A32" s="5">
        <v>30</v>
      </c>
      <c r="B32" s="5" t="s">
        <v>533</v>
      </c>
      <c r="C32" s="17" t="s">
        <v>686</v>
      </c>
      <c r="D32" s="5" t="s">
        <v>557</v>
      </c>
      <c r="E32" s="5">
        <v>1</v>
      </c>
    </row>
    <row r="33" ht="34" spans="1:5">
      <c r="A33" s="5">
        <v>31</v>
      </c>
      <c r="B33" s="5" t="s">
        <v>533</v>
      </c>
      <c r="C33" s="17" t="s">
        <v>687</v>
      </c>
      <c r="D33" s="5" t="s">
        <v>557</v>
      </c>
      <c r="E33" s="5">
        <v>1</v>
      </c>
    </row>
    <row r="34" ht="17" spans="1:5">
      <c r="A34" s="5">
        <v>32</v>
      </c>
      <c r="B34" s="5" t="s">
        <v>533</v>
      </c>
      <c r="C34" s="17" t="s">
        <v>688</v>
      </c>
      <c r="D34" s="5" t="s">
        <v>605</v>
      </c>
      <c r="E34" s="5">
        <v>1</v>
      </c>
    </row>
    <row r="35" ht="34" spans="1:5">
      <c r="A35" s="5">
        <v>33</v>
      </c>
      <c r="B35" s="5" t="s">
        <v>533</v>
      </c>
      <c r="C35" s="17" t="s">
        <v>689</v>
      </c>
      <c r="D35" s="5" t="s">
        <v>605</v>
      </c>
      <c r="E35" s="5">
        <v>1</v>
      </c>
    </row>
    <row r="36" ht="17" spans="1:5">
      <c r="A36" s="5">
        <v>34</v>
      </c>
      <c r="B36" s="5" t="s">
        <v>533</v>
      </c>
      <c r="C36" s="17" t="s">
        <v>690</v>
      </c>
      <c r="D36" s="5" t="s">
        <v>605</v>
      </c>
      <c r="E36" s="5">
        <v>1</v>
      </c>
    </row>
    <row r="37" ht="17" spans="1:5">
      <c r="A37" s="5">
        <v>35</v>
      </c>
      <c r="B37" s="5" t="s">
        <v>560</v>
      </c>
      <c r="C37" s="17" t="s">
        <v>691</v>
      </c>
      <c r="D37" s="5" t="s">
        <v>646</v>
      </c>
      <c r="E37" s="5">
        <v>5</v>
      </c>
    </row>
    <row r="38" ht="17" spans="1:5">
      <c r="A38" s="5">
        <v>36</v>
      </c>
      <c r="B38" s="5" t="s">
        <v>560</v>
      </c>
      <c r="C38" s="17" t="s">
        <v>692</v>
      </c>
      <c r="D38" s="5" t="s">
        <v>646</v>
      </c>
      <c r="E38" s="5">
        <v>5</v>
      </c>
    </row>
    <row r="39" ht="34" spans="1:5">
      <c r="A39" s="5">
        <v>37</v>
      </c>
      <c r="B39" s="5" t="s">
        <v>560</v>
      </c>
      <c r="C39" s="17" t="s">
        <v>693</v>
      </c>
      <c r="D39" s="5" t="s">
        <v>646</v>
      </c>
      <c r="E39" s="5">
        <v>5</v>
      </c>
    </row>
    <row r="40" ht="51" spans="1:5">
      <c r="A40" s="5">
        <v>38</v>
      </c>
      <c r="B40" s="5" t="s">
        <v>560</v>
      </c>
      <c r="C40" s="17" t="s">
        <v>694</v>
      </c>
      <c r="D40" s="5" t="s">
        <v>646</v>
      </c>
      <c r="E40" s="5">
        <v>5</v>
      </c>
    </row>
    <row r="41" ht="34" spans="1:5">
      <c r="A41" s="5">
        <v>39</v>
      </c>
      <c r="B41" s="5" t="s">
        <v>560</v>
      </c>
      <c r="C41" s="17" t="s">
        <v>695</v>
      </c>
      <c r="D41" s="5" t="s">
        <v>646</v>
      </c>
      <c r="E41" s="5">
        <v>5</v>
      </c>
    </row>
    <row r="42" ht="51" spans="1:5">
      <c r="A42" s="5">
        <v>40</v>
      </c>
      <c r="B42" s="5" t="s">
        <v>560</v>
      </c>
      <c r="C42" s="17" t="s">
        <v>696</v>
      </c>
      <c r="D42" s="5" t="s">
        <v>646</v>
      </c>
      <c r="E42" s="5">
        <v>5</v>
      </c>
    </row>
    <row r="43" ht="34" spans="1:5">
      <c r="A43" s="5">
        <v>41</v>
      </c>
      <c r="B43" s="5" t="s">
        <v>560</v>
      </c>
      <c r="C43" s="17" t="s">
        <v>697</v>
      </c>
      <c r="D43" s="5" t="s">
        <v>646</v>
      </c>
      <c r="E43" s="5">
        <v>3</v>
      </c>
    </row>
    <row r="44" spans="1:5">
      <c r="E44">
        <f>SUM(E3:E43)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6" workbookViewId="0">
      <selection activeCell="F18" sqref="F18"/>
    </sheetView>
  </sheetViews>
  <sheetFormatPr defaultColWidth="9.64423076923077" defaultRowHeight="16.8" outlineLevelCol="4"/>
  <cols>
    <col min="1" max="2" width="15.7788461538462" style="29" customWidth="1"/>
    <col min="3" max="3" width="45.8942307692308" style="29" customWidth="1"/>
    <col min="4" max="32" width="15.7788461538462" style="29" customWidth="1"/>
    <col min="33" max="16384" width="35.7788461538462" style="29" customWidth="1"/>
  </cols>
  <sheetData>
    <row r="1" s="27" customFormat="1" ht="35" customHeight="1" spans="1:5">
      <c r="A1" s="2" t="s">
        <v>698</v>
      </c>
      <c r="B1" s="2"/>
      <c r="C1" s="2"/>
      <c r="D1" s="2"/>
      <c r="E1" s="2"/>
    </row>
    <row r="2" s="28" customFormat="1" ht="35" customHeight="1" spans="1:5">
      <c r="A2" s="30" t="s">
        <v>1</v>
      </c>
      <c r="B2" s="30" t="s">
        <v>2</v>
      </c>
      <c r="C2" s="30" t="s">
        <v>517</v>
      </c>
      <c r="D2" s="30" t="s">
        <v>4</v>
      </c>
      <c r="E2" s="30" t="s">
        <v>5</v>
      </c>
    </row>
    <row r="3" s="29" customFormat="1" ht="35" customHeight="1" spans="1:5">
      <c r="A3" s="31">
        <v>1</v>
      </c>
      <c r="B3" s="31" t="s">
        <v>533</v>
      </c>
      <c r="C3" s="31" t="s">
        <v>699</v>
      </c>
      <c r="D3" s="6" t="s">
        <v>623</v>
      </c>
      <c r="E3" s="31">
        <v>3</v>
      </c>
    </row>
    <row r="4" s="29" customFormat="1" ht="35" customHeight="1" spans="1:5">
      <c r="A4" s="31">
        <v>2</v>
      </c>
      <c r="B4" s="31" t="s">
        <v>533</v>
      </c>
      <c r="C4" s="31" t="s">
        <v>700</v>
      </c>
      <c r="D4" s="6" t="s">
        <v>623</v>
      </c>
      <c r="E4" s="31">
        <v>3</v>
      </c>
    </row>
    <row r="5" s="29" customFormat="1" ht="35" customHeight="1" spans="1:5">
      <c r="A5" s="31">
        <v>3</v>
      </c>
      <c r="B5" s="31" t="s">
        <v>533</v>
      </c>
      <c r="C5" s="31" t="s">
        <v>701</v>
      </c>
      <c r="D5" s="6" t="s">
        <v>623</v>
      </c>
      <c r="E5" s="31">
        <v>3</v>
      </c>
    </row>
    <row r="6" s="29" customFormat="1" ht="35" customHeight="1" spans="1:5">
      <c r="A6" s="31">
        <v>4</v>
      </c>
      <c r="B6" s="31" t="s">
        <v>533</v>
      </c>
      <c r="C6" s="31" t="s">
        <v>702</v>
      </c>
      <c r="D6" s="6" t="s">
        <v>623</v>
      </c>
      <c r="E6" s="31">
        <v>3</v>
      </c>
    </row>
    <row r="7" s="29" customFormat="1" ht="35" customHeight="1" spans="1:5">
      <c r="A7" s="31">
        <v>5</v>
      </c>
      <c r="B7" s="31" t="s">
        <v>518</v>
      </c>
      <c r="C7" s="31" t="s">
        <v>703</v>
      </c>
      <c r="D7" s="6" t="s">
        <v>673</v>
      </c>
      <c r="E7" s="31">
        <v>3</v>
      </c>
    </row>
    <row r="8" s="29" customFormat="1" ht="35" customHeight="1" spans="1:5">
      <c r="A8" s="31">
        <v>6</v>
      </c>
      <c r="B8" s="31" t="s">
        <v>518</v>
      </c>
      <c r="C8" s="31" t="s">
        <v>704</v>
      </c>
      <c r="D8" s="6" t="s">
        <v>673</v>
      </c>
      <c r="E8" s="31">
        <v>3</v>
      </c>
    </row>
    <row r="9" s="29" customFormat="1" ht="35" customHeight="1" spans="1:5">
      <c r="A9" s="31">
        <v>7</v>
      </c>
      <c r="B9" s="31" t="s">
        <v>518</v>
      </c>
      <c r="C9" s="31" t="s">
        <v>705</v>
      </c>
      <c r="D9" s="6" t="s">
        <v>673</v>
      </c>
      <c r="E9" s="31">
        <v>3</v>
      </c>
    </row>
    <row r="10" s="29" customFormat="1" ht="35" customHeight="1" spans="1:5">
      <c r="A10" s="31">
        <v>8</v>
      </c>
      <c r="B10" s="31" t="s">
        <v>518</v>
      </c>
      <c r="C10" s="31" t="s">
        <v>706</v>
      </c>
      <c r="D10" s="6" t="s">
        <v>673</v>
      </c>
      <c r="E10" s="31">
        <v>3</v>
      </c>
    </row>
    <row r="11" s="29" customFormat="1" ht="35" customHeight="1" spans="1:5">
      <c r="A11" s="31">
        <v>9</v>
      </c>
      <c r="B11" s="31" t="s">
        <v>533</v>
      </c>
      <c r="C11" s="31" t="s">
        <v>707</v>
      </c>
      <c r="D11" s="31" t="s">
        <v>628</v>
      </c>
      <c r="E11" s="31">
        <v>2</v>
      </c>
    </row>
    <row r="12" s="29" customFormat="1" ht="35" customHeight="1" spans="1:5">
      <c r="A12" s="31">
        <v>10</v>
      </c>
      <c r="B12" s="31" t="s">
        <v>533</v>
      </c>
      <c r="C12" s="31" t="s">
        <v>708</v>
      </c>
      <c r="D12" s="31" t="s">
        <v>628</v>
      </c>
      <c r="E12" s="31">
        <v>2</v>
      </c>
    </row>
    <row r="13" s="29" customFormat="1" ht="35" customHeight="1" spans="1:5">
      <c r="A13" s="31">
        <v>11</v>
      </c>
      <c r="B13" s="31" t="s">
        <v>533</v>
      </c>
      <c r="C13" s="31" t="s">
        <v>709</v>
      </c>
      <c r="D13" s="31" t="s">
        <v>628</v>
      </c>
      <c r="E13" s="31">
        <v>2</v>
      </c>
    </row>
    <row r="14" s="29" customFormat="1" ht="35" customHeight="1" spans="1:5">
      <c r="A14" s="31">
        <v>12</v>
      </c>
      <c r="B14" s="31" t="s">
        <v>533</v>
      </c>
      <c r="C14" s="31" t="s">
        <v>710</v>
      </c>
      <c r="D14" s="31" t="s">
        <v>628</v>
      </c>
      <c r="E14" s="31">
        <v>2</v>
      </c>
    </row>
    <row r="15" s="29" customFormat="1" ht="48" customHeight="1" spans="1:5">
      <c r="A15" s="31">
        <v>13</v>
      </c>
      <c r="B15" s="31" t="s">
        <v>533</v>
      </c>
      <c r="C15" s="31" t="s">
        <v>711</v>
      </c>
      <c r="D15" s="31" t="s">
        <v>628</v>
      </c>
      <c r="E15" s="31">
        <v>2</v>
      </c>
    </row>
    <row r="16" s="29" customFormat="1" ht="44" customHeight="1" spans="1:5">
      <c r="A16" s="31">
        <v>14</v>
      </c>
      <c r="B16" s="31" t="s">
        <v>533</v>
      </c>
      <c r="C16" s="31" t="s">
        <v>712</v>
      </c>
      <c r="D16" s="31" t="s">
        <v>628</v>
      </c>
      <c r="E16" s="31">
        <v>2</v>
      </c>
    </row>
    <row r="17" s="29" customFormat="1" ht="35" customHeight="1" spans="1:5">
      <c r="A17" s="31">
        <v>15</v>
      </c>
      <c r="B17" s="31" t="s">
        <v>533</v>
      </c>
      <c r="C17" s="31" t="s">
        <v>713</v>
      </c>
      <c r="D17" s="31" t="s">
        <v>628</v>
      </c>
      <c r="E17" s="31">
        <v>2</v>
      </c>
    </row>
    <row r="18" s="29" customFormat="1" ht="35" customHeight="1" spans="1:5">
      <c r="A18" s="31">
        <v>16</v>
      </c>
      <c r="B18" s="31" t="s">
        <v>533</v>
      </c>
      <c r="C18" s="31" t="s">
        <v>714</v>
      </c>
      <c r="D18" s="31" t="s">
        <v>628</v>
      </c>
      <c r="E18" s="31">
        <v>2</v>
      </c>
    </row>
    <row r="19" s="29" customFormat="1" ht="35" customHeight="1" spans="1:5">
      <c r="A19" s="31">
        <v>17</v>
      </c>
      <c r="B19" s="31" t="s">
        <v>533</v>
      </c>
      <c r="C19" s="31" t="s">
        <v>715</v>
      </c>
      <c r="D19" s="31" t="s">
        <v>628</v>
      </c>
      <c r="E19" s="31">
        <v>2</v>
      </c>
    </row>
    <row r="20" s="29" customFormat="1" ht="35" customHeight="1" spans="1:5">
      <c r="A20" s="31">
        <v>18</v>
      </c>
      <c r="B20" s="31" t="s">
        <v>533</v>
      </c>
      <c r="C20" s="31" t="s">
        <v>716</v>
      </c>
      <c r="D20" s="31" t="s">
        <v>628</v>
      </c>
      <c r="E20" s="31">
        <v>2</v>
      </c>
    </row>
    <row r="21" s="29" customFormat="1" ht="35" customHeight="1" spans="1:5">
      <c r="A21" s="31">
        <v>19</v>
      </c>
      <c r="B21" s="31" t="s">
        <v>533</v>
      </c>
      <c r="C21" s="31" t="s">
        <v>717</v>
      </c>
      <c r="D21" s="31" t="s">
        <v>628</v>
      </c>
      <c r="E21" s="31">
        <v>2</v>
      </c>
    </row>
    <row r="22" s="29" customFormat="1" ht="35" customHeight="1" spans="1:5">
      <c r="A22" s="31">
        <v>20</v>
      </c>
      <c r="B22" s="31" t="s">
        <v>533</v>
      </c>
      <c r="C22" s="31" t="s">
        <v>718</v>
      </c>
      <c r="D22" s="31" t="s">
        <v>628</v>
      </c>
      <c r="E22" s="31">
        <v>4</v>
      </c>
    </row>
    <row r="23" s="29" customFormat="1" ht="56" customHeight="1" spans="1:5">
      <c r="A23" s="31">
        <v>21</v>
      </c>
      <c r="B23" s="31" t="s">
        <v>533</v>
      </c>
      <c r="C23" s="31" t="s">
        <v>719</v>
      </c>
      <c r="D23" s="31" t="s">
        <v>628</v>
      </c>
      <c r="E23" s="31">
        <v>2</v>
      </c>
    </row>
    <row r="24" s="29" customFormat="1" ht="35" customHeight="1" spans="1:5">
      <c r="A24" s="31">
        <v>22</v>
      </c>
      <c r="B24" s="31" t="s">
        <v>533</v>
      </c>
      <c r="C24" s="31" t="s">
        <v>720</v>
      </c>
      <c r="D24" s="31" t="s">
        <v>628</v>
      </c>
      <c r="E24" s="31">
        <v>2</v>
      </c>
    </row>
    <row r="25" s="29" customFormat="1" ht="35" customHeight="1" spans="1:5">
      <c r="A25" s="31">
        <v>23</v>
      </c>
      <c r="B25" s="31" t="s">
        <v>533</v>
      </c>
      <c r="C25" s="31" t="s">
        <v>721</v>
      </c>
      <c r="D25" s="31" t="s">
        <v>628</v>
      </c>
      <c r="E25" s="31">
        <v>2</v>
      </c>
    </row>
    <row r="26" s="29" customFormat="1" ht="35" customHeight="1" spans="1:5">
      <c r="A26" s="31">
        <v>24</v>
      </c>
      <c r="B26" s="31" t="s">
        <v>560</v>
      </c>
      <c r="C26" s="31" t="s">
        <v>722</v>
      </c>
      <c r="D26" s="31" t="s">
        <v>646</v>
      </c>
      <c r="E26" s="31">
        <v>5</v>
      </c>
    </row>
    <row r="27" s="29" customFormat="1" ht="44" customHeight="1" spans="1:5">
      <c r="A27" s="31">
        <v>25</v>
      </c>
      <c r="B27" s="31" t="s">
        <v>560</v>
      </c>
      <c r="C27" s="31" t="s">
        <v>723</v>
      </c>
      <c r="D27" s="31" t="s">
        <v>646</v>
      </c>
      <c r="E27" s="31">
        <v>5</v>
      </c>
    </row>
    <row r="28" s="29" customFormat="1" ht="49" customHeight="1" spans="1:5">
      <c r="A28" s="31">
        <v>26</v>
      </c>
      <c r="B28" s="31" t="s">
        <v>560</v>
      </c>
      <c r="C28" s="31" t="s">
        <v>724</v>
      </c>
      <c r="D28" s="31" t="s">
        <v>646</v>
      </c>
      <c r="E28" s="31">
        <v>10</v>
      </c>
    </row>
    <row r="29" s="29" customFormat="1" ht="42" customHeight="1" spans="1:5">
      <c r="A29" s="31">
        <v>27</v>
      </c>
      <c r="B29" s="31" t="s">
        <v>560</v>
      </c>
      <c r="C29" s="31" t="s">
        <v>725</v>
      </c>
      <c r="D29" s="31" t="s">
        <v>646</v>
      </c>
      <c r="E29" s="31">
        <v>5</v>
      </c>
    </row>
    <row r="30" s="29" customFormat="1" ht="47" customHeight="1" spans="1:5">
      <c r="A30" s="31">
        <v>28</v>
      </c>
      <c r="B30" s="31" t="s">
        <v>560</v>
      </c>
      <c r="C30" s="31" t="s">
        <v>726</v>
      </c>
      <c r="D30" s="31" t="s">
        <v>646</v>
      </c>
      <c r="E30" s="31">
        <v>10</v>
      </c>
    </row>
    <row r="31" s="29" customFormat="1" ht="35" customHeight="1" spans="1:5">
      <c r="A31" s="31">
        <v>29</v>
      </c>
      <c r="B31" s="31" t="s">
        <v>533</v>
      </c>
      <c r="C31" s="31" t="s">
        <v>727</v>
      </c>
      <c r="D31" s="31" t="s">
        <v>628</v>
      </c>
      <c r="E31" s="31">
        <v>3</v>
      </c>
    </row>
    <row r="32" s="29" customFormat="1" ht="35" customHeight="1" spans="1:5">
      <c r="A32" s="31">
        <v>30</v>
      </c>
      <c r="B32" s="31" t="s">
        <v>533</v>
      </c>
      <c r="C32" s="31" t="s">
        <v>728</v>
      </c>
      <c r="D32" s="31" t="s">
        <v>628</v>
      </c>
      <c r="E32" s="31">
        <v>3</v>
      </c>
    </row>
    <row r="33" s="29" customFormat="1" ht="35" customHeight="1" spans="1:5">
      <c r="A33" s="31">
        <v>31</v>
      </c>
      <c r="B33" s="31" t="s">
        <v>533</v>
      </c>
      <c r="C33" s="31" t="s">
        <v>729</v>
      </c>
      <c r="D33" s="31" t="s">
        <v>628</v>
      </c>
      <c r="E33" s="31">
        <v>3</v>
      </c>
    </row>
    <row r="34" s="29" customFormat="1" ht="35" customHeight="1" spans="1:5">
      <c r="A34" s="6"/>
      <c r="B34" s="31"/>
      <c r="C34" s="6"/>
      <c r="D34" s="6" t="s">
        <v>59</v>
      </c>
      <c r="E34" s="6">
        <f>SUM(E3:E33)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35"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4.1634615384615" style="11" customWidth="1"/>
    <col min="4" max="4" width="13.7788461538462" style="10" customWidth="1"/>
    <col min="5" max="5" width="9.23076923076923" style="10"/>
  </cols>
  <sheetData>
    <row r="1" ht="20.4" spans="1:5">
      <c r="A1" s="33" t="s">
        <v>730</v>
      </c>
      <c r="B1" s="33"/>
      <c r="C1" s="34"/>
      <c r="D1" s="33"/>
      <c r="E1" s="33"/>
    </row>
    <row r="2" ht="17" spans="1:5">
      <c r="A2" s="10" t="s">
        <v>1</v>
      </c>
      <c r="B2" s="10" t="s">
        <v>2</v>
      </c>
      <c r="C2" s="11" t="s">
        <v>517</v>
      </c>
      <c r="D2" s="10" t="s">
        <v>4</v>
      </c>
      <c r="E2" s="10" t="s">
        <v>5</v>
      </c>
    </row>
    <row r="3" ht="17" spans="1:5">
      <c r="A3" s="10">
        <v>1</v>
      </c>
      <c r="B3" s="10" t="s">
        <v>518</v>
      </c>
      <c r="C3" s="11" t="s">
        <v>731</v>
      </c>
      <c r="D3" s="10" t="s">
        <v>520</v>
      </c>
      <c r="E3" s="10">
        <v>2</v>
      </c>
    </row>
    <row r="4" ht="34" spans="1:5">
      <c r="A4" s="10">
        <v>2</v>
      </c>
      <c r="B4" s="10" t="s">
        <v>518</v>
      </c>
      <c r="C4" s="11" t="s">
        <v>732</v>
      </c>
      <c r="D4" s="10" t="s">
        <v>520</v>
      </c>
      <c r="E4" s="10">
        <v>2</v>
      </c>
    </row>
    <row r="5" ht="34" spans="1:5">
      <c r="A5" s="10">
        <v>3</v>
      </c>
      <c r="B5" s="10" t="s">
        <v>518</v>
      </c>
      <c r="C5" s="11" t="s">
        <v>733</v>
      </c>
      <c r="D5" s="10" t="s">
        <v>520</v>
      </c>
      <c r="E5" s="10">
        <v>2</v>
      </c>
    </row>
    <row r="6" ht="17" spans="1:5">
      <c r="A6" s="10">
        <v>4</v>
      </c>
      <c r="B6" s="10" t="s">
        <v>518</v>
      </c>
      <c r="C6" s="11" t="s">
        <v>734</v>
      </c>
      <c r="D6" s="10" t="s">
        <v>520</v>
      </c>
      <c r="E6" s="10">
        <v>2</v>
      </c>
    </row>
    <row r="7" ht="17" spans="1:5">
      <c r="A7" s="10">
        <v>5</v>
      </c>
      <c r="B7" s="10" t="s">
        <v>518</v>
      </c>
      <c r="C7" s="11" t="s">
        <v>735</v>
      </c>
      <c r="D7" s="10" t="s">
        <v>520</v>
      </c>
      <c r="E7" s="10">
        <v>2</v>
      </c>
    </row>
    <row r="8" ht="17" spans="1:5">
      <c r="A8" s="10">
        <v>6</v>
      </c>
      <c r="B8" s="10" t="s">
        <v>518</v>
      </c>
      <c r="C8" s="11" t="s">
        <v>736</v>
      </c>
      <c r="D8" s="10" t="s">
        <v>520</v>
      </c>
      <c r="E8" s="10">
        <v>2</v>
      </c>
    </row>
    <row r="9" ht="17" spans="1:5">
      <c r="A9" s="10">
        <v>7</v>
      </c>
      <c r="B9" s="10" t="s">
        <v>518</v>
      </c>
      <c r="C9" s="11" t="s">
        <v>737</v>
      </c>
      <c r="D9" s="10" t="s">
        <v>520</v>
      </c>
      <c r="E9" s="10">
        <v>2</v>
      </c>
    </row>
    <row r="10" ht="34" spans="1:5">
      <c r="A10" s="10">
        <v>8</v>
      </c>
      <c r="B10" s="10" t="s">
        <v>518</v>
      </c>
      <c r="C10" s="11" t="s">
        <v>738</v>
      </c>
      <c r="D10" s="10" t="s">
        <v>520</v>
      </c>
      <c r="E10" s="10">
        <v>2</v>
      </c>
    </row>
    <row r="11" ht="17" spans="1:5">
      <c r="A11" s="10">
        <v>9</v>
      </c>
      <c r="B11" s="10" t="s">
        <v>518</v>
      </c>
      <c r="C11" s="11" t="s">
        <v>739</v>
      </c>
      <c r="D11" s="10" t="s">
        <v>520</v>
      </c>
      <c r="E11" s="10">
        <v>2</v>
      </c>
    </row>
    <row r="12" ht="17" spans="1:5">
      <c r="A12" s="10">
        <v>10</v>
      </c>
      <c r="B12" s="10" t="s">
        <v>518</v>
      </c>
      <c r="C12" s="11" t="s">
        <v>740</v>
      </c>
      <c r="D12" s="10" t="s">
        <v>520</v>
      </c>
      <c r="E12" s="10">
        <v>2</v>
      </c>
    </row>
    <row r="13" ht="17" spans="1:5">
      <c r="A13" s="10">
        <v>11</v>
      </c>
      <c r="B13" s="10" t="s">
        <v>518</v>
      </c>
      <c r="C13" s="11" t="s">
        <v>741</v>
      </c>
      <c r="D13" s="10" t="s">
        <v>520</v>
      </c>
      <c r="E13" s="10">
        <v>2</v>
      </c>
    </row>
    <row r="14" ht="34" spans="1:5">
      <c r="A14" s="10">
        <v>12</v>
      </c>
      <c r="B14" s="10" t="s">
        <v>518</v>
      </c>
      <c r="C14" s="11" t="s">
        <v>742</v>
      </c>
      <c r="D14" s="10" t="s">
        <v>743</v>
      </c>
      <c r="E14" s="10">
        <v>2</v>
      </c>
    </row>
    <row r="15" ht="34" spans="1:5">
      <c r="A15" s="10">
        <v>13</v>
      </c>
      <c r="B15" s="10" t="s">
        <v>518</v>
      </c>
      <c r="C15" s="11" t="s">
        <v>744</v>
      </c>
      <c r="D15" s="10" t="s">
        <v>743</v>
      </c>
      <c r="E15" s="10">
        <v>2</v>
      </c>
    </row>
    <row r="16" ht="34" spans="1:5">
      <c r="A16" s="10">
        <v>14</v>
      </c>
      <c r="B16" s="10" t="s">
        <v>518</v>
      </c>
      <c r="C16" s="11" t="s">
        <v>745</v>
      </c>
      <c r="D16" s="10" t="s">
        <v>743</v>
      </c>
      <c r="E16" s="10">
        <v>2</v>
      </c>
    </row>
    <row r="17" ht="34" spans="1:5">
      <c r="A17" s="10">
        <v>15</v>
      </c>
      <c r="B17" s="10" t="s">
        <v>518</v>
      </c>
      <c r="C17" s="11" t="s">
        <v>746</v>
      </c>
      <c r="D17" s="10" t="s">
        <v>535</v>
      </c>
      <c r="E17" s="10">
        <v>2</v>
      </c>
    </row>
    <row r="18" ht="34" spans="1:5">
      <c r="A18" s="10">
        <v>16</v>
      </c>
      <c r="B18" s="10" t="s">
        <v>518</v>
      </c>
      <c r="C18" s="11" t="s">
        <v>747</v>
      </c>
      <c r="D18" s="10" t="s">
        <v>535</v>
      </c>
      <c r="E18" s="10">
        <v>2</v>
      </c>
    </row>
    <row r="19" ht="34" spans="1:5">
      <c r="A19" s="10">
        <v>17</v>
      </c>
      <c r="B19" s="10" t="s">
        <v>518</v>
      </c>
      <c r="C19" s="11" t="s">
        <v>748</v>
      </c>
      <c r="D19" s="10" t="s">
        <v>535</v>
      </c>
      <c r="E19" s="10">
        <v>2</v>
      </c>
    </row>
    <row r="20" ht="34" spans="1:5">
      <c r="A20" s="10">
        <v>18</v>
      </c>
      <c r="B20" s="10" t="s">
        <v>518</v>
      </c>
      <c r="C20" s="11" t="s">
        <v>749</v>
      </c>
      <c r="D20" s="10" t="s">
        <v>535</v>
      </c>
      <c r="E20" s="10">
        <v>2</v>
      </c>
    </row>
    <row r="21" ht="34" spans="1:5">
      <c r="A21" s="10">
        <v>19</v>
      </c>
      <c r="B21" s="10" t="s">
        <v>518</v>
      </c>
      <c r="C21" s="11" t="s">
        <v>750</v>
      </c>
      <c r="D21" s="10" t="s">
        <v>535</v>
      </c>
      <c r="E21" s="10">
        <v>2</v>
      </c>
    </row>
    <row r="22" ht="34" spans="1:5">
      <c r="A22" s="10">
        <v>20</v>
      </c>
      <c r="B22" s="10" t="s">
        <v>518</v>
      </c>
      <c r="C22" s="11" t="s">
        <v>751</v>
      </c>
      <c r="D22" s="10" t="s">
        <v>535</v>
      </c>
      <c r="E22" s="10">
        <v>2</v>
      </c>
    </row>
    <row r="23" ht="34" spans="1:5">
      <c r="A23" s="10">
        <v>21</v>
      </c>
      <c r="B23" s="10" t="s">
        <v>533</v>
      </c>
      <c r="C23" s="11" t="s">
        <v>752</v>
      </c>
      <c r="D23" s="10" t="s">
        <v>535</v>
      </c>
      <c r="E23" s="10">
        <v>6</v>
      </c>
    </row>
    <row r="24" ht="34" spans="1:5">
      <c r="A24" s="10">
        <v>22</v>
      </c>
      <c r="B24" s="10" t="s">
        <v>533</v>
      </c>
      <c r="C24" s="11" t="s">
        <v>753</v>
      </c>
      <c r="D24" s="10" t="s">
        <v>535</v>
      </c>
      <c r="E24" s="10">
        <v>2</v>
      </c>
    </row>
    <row r="25" ht="34" spans="1:5">
      <c r="A25" s="10">
        <v>23</v>
      </c>
      <c r="B25" s="10" t="s">
        <v>533</v>
      </c>
      <c r="C25" s="11" t="s">
        <v>754</v>
      </c>
      <c r="D25" s="10" t="s">
        <v>535</v>
      </c>
      <c r="E25" s="10">
        <v>2</v>
      </c>
    </row>
    <row r="26" ht="17" spans="1:5">
      <c r="A26" s="10">
        <v>24</v>
      </c>
      <c r="B26" s="10" t="s">
        <v>533</v>
      </c>
      <c r="C26" s="11" t="s">
        <v>755</v>
      </c>
      <c r="D26" s="10" t="s">
        <v>535</v>
      </c>
      <c r="E26" s="10">
        <v>6</v>
      </c>
    </row>
    <row r="27" ht="34" spans="1:5">
      <c r="A27" s="10">
        <v>25</v>
      </c>
      <c r="B27" s="10" t="s">
        <v>533</v>
      </c>
      <c r="C27" s="11" t="s">
        <v>756</v>
      </c>
      <c r="D27" s="10" t="s">
        <v>535</v>
      </c>
      <c r="E27" s="10">
        <v>2</v>
      </c>
    </row>
    <row r="28" ht="17" spans="1:5">
      <c r="A28" s="10">
        <v>26</v>
      </c>
      <c r="B28" s="10" t="s">
        <v>533</v>
      </c>
      <c r="C28" s="32" t="s">
        <v>757</v>
      </c>
      <c r="D28" s="10" t="s">
        <v>535</v>
      </c>
      <c r="E28" s="10">
        <v>2</v>
      </c>
    </row>
    <row r="29" ht="34" spans="1:5">
      <c r="A29" s="10">
        <v>27</v>
      </c>
      <c r="B29" s="10" t="s">
        <v>533</v>
      </c>
      <c r="C29" s="11" t="s">
        <v>758</v>
      </c>
      <c r="D29" s="10" t="s">
        <v>535</v>
      </c>
      <c r="E29" s="10">
        <v>2</v>
      </c>
    </row>
    <row r="30" ht="17" spans="1:5">
      <c r="A30" s="10">
        <v>28</v>
      </c>
      <c r="B30" s="10" t="s">
        <v>533</v>
      </c>
      <c r="C30" s="11" t="s">
        <v>759</v>
      </c>
      <c r="D30" s="10" t="s">
        <v>535</v>
      </c>
      <c r="E30" s="10">
        <v>2</v>
      </c>
    </row>
    <row r="31" ht="34" spans="1:5">
      <c r="A31" s="10">
        <v>29</v>
      </c>
      <c r="B31" s="10" t="s">
        <v>533</v>
      </c>
      <c r="C31" s="11" t="s">
        <v>760</v>
      </c>
      <c r="D31" s="10" t="s">
        <v>535</v>
      </c>
      <c r="E31" s="10">
        <v>4</v>
      </c>
    </row>
    <row r="32" ht="34" spans="1:5">
      <c r="A32" s="10">
        <v>30</v>
      </c>
      <c r="B32" s="10" t="s">
        <v>533</v>
      </c>
      <c r="C32" s="11" t="s">
        <v>761</v>
      </c>
      <c r="D32" s="10" t="s">
        <v>535</v>
      </c>
      <c r="E32" s="10">
        <v>4</v>
      </c>
    </row>
    <row r="33" ht="34" spans="1:5">
      <c r="A33" s="10">
        <v>31</v>
      </c>
      <c r="B33" s="10" t="s">
        <v>533</v>
      </c>
      <c r="C33" s="11" t="s">
        <v>762</v>
      </c>
      <c r="D33" s="10" t="s">
        <v>763</v>
      </c>
      <c r="E33" s="10">
        <v>8</v>
      </c>
    </row>
    <row r="34" ht="34" spans="1:5">
      <c r="A34" s="10">
        <v>32</v>
      </c>
      <c r="B34" s="10" t="s">
        <v>560</v>
      </c>
      <c r="C34" s="11" t="s">
        <v>764</v>
      </c>
      <c r="D34" s="10" t="s">
        <v>646</v>
      </c>
      <c r="E34" s="10">
        <v>5</v>
      </c>
    </row>
    <row r="35" ht="34" spans="1:5">
      <c r="A35" s="10">
        <v>33</v>
      </c>
      <c r="B35" s="10" t="s">
        <v>560</v>
      </c>
      <c r="C35" s="11" t="s">
        <v>765</v>
      </c>
      <c r="D35" s="10" t="s">
        <v>646</v>
      </c>
      <c r="E35" s="10">
        <v>5</v>
      </c>
    </row>
    <row r="36" ht="34" spans="1:5">
      <c r="A36" s="10">
        <v>34</v>
      </c>
      <c r="B36" s="10" t="s">
        <v>560</v>
      </c>
      <c r="C36" s="11" t="s">
        <v>766</v>
      </c>
      <c r="D36" s="10" t="s">
        <v>646</v>
      </c>
      <c r="E36" s="10">
        <v>5</v>
      </c>
    </row>
    <row r="37" ht="34" spans="1:5">
      <c r="A37" s="10">
        <v>35</v>
      </c>
      <c r="B37" s="10" t="s">
        <v>560</v>
      </c>
      <c r="C37" s="32" t="s">
        <v>767</v>
      </c>
      <c r="D37" s="10" t="s">
        <v>646</v>
      </c>
      <c r="E37" s="10">
        <v>5</v>
      </c>
    </row>
    <row r="38" customFormat="1" spans="1:5">
      <c r="A38" s="10"/>
      <c r="B38" s="10"/>
      <c r="C38" s="11"/>
      <c r="D38" s="10" t="s">
        <v>59</v>
      </c>
      <c r="E38" s="10">
        <f>SUM(E3:E37)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zoomScale="81" zoomScaleNormal="81"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33" t="s">
        <v>768</v>
      </c>
      <c r="B1" s="33"/>
      <c r="C1" s="34"/>
      <c r="D1" s="33"/>
      <c r="E1" s="33"/>
    </row>
    <row r="2" ht="17" spans="1:5">
      <c r="A2" s="10" t="s">
        <v>1</v>
      </c>
      <c r="B2" s="10" t="s">
        <v>2</v>
      </c>
      <c r="C2" s="11" t="s">
        <v>517</v>
      </c>
      <c r="D2" s="10" t="s">
        <v>4</v>
      </c>
      <c r="E2" s="10" t="s">
        <v>5</v>
      </c>
    </row>
    <row r="3" ht="17" spans="1:5">
      <c r="A3" s="10">
        <v>1</v>
      </c>
      <c r="B3" s="10" t="s">
        <v>518</v>
      </c>
      <c r="C3" s="11" t="s">
        <v>769</v>
      </c>
      <c r="D3" s="10" t="s">
        <v>520</v>
      </c>
      <c r="E3" s="10">
        <v>1</v>
      </c>
    </row>
    <row r="4" ht="17" spans="1:5">
      <c r="A4" s="10">
        <v>2</v>
      </c>
      <c r="B4" s="10" t="s">
        <v>518</v>
      </c>
      <c r="C4" s="11" t="s">
        <v>770</v>
      </c>
      <c r="D4" s="10" t="s">
        <v>520</v>
      </c>
      <c r="E4" s="10">
        <v>1</v>
      </c>
    </row>
    <row r="5" ht="17" spans="1:5">
      <c r="A5" s="10">
        <v>3</v>
      </c>
      <c r="B5" s="10" t="s">
        <v>518</v>
      </c>
      <c r="C5" s="11" t="s">
        <v>771</v>
      </c>
      <c r="D5" s="10" t="s">
        <v>520</v>
      </c>
      <c r="E5" s="10">
        <v>1</v>
      </c>
    </row>
    <row r="6" ht="34" spans="1:5">
      <c r="A6" s="10">
        <v>4</v>
      </c>
      <c r="B6" s="10" t="s">
        <v>518</v>
      </c>
      <c r="C6" s="11" t="s">
        <v>772</v>
      </c>
      <c r="D6" s="10" t="s">
        <v>520</v>
      </c>
      <c r="E6" s="10">
        <v>1</v>
      </c>
    </row>
    <row r="7" ht="17" spans="1:5">
      <c r="A7" s="10">
        <v>5</v>
      </c>
      <c r="B7" s="10" t="s">
        <v>518</v>
      </c>
      <c r="C7" s="32" t="s">
        <v>773</v>
      </c>
      <c r="D7" s="10" t="s">
        <v>520</v>
      </c>
      <c r="E7" s="10">
        <v>1</v>
      </c>
    </row>
    <row r="8" ht="34" spans="1:5">
      <c r="A8" s="10">
        <v>6</v>
      </c>
      <c r="B8" s="10" t="s">
        <v>518</v>
      </c>
      <c r="C8" s="11" t="s">
        <v>774</v>
      </c>
      <c r="D8" s="10" t="s">
        <v>520</v>
      </c>
      <c r="E8" s="10">
        <v>1</v>
      </c>
    </row>
    <row r="9" ht="34" spans="1:5">
      <c r="A9" s="10">
        <v>7</v>
      </c>
      <c r="B9" s="10" t="s">
        <v>518</v>
      </c>
      <c r="C9" s="11" t="s">
        <v>775</v>
      </c>
      <c r="D9" s="10" t="s">
        <v>520</v>
      </c>
      <c r="E9" s="10">
        <v>1</v>
      </c>
    </row>
    <row r="10" ht="34" spans="1:5">
      <c r="A10" s="10">
        <v>8</v>
      </c>
      <c r="B10" s="10" t="s">
        <v>518</v>
      </c>
      <c r="C10" s="11" t="s">
        <v>776</v>
      </c>
      <c r="D10" s="10" t="s">
        <v>520</v>
      </c>
      <c r="E10" s="10">
        <v>1</v>
      </c>
    </row>
    <row r="11" ht="34" spans="1:5">
      <c r="A11" s="10">
        <v>9</v>
      </c>
      <c r="B11" s="10" t="s">
        <v>518</v>
      </c>
      <c r="C11" s="11" t="s">
        <v>777</v>
      </c>
      <c r="D11" s="10" t="s">
        <v>520</v>
      </c>
      <c r="E11" s="10">
        <v>1</v>
      </c>
    </row>
    <row r="12" ht="36" spans="1:5">
      <c r="A12" s="10">
        <v>10</v>
      </c>
      <c r="B12" s="10" t="s">
        <v>518</v>
      </c>
      <c r="C12" s="35" t="s">
        <v>778</v>
      </c>
      <c r="D12" s="10" t="s">
        <v>577</v>
      </c>
      <c r="E12" s="10">
        <v>2</v>
      </c>
    </row>
    <row r="13" ht="34" spans="1:5">
      <c r="A13" s="10">
        <v>11</v>
      </c>
      <c r="B13" s="10" t="s">
        <v>518</v>
      </c>
      <c r="C13" s="11" t="s">
        <v>779</v>
      </c>
      <c r="D13" s="10" t="s">
        <v>577</v>
      </c>
      <c r="E13" s="10">
        <v>2</v>
      </c>
    </row>
    <row r="14" ht="36" spans="1:5">
      <c r="A14" s="10">
        <v>12</v>
      </c>
      <c r="B14" s="10" t="s">
        <v>518</v>
      </c>
      <c r="C14" s="36" t="s">
        <v>780</v>
      </c>
      <c r="D14" s="10" t="s">
        <v>535</v>
      </c>
      <c r="E14" s="10">
        <v>2</v>
      </c>
    </row>
    <row r="15" ht="36" spans="1:5">
      <c r="A15" s="10">
        <v>13</v>
      </c>
      <c r="B15" s="10" t="s">
        <v>518</v>
      </c>
      <c r="C15" s="36" t="s">
        <v>781</v>
      </c>
      <c r="D15" s="10" t="s">
        <v>535</v>
      </c>
      <c r="E15" s="10">
        <v>2</v>
      </c>
    </row>
    <row r="16" ht="34" spans="1:5">
      <c r="A16" s="10">
        <v>14</v>
      </c>
      <c r="B16" s="10" t="s">
        <v>518</v>
      </c>
      <c r="C16" s="11" t="s">
        <v>782</v>
      </c>
      <c r="D16" s="10" t="s">
        <v>535</v>
      </c>
      <c r="E16" s="10">
        <v>2</v>
      </c>
    </row>
    <row r="17" ht="34" spans="1:5">
      <c r="A17" s="10">
        <v>15</v>
      </c>
      <c r="B17" s="10" t="s">
        <v>518</v>
      </c>
      <c r="C17" s="11" t="s">
        <v>783</v>
      </c>
      <c r="D17" s="10" t="s">
        <v>535</v>
      </c>
      <c r="E17" s="10">
        <v>2</v>
      </c>
    </row>
    <row r="18" ht="17" spans="1:5">
      <c r="A18" s="10">
        <v>16</v>
      </c>
      <c r="B18" s="10" t="s">
        <v>518</v>
      </c>
      <c r="C18" s="11" t="s">
        <v>784</v>
      </c>
      <c r="D18" s="10" t="s">
        <v>785</v>
      </c>
      <c r="E18" s="10">
        <v>2</v>
      </c>
    </row>
    <row r="19" ht="17" spans="1:5">
      <c r="A19" s="10">
        <v>17</v>
      </c>
      <c r="B19" s="10" t="s">
        <v>518</v>
      </c>
      <c r="C19" s="11" t="s">
        <v>786</v>
      </c>
      <c r="D19" s="10" t="s">
        <v>785</v>
      </c>
      <c r="E19" s="10">
        <v>2</v>
      </c>
    </row>
    <row r="20" ht="34" spans="1:5">
      <c r="A20" s="10">
        <v>18</v>
      </c>
      <c r="B20" s="10" t="s">
        <v>533</v>
      </c>
      <c r="C20" s="11" t="s">
        <v>787</v>
      </c>
      <c r="D20" s="10" t="s">
        <v>535</v>
      </c>
      <c r="E20" s="10">
        <v>4</v>
      </c>
    </row>
    <row r="21" ht="34" spans="1:5">
      <c r="A21" s="10">
        <v>19</v>
      </c>
      <c r="B21" s="10" t="s">
        <v>533</v>
      </c>
      <c r="C21" s="11" t="s">
        <v>788</v>
      </c>
      <c r="D21" s="10" t="s">
        <v>535</v>
      </c>
      <c r="E21" s="10">
        <v>4</v>
      </c>
    </row>
    <row r="22" ht="34" spans="1:5">
      <c r="A22" s="10">
        <v>20</v>
      </c>
      <c r="B22" s="10" t="s">
        <v>533</v>
      </c>
      <c r="C22" s="11" t="s">
        <v>789</v>
      </c>
      <c r="D22" s="10" t="s">
        <v>790</v>
      </c>
      <c r="E22" s="10">
        <v>4</v>
      </c>
    </row>
    <row r="23" ht="34" spans="1:5">
      <c r="A23" s="10">
        <v>21</v>
      </c>
      <c r="B23" s="10" t="s">
        <v>533</v>
      </c>
      <c r="C23" s="11" t="s">
        <v>791</v>
      </c>
      <c r="D23" s="10" t="s">
        <v>535</v>
      </c>
      <c r="E23" s="10">
        <v>2</v>
      </c>
    </row>
    <row r="24" ht="34" spans="1:5">
      <c r="A24" s="10">
        <v>22</v>
      </c>
      <c r="B24" s="10" t="s">
        <v>533</v>
      </c>
      <c r="C24" s="11" t="s">
        <v>792</v>
      </c>
      <c r="D24" s="10" t="s">
        <v>535</v>
      </c>
      <c r="E24" s="10">
        <v>8</v>
      </c>
    </row>
    <row r="25" ht="34" spans="1:5">
      <c r="A25" s="10">
        <v>23</v>
      </c>
      <c r="B25" s="10" t="s">
        <v>533</v>
      </c>
      <c r="C25" s="11" t="s">
        <v>793</v>
      </c>
      <c r="D25" s="10" t="s">
        <v>535</v>
      </c>
      <c r="E25" s="10">
        <v>4</v>
      </c>
    </row>
    <row r="26" ht="34" spans="1:5">
      <c r="A26" s="10">
        <v>24</v>
      </c>
      <c r="B26" s="10" t="s">
        <v>533</v>
      </c>
      <c r="C26" s="11" t="s">
        <v>794</v>
      </c>
      <c r="D26" s="10" t="s">
        <v>790</v>
      </c>
      <c r="E26" s="10">
        <v>2</v>
      </c>
    </row>
    <row r="27" ht="34" spans="1:5">
      <c r="A27" s="10">
        <v>25</v>
      </c>
      <c r="B27" s="10" t="s">
        <v>533</v>
      </c>
      <c r="C27" s="11" t="s">
        <v>795</v>
      </c>
      <c r="D27" s="10" t="s">
        <v>790</v>
      </c>
      <c r="E27" s="10">
        <v>4</v>
      </c>
    </row>
    <row r="28" ht="34" spans="1:5">
      <c r="A28" s="10">
        <v>26</v>
      </c>
      <c r="B28" s="10" t="s">
        <v>533</v>
      </c>
      <c r="C28" s="32" t="s">
        <v>796</v>
      </c>
      <c r="D28" s="10" t="s">
        <v>605</v>
      </c>
      <c r="E28" s="10">
        <v>2</v>
      </c>
    </row>
    <row r="29" ht="34" spans="1:5">
      <c r="A29" s="10">
        <v>27</v>
      </c>
      <c r="B29" s="10" t="s">
        <v>533</v>
      </c>
      <c r="C29" s="11" t="s">
        <v>797</v>
      </c>
      <c r="D29" s="10" t="s">
        <v>605</v>
      </c>
      <c r="E29" s="10">
        <v>2</v>
      </c>
    </row>
    <row r="30" ht="34" spans="1:5">
      <c r="A30" s="10">
        <v>28</v>
      </c>
      <c r="B30" s="10" t="s">
        <v>533</v>
      </c>
      <c r="C30" s="11" t="s">
        <v>798</v>
      </c>
      <c r="D30" s="10" t="s">
        <v>605</v>
      </c>
      <c r="E30" s="10">
        <v>2</v>
      </c>
    </row>
    <row r="31" ht="34" spans="1:5">
      <c r="A31" s="10">
        <v>29</v>
      </c>
      <c r="B31" s="10" t="s">
        <v>560</v>
      </c>
      <c r="C31" s="11" t="s">
        <v>799</v>
      </c>
      <c r="D31" s="10" t="s">
        <v>800</v>
      </c>
      <c r="E31" s="10">
        <v>4</v>
      </c>
    </row>
    <row r="32" ht="51" spans="1:5">
      <c r="A32" s="10">
        <v>30</v>
      </c>
      <c r="B32" s="10" t="s">
        <v>560</v>
      </c>
      <c r="C32" s="11" t="s">
        <v>801</v>
      </c>
      <c r="D32" s="10" t="s">
        <v>800</v>
      </c>
      <c r="E32" s="10">
        <v>4</v>
      </c>
    </row>
    <row r="33" ht="34" spans="1:5">
      <c r="A33" s="10">
        <v>31</v>
      </c>
      <c r="B33" s="10" t="s">
        <v>560</v>
      </c>
      <c r="C33" s="11" t="s">
        <v>802</v>
      </c>
      <c r="D33" s="10" t="s">
        <v>800</v>
      </c>
      <c r="E33" s="10">
        <v>4</v>
      </c>
    </row>
    <row r="34" ht="34" spans="1:5">
      <c r="A34" s="10">
        <v>32</v>
      </c>
      <c r="B34" s="10" t="s">
        <v>560</v>
      </c>
      <c r="C34" s="11" t="s">
        <v>803</v>
      </c>
      <c r="D34" s="10" t="s">
        <v>646</v>
      </c>
      <c r="E34" s="10">
        <v>5</v>
      </c>
    </row>
    <row r="35" ht="34" spans="1:5">
      <c r="A35" s="10">
        <v>33</v>
      </c>
      <c r="B35" s="10" t="s">
        <v>560</v>
      </c>
      <c r="C35" s="11" t="s">
        <v>804</v>
      </c>
      <c r="D35" s="10" t="s">
        <v>646</v>
      </c>
      <c r="E35" s="10">
        <v>5</v>
      </c>
    </row>
    <row r="36" ht="34" spans="1:5">
      <c r="A36" s="10">
        <v>34</v>
      </c>
      <c r="B36" s="10" t="s">
        <v>560</v>
      </c>
      <c r="C36" s="11" t="s">
        <v>805</v>
      </c>
      <c r="D36" s="10" t="s">
        <v>646</v>
      </c>
      <c r="E36" s="10">
        <v>5</v>
      </c>
    </row>
    <row r="37" ht="34" spans="1:5">
      <c r="A37" s="10">
        <v>35</v>
      </c>
      <c r="B37" s="10" t="s">
        <v>560</v>
      </c>
      <c r="C37" s="32" t="s">
        <v>806</v>
      </c>
      <c r="D37" s="10" t="s">
        <v>646</v>
      </c>
      <c r="E37" s="10">
        <v>5</v>
      </c>
    </row>
    <row r="38" ht="34" spans="1:5">
      <c r="A38" s="10">
        <v>36</v>
      </c>
      <c r="B38" s="10" t="s">
        <v>560</v>
      </c>
      <c r="C38" s="32" t="s">
        <v>807</v>
      </c>
      <c r="D38" s="10" t="s">
        <v>646</v>
      </c>
      <c r="E38" s="10">
        <v>5</v>
      </c>
    </row>
    <row r="39" customFormat="1" spans="1:5">
      <c r="A39" s="10"/>
      <c r="B39" s="10"/>
      <c r="C39" s="11"/>
      <c r="D39" s="10" t="s">
        <v>59</v>
      </c>
      <c r="E39" s="10">
        <f>SUM(E3:E38)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33" t="s">
        <v>808</v>
      </c>
      <c r="B1" s="33"/>
      <c r="C1" s="34"/>
      <c r="D1" s="33"/>
      <c r="E1" s="33"/>
    </row>
    <row r="2" ht="17" spans="1:5">
      <c r="A2" s="10" t="s">
        <v>1</v>
      </c>
      <c r="B2" s="10" t="s">
        <v>2</v>
      </c>
      <c r="C2" s="11" t="s">
        <v>517</v>
      </c>
      <c r="D2" s="10" t="s">
        <v>4</v>
      </c>
      <c r="E2" s="10" t="s">
        <v>5</v>
      </c>
    </row>
    <row r="3" ht="17" spans="1:5">
      <c r="A3" s="10">
        <v>1</v>
      </c>
      <c r="B3" s="10" t="s">
        <v>518</v>
      </c>
      <c r="C3" s="11" t="s">
        <v>809</v>
      </c>
      <c r="D3" s="10" t="s">
        <v>520</v>
      </c>
      <c r="E3" s="10">
        <v>2</v>
      </c>
    </row>
    <row r="4" ht="17" spans="1:5">
      <c r="A4" s="10">
        <v>2</v>
      </c>
      <c r="B4" s="10" t="s">
        <v>518</v>
      </c>
      <c r="C4" s="11" t="s">
        <v>810</v>
      </c>
      <c r="D4" s="10" t="s">
        <v>520</v>
      </c>
      <c r="E4" s="10">
        <v>2</v>
      </c>
    </row>
    <row r="5" ht="17" spans="1:5">
      <c r="A5" s="10">
        <v>3</v>
      </c>
      <c r="B5" s="10" t="s">
        <v>518</v>
      </c>
      <c r="C5" s="11" t="s">
        <v>811</v>
      </c>
      <c r="D5" s="10" t="s">
        <v>520</v>
      </c>
      <c r="E5" s="10">
        <v>2</v>
      </c>
    </row>
    <row r="6" ht="17" spans="1:5">
      <c r="A6" s="10">
        <v>4</v>
      </c>
      <c r="B6" s="10" t="s">
        <v>518</v>
      </c>
      <c r="C6" s="11" t="s">
        <v>812</v>
      </c>
      <c r="D6" s="10" t="s">
        <v>520</v>
      </c>
      <c r="E6" s="10">
        <v>2</v>
      </c>
    </row>
    <row r="7" ht="17" spans="1:5">
      <c r="A7" s="10">
        <v>5</v>
      </c>
      <c r="B7" s="10" t="s">
        <v>518</v>
      </c>
      <c r="C7" s="11" t="s">
        <v>813</v>
      </c>
      <c r="D7" s="10" t="s">
        <v>520</v>
      </c>
      <c r="E7" s="10">
        <v>2</v>
      </c>
    </row>
    <row r="8" ht="17" spans="1:5">
      <c r="A8" s="10">
        <v>6</v>
      </c>
      <c r="B8" s="10" t="s">
        <v>518</v>
      </c>
      <c r="C8" s="11" t="s">
        <v>814</v>
      </c>
      <c r="D8" s="10" t="s">
        <v>520</v>
      </c>
      <c r="E8" s="10">
        <v>2</v>
      </c>
    </row>
    <row r="9" ht="17" spans="1:5">
      <c r="A9" s="10">
        <v>7</v>
      </c>
      <c r="B9" s="10" t="s">
        <v>518</v>
      </c>
      <c r="C9" s="11" t="s">
        <v>815</v>
      </c>
      <c r="D9" s="10" t="s">
        <v>520</v>
      </c>
      <c r="E9" s="10">
        <v>2</v>
      </c>
    </row>
    <row r="10" ht="17" spans="1:5">
      <c r="A10" s="10">
        <v>8</v>
      </c>
      <c r="B10" s="10" t="s">
        <v>518</v>
      </c>
      <c r="C10" s="11" t="s">
        <v>816</v>
      </c>
      <c r="D10" s="10" t="s">
        <v>577</v>
      </c>
      <c r="E10" s="10">
        <v>2</v>
      </c>
    </row>
    <row r="11" ht="17" spans="1:5">
      <c r="A11" s="10">
        <v>9</v>
      </c>
      <c r="B11" s="10" t="s">
        <v>518</v>
      </c>
      <c r="C11" s="11" t="s">
        <v>817</v>
      </c>
      <c r="D11" s="10" t="s">
        <v>577</v>
      </c>
      <c r="E11" s="10">
        <v>2</v>
      </c>
    </row>
    <row r="12" ht="17" spans="1:5">
      <c r="A12" s="10">
        <v>10</v>
      </c>
      <c r="B12" s="10" t="s">
        <v>518</v>
      </c>
      <c r="C12" s="11" t="s">
        <v>818</v>
      </c>
      <c r="D12" s="10" t="s">
        <v>613</v>
      </c>
      <c r="E12" s="10">
        <v>2</v>
      </c>
    </row>
    <row r="13" ht="17" spans="1:5">
      <c r="A13" s="10">
        <v>11</v>
      </c>
      <c r="B13" s="10" t="s">
        <v>518</v>
      </c>
      <c r="C13" s="11" t="s">
        <v>819</v>
      </c>
      <c r="D13" s="10" t="s">
        <v>613</v>
      </c>
      <c r="E13" s="10">
        <v>2</v>
      </c>
    </row>
    <row r="14" ht="17" spans="1:5">
      <c r="A14" s="10">
        <v>12</v>
      </c>
      <c r="B14" s="10" t="s">
        <v>518</v>
      </c>
      <c r="C14" s="11" t="s">
        <v>820</v>
      </c>
      <c r="D14" s="10" t="s">
        <v>613</v>
      </c>
      <c r="E14" s="10">
        <v>2</v>
      </c>
    </row>
    <row r="15" ht="17" spans="1:5">
      <c r="A15" s="10">
        <v>13</v>
      </c>
      <c r="B15" s="10" t="s">
        <v>533</v>
      </c>
      <c r="C15" s="11" t="s">
        <v>821</v>
      </c>
      <c r="D15" s="10" t="s">
        <v>535</v>
      </c>
      <c r="E15" s="10">
        <v>2</v>
      </c>
    </row>
    <row r="16" ht="17" spans="1:5">
      <c r="A16" s="10">
        <v>14</v>
      </c>
      <c r="B16" s="10" t="s">
        <v>533</v>
      </c>
      <c r="C16" s="11" t="s">
        <v>822</v>
      </c>
      <c r="D16" s="10" t="s">
        <v>535</v>
      </c>
      <c r="E16" s="10">
        <v>2</v>
      </c>
    </row>
    <row r="17" ht="17" spans="1:5">
      <c r="A17" s="10">
        <v>15</v>
      </c>
      <c r="B17" s="10" t="s">
        <v>533</v>
      </c>
      <c r="C17" s="11" t="s">
        <v>823</v>
      </c>
      <c r="D17" s="10" t="s">
        <v>535</v>
      </c>
      <c r="E17" s="10">
        <v>2</v>
      </c>
    </row>
    <row r="18" ht="34" spans="1:5">
      <c r="A18" s="10">
        <v>16</v>
      </c>
      <c r="B18" s="10" t="s">
        <v>533</v>
      </c>
      <c r="C18" s="11" t="s">
        <v>824</v>
      </c>
      <c r="D18" s="10" t="s">
        <v>535</v>
      </c>
      <c r="E18" s="10">
        <v>2</v>
      </c>
    </row>
    <row r="19" ht="17" spans="1:5">
      <c r="A19" s="10">
        <v>17</v>
      </c>
      <c r="B19" s="10" t="s">
        <v>533</v>
      </c>
      <c r="C19" s="11" t="s">
        <v>825</v>
      </c>
      <c r="D19" s="10" t="s">
        <v>535</v>
      </c>
      <c r="E19" s="10">
        <v>2</v>
      </c>
    </row>
    <row r="20" ht="17" spans="1:5">
      <c r="A20" s="10">
        <v>18</v>
      </c>
      <c r="B20" s="10" t="s">
        <v>533</v>
      </c>
      <c r="C20" s="11" t="s">
        <v>826</v>
      </c>
      <c r="D20" s="10" t="s">
        <v>535</v>
      </c>
      <c r="E20" s="10">
        <v>2</v>
      </c>
    </row>
    <row r="21" ht="17" spans="1:5">
      <c r="A21" s="10">
        <v>19</v>
      </c>
      <c r="B21" s="10" t="s">
        <v>533</v>
      </c>
      <c r="C21" s="11" t="s">
        <v>827</v>
      </c>
      <c r="D21" s="10" t="s">
        <v>535</v>
      </c>
      <c r="E21" s="10">
        <v>2</v>
      </c>
    </row>
    <row r="22" ht="17" spans="1:5">
      <c r="A22" s="10">
        <v>20</v>
      </c>
      <c r="B22" s="10" t="s">
        <v>533</v>
      </c>
      <c r="C22" s="11" t="s">
        <v>828</v>
      </c>
      <c r="D22" s="10" t="s">
        <v>535</v>
      </c>
      <c r="E22" s="10">
        <v>2</v>
      </c>
    </row>
    <row r="23" ht="17" spans="1:5">
      <c r="A23" s="10">
        <v>21</v>
      </c>
      <c r="B23" s="10" t="s">
        <v>533</v>
      </c>
      <c r="C23" s="11" t="s">
        <v>829</v>
      </c>
      <c r="D23" s="10" t="s">
        <v>535</v>
      </c>
      <c r="E23" s="10">
        <v>2</v>
      </c>
    </row>
    <row r="24" ht="17" spans="1:5">
      <c r="A24" s="10">
        <v>22</v>
      </c>
      <c r="B24" s="10" t="s">
        <v>533</v>
      </c>
      <c r="C24" s="11" t="s">
        <v>830</v>
      </c>
      <c r="D24" s="10" t="s">
        <v>535</v>
      </c>
      <c r="E24" s="10">
        <v>2</v>
      </c>
    </row>
    <row r="25" ht="17" spans="1:5">
      <c r="A25" s="10">
        <v>23</v>
      </c>
      <c r="B25" s="10" t="s">
        <v>533</v>
      </c>
      <c r="C25" s="11" t="s">
        <v>831</v>
      </c>
      <c r="D25" s="10" t="s">
        <v>535</v>
      </c>
      <c r="E25" s="10">
        <v>2</v>
      </c>
    </row>
    <row r="26" ht="17" spans="1:5">
      <c r="A26" s="10">
        <v>24</v>
      </c>
      <c r="B26" s="10" t="s">
        <v>533</v>
      </c>
      <c r="C26" s="11" t="s">
        <v>832</v>
      </c>
      <c r="D26" s="10" t="s">
        <v>535</v>
      </c>
      <c r="E26" s="10">
        <v>2</v>
      </c>
    </row>
    <row r="27" ht="17" spans="1:5">
      <c r="A27" s="10">
        <v>25</v>
      </c>
      <c r="B27" s="10" t="s">
        <v>533</v>
      </c>
      <c r="C27" s="11" t="s">
        <v>833</v>
      </c>
      <c r="D27" s="10" t="s">
        <v>535</v>
      </c>
      <c r="E27" s="10">
        <v>2</v>
      </c>
    </row>
    <row r="28" ht="17" spans="1:5">
      <c r="A28" s="10">
        <v>26</v>
      </c>
      <c r="B28" s="10" t="s">
        <v>533</v>
      </c>
      <c r="C28" s="32" t="s">
        <v>834</v>
      </c>
      <c r="D28" s="10" t="s">
        <v>535</v>
      </c>
      <c r="E28" s="10">
        <v>2</v>
      </c>
    </row>
    <row r="29" ht="17" spans="1:5">
      <c r="A29" s="10">
        <v>27</v>
      </c>
      <c r="B29" s="10" t="s">
        <v>533</v>
      </c>
      <c r="C29" s="11" t="s">
        <v>835</v>
      </c>
      <c r="D29" s="10" t="s">
        <v>535</v>
      </c>
      <c r="E29" s="10">
        <v>2</v>
      </c>
    </row>
    <row r="30" ht="17" spans="1:5">
      <c r="A30" s="10">
        <v>28</v>
      </c>
      <c r="B30" s="10" t="s">
        <v>533</v>
      </c>
      <c r="C30" s="11" t="s">
        <v>836</v>
      </c>
      <c r="D30" s="10" t="s">
        <v>535</v>
      </c>
      <c r="E30" s="10">
        <v>8</v>
      </c>
    </row>
    <row r="31" ht="34" spans="1:5">
      <c r="A31" s="10">
        <v>29</v>
      </c>
      <c r="B31" s="10" t="s">
        <v>533</v>
      </c>
      <c r="C31" s="11" t="s">
        <v>837</v>
      </c>
      <c r="D31" s="10" t="s">
        <v>557</v>
      </c>
      <c r="E31" s="10">
        <v>2</v>
      </c>
    </row>
    <row r="32" ht="17" spans="1:5">
      <c r="A32" s="10">
        <v>30</v>
      </c>
      <c r="B32" s="10" t="s">
        <v>533</v>
      </c>
      <c r="C32" s="11" t="s">
        <v>838</v>
      </c>
      <c r="D32" s="10" t="s">
        <v>557</v>
      </c>
      <c r="E32" s="10">
        <v>2</v>
      </c>
    </row>
    <row r="33" ht="17" spans="1:5">
      <c r="A33" s="10">
        <v>31</v>
      </c>
      <c r="B33" s="10" t="s">
        <v>533</v>
      </c>
      <c r="C33" s="11" t="s">
        <v>839</v>
      </c>
      <c r="D33" s="10" t="s">
        <v>557</v>
      </c>
      <c r="E33" s="10">
        <v>2</v>
      </c>
    </row>
    <row r="34" ht="17" spans="1:5">
      <c r="A34" s="10">
        <v>32</v>
      </c>
      <c r="B34" s="10" t="s">
        <v>533</v>
      </c>
      <c r="C34" s="11" t="s">
        <v>840</v>
      </c>
      <c r="D34" s="10" t="s">
        <v>557</v>
      </c>
      <c r="E34" s="10">
        <v>2</v>
      </c>
    </row>
    <row r="35" ht="17" spans="1:5">
      <c r="A35" s="10">
        <v>33</v>
      </c>
      <c r="B35" s="10" t="s">
        <v>533</v>
      </c>
      <c r="C35" s="11" t="s">
        <v>841</v>
      </c>
      <c r="D35" s="10" t="s">
        <v>535</v>
      </c>
      <c r="E35" s="10">
        <v>8</v>
      </c>
    </row>
    <row r="36" ht="17" spans="1:5">
      <c r="A36" s="10">
        <v>34</v>
      </c>
      <c r="B36" s="10" t="s">
        <v>533</v>
      </c>
      <c r="C36" s="11" t="s">
        <v>842</v>
      </c>
      <c r="D36" s="10" t="s">
        <v>535</v>
      </c>
      <c r="E36" s="10">
        <v>7</v>
      </c>
    </row>
    <row r="37" ht="17" spans="1:5">
      <c r="A37" s="10">
        <v>35</v>
      </c>
      <c r="B37" s="10" t="s">
        <v>560</v>
      </c>
      <c r="C37" s="32" t="s">
        <v>843</v>
      </c>
      <c r="D37" s="10" t="s">
        <v>646</v>
      </c>
      <c r="E37" s="10">
        <v>5</v>
      </c>
    </row>
    <row r="38" ht="17" spans="1:5">
      <c r="A38" s="10">
        <v>36</v>
      </c>
      <c r="B38" s="10" t="s">
        <v>560</v>
      </c>
      <c r="C38" s="32" t="s">
        <v>844</v>
      </c>
      <c r="D38" s="10" t="s">
        <v>646</v>
      </c>
      <c r="E38" s="10">
        <v>5</v>
      </c>
    </row>
    <row r="39" ht="17" spans="1:5">
      <c r="A39" s="10">
        <v>37</v>
      </c>
      <c r="B39" s="10" t="s">
        <v>560</v>
      </c>
      <c r="C39" s="11" t="s">
        <v>845</v>
      </c>
      <c r="D39" s="10" t="s">
        <v>646</v>
      </c>
      <c r="E39" s="10">
        <v>5</v>
      </c>
    </row>
    <row r="40" customFormat="1" spans="1:5">
      <c r="A40" s="10"/>
      <c r="B40" s="10"/>
      <c r="C40" s="11"/>
      <c r="D40" s="10" t="s">
        <v>59</v>
      </c>
      <c r="E40" s="10">
        <f>SUM(E3:E39)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$A1:$XFD1048576"/>
    </sheetView>
  </sheetViews>
  <sheetFormatPr defaultColWidth="9.64423076923077" defaultRowHeight="16.8" outlineLevelCol="4"/>
  <cols>
    <col min="1" max="2" width="15.7788461538462" style="29" customWidth="1"/>
    <col min="3" max="3" width="45.8942307692308" style="29" customWidth="1"/>
    <col min="4" max="32" width="15.7788461538462" style="29" customWidth="1"/>
    <col min="33" max="16384" width="35.7788461538462" style="29" customWidth="1"/>
  </cols>
  <sheetData>
    <row r="1" s="27" customFormat="1" ht="35" customHeight="1" spans="1:5">
      <c r="A1" s="2" t="s">
        <v>846</v>
      </c>
      <c r="B1" s="2"/>
      <c r="C1" s="2"/>
      <c r="D1" s="2"/>
      <c r="E1" s="2"/>
    </row>
    <row r="2" s="28" customFormat="1" ht="35" customHeight="1" spans="1:5">
      <c r="A2" s="30" t="s">
        <v>1</v>
      </c>
      <c r="B2" s="30" t="s">
        <v>2</v>
      </c>
      <c r="C2" s="30" t="s">
        <v>517</v>
      </c>
      <c r="D2" s="30" t="s">
        <v>4</v>
      </c>
      <c r="E2" s="30" t="s">
        <v>5</v>
      </c>
    </row>
    <row r="3" ht="35" customHeight="1" spans="1:5">
      <c r="A3" s="31">
        <v>1</v>
      </c>
      <c r="B3" s="31" t="s">
        <v>518</v>
      </c>
      <c r="C3" s="31" t="s">
        <v>847</v>
      </c>
      <c r="D3" s="6" t="s">
        <v>613</v>
      </c>
      <c r="E3" s="31">
        <v>2</v>
      </c>
    </row>
    <row r="4" ht="35" customHeight="1" spans="1:5">
      <c r="A4" s="31">
        <v>2</v>
      </c>
      <c r="B4" s="31" t="s">
        <v>518</v>
      </c>
      <c r="C4" s="31" t="s">
        <v>848</v>
      </c>
      <c r="D4" s="6" t="s">
        <v>613</v>
      </c>
      <c r="E4" s="31">
        <v>2</v>
      </c>
    </row>
    <row r="5" ht="35" customHeight="1" spans="1:5">
      <c r="A5" s="31">
        <v>3</v>
      </c>
      <c r="B5" s="31" t="s">
        <v>518</v>
      </c>
      <c r="C5" s="31" t="s">
        <v>849</v>
      </c>
      <c r="D5" s="6" t="s">
        <v>613</v>
      </c>
      <c r="E5" s="31">
        <v>2</v>
      </c>
    </row>
    <row r="6" ht="35" customHeight="1" spans="1:5">
      <c r="A6" s="31">
        <v>4</v>
      </c>
      <c r="B6" s="31" t="s">
        <v>518</v>
      </c>
      <c r="C6" s="31" t="s">
        <v>850</v>
      </c>
      <c r="D6" s="6" t="s">
        <v>613</v>
      </c>
      <c r="E6" s="31">
        <v>2</v>
      </c>
    </row>
    <row r="7" ht="35" customHeight="1" spans="1:5">
      <c r="A7" s="31">
        <v>5</v>
      </c>
      <c r="B7" s="31" t="s">
        <v>518</v>
      </c>
      <c r="C7" s="31" t="s">
        <v>851</v>
      </c>
      <c r="D7" s="6" t="s">
        <v>613</v>
      </c>
      <c r="E7" s="31">
        <v>2</v>
      </c>
    </row>
    <row r="8" ht="35" customHeight="1" spans="1:5">
      <c r="A8" s="31">
        <v>6</v>
      </c>
      <c r="B8" s="31" t="s">
        <v>518</v>
      </c>
      <c r="C8" s="31" t="s">
        <v>850</v>
      </c>
      <c r="D8" s="6" t="s">
        <v>613</v>
      </c>
      <c r="E8" s="31">
        <v>2</v>
      </c>
    </row>
    <row r="9" ht="35" customHeight="1" spans="1:5">
      <c r="A9" s="31">
        <v>7</v>
      </c>
      <c r="B9" s="31" t="s">
        <v>533</v>
      </c>
      <c r="C9" s="31" t="s">
        <v>852</v>
      </c>
      <c r="D9" s="31" t="s">
        <v>628</v>
      </c>
      <c r="E9" s="31">
        <v>3</v>
      </c>
    </row>
    <row r="10" ht="35" customHeight="1" spans="1:5">
      <c r="A10" s="31">
        <v>8</v>
      </c>
      <c r="B10" s="31" t="s">
        <v>533</v>
      </c>
      <c r="C10" s="31" t="s">
        <v>853</v>
      </c>
      <c r="D10" s="31" t="s">
        <v>628</v>
      </c>
      <c r="E10" s="31">
        <v>3</v>
      </c>
    </row>
    <row r="11" ht="35" customHeight="1" spans="1:5">
      <c r="A11" s="31">
        <v>9</v>
      </c>
      <c r="B11" s="31" t="s">
        <v>533</v>
      </c>
      <c r="C11" s="31" t="s">
        <v>854</v>
      </c>
      <c r="D11" s="31" t="s">
        <v>628</v>
      </c>
      <c r="E11" s="31">
        <v>3</v>
      </c>
    </row>
    <row r="12" ht="35" customHeight="1" spans="1:5">
      <c r="A12" s="31">
        <v>10</v>
      </c>
      <c r="B12" s="31" t="s">
        <v>533</v>
      </c>
      <c r="C12" s="31" t="s">
        <v>855</v>
      </c>
      <c r="D12" s="31" t="s">
        <v>628</v>
      </c>
      <c r="E12" s="31">
        <v>3</v>
      </c>
    </row>
    <row r="13" ht="35" customHeight="1" spans="1:5">
      <c r="A13" s="31">
        <v>11</v>
      </c>
      <c r="B13" s="31" t="s">
        <v>533</v>
      </c>
      <c r="C13" s="31" t="s">
        <v>856</v>
      </c>
      <c r="D13" s="31" t="s">
        <v>628</v>
      </c>
      <c r="E13" s="31">
        <v>2</v>
      </c>
    </row>
    <row r="14" ht="35" customHeight="1" spans="1:5">
      <c r="A14" s="31">
        <v>12</v>
      </c>
      <c r="B14" s="31" t="s">
        <v>533</v>
      </c>
      <c r="C14" s="31" t="s">
        <v>857</v>
      </c>
      <c r="D14" s="31" t="s">
        <v>628</v>
      </c>
      <c r="E14" s="31">
        <v>2</v>
      </c>
    </row>
    <row r="15" ht="48" customHeight="1" spans="1:5">
      <c r="A15" s="31">
        <v>13</v>
      </c>
      <c r="B15" s="31" t="s">
        <v>533</v>
      </c>
      <c r="C15" s="31" t="s">
        <v>858</v>
      </c>
      <c r="D15" s="31" t="s">
        <v>628</v>
      </c>
      <c r="E15" s="31">
        <v>2</v>
      </c>
    </row>
    <row r="16" ht="44" customHeight="1" spans="1:5">
      <c r="A16" s="31">
        <v>14</v>
      </c>
      <c r="B16" s="31" t="s">
        <v>533</v>
      </c>
      <c r="C16" s="31" t="s">
        <v>859</v>
      </c>
      <c r="D16" s="31" t="s">
        <v>628</v>
      </c>
      <c r="E16" s="31">
        <v>2</v>
      </c>
    </row>
    <row r="17" ht="35" customHeight="1" spans="1:5">
      <c r="A17" s="31">
        <v>15</v>
      </c>
      <c r="B17" s="31" t="s">
        <v>533</v>
      </c>
      <c r="C17" s="31" t="s">
        <v>860</v>
      </c>
      <c r="D17" s="31" t="s">
        <v>628</v>
      </c>
      <c r="E17" s="31">
        <v>2</v>
      </c>
    </row>
    <row r="18" ht="35" customHeight="1" spans="1:5">
      <c r="A18" s="31">
        <v>16</v>
      </c>
      <c r="B18" s="31" t="s">
        <v>533</v>
      </c>
      <c r="C18" s="31" t="s">
        <v>861</v>
      </c>
      <c r="D18" s="31" t="s">
        <v>628</v>
      </c>
      <c r="E18" s="31">
        <v>2</v>
      </c>
    </row>
    <row r="19" ht="35" customHeight="1" spans="1:5">
      <c r="A19" s="31">
        <v>17</v>
      </c>
      <c r="B19" s="31" t="s">
        <v>533</v>
      </c>
      <c r="C19" s="31" t="s">
        <v>862</v>
      </c>
      <c r="D19" s="31" t="s">
        <v>628</v>
      </c>
      <c r="E19" s="31">
        <v>2</v>
      </c>
    </row>
    <row r="20" ht="35" customHeight="1" spans="1:5">
      <c r="A20" s="31">
        <v>18</v>
      </c>
      <c r="B20" s="31" t="s">
        <v>533</v>
      </c>
      <c r="C20" s="31" t="s">
        <v>863</v>
      </c>
      <c r="D20" s="31" t="s">
        <v>628</v>
      </c>
      <c r="E20" s="31">
        <v>2</v>
      </c>
    </row>
    <row r="21" ht="35" customHeight="1" spans="1:5">
      <c r="A21" s="31">
        <v>19</v>
      </c>
      <c r="B21" s="31" t="s">
        <v>533</v>
      </c>
      <c r="C21" s="31" t="s">
        <v>864</v>
      </c>
      <c r="D21" s="31" t="s">
        <v>628</v>
      </c>
      <c r="E21" s="31">
        <v>2</v>
      </c>
    </row>
    <row r="22" ht="35" customHeight="1" spans="1:5">
      <c r="A22" s="31">
        <v>20</v>
      </c>
      <c r="B22" s="31" t="s">
        <v>533</v>
      </c>
      <c r="C22" s="31" t="s">
        <v>865</v>
      </c>
      <c r="D22" s="31" t="s">
        <v>628</v>
      </c>
      <c r="E22" s="31">
        <v>2</v>
      </c>
    </row>
    <row r="23" ht="35" customHeight="1" spans="1:5">
      <c r="A23" s="31">
        <v>21</v>
      </c>
      <c r="B23" s="31" t="s">
        <v>533</v>
      </c>
      <c r="C23" s="31" t="s">
        <v>866</v>
      </c>
      <c r="D23" s="31" t="s">
        <v>628</v>
      </c>
      <c r="E23" s="31">
        <v>2</v>
      </c>
    </row>
    <row r="24" ht="35" customHeight="1" spans="1:5">
      <c r="A24" s="31">
        <v>22</v>
      </c>
      <c r="B24" s="31" t="s">
        <v>533</v>
      </c>
      <c r="C24" s="31" t="s">
        <v>866</v>
      </c>
      <c r="D24" s="31" t="s">
        <v>628</v>
      </c>
      <c r="E24" s="31">
        <v>2</v>
      </c>
    </row>
    <row r="25" ht="35" customHeight="1" spans="1:5">
      <c r="A25" s="31">
        <v>23</v>
      </c>
      <c r="B25" s="31" t="s">
        <v>533</v>
      </c>
      <c r="C25" s="31" t="s">
        <v>866</v>
      </c>
      <c r="D25" s="31" t="s">
        <v>628</v>
      </c>
      <c r="E25" s="31">
        <v>2</v>
      </c>
    </row>
    <row r="26" s="29" customFormat="1" ht="35" customHeight="1" spans="1:5">
      <c r="A26" s="31">
        <v>24</v>
      </c>
      <c r="B26" s="31" t="s">
        <v>533</v>
      </c>
      <c r="C26" s="31" t="s">
        <v>866</v>
      </c>
      <c r="D26" s="31" t="s">
        <v>628</v>
      </c>
      <c r="E26" s="31">
        <v>2</v>
      </c>
    </row>
    <row r="27" s="29" customFormat="1" ht="44" customHeight="1" spans="1:5">
      <c r="A27" s="31">
        <v>25</v>
      </c>
      <c r="B27" s="31" t="s">
        <v>533</v>
      </c>
      <c r="C27" s="31" t="s">
        <v>867</v>
      </c>
      <c r="D27" s="31" t="s">
        <v>628</v>
      </c>
      <c r="E27" s="31">
        <v>2</v>
      </c>
    </row>
    <row r="28" s="29" customFormat="1" ht="49" customHeight="1" spans="1:5">
      <c r="A28" s="31">
        <v>26</v>
      </c>
      <c r="B28" s="31" t="s">
        <v>533</v>
      </c>
      <c r="C28" s="31" t="s">
        <v>867</v>
      </c>
      <c r="D28" s="31" t="s">
        <v>628</v>
      </c>
      <c r="E28" s="31">
        <v>2</v>
      </c>
    </row>
    <row r="29" s="29" customFormat="1" ht="42" customHeight="1" spans="1:5">
      <c r="A29" s="31">
        <v>27</v>
      </c>
      <c r="B29" s="31" t="s">
        <v>533</v>
      </c>
      <c r="C29" s="31" t="s">
        <v>867</v>
      </c>
      <c r="D29" s="31" t="s">
        <v>628</v>
      </c>
      <c r="E29" s="31">
        <v>2</v>
      </c>
    </row>
    <row r="30" s="29" customFormat="1" ht="47" customHeight="1" spans="1:5">
      <c r="A30" s="31">
        <v>28</v>
      </c>
      <c r="B30" s="31" t="s">
        <v>533</v>
      </c>
      <c r="C30" s="31" t="s">
        <v>867</v>
      </c>
      <c r="D30" s="31" t="s">
        <v>628</v>
      </c>
      <c r="E30" s="31">
        <v>2</v>
      </c>
    </row>
    <row r="31" s="29" customFormat="1" ht="35" customHeight="1" spans="1:5">
      <c r="A31" s="31">
        <v>29</v>
      </c>
      <c r="B31" s="31" t="s">
        <v>533</v>
      </c>
      <c r="C31" s="31" t="s">
        <v>868</v>
      </c>
      <c r="D31" s="31" t="s">
        <v>628</v>
      </c>
      <c r="E31" s="31">
        <v>2</v>
      </c>
    </row>
    <row r="32" s="29" customFormat="1" ht="35" customHeight="1" spans="1:5">
      <c r="A32" s="31">
        <v>30</v>
      </c>
      <c r="B32" s="31" t="s">
        <v>533</v>
      </c>
      <c r="C32" s="31" t="s">
        <v>869</v>
      </c>
      <c r="D32" s="31" t="s">
        <v>628</v>
      </c>
      <c r="E32" s="31">
        <v>2</v>
      </c>
    </row>
    <row r="33" s="29" customFormat="1" ht="35" customHeight="1" spans="1:5">
      <c r="A33" s="31">
        <v>31</v>
      </c>
      <c r="B33" s="31" t="s">
        <v>533</v>
      </c>
      <c r="C33" s="31" t="s">
        <v>870</v>
      </c>
      <c r="D33" s="31" t="s">
        <v>871</v>
      </c>
      <c r="E33" s="31">
        <v>2</v>
      </c>
    </row>
    <row r="34" s="29" customFormat="1" ht="35" customHeight="1" spans="1:5">
      <c r="A34" s="31">
        <v>32</v>
      </c>
      <c r="B34" s="31" t="s">
        <v>533</v>
      </c>
      <c r="C34" s="31" t="s">
        <v>870</v>
      </c>
      <c r="D34" s="31" t="s">
        <v>871</v>
      </c>
      <c r="E34" s="31">
        <v>2</v>
      </c>
    </row>
    <row r="35" s="29" customFormat="1" ht="35" customHeight="1" spans="1:5">
      <c r="A35" s="31">
        <v>33</v>
      </c>
      <c r="B35" s="31" t="s">
        <v>533</v>
      </c>
      <c r="C35" s="31" t="s">
        <v>870</v>
      </c>
      <c r="D35" s="31" t="s">
        <v>871</v>
      </c>
      <c r="E35" s="31">
        <v>2</v>
      </c>
    </row>
    <row r="36" ht="35" customHeight="1" spans="1:5">
      <c r="A36" s="31">
        <v>34</v>
      </c>
      <c r="B36" s="31" t="s">
        <v>533</v>
      </c>
      <c r="C36" s="31" t="s">
        <v>872</v>
      </c>
      <c r="D36" s="31" t="s">
        <v>871</v>
      </c>
      <c r="E36" s="31">
        <v>2</v>
      </c>
    </row>
    <row r="37" ht="35" customHeight="1" spans="1:5">
      <c r="A37" s="31">
        <v>35</v>
      </c>
      <c r="B37" s="31" t="s">
        <v>533</v>
      </c>
      <c r="C37" s="31" t="s">
        <v>873</v>
      </c>
      <c r="D37" s="31" t="s">
        <v>871</v>
      </c>
      <c r="E37" s="31">
        <v>2</v>
      </c>
    </row>
    <row r="38" ht="35" customHeight="1" spans="1:5">
      <c r="A38" s="31">
        <v>36</v>
      </c>
      <c r="B38" s="31" t="s">
        <v>533</v>
      </c>
      <c r="C38" s="31" t="s">
        <v>874</v>
      </c>
      <c r="D38" s="31" t="s">
        <v>871</v>
      </c>
      <c r="E38" s="31">
        <v>2</v>
      </c>
    </row>
    <row r="39" s="29" customFormat="1" ht="35" customHeight="1" spans="1:5">
      <c r="A39" s="31">
        <v>37</v>
      </c>
      <c r="B39" s="31" t="s">
        <v>533</v>
      </c>
      <c r="C39" s="31" t="s">
        <v>875</v>
      </c>
      <c r="D39" s="31" t="s">
        <v>871</v>
      </c>
      <c r="E39" s="31">
        <v>2</v>
      </c>
    </row>
    <row r="40" ht="35" customHeight="1" spans="1:5">
      <c r="A40" s="31">
        <v>38</v>
      </c>
      <c r="B40" s="31" t="s">
        <v>533</v>
      </c>
      <c r="C40" s="31" t="s">
        <v>876</v>
      </c>
      <c r="D40" s="31" t="s">
        <v>871</v>
      </c>
      <c r="E40" s="31">
        <v>2</v>
      </c>
    </row>
    <row r="41" ht="55" customHeight="1" spans="1:5">
      <c r="A41" s="31">
        <v>39</v>
      </c>
      <c r="B41" s="31" t="s">
        <v>533</v>
      </c>
      <c r="C41" s="31" t="s">
        <v>877</v>
      </c>
      <c r="D41" s="31" t="s">
        <v>628</v>
      </c>
      <c r="E41" s="31">
        <v>2</v>
      </c>
    </row>
    <row r="42" ht="35" customHeight="1" spans="1:5">
      <c r="A42" s="31">
        <v>40</v>
      </c>
      <c r="B42" s="31" t="s">
        <v>533</v>
      </c>
      <c r="C42" s="31" t="s">
        <v>878</v>
      </c>
      <c r="D42" s="31" t="s">
        <v>628</v>
      </c>
      <c r="E42" s="31">
        <v>3</v>
      </c>
    </row>
    <row r="43" ht="46" customHeight="1" spans="1:5">
      <c r="A43" s="31">
        <v>41</v>
      </c>
      <c r="B43" s="31" t="s">
        <v>560</v>
      </c>
      <c r="C43" s="31" t="s">
        <v>879</v>
      </c>
      <c r="D43" s="31" t="s">
        <v>646</v>
      </c>
      <c r="E43" s="31">
        <v>5</v>
      </c>
    </row>
    <row r="44" ht="57" customHeight="1" spans="1:5">
      <c r="A44" s="31">
        <v>42</v>
      </c>
      <c r="B44" s="31" t="s">
        <v>560</v>
      </c>
      <c r="C44" s="31" t="s">
        <v>880</v>
      </c>
      <c r="D44" s="31" t="s">
        <v>646</v>
      </c>
      <c r="E44" s="31">
        <v>5</v>
      </c>
    </row>
    <row r="45" ht="35" customHeight="1" spans="1:5">
      <c r="A45" s="31">
        <v>43</v>
      </c>
      <c r="B45" s="31" t="s">
        <v>560</v>
      </c>
      <c r="C45" s="31" t="s">
        <v>881</v>
      </c>
      <c r="D45" s="31" t="s">
        <v>646</v>
      </c>
      <c r="E45" s="31">
        <v>5</v>
      </c>
    </row>
    <row r="46" ht="35" customHeight="1" spans="1:5">
      <c r="A46" s="6"/>
      <c r="B46" s="31"/>
      <c r="C46" s="6"/>
      <c r="D46" s="6" t="s">
        <v>59</v>
      </c>
      <c r="E46" s="6">
        <f>SUM(E3:E45)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zoomScale="74" zoomScaleNormal="74" topLeftCell="A2" workbookViewId="0">
      <selection activeCell="H12" sqref="H12"/>
    </sheetView>
  </sheetViews>
  <sheetFormatPr defaultColWidth="9.64423076923077" defaultRowHeight="16.8" outlineLevelCol="4"/>
  <cols>
    <col min="1" max="2" width="15.7788461538462" style="29" customWidth="1"/>
    <col min="3" max="3" width="45.8942307692308" style="29" customWidth="1"/>
    <col min="4" max="4" width="19" style="29" customWidth="1"/>
    <col min="5" max="32" width="15.7788461538462" style="29" customWidth="1"/>
    <col min="33" max="16384" width="35.7788461538462" style="29" customWidth="1"/>
  </cols>
  <sheetData>
    <row r="1" s="27" customFormat="1" ht="35" customHeight="1" spans="1:5">
      <c r="A1" s="2" t="s">
        <v>882</v>
      </c>
      <c r="B1" s="2"/>
      <c r="C1" s="2"/>
      <c r="D1" s="2"/>
      <c r="E1" s="2"/>
    </row>
    <row r="2" s="28" customFormat="1" ht="35" customHeight="1" spans="1:5">
      <c r="A2" s="30" t="s">
        <v>1</v>
      </c>
      <c r="B2" s="30" t="s">
        <v>2</v>
      </c>
      <c r="C2" s="30" t="s">
        <v>517</v>
      </c>
      <c r="D2" s="30" t="s">
        <v>4</v>
      </c>
      <c r="E2" s="30" t="s">
        <v>5</v>
      </c>
    </row>
    <row r="3" s="29" customFormat="1" ht="35" customHeight="1" spans="1:5">
      <c r="A3" s="31">
        <v>1</v>
      </c>
      <c r="B3" s="31" t="s">
        <v>518</v>
      </c>
      <c r="C3" s="31" t="s">
        <v>883</v>
      </c>
      <c r="D3" s="6" t="s">
        <v>520</v>
      </c>
      <c r="E3" s="31">
        <v>2</v>
      </c>
    </row>
    <row r="4" s="29" customFormat="1" ht="35" customHeight="1" spans="1:5">
      <c r="A4" s="31">
        <v>2</v>
      </c>
      <c r="B4" s="31" t="s">
        <v>518</v>
      </c>
      <c r="C4" s="31" t="s">
        <v>884</v>
      </c>
      <c r="D4" s="6" t="s">
        <v>520</v>
      </c>
      <c r="E4" s="31">
        <v>2</v>
      </c>
    </row>
    <row r="5" s="29" customFormat="1" ht="35" customHeight="1" spans="1:5">
      <c r="A5" s="31">
        <v>3</v>
      </c>
      <c r="B5" s="31" t="s">
        <v>518</v>
      </c>
      <c r="C5" s="32" t="s">
        <v>885</v>
      </c>
      <c r="D5" s="6" t="s">
        <v>520</v>
      </c>
      <c r="E5" s="31">
        <v>2</v>
      </c>
    </row>
    <row r="6" s="29" customFormat="1" ht="35" customHeight="1" spans="1:5">
      <c r="A6" s="31">
        <v>4</v>
      </c>
      <c r="B6" s="31" t="s">
        <v>518</v>
      </c>
      <c r="C6" s="31" t="s">
        <v>886</v>
      </c>
      <c r="D6" s="6" t="s">
        <v>520</v>
      </c>
      <c r="E6" s="31">
        <v>2</v>
      </c>
    </row>
    <row r="7" s="29" customFormat="1" ht="35" customHeight="1" spans="1:5">
      <c r="A7" s="31">
        <v>5</v>
      </c>
      <c r="B7" s="31" t="s">
        <v>518</v>
      </c>
      <c r="C7" s="31" t="s">
        <v>887</v>
      </c>
      <c r="D7" s="6" t="s">
        <v>520</v>
      </c>
      <c r="E7" s="31">
        <v>2</v>
      </c>
    </row>
    <row r="8" s="29" customFormat="1" ht="35" customHeight="1" spans="1:5">
      <c r="A8" s="31">
        <v>6</v>
      </c>
      <c r="B8" s="31" t="s">
        <v>518</v>
      </c>
      <c r="C8" s="31" t="s">
        <v>888</v>
      </c>
      <c r="D8" s="6" t="s">
        <v>520</v>
      </c>
      <c r="E8" s="31">
        <v>2</v>
      </c>
    </row>
    <row r="9" s="29" customFormat="1" ht="35" customHeight="1" spans="1:5">
      <c r="A9" s="31">
        <v>7</v>
      </c>
      <c r="B9" s="31" t="s">
        <v>518</v>
      </c>
      <c r="C9" s="31" t="s">
        <v>889</v>
      </c>
      <c r="D9" s="6" t="s">
        <v>520</v>
      </c>
      <c r="E9" s="31">
        <v>2</v>
      </c>
    </row>
    <row r="10" s="29" customFormat="1" ht="35" customHeight="1" spans="1:5">
      <c r="A10" s="31">
        <v>8</v>
      </c>
      <c r="B10" s="31" t="s">
        <v>518</v>
      </c>
      <c r="C10" s="29" t="s">
        <v>890</v>
      </c>
      <c r="D10" s="6" t="s">
        <v>520</v>
      </c>
      <c r="E10" s="31">
        <v>2</v>
      </c>
    </row>
    <row r="11" s="29" customFormat="1" ht="35" customHeight="1" spans="1:5">
      <c r="A11" s="31">
        <v>9</v>
      </c>
      <c r="B11" s="31" t="s">
        <v>518</v>
      </c>
      <c r="C11" s="31" t="s">
        <v>891</v>
      </c>
      <c r="D11" s="31" t="s">
        <v>892</v>
      </c>
      <c r="E11" s="31">
        <v>3</v>
      </c>
    </row>
    <row r="12" s="29" customFormat="1" ht="35" customHeight="1" spans="1:5">
      <c r="A12" s="31">
        <v>10</v>
      </c>
      <c r="B12" s="31" t="s">
        <v>518</v>
      </c>
      <c r="C12" s="31" t="s">
        <v>893</v>
      </c>
      <c r="D12" s="31" t="s">
        <v>892</v>
      </c>
      <c r="E12" s="31">
        <v>3</v>
      </c>
    </row>
    <row r="13" s="29" customFormat="1" ht="35" customHeight="1" spans="1:5">
      <c r="A13" s="31">
        <v>11</v>
      </c>
      <c r="B13" s="31" t="s">
        <v>518</v>
      </c>
      <c r="C13" s="31" t="s">
        <v>894</v>
      </c>
      <c r="D13" s="31" t="s">
        <v>892</v>
      </c>
      <c r="E13" s="31">
        <v>2</v>
      </c>
    </row>
    <row r="14" s="29" customFormat="1" ht="35" customHeight="1" spans="1:5">
      <c r="A14" s="31">
        <v>12</v>
      </c>
      <c r="B14" s="31" t="s">
        <v>518</v>
      </c>
      <c r="C14" s="31" t="s">
        <v>895</v>
      </c>
      <c r="D14" s="31" t="s">
        <v>892</v>
      </c>
      <c r="E14" s="31">
        <v>2</v>
      </c>
    </row>
    <row r="15" s="29" customFormat="1" ht="38" customHeight="1" spans="1:5">
      <c r="A15" s="31">
        <v>13</v>
      </c>
      <c r="B15" s="31" t="s">
        <v>518</v>
      </c>
      <c r="C15" s="31" t="s">
        <v>896</v>
      </c>
      <c r="D15" s="31" t="s">
        <v>892</v>
      </c>
      <c r="E15" s="31">
        <v>2</v>
      </c>
    </row>
    <row r="16" s="29" customFormat="1" ht="44" customHeight="1" spans="1:5">
      <c r="A16" s="31">
        <v>14</v>
      </c>
      <c r="B16" s="31" t="s">
        <v>518</v>
      </c>
      <c r="C16" s="31" t="s">
        <v>897</v>
      </c>
      <c r="D16" s="31" t="s">
        <v>892</v>
      </c>
      <c r="E16" s="31">
        <v>2</v>
      </c>
    </row>
    <row r="17" s="29" customFormat="1" ht="35" customHeight="1" spans="1:5">
      <c r="A17" s="31">
        <v>15</v>
      </c>
      <c r="B17" s="31" t="s">
        <v>518</v>
      </c>
      <c r="C17" s="31" t="s">
        <v>898</v>
      </c>
      <c r="D17" s="31" t="s">
        <v>899</v>
      </c>
      <c r="E17" s="31">
        <v>2</v>
      </c>
    </row>
    <row r="18" s="29" customFormat="1" ht="35" customHeight="1" spans="1:5">
      <c r="A18" s="31">
        <v>16</v>
      </c>
      <c r="B18" s="31" t="s">
        <v>518</v>
      </c>
      <c r="C18" s="31" t="s">
        <v>900</v>
      </c>
      <c r="D18" s="31" t="s">
        <v>899</v>
      </c>
      <c r="E18" s="31">
        <v>2</v>
      </c>
    </row>
    <row r="19" s="29" customFormat="1" ht="35" customHeight="1" spans="1:5">
      <c r="A19" s="31">
        <v>17</v>
      </c>
      <c r="B19" s="31" t="s">
        <v>518</v>
      </c>
      <c r="C19" s="31" t="s">
        <v>901</v>
      </c>
      <c r="D19" s="31" t="s">
        <v>899</v>
      </c>
      <c r="E19" s="31">
        <v>2</v>
      </c>
    </row>
    <row r="20" s="29" customFormat="1" ht="35" customHeight="1" spans="1:5">
      <c r="A20" s="31">
        <v>18</v>
      </c>
      <c r="B20" s="31" t="s">
        <v>518</v>
      </c>
      <c r="C20" s="31" t="s">
        <v>902</v>
      </c>
      <c r="D20" s="31" t="s">
        <v>899</v>
      </c>
      <c r="E20" s="31">
        <v>2</v>
      </c>
    </row>
    <row r="21" s="29" customFormat="1" ht="35" customHeight="1" spans="1:5">
      <c r="A21" s="31">
        <v>19</v>
      </c>
      <c r="B21" s="31" t="s">
        <v>518</v>
      </c>
      <c r="C21" s="31" t="s">
        <v>903</v>
      </c>
      <c r="D21" s="31" t="s">
        <v>899</v>
      </c>
      <c r="E21" s="31">
        <v>2</v>
      </c>
    </row>
    <row r="22" s="29" customFormat="1" ht="35" customHeight="1" spans="1:5">
      <c r="A22" s="31">
        <v>20</v>
      </c>
      <c r="B22" s="31" t="s">
        <v>533</v>
      </c>
      <c r="C22" s="31" t="s">
        <v>904</v>
      </c>
      <c r="D22" s="31" t="s">
        <v>623</v>
      </c>
      <c r="E22" s="31">
        <v>2</v>
      </c>
    </row>
    <row r="23" s="29" customFormat="1" ht="56" customHeight="1" spans="1:5">
      <c r="A23" s="31">
        <v>21</v>
      </c>
      <c r="B23" s="31" t="s">
        <v>533</v>
      </c>
      <c r="C23" s="31" t="s">
        <v>905</v>
      </c>
      <c r="D23" s="31" t="s">
        <v>623</v>
      </c>
      <c r="E23" s="31">
        <v>2</v>
      </c>
    </row>
    <row r="24" s="29" customFormat="1" ht="35" customHeight="1" spans="1:5">
      <c r="A24" s="31">
        <v>22</v>
      </c>
      <c r="B24" s="31" t="s">
        <v>533</v>
      </c>
      <c r="C24" s="31" t="s">
        <v>906</v>
      </c>
      <c r="D24" s="31" t="s">
        <v>623</v>
      </c>
      <c r="E24" s="31">
        <v>2</v>
      </c>
    </row>
    <row r="25" s="29" customFormat="1" ht="35" customHeight="1" spans="1:5">
      <c r="A25" s="31">
        <v>23</v>
      </c>
      <c r="B25" s="31" t="s">
        <v>533</v>
      </c>
      <c r="C25" s="31" t="s">
        <v>907</v>
      </c>
      <c r="D25" s="31" t="s">
        <v>623</v>
      </c>
      <c r="E25" s="31">
        <v>2</v>
      </c>
    </row>
    <row r="26" s="29" customFormat="1" ht="35" customHeight="1" spans="1:5">
      <c r="A26" s="31">
        <v>24</v>
      </c>
      <c r="B26" s="31" t="s">
        <v>533</v>
      </c>
      <c r="C26" s="31" t="s">
        <v>908</v>
      </c>
      <c r="D26" s="31" t="s">
        <v>623</v>
      </c>
      <c r="E26" s="31">
        <v>2</v>
      </c>
    </row>
    <row r="27" s="29" customFormat="1" ht="44" customHeight="1" spans="1:5">
      <c r="A27" s="31">
        <v>25</v>
      </c>
      <c r="B27" s="31" t="s">
        <v>533</v>
      </c>
      <c r="C27" s="31" t="s">
        <v>909</v>
      </c>
      <c r="D27" s="31" t="s">
        <v>623</v>
      </c>
      <c r="E27" s="31">
        <v>4</v>
      </c>
    </row>
    <row r="28" s="29" customFormat="1" ht="49" customHeight="1" spans="1:5">
      <c r="A28" s="31">
        <v>26</v>
      </c>
      <c r="B28" s="31" t="s">
        <v>560</v>
      </c>
      <c r="C28" s="31" t="s">
        <v>910</v>
      </c>
      <c r="D28" s="31" t="s">
        <v>911</v>
      </c>
      <c r="E28" s="31">
        <v>5</v>
      </c>
    </row>
    <row r="29" s="29" customFormat="1" ht="42" customHeight="1" spans="1:5">
      <c r="A29" s="31">
        <v>27</v>
      </c>
      <c r="B29" s="31" t="s">
        <v>560</v>
      </c>
      <c r="C29" s="31" t="s">
        <v>912</v>
      </c>
      <c r="D29" s="31" t="s">
        <v>911</v>
      </c>
      <c r="E29" s="31">
        <v>5</v>
      </c>
    </row>
    <row r="30" s="29" customFormat="1" ht="47" customHeight="1" spans="1:5">
      <c r="A30" s="31">
        <v>28</v>
      </c>
      <c r="B30" s="31" t="s">
        <v>560</v>
      </c>
      <c r="C30" s="31" t="s">
        <v>913</v>
      </c>
      <c r="D30" s="31" t="s">
        <v>911</v>
      </c>
      <c r="E30" s="31">
        <v>5</v>
      </c>
    </row>
    <row r="31" s="29" customFormat="1" ht="35" customHeight="1" spans="1:5">
      <c r="A31" s="31">
        <v>29</v>
      </c>
      <c r="B31" s="31" t="s">
        <v>560</v>
      </c>
      <c r="C31" s="31" t="s">
        <v>914</v>
      </c>
      <c r="D31" s="31" t="s">
        <v>911</v>
      </c>
      <c r="E31" s="31">
        <v>5</v>
      </c>
    </row>
    <row r="32" s="29" customFormat="1" ht="35" customHeight="1" spans="1:5">
      <c r="A32" s="31">
        <v>30</v>
      </c>
      <c r="B32" s="31" t="s">
        <v>560</v>
      </c>
      <c r="C32" s="31" t="s">
        <v>915</v>
      </c>
      <c r="D32" s="31" t="s">
        <v>916</v>
      </c>
      <c r="E32" s="31">
        <v>5</v>
      </c>
    </row>
    <row r="33" s="29" customFormat="1" ht="35" customHeight="1" spans="1:5">
      <c r="A33" s="31">
        <v>31</v>
      </c>
      <c r="B33" s="31" t="s">
        <v>560</v>
      </c>
      <c r="C33" s="31" t="s">
        <v>917</v>
      </c>
      <c r="D33" s="31" t="s">
        <v>916</v>
      </c>
      <c r="E33" s="31">
        <v>5</v>
      </c>
    </row>
    <row r="34" s="29" customFormat="1" ht="35" customHeight="1" spans="1:5">
      <c r="A34" s="31">
        <v>32</v>
      </c>
      <c r="B34" s="31" t="s">
        <v>560</v>
      </c>
      <c r="C34" s="31" t="s">
        <v>918</v>
      </c>
      <c r="D34" s="31" t="s">
        <v>916</v>
      </c>
      <c r="E34" s="31">
        <v>5</v>
      </c>
    </row>
    <row r="35" s="29" customFormat="1" ht="35" customHeight="1" spans="1:5">
      <c r="A35" s="31">
        <v>33</v>
      </c>
      <c r="B35" s="31" t="s">
        <v>560</v>
      </c>
      <c r="C35" s="31" t="s">
        <v>919</v>
      </c>
      <c r="D35" s="31" t="s">
        <v>916</v>
      </c>
      <c r="E35" s="31">
        <v>5</v>
      </c>
    </row>
    <row r="36" s="29" customFormat="1" ht="35" customHeight="1" spans="1:5">
      <c r="A36" s="31">
        <v>34</v>
      </c>
      <c r="B36" s="31" t="s">
        <v>560</v>
      </c>
      <c r="C36" s="31" t="s">
        <v>920</v>
      </c>
      <c r="D36" s="31" t="s">
        <v>916</v>
      </c>
      <c r="E36" s="31">
        <v>6</v>
      </c>
    </row>
    <row r="37" s="29" customFormat="1" ht="35" customHeight="1" spans="1:5">
      <c r="A37" s="6"/>
      <c r="B37" s="31"/>
      <c r="C37" s="6"/>
      <c r="D37" s="6" t="s">
        <v>59</v>
      </c>
      <c r="E37" s="6">
        <f>SUM(E3:E36)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H17" sqref="H17"/>
    </sheetView>
  </sheetViews>
  <sheetFormatPr defaultColWidth="9.23076923076923" defaultRowHeight="16.8" outlineLevelCol="4"/>
  <cols>
    <col min="1" max="1" width="11.2019230769231" style="10" customWidth="1"/>
    <col min="2" max="2" width="13.1346153846154" style="10" customWidth="1"/>
    <col min="3" max="3" width="34.1153846153846" customWidth="1"/>
    <col min="4" max="4" width="11.6923076923077" customWidth="1"/>
    <col min="5" max="5" width="5.19230769230769" style="21" customWidth="1"/>
  </cols>
  <sheetData>
    <row r="1" ht="26" spans="1:5">
      <c r="A1" s="22" t="s">
        <v>921</v>
      </c>
      <c r="B1" s="22"/>
      <c r="C1" s="22"/>
      <c r="D1" s="22"/>
      <c r="E1" s="22"/>
    </row>
    <row r="2" ht="17" spans="1:5">
      <c r="A2" s="23" t="s">
        <v>270</v>
      </c>
      <c r="B2" s="23" t="s">
        <v>271</v>
      </c>
      <c r="C2" s="23" t="s">
        <v>272</v>
      </c>
      <c r="D2" s="24" t="s">
        <v>273</v>
      </c>
      <c r="E2" s="25" t="s">
        <v>5</v>
      </c>
    </row>
    <row r="3" ht="17" spans="1:5">
      <c r="A3" s="26">
        <v>1</v>
      </c>
      <c r="B3" s="23" t="s">
        <v>922</v>
      </c>
      <c r="C3" s="24" t="s">
        <v>923</v>
      </c>
      <c r="D3" s="24" t="s">
        <v>924</v>
      </c>
      <c r="E3" s="25">
        <v>2</v>
      </c>
    </row>
    <row r="4" ht="34" spans="1:5">
      <c r="A4" s="26">
        <v>2</v>
      </c>
      <c r="B4" s="23" t="s">
        <v>922</v>
      </c>
      <c r="C4" s="24" t="s">
        <v>925</v>
      </c>
      <c r="D4" s="24" t="s">
        <v>924</v>
      </c>
      <c r="E4" s="25">
        <v>2</v>
      </c>
    </row>
    <row r="5" ht="17" spans="1:5">
      <c r="A5" s="26">
        <v>3</v>
      </c>
      <c r="B5" s="23" t="s">
        <v>922</v>
      </c>
      <c r="C5" s="24" t="s">
        <v>923</v>
      </c>
      <c r="D5" s="24" t="s">
        <v>924</v>
      </c>
      <c r="E5" s="25">
        <v>2</v>
      </c>
    </row>
    <row r="6" ht="34" spans="1:5">
      <c r="A6" s="26">
        <v>4</v>
      </c>
      <c r="B6" s="23" t="s">
        <v>922</v>
      </c>
      <c r="C6" s="24" t="s">
        <v>926</v>
      </c>
      <c r="D6" s="24" t="s">
        <v>924</v>
      </c>
      <c r="E6" s="25">
        <v>2</v>
      </c>
    </row>
    <row r="7" ht="17" spans="1:5">
      <c r="A7" s="26">
        <v>5</v>
      </c>
      <c r="B7" s="23" t="s">
        <v>922</v>
      </c>
      <c r="C7" s="24" t="s">
        <v>927</v>
      </c>
      <c r="D7" s="24" t="s">
        <v>924</v>
      </c>
      <c r="E7" s="25">
        <v>2</v>
      </c>
    </row>
    <row r="8" ht="17" spans="1:5">
      <c r="A8" s="26">
        <v>6</v>
      </c>
      <c r="B8" s="23" t="s">
        <v>922</v>
      </c>
      <c r="C8" s="24" t="s">
        <v>927</v>
      </c>
      <c r="D8" s="24" t="s">
        <v>924</v>
      </c>
      <c r="E8" s="25">
        <v>2</v>
      </c>
    </row>
    <row r="9" ht="17" spans="1:5">
      <c r="A9" s="26">
        <v>7</v>
      </c>
      <c r="B9" s="23" t="s">
        <v>922</v>
      </c>
      <c r="C9" s="24" t="s">
        <v>928</v>
      </c>
      <c r="D9" s="24" t="s">
        <v>924</v>
      </c>
      <c r="E9" s="25">
        <v>2</v>
      </c>
    </row>
    <row r="10" ht="17" spans="1:5">
      <c r="A10" s="26">
        <v>8</v>
      </c>
      <c r="B10" s="23" t="s">
        <v>922</v>
      </c>
      <c r="C10" s="24" t="s">
        <v>929</v>
      </c>
      <c r="D10" s="24" t="s">
        <v>924</v>
      </c>
      <c r="E10" s="25">
        <v>2</v>
      </c>
    </row>
    <row r="11" ht="34" spans="1:5">
      <c r="A11" s="26">
        <v>9</v>
      </c>
      <c r="B11" s="23" t="s">
        <v>922</v>
      </c>
      <c r="C11" s="24" t="s">
        <v>930</v>
      </c>
      <c r="D11" s="24" t="s">
        <v>924</v>
      </c>
      <c r="E11" s="25">
        <v>2</v>
      </c>
    </row>
    <row r="12" ht="17" spans="1:5">
      <c r="A12" s="26">
        <v>10</v>
      </c>
      <c r="B12" s="23" t="s">
        <v>922</v>
      </c>
      <c r="C12" s="24" t="s">
        <v>927</v>
      </c>
      <c r="D12" s="24" t="s">
        <v>924</v>
      </c>
      <c r="E12" s="25">
        <v>2</v>
      </c>
    </row>
    <row r="13" ht="34" spans="1:5">
      <c r="A13" s="26">
        <v>11</v>
      </c>
      <c r="B13" s="23" t="s">
        <v>922</v>
      </c>
      <c r="C13" s="24" t="s">
        <v>930</v>
      </c>
      <c r="D13" s="24" t="s">
        <v>924</v>
      </c>
      <c r="E13" s="25">
        <v>2</v>
      </c>
    </row>
    <row r="14" ht="34" spans="1:5">
      <c r="A14" s="26">
        <v>12</v>
      </c>
      <c r="B14" s="23" t="s">
        <v>922</v>
      </c>
      <c r="C14" s="24" t="s">
        <v>930</v>
      </c>
      <c r="D14" s="24" t="s">
        <v>924</v>
      </c>
      <c r="E14" s="25">
        <v>2</v>
      </c>
    </row>
    <row r="15" ht="34" spans="1:5">
      <c r="A15" s="26">
        <v>13</v>
      </c>
      <c r="B15" s="23" t="s">
        <v>922</v>
      </c>
      <c r="C15" s="24" t="s">
        <v>931</v>
      </c>
      <c r="D15" s="24" t="s">
        <v>924</v>
      </c>
      <c r="E15" s="25">
        <v>2</v>
      </c>
    </row>
    <row r="16" ht="34" spans="1:5">
      <c r="A16" s="26">
        <v>14</v>
      </c>
      <c r="B16" s="23" t="s">
        <v>922</v>
      </c>
      <c r="C16" s="24" t="s">
        <v>931</v>
      </c>
      <c r="D16" s="24" t="s">
        <v>924</v>
      </c>
      <c r="E16" s="25">
        <v>2</v>
      </c>
    </row>
    <row r="17" ht="34" spans="1:5">
      <c r="A17" s="26">
        <v>15</v>
      </c>
      <c r="B17" s="23" t="s">
        <v>932</v>
      </c>
      <c r="C17" s="24" t="s">
        <v>933</v>
      </c>
      <c r="D17" s="24" t="s">
        <v>934</v>
      </c>
      <c r="E17" s="25">
        <v>3</v>
      </c>
    </row>
    <row r="18" ht="34" spans="1:5">
      <c r="A18" s="26">
        <v>16</v>
      </c>
      <c r="B18" s="23" t="s">
        <v>935</v>
      </c>
      <c r="C18" s="24" t="s">
        <v>936</v>
      </c>
      <c r="D18" s="24" t="s">
        <v>934</v>
      </c>
      <c r="E18" s="25">
        <v>3</v>
      </c>
    </row>
    <row r="19" ht="34" spans="1:5">
      <c r="A19" s="26">
        <v>17</v>
      </c>
      <c r="B19" s="23" t="s">
        <v>937</v>
      </c>
      <c r="C19" s="24" t="s">
        <v>938</v>
      </c>
      <c r="D19" s="24" t="s">
        <v>939</v>
      </c>
      <c r="E19" s="25">
        <v>2</v>
      </c>
    </row>
    <row r="20" ht="34" spans="1:5">
      <c r="A20" s="26">
        <v>18</v>
      </c>
      <c r="B20" s="23" t="s">
        <v>937</v>
      </c>
      <c r="C20" s="24" t="s">
        <v>940</v>
      </c>
      <c r="D20" s="24" t="s">
        <v>939</v>
      </c>
      <c r="E20" s="25">
        <v>2</v>
      </c>
    </row>
    <row r="21" ht="17" spans="1:5">
      <c r="A21" s="26">
        <v>19</v>
      </c>
      <c r="B21" s="23" t="s">
        <v>932</v>
      </c>
      <c r="C21" s="24" t="s">
        <v>941</v>
      </c>
      <c r="D21" s="24" t="s">
        <v>924</v>
      </c>
      <c r="E21" s="25">
        <v>3</v>
      </c>
    </row>
    <row r="22" ht="17" spans="1:5">
      <c r="A22" s="26">
        <v>20</v>
      </c>
      <c r="B22" s="23" t="s">
        <v>932</v>
      </c>
      <c r="C22" s="24" t="s">
        <v>942</v>
      </c>
      <c r="D22" s="24" t="s">
        <v>924</v>
      </c>
      <c r="E22" s="25">
        <v>3</v>
      </c>
    </row>
    <row r="23" ht="17" spans="1:5">
      <c r="A23" s="26">
        <v>21</v>
      </c>
      <c r="B23" s="23" t="s">
        <v>932</v>
      </c>
      <c r="C23" s="24" t="s">
        <v>943</v>
      </c>
      <c r="D23" s="24" t="s">
        <v>924</v>
      </c>
      <c r="E23" s="25">
        <v>3</v>
      </c>
    </row>
    <row r="24" ht="34" spans="1:5">
      <c r="A24" s="26">
        <v>22</v>
      </c>
      <c r="B24" s="23" t="s">
        <v>932</v>
      </c>
      <c r="C24" s="24" t="s">
        <v>944</v>
      </c>
      <c r="D24" s="24" t="s">
        <v>924</v>
      </c>
      <c r="E24" s="25">
        <v>3</v>
      </c>
    </row>
    <row r="25" ht="17" spans="1:5">
      <c r="A25" s="26">
        <v>23</v>
      </c>
      <c r="B25" s="23" t="s">
        <v>932</v>
      </c>
      <c r="C25" s="24" t="s">
        <v>945</v>
      </c>
      <c r="D25" s="24" t="s">
        <v>924</v>
      </c>
      <c r="E25" s="25">
        <v>3</v>
      </c>
    </row>
    <row r="26" ht="34" spans="1:5">
      <c r="A26" s="26">
        <v>24</v>
      </c>
      <c r="B26" s="23" t="s">
        <v>932</v>
      </c>
      <c r="C26" s="24" t="s">
        <v>946</v>
      </c>
      <c r="D26" s="24" t="s">
        <v>924</v>
      </c>
      <c r="E26" s="25">
        <v>3</v>
      </c>
    </row>
    <row r="27" ht="34" spans="1:5">
      <c r="A27" s="26">
        <v>25</v>
      </c>
      <c r="B27" s="23" t="s">
        <v>932</v>
      </c>
      <c r="C27" s="24" t="s">
        <v>946</v>
      </c>
      <c r="D27" s="24" t="s">
        <v>924</v>
      </c>
      <c r="E27" s="25">
        <v>3</v>
      </c>
    </row>
    <row r="28" ht="34" spans="1:5">
      <c r="A28" s="26">
        <v>26</v>
      </c>
      <c r="B28" s="23" t="s">
        <v>932</v>
      </c>
      <c r="C28" s="24" t="s">
        <v>947</v>
      </c>
      <c r="D28" s="24" t="s">
        <v>924</v>
      </c>
      <c r="E28" s="25">
        <v>3</v>
      </c>
    </row>
    <row r="29" ht="34" spans="1:5">
      <c r="A29" s="26">
        <v>27</v>
      </c>
      <c r="B29" s="23" t="s">
        <v>932</v>
      </c>
      <c r="C29" s="24" t="s">
        <v>948</v>
      </c>
      <c r="D29" s="24" t="s">
        <v>924</v>
      </c>
      <c r="E29" s="25">
        <v>3</v>
      </c>
    </row>
    <row r="30" ht="34" spans="1:5">
      <c r="A30" s="26">
        <v>28</v>
      </c>
      <c r="B30" s="23" t="s">
        <v>932</v>
      </c>
      <c r="C30" s="24" t="s">
        <v>949</v>
      </c>
      <c r="D30" s="24" t="s">
        <v>924</v>
      </c>
      <c r="E30" s="25">
        <v>4</v>
      </c>
    </row>
    <row r="31" ht="34" spans="1:5">
      <c r="A31" s="26">
        <v>29</v>
      </c>
      <c r="B31" s="23" t="s">
        <v>932</v>
      </c>
      <c r="C31" s="24" t="s">
        <v>950</v>
      </c>
      <c r="D31" s="24"/>
      <c r="E31" s="25">
        <v>4</v>
      </c>
    </row>
    <row r="32" ht="34" spans="1:5">
      <c r="A32" s="26">
        <v>30</v>
      </c>
      <c r="B32" s="23" t="s">
        <v>951</v>
      </c>
      <c r="C32" s="24" t="s">
        <v>952</v>
      </c>
      <c r="D32" s="24" t="s">
        <v>939</v>
      </c>
      <c r="E32" s="25">
        <v>6</v>
      </c>
    </row>
    <row r="33" ht="17" spans="1:5">
      <c r="A33" s="26">
        <v>31</v>
      </c>
      <c r="B33" s="23" t="s">
        <v>951</v>
      </c>
      <c r="C33" s="24" t="s">
        <v>953</v>
      </c>
      <c r="D33" s="24" t="s">
        <v>924</v>
      </c>
      <c r="E33" s="25">
        <v>3</v>
      </c>
    </row>
    <row r="34" ht="17" spans="1:5">
      <c r="A34" s="26">
        <v>32</v>
      </c>
      <c r="B34" s="23" t="s">
        <v>951</v>
      </c>
      <c r="C34" s="24" t="s">
        <v>954</v>
      </c>
      <c r="D34" s="24" t="s">
        <v>924</v>
      </c>
      <c r="E34" s="25">
        <v>3</v>
      </c>
    </row>
    <row r="35" ht="17" spans="1:5">
      <c r="A35" s="26">
        <v>33</v>
      </c>
      <c r="B35" s="23" t="s">
        <v>951</v>
      </c>
      <c r="C35" s="24" t="s">
        <v>955</v>
      </c>
      <c r="D35" s="24" t="s">
        <v>924</v>
      </c>
      <c r="E35" s="25">
        <v>3</v>
      </c>
    </row>
    <row r="36" ht="34" spans="1:5">
      <c r="A36" s="26">
        <v>34</v>
      </c>
      <c r="B36" s="23" t="s">
        <v>951</v>
      </c>
      <c r="C36" s="24" t="s">
        <v>956</v>
      </c>
      <c r="D36" s="24" t="s">
        <v>924</v>
      </c>
      <c r="E36" s="25">
        <v>3</v>
      </c>
    </row>
    <row r="37" ht="34" spans="1:5">
      <c r="A37" s="26">
        <v>35</v>
      </c>
      <c r="B37" s="23" t="s">
        <v>951</v>
      </c>
      <c r="C37" s="24" t="s">
        <v>957</v>
      </c>
      <c r="D37" s="24" t="s">
        <v>934</v>
      </c>
      <c r="E37" s="25">
        <v>3</v>
      </c>
    </row>
    <row r="38" ht="17" spans="1:5">
      <c r="A38" s="26">
        <v>36</v>
      </c>
      <c r="B38" s="23" t="s">
        <v>951</v>
      </c>
      <c r="C38" s="24" t="s">
        <v>958</v>
      </c>
      <c r="D38" s="24" t="s">
        <v>924</v>
      </c>
      <c r="E38" s="25">
        <v>3</v>
      </c>
    </row>
    <row r="39" ht="17" spans="1:5">
      <c r="A39" s="26">
        <v>37</v>
      </c>
      <c r="B39" s="23" t="s">
        <v>951</v>
      </c>
      <c r="C39" s="24" t="s">
        <v>958</v>
      </c>
      <c r="D39" s="24" t="s">
        <v>924</v>
      </c>
      <c r="E39" s="25">
        <v>3</v>
      </c>
    </row>
    <row r="40" customFormat="1" spans="1:5">
      <c r="A40" s="10"/>
      <c r="B40" s="10"/>
      <c r="D40" t="s">
        <v>59</v>
      </c>
      <c r="E40" s="21">
        <f>SUM(E3:E39)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12" t="s">
        <v>959</v>
      </c>
      <c r="B1" s="12"/>
      <c r="C1" s="13"/>
      <c r="D1" s="12"/>
      <c r="E1" s="12"/>
    </row>
    <row r="2" ht="17" spans="1:5">
      <c r="A2" s="14" t="s">
        <v>1</v>
      </c>
      <c r="B2" s="14" t="s">
        <v>2</v>
      </c>
      <c r="C2" s="14" t="s">
        <v>517</v>
      </c>
      <c r="D2" s="14" t="s">
        <v>4</v>
      </c>
      <c r="E2" s="14" t="s">
        <v>5</v>
      </c>
    </row>
    <row r="3" customFormat="1" ht="17" spans="1:5">
      <c r="A3" s="15">
        <v>1</v>
      </c>
      <c r="B3" s="15" t="s">
        <v>960</v>
      </c>
      <c r="C3" s="15" t="s">
        <v>961</v>
      </c>
      <c r="D3" s="15" t="s">
        <v>962</v>
      </c>
      <c r="E3" s="15">
        <v>2</v>
      </c>
    </row>
    <row r="4" customFormat="1" ht="17" spans="1:5">
      <c r="A4" s="15">
        <v>2</v>
      </c>
      <c r="B4" s="15" t="s">
        <v>960</v>
      </c>
      <c r="C4" s="15" t="s">
        <v>961</v>
      </c>
      <c r="D4" s="15" t="s">
        <v>962</v>
      </c>
      <c r="E4" s="15">
        <v>2</v>
      </c>
    </row>
    <row r="5" customFormat="1" ht="17" spans="1:5">
      <c r="A5" s="15">
        <v>3</v>
      </c>
      <c r="B5" s="15" t="s">
        <v>960</v>
      </c>
      <c r="C5" s="15" t="s">
        <v>961</v>
      </c>
      <c r="D5" s="15" t="s">
        <v>962</v>
      </c>
      <c r="E5" s="15">
        <v>2</v>
      </c>
    </row>
    <row r="6" customFormat="1" ht="17" spans="1:5">
      <c r="A6" s="15">
        <v>4</v>
      </c>
      <c r="B6" s="15" t="s">
        <v>960</v>
      </c>
      <c r="C6" s="15" t="s">
        <v>961</v>
      </c>
      <c r="D6" s="15" t="s">
        <v>962</v>
      </c>
      <c r="E6" s="15">
        <v>2</v>
      </c>
    </row>
    <row r="7" customFormat="1" ht="17" spans="1:5">
      <c r="A7" s="15">
        <v>5</v>
      </c>
      <c r="B7" s="15" t="s">
        <v>960</v>
      </c>
      <c r="C7" s="15" t="s">
        <v>961</v>
      </c>
      <c r="D7" s="15" t="s">
        <v>962</v>
      </c>
      <c r="E7" s="15">
        <v>2</v>
      </c>
    </row>
    <row r="8" customFormat="1" ht="17" spans="1:5">
      <c r="A8" s="15">
        <v>6</v>
      </c>
      <c r="B8" s="15" t="s">
        <v>960</v>
      </c>
      <c r="C8" s="15" t="s">
        <v>961</v>
      </c>
      <c r="D8" s="15" t="s">
        <v>962</v>
      </c>
      <c r="E8" s="15">
        <v>2</v>
      </c>
    </row>
    <row r="9" customFormat="1" ht="17" spans="1:5">
      <c r="A9" s="15">
        <v>7</v>
      </c>
      <c r="B9" s="15" t="s">
        <v>960</v>
      </c>
      <c r="C9" s="15" t="s">
        <v>961</v>
      </c>
      <c r="D9" s="15" t="s">
        <v>962</v>
      </c>
      <c r="E9" s="15">
        <v>2</v>
      </c>
    </row>
    <row r="10" customFormat="1" ht="17" spans="1:5">
      <c r="A10" s="15">
        <v>8</v>
      </c>
      <c r="B10" s="15" t="s">
        <v>960</v>
      </c>
      <c r="C10" s="15" t="s">
        <v>961</v>
      </c>
      <c r="D10" s="15" t="s">
        <v>962</v>
      </c>
      <c r="E10" s="15">
        <v>2</v>
      </c>
    </row>
    <row r="11" customFormat="1" ht="17" spans="1:5">
      <c r="A11" s="15">
        <v>9</v>
      </c>
      <c r="B11" s="15" t="s">
        <v>963</v>
      </c>
      <c r="C11" s="15" t="s">
        <v>964</v>
      </c>
      <c r="D11" s="15" t="s">
        <v>605</v>
      </c>
      <c r="E11" s="15">
        <v>1</v>
      </c>
    </row>
    <row r="12" customFormat="1" ht="17" spans="1:5">
      <c r="A12" s="15">
        <v>10</v>
      </c>
      <c r="B12" s="15" t="s">
        <v>963</v>
      </c>
      <c r="C12" s="15" t="s">
        <v>965</v>
      </c>
      <c r="D12" s="15" t="s">
        <v>605</v>
      </c>
      <c r="E12" s="15">
        <v>1</v>
      </c>
    </row>
    <row r="13" customFormat="1" ht="17" spans="1:5">
      <c r="A13" s="15">
        <v>11</v>
      </c>
      <c r="B13" s="15" t="s">
        <v>963</v>
      </c>
      <c r="C13" s="15" t="s">
        <v>966</v>
      </c>
      <c r="D13" s="15" t="s">
        <v>605</v>
      </c>
      <c r="E13" s="15">
        <v>1</v>
      </c>
    </row>
    <row r="14" customFormat="1" ht="17" spans="1:5">
      <c r="A14" s="15">
        <v>12</v>
      </c>
      <c r="B14" s="15" t="s">
        <v>963</v>
      </c>
      <c r="C14" s="15" t="s">
        <v>967</v>
      </c>
      <c r="D14" s="15" t="s">
        <v>605</v>
      </c>
      <c r="E14" s="15">
        <v>1</v>
      </c>
    </row>
    <row r="15" customFormat="1" ht="17" spans="1:5">
      <c r="A15" s="15">
        <v>13</v>
      </c>
      <c r="B15" s="15" t="s">
        <v>963</v>
      </c>
      <c r="C15" s="15" t="s">
        <v>968</v>
      </c>
      <c r="D15" s="15" t="s">
        <v>605</v>
      </c>
      <c r="E15" s="15">
        <v>1</v>
      </c>
    </row>
    <row r="16" customFormat="1" ht="17" spans="1:5">
      <c r="A16" s="15">
        <v>14</v>
      </c>
      <c r="B16" s="15" t="s">
        <v>963</v>
      </c>
      <c r="C16" s="15" t="s">
        <v>969</v>
      </c>
      <c r="D16" s="15" t="s">
        <v>605</v>
      </c>
      <c r="E16" s="15">
        <v>1</v>
      </c>
    </row>
    <row r="17" customFormat="1" ht="17" spans="1:5">
      <c r="A17" s="15">
        <v>15</v>
      </c>
      <c r="B17" s="15" t="s">
        <v>970</v>
      </c>
      <c r="C17" s="15" t="s">
        <v>971</v>
      </c>
      <c r="D17" s="15" t="s">
        <v>605</v>
      </c>
      <c r="E17" s="15">
        <v>1</v>
      </c>
    </row>
    <row r="18" customFormat="1" ht="17" spans="1:5">
      <c r="A18" s="15">
        <v>16</v>
      </c>
      <c r="B18" s="15" t="s">
        <v>970</v>
      </c>
      <c r="C18" s="15" t="s">
        <v>972</v>
      </c>
      <c r="D18" s="15" t="s">
        <v>605</v>
      </c>
      <c r="E18" s="15">
        <v>1</v>
      </c>
    </row>
    <row r="19" customFormat="1" ht="17" spans="1:5">
      <c r="A19" s="15">
        <v>17</v>
      </c>
      <c r="B19" s="15" t="s">
        <v>970</v>
      </c>
      <c r="C19" s="15" t="s">
        <v>973</v>
      </c>
      <c r="D19" s="15" t="s">
        <v>605</v>
      </c>
      <c r="E19" s="15">
        <v>1</v>
      </c>
    </row>
    <row r="20" customFormat="1" ht="17" spans="1:5">
      <c r="A20" s="15">
        <v>18</v>
      </c>
      <c r="B20" s="15" t="s">
        <v>974</v>
      </c>
      <c r="C20" s="15" t="s">
        <v>975</v>
      </c>
      <c r="D20" s="15" t="s">
        <v>976</v>
      </c>
      <c r="E20" s="15">
        <v>1</v>
      </c>
    </row>
    <row r="21" customFormat="1" ht="17" spans="1:5">
      <c r="A21" s="15">
        <v>19</v>
      </c>
      <c r="B21" s="15" t="s">
        <v>974</v>
      </c>
      <c r="C21" s="15" t="s">
        <v>977</v>
      </c>
      <c r="D21" s="15" t="s">
        <v>976</v>
      </c>
      <c r="E21" s="15">
        <v>1</v>
      </c>
    </row>
    <row r="22" ht="17" spans="1:5">
      <c r="A22" s="15">
        <v>20</v>
      </c>
      <c r="B22" s="15" t="s">
        <v>974</v>
      </c>
      <c r="C22" s="15" t="s">
        <v>978</v>
      </c>
      <c r="D22" s="15" t="s">
        <v>976</v>
      </c>
      <c r="E22" s="15">
        <v>1</v>
      </c>
    </row>
    <row r="23" ht="17" spans="1:5">
      <c r="A23" s="15">
        <v>21</v>
      </c>
      <c r="B23" s="15" t="s">
        <v>974</v>
      </c>
      <c r="C23" s="15" t="s">
        <v>979</v>
      </c>
      <c r="D23" s="15" t="s">
        <v>976</v>
      </c>
      <c r="E23" s="15">
        <v>1</v>
      </c>
    </row>
    <row r="24" ht="17" spans="1:5">
      <c r="A24" s="15">
        <v>22</v>
      </c>
      <c r="B24" s="15" t="s">
        <v>974</v>
      </c>
      <c r="C24" s="15" t="s">
        <v>980</v>
      </c>
      <c r="D24" s="15" t="s">
        <v>976</v>
      </c>
      <c r="E24" s="15">
        <v>1</v>
      </c>
    </row>
    <row r="25" ht="17" spans="1:5">
      <c r="A25" s="15">
        <v>23</v>
      </c>
      <c r="B25" s="15" t="s">
        <v>974</v>
      </c>
      <c r="C25" s="15" t="s">
        <v>981</v>
      </c>
      <c r="D25" s="15" t="s">
        <v>976</v>
      </c>
      <c r="E25" s="15">
        <v>1</v>
      </c>
    </row>
    <row r="26" ht="17" spans="1:5">
      <c r="A26" s="15">
        <v>24</v>
      </c>
      <c r="B26" s="15" t="s">
        <v>982</v>
      </c>
      <c r="C26" s="15" t="s">
        <v>983</v>
      </c>
      <c r="D26" s="15" t="s">
        <v>535</v>
      </c>
      <c r="E26" s="15">
        <v>1</v>
      </c>
    </row>
    <row r="27" ht="17" spans="1:5">
      <c r="A27" s="15">
        <v>25</v>
      </c>
      <c r="B27" s="15" t="s">
        <v>984</v>
      </c>
      <c r="C27" s="15" t="s">
        <v>985</v>
      </c>
      <c r="D27" s="15" t="s">
        <v>535</v>
      </c>
      <c r="E27" s="15">
        <v>1</v>
      </c>
    </row>
    <row r="28" ht="17" spans="1:5">
      <c r="A28" s="15">
        <v>26</v>
      </c>
      <c r="B28" s="15" t="s">
        <v>974</v>
      </c>
      <c r="C28" s="15" t="s">
        <v>986</v>
      </c>
      <c r="D28" s="15" t="s">
        <v>535</v>
      </c>
      <c r="E28" s="15">
        <v>1</v>
      </c>
    </row>
    <row r="29" ht="17" spans="1:5">
      <c r="A29" s="15">
        <v>27</v>
      </c>
      <c r="B29" s="15" t="s">
        <v>987</v>
      </c>
      <c r="C29" s="15" t="s">
        <v>988</v>
      </c>
      <c r="D29" s="15" t="s">
        <v>535</v>
      </c>
      <c r="E29" s="15">
        <v>2</v>
      </c>
    </row>
    <row r="30" ht="17" spans="1:5">
      <c r="A30" s="15">
        <v>28</v>
      </c>
      <c r="B30" s="15" t="s">
        <v>982</v>
      </c>
      <c r="C30" s="15" t="s">
        <v>989</v>
      </c>
      <c r="D30" s="15" t="s">
        <v>535</v>
      </c>
      <c r="E30" s="15">
        <v>1</v>
      </c>
    </row>
    <row r="31" ht="17" spans="1:5">
      <c r="A31" s="15">
        <v>29</v>
      </c>
      <c r="B31" s="15" t="s">
        <v>982</v>
      </c>
      <c r="C31" s="15" t="s">
        <v>990</v>
      </c>
      <c r="D31" s="15" t="s">
        <v>535</v>
      </c>
      <c r="E31" s="15">
        <v>1</v>
      </c>
    </row>
    <row r="32" ht="17" spans="1:5">
      <c r="A32" s="15">
        <v>30</v>
      </c>
      <c r="B32" s="15" t="s">
        <v>991</v>
      </c>
      <c r="C32" s="15" t="s">
        <v>992</v>
      </c>
      <c r="D32" s="15" t="s">
        <v>535</v>
      </c>
      <c r="E32" s="15">
        <v>1</v>
      </c>
    </row>
    <row r="33" ht="17" spans="1:5">
      <c r="A33" s="15">
        <v>31</v>
      </c>
      <c r="B33" s="15" t="s">
        <v>987</v>
      </c>
      <c r="C33" s="15" t="s">
        <v>993</v>
      </c>
      <c r="D33" s="15" t="s">
        <v>535</v>
      </c>
      <c r="E33" s="15">
        <v>2</v>
      </c>
    </row>
    <row r="34" ht="17" spans="1:5">
      <c r="A34" s="15">
        <v>32</v>
      </c>
      <c r="B34" s="15" t="s">
        <v>984</v>
      </c>
      <c r="C34" s="15" t="s">
        <v>994</v>
      </c>
      <c r="D34" s="15" t="s">
        <v>19</v>
      </c>
      <c r="E34" s="15">
        <v>1</v>
      </c>
    </row>
    <row r="35" customFormat="1" ht="17" spans="1:5">
      <c r="A35" s="15">
        <v>33</v>
      </c>
      <c r="B35" s="15" t="s">
        <v>984</v>
      </c>
      <c r="C35" s="15" t="s">
        <v>995</v>
      </c>
      <c r="D35" s="15" t="s">
        <v>19</v>
      </c>
      <c r="E35" s="15">
        <v>1</v>
      </c>
    </row>
    <row r="36" ht="17" spans="1:5">
      <c r="A36" s="15">
        <v>34</v>
      </c>
      <c r="B36" s="15" t="s">
        <v>984</v>
      </c>
      <c r="C36" s="15" t="s">
        <v>996</v>
      </c>
      <c r="D36" s="15" t="s">
        <v>19</v>
      </c>
      <c r="E36" s="15">
        <v>1</v>
      </c>
    </row>
    <row r="37" ht="17" spans="1:5">
      <c r="A37" s="15">
        <v>35</v>
      </c>
      <c r="B37" s="15" t="s">
        <v>984</v>
      </c>
      <c r="C37" s="15" t="s">
        <v>997</v>
      </c>
      <c r="D37" s="15" t="s">
        <v>19</v>
      </c>
      <c r="E37" s="15">
        <v>1</v>
      </c>
    </row>
    <row r="38" ht="17" spans="1:5">
      <c r="A38" s="15">
        <v>36</v>
      </c>
      <c r="B38" s="15" t="s">
        <v>984</v>
      </c>
      <c r="C38" s="15" t="s">
        <v>998</v>
      </c>
      <c r="D38" s="15" t="s">
        <v>19</v>
      </c>
      <c r="E38" s="15">
        <v>1</v>
      </c>
    </row>
    <row r="39" ht="17" spans="1:5">
      <c r="A39" s="15">
        <v>37</v>
      </c>
      <c r="B39" s="15" t="s">
        <v>984</v>
      </c>
      <c r="C39" s="15" t="s">
        <v>999</v>
      </c>
      <c r="D39" s="15" t="s">
        <v>19</v>
      </c>
      <c r="E39" s="15">
        <v>1</v>
      </c>
    </row>
    <row r="40" ht="17" spans="1:5">
      <c r="A40" s="15">
        <v>38</v>
      </c>
      <c r="B40" s="15" t="s">
        <v>984</v>
      </c>
      <c r="C40" s="15" t="s">
        <v>1000</v>
      </c>
      <c r="D40" s="15" t="s">
        <v>19</v>
      </c>
      <c r="E40" s="15">
        <v>1</v>
      </c>
    </row>
    <row r="41" ht="17" spans="1:5">
      <c r="A41" s="15">
        <v>39</v>
      </c>
      <c r="B41" s="15" t="s">
        <v>984</v>
      </c>
      <c r="C41" s="15" t="s">
        <v>1001</v>
      </c>
      <c r="D41" s="15" t="s">
        <v>19</v>
      </c>
      <c r="E41" s="15">
        <v>1</v>
      </c>
    </row>
    <row r="42" ht="17" spans="1:5">
      <c r="A42" s="15">
        <v>40</v>
      </c>
      <c r="B42" s="15" t="s">
        <v>984</v>
      </c>
      <c r="C42" s="15" t="s">
        <v>1002</v>
      </c>
      <c r="D42" s="15" t="s">
        <v>19</v>
      </c>
      <c r="E42" s="15">
        <v>1</v>
      </c>
    </row>
    <row r="43" ht="17" spans="1:5">
      <c r="A43" s="15">
        <v>41</v>
      </c>
      <c r="B43" s="15" t="s">
        <v>984</v>
      </c>
      <c r="C43" s="15" t="s">
        <v>1003</v>
      </c>
      <c r="D43" s="15" t="s">
        <v>19</v>
      </c>
      <c r="E43" s="15">
        <v>1</v>
      </c>
    </row>
    <row r="44" ht="17" spans="1:5">
      <c r="A44" s="15">
        <v>42</v>
      </c>
      <c r="B44" s="15" t="s">
        <v>984</v>
      </c>
      <c r="C44" s="15" t="s">
        <v>1004</v>
      </c>
      <c r="D44" s="15" t="s">
        <v>19</v>
      </c>
      <c r="E44" s="15">
        <v>1</v>
      </c>
    </row>
    <row r="45" ht="17" spans="1:5">
      <c r="A45" s="15">
        <v>43</v>
      </c>
      <c r="B45" s="15" t="s">
        <v>984</v>
      </c>
      <c r="C45" s="15" t="s">
        <v>1005</v>
      </c>
      <c r="D45" s="15" t="s">
        <v>19</v>
      </c>
      <c r="E45" s="15">
        <v>1</v>
      </c>
    </row>
    <row r="46" ht="17" spans="1:5">
      <c r="A46" s="15">
        <v>44</v>
      </c>
      <c r="B46" s="15" t="s">
        <v>1006</v>
      </c>
      <c r="C46" s="15" t="s">
        <v>1007</v>
      </c>
      <c r="D46" s="15" t="s">
        <v>1008</v>
      </c>
      <c r="E46" s="15">
        <v>1</v>
      </c>
    </row>
    <row r="47" ht="17" spans="1:5">
      <c r="A47" s="15">
        <v>45</v>
      </c>
      <c r="B47" s="15" t="s">
        <v>1006</v>
      </c>
      <c r="C47" s="15" t="s">
        <v>1007</v>
      </c>
      <c r="D47" s="15" t="s">
        <v>1008</v>
      </c>
      <c r="E47" s="15">
        <v>1</v>
      </c>
    </row>
    <row r="48" ht="17" spans="1:5">
      <c r="A48" s="15">
        <v>46</v>
      </c>
      <c r="B48" s="15" t="s">
        <v>1009</v>
      </c>
      <c r="C48" s="15" t="s">
        <v>1010</v>
      </c>
      <c r="D48" s="15" t="s">
        <v>1008</v>
      </c>
      <c r="E48" s="15">
        <v>2</v>
      </c>
    </row>
    <row r="49" ht="17" spans="1:5">
      <c r="A49" s="15">
        <v>47</v>
      </c>
      <c r="B49" s="15" t="s">
        <v>1006</v>
      </c>
      <c r="C49" s="15" t="s">
        <v>1011</v>
      </c>
      <c r="D49" s="15" t="s">
        <v>1008</v>
      </c>
      <c r="E49" s="15">
        <v>2</v>
      </c>
    </row>
    <row r="50" ht="17" spans="1:5">
      <c r="A50" s="15">
        <v>48</v>
      </c>
      <c r="B50" s="15" t="s">
        <v>1012</v>
      </c>
      <c r="C50" s="15" t="s">
        <v>1013</v>
      </c>
      <c r="D50" s="15" t="s">
        <v>1014</v>
      </c>
      <c r="E50" s="15">
        <v>3</v>
      </c>
    </row>
    <row r="51" ht="17" spans="1:5">
      <c r="A51" s="15">
        <v>49</v>
      </c>
      <c r="B51" s="15" t="s">
        <v>1012</v>
      </c>
      <c r="C51" s="15" t="s">
        <v>1015</v>
      </c>
      <c r="D51" s="15" t="s">
        <v>1014</v>
      </c>
      <c r="E51" s="15">
        <v>3</v>
      </c>
    </row>
    <row r="52" ht="17" spans="1:5">
      <c r="A52" s="15">
        <v>50</v>
      </c>
      <c r="B52" s="15" t="s">
        <v>1012</v>
      </c>
      <c r="C52" s="15" t="s">
        <v>1016</v>
      </c>
      <c r="D52" s="15" t="s">
        <v>1014</v>
      </c>
      <c r="E52" s="15">
        <v>3</v>
      </c>
    </row>
    <row r="53" ht="17" spans="1:5">
      <c r="A53" s="15">
        <v>51</v>
      </c>
      <c r="B53" s="15" t="s">
        <v>1017</v>
      </c>
      <c r="C53" s="15" t="s">
        <v>1018</v>
      </c>
      <c r="D53" s="15" t="s">
        <v>1019</v>
      </c>
      <c r="E53" s="15">
        <v>1</v>
      </c>
    </row>
    <row r="54" ht="17" spans="1:5">
      <c r="A54" s="15">
        <v>52</v>
      </c>
      <c r="B54" s="15" t="s">
        <v>1017</v>
      </c>
      <c r="C54" s="15" t="s">
        <v>1020</v>
      </c>
      <c r="D54" s="15" t="s">
        <v>1019</v>
      </c>
      <c r="E54" s="15">
        <v>1</v>
      </c>
    </row>
    <row r="55" ht="17" spans="1:5">
      <c r="A55" s="15">
        <v>53</v>
      </c>
      <c r="B55" s="15" t="s">
        <v>1017</v>
      </c>
      <c r="C55" s="15" t="s">
        <v>1021</v>
      </c>
      <c r="D55" s="15" t="s">
        <v>1019</v>
      </c>
      <c r="E55" s="15">
        <v>1</v>
      </c>
    </row>
    <row r="56" ht="17" spans="1:5">
      <c r="A56" s="15">
        <v>54</v>
      </c>
      <c r="B56" s="15" t="s">
        <v>1017</v>
      </c>
      <c r="C56" s="15" t="s">
        <v>1022</v>
      </c>
      <c r="D56" s="15" t="s">
        <v>1019</v>
      </c>
      <c r="E56" s="15">
        <v>1</v>
      </c>
    </row>
    <row r="57" ht="17" spans="1:5">
      <c r="A57" s="15">
        <v>55</v>
      </c>
      <c r="B57" s="15" t="s">
        <v>1017</v>
      </c>
      <c r="C57" s="15" t="s">
        <v>1023</v>
      </c>
      <c r="D57" s="15" t="s">
        <v>1019</v>
      </c>
      <c r="E57" s="15">
        <v>1</v>
      </c>
    </row>
    <row r="58" ht="17" spans="1:5">
      <c r="A58" s="15">
        <v>56</v>
      </c>
      <c r="B58" s="15" t="s">
        <v>1017</v>
      </c>
      <c r="C58" s="15" t="s">
        <v>1024</v>
      </c>
      <c r="D58" s="15" t="s">
        <v>1019</v>
      </c>
      <c r="E58" s="15">
        <v>1</v>
      </c>
    </row>
    <row r="59" ht="17" spans="1:5">
      <c r="A59" s="15">
        <v>57</v>
      </c>
      <c r="B59" s="15" t="s">
        <v>1017</v>
      </c>
      <c r="C59" s="15" t="s">
        <v>1025</v>
      </c>
      <c r="D59" s="15" t="s">
        <v>1019</v>
      </c>
      <c r="E59" s="15">
        <v>1</v>
      </c>
    </row>
    <row r="60" ht="17" spans="1:5">
      <c r="A60" s="15">
        <v>58</v>
      </c>
      <c r="B60" s="15" t="s">
        <v>1017</v>
      </c>
      <c r="C60" s="15" t="s">
        <v>1026</v>
      </c>
      <c r="D60" s="15" t="s">
        <v>1019</v>
      </c>
      <c r="E60" s="15">
        <v>1</v>
      </c>
    </row>
    <row r="61" ht="17" spans="1:5">
      <c r="A61" s="15">
        <v>59</v>
      </c>
      <c r="B61" s="15" t="s">
        <v>1017</v>
      </c>
      <c r="C61" s="15" t="s">
        <v>1027</v>
      </c>
      <c r="D61" s="15" t="s">
        <v>1019</v>
      </c>
      <c r="E61" s="15">
        <v>1</v>
      </c>
    </row>
    <row r="62" ht="17" spans="1:5">
      <c r="A62" s="15">
        <v>60</v>
      </c>
      <c r="B62" s="15" t="s">
        <v>1017</v>
      </c>
      <c r="C62" s="15" t="s">
        <v>1028</v>
      </c>
      <c r="D62" s="15" t="s">
        <v>1019</v>
      </c>
      <c r="E62" s="15">
        <v>1</v>
      </c>
    </row>
    <row r="63" ht="17" spans="1:5">
      <c r="A63" s="15">
        <v>61</v>
      </c>
      <c r="B63" s="15" t="s">
        <v>1017</v>
      </c>
      <c r="C63" s="15" t="s">
        <v>1029</v>
      </c>
      <c r="D63" s="15" t="s">
        <v>1019</v>
      </c>
      <c r="E63" s="15">
        <v>1</v>
      </c>
    </row>
    <row r="64" ht="17" spans="1:5">
      <c r="A64" s="15">
        <v>62</v>
      </c>
      <c r="B64" s="15" t="s">
        <v>1017</v>
      </c>
      <c r="C64" s="15" t="s">
        <v>1030</v>
      </c>
      <c r="D64" s="15" t="s">
        <v>1019</v>
      </c>
      <c r="E64" s="15">
        <v>1</v>
      </c>
    </row>
    <row r="65" ht="17" spans="1:5">
      <c r="A65" s="15">
        <v>63</v>
      </c>
      <c r="B65" s="15" t="s">
        <v>1017</v>
      </c>
      <c r="C65" s="15" t="s">
        <v>1031</v>
      </c>
      <c r="D65" s="15" t="s">
        <v>1019</v>
      </c>
      <c r="E65" s="15">
        <v>1</v>
      </c>
    </row>
    <row r="66" ht="17" spans="1:5">
      <c r="A66" s="15">
        <v>64</v>
      </c>
      <c r="B66" s="15" t="s">
        <v>1017</v>
      </c>
      <c r="C66" s="15" t="s">
        <v>1032</v>
      </c>
      <c r="D66" s="15" t="s">
        <v>1019</v>
      </c>
      <c r="E66" s="15">
        <v>1</v>
      </c>
    </row>
    <row r="67" ht="17" spans="1:5">
      <c r="A67" s="15">
        <v>65</v>
      </c>
      <c r="B67" s="15" t="s">
        <v>1017</v>
      </c>
      <c r="C67" s="15" t="s">
        <v>1033</v>
      </c>
      <c r="D67" s="15" t="s">
        <v>1019</v>
      </c>
      <c r="E67" s="15">
        <v>1</v>
      </c>
    </row>
    <row r="68" ht="17" spans="1:5">
      <c r="A68" s="15">
        <v>66</v>
      </c>
      <c r="B68" s="15" t="s">
        <v>1017</v>
      </c>
      <c r="C68" s="15" t="s">
        <v>1034</v>
      </c>
      <c r="D68" s="15" t="s">
        <v>1019</v>
      </c>
      <c r="E68" s="15">
        <v>1</v>
      </c>
    </row>
    <row r="69" ht="17" spans="1:5">
      <c r="A69" s="15">
        <v>67</v>
      </c>
      <c r="B69" s="15" t="s">
        <v>1017</v>
      </c>
      <c r="C69" s="15" t="s">
        <v>1035</v>
      </c>
      <c r="D69" s="15" t="s">
        <v>1019</v>
      </c>
      <c r="E69" s="15">
        <v>1</v>
      </c>
    </row>
    <row r="70" ht="17" spans="1:5">
      <c r="A70" s="15">
        <v>68</v>
      </c>
      <c r="B70" s="15" t="s">
        <v>1036</v>
      </c>
      <c r="C70" s="15" t="s">
        <v>1037</v>
      </c>
      <c r="D70" s="15" t="s">
        <v>1038</v>
      </c>
      <c r="E70" s="15">
        <v>1</v>
      </c>
    </row>
    <row r="71" ht="17" spans="1:5">
      <c r="A71" s="15">
        <v>69</v>
      </c>
      <c r="B71" s="15" t="s">
        <v>1036</v>
      </c>
      <c r="C71" s="15" t="s">
        <v>1039</v>
      </c>
      <c r="D71" s="15" t="s">
        <v>1038</v>
      </c>
      <c r="E71" s="15">
        <v>1</v>
      </c>
    </row>
    <row r="72" ht="17" spans="1:5">
      <c r="A72" s="15">
        <v>70</v>
      </c>
      <c r="B72" s="15" t="s">
        <v>1036</v>
      </c>
      <c r="C72" s="15" t="s">
        <v>1040</v>
      </c>
      <c r="D72" s="15" t="s">
        <v>1038</v>
      </c>
      <c r="E72" s="15">
        <v>1</v>
      </c>
    </row>
    <row r="73" ht="17" spans="1:5">
      <c r="A73" s="15">
        <v>71</v>
      </c>
      <c r="B73" s="15" t="s">
        <v>1036</v>
      </c>
      <c r="C73" s="15" t="s">
        <v>1041</v>
      </c>
      <c r="D73" s="15" t="s">
        <v>1038</v>
      </c>
      <c r="E73" s="15">
        <v>1</v>
      </c>
    </row>
    <row r="74" ht="17" spans="1:5">
      <c r="A74" s="15">
        <v>72</v>
      </c>
      <c r="B74" s="15" t="s">
        <v>1042</v>
      </c>
      <c r="C74" s="15" t="s">
        <v>1043</v>
      </c>
      <c r="D74" s="15" t="s">
        <v>535</v>
      </c>
      <c r="E74" s="15">
        <v>1</v>
      </c>
    </row>
    <row r="75" ht="17" spans="1:5">
      <c r="A75" s="15">
        <v>73</v>
      </c>
      <c r="B75" s="15" t="s">
        <v>1042</v>
      </c>
      <c r="C75" s="15" t="s">
        <v>1044</v>
      </c>
      <c r="D75" s="15" t="s">
        <v>535</v>
      </c>
      <c r="E75" s="15">
        <v>1</v>
      </c>
    </row>
    <row r="76" ht="17" spans="1:5">
      <c r="A76" s="15">
        <v>74</v>
      </c>
      <c r="B76" s="15" t="s">
        <v>1045</v>
      </c>
      <c r="C76" s="15" t="s">
        <v>1046</v>
      </c>
      <c r="D76" s="15" t="s">
        <v>1047</v>
      </c>
      <c r="E76" s="15">
        <v>1</v>
      </c>
    </row>
    <row r="77" ht="17" spans="1:5">
      <c r="A77" s="15">
        <v>75</v>
      </c>
      <c r="B77" s="15" t="s">
        <v>1045</v>
      </c>
      <c r="C77" s="15" t="s">
        <v>1048</v>
      </c>
      <c r="D77" s="15" t="s">
        <v>1047</v>
      </c>
      <c r="E77" s="15">
        <v>1</v>
      </c>
    </row>
    <row r="78" ht="34" spans="1:5">
      <c r="A78" s="15">
        <v>77</v>
      </c>
      <c r="B78" s="15" t="s">
        <v>1049</v>
      </c>
      <c r="C78" s="15" t="s">
        <v>1050</v>
      </c>
      <c r="D78" s="15" t="s">
        <v>605</v>
      </c>
      <c r="E78" s="15">
        <v>3</v>
      </c>
    </row>
    <row r="79" ht="17" spans="1:5">
      <c r="A79" s="15">
        <v>78</v>
      </c>
      <c r="B79" s="15" t="s">
        <v>1051</v>
      </c>
      <c r="C79" s="15" t="s">
        <v>1052</v>
      </c>
      <c r="D79" s="15" t="s">
        <v>1038</v>
      </c>
      <c r="E79" s="15">
        <v>1</v>
      </c>
    </row>
    <row r="80" ht="17" spans="1:5">
      <c r="A80" s="15">
        <v>79</v>
      </c>
      <c r="B80" s="15" t="s">
        <v>1051</v>
      </c>
      <c r="C80" s="15" t="s">
        <v>1053</v>
      </c>
      <c r="D80" s="15" t="s">
        <v>1038</v>
      </c>
      <c r="E80" s="15">
        <v>1</v>
      </c>
    </row>
    <row r="81" ht="17" spans="1:5">
      <c r="A81" s="15">
        <v>80</v>
      </c>
      <c r="B81" s="15" t="s">
        <v>1051</v>
      </c>
      <c r="C81" s="15" t="s">
        <v>1054</v>
      </c>
      <c r="D81" s="15" t="s">
        <v>1038</v>
      </c>
      <c r="E81" s="15">
        <v>1</v>
      </c>
    </row>
    <row r="82" ht="17" spans="1:5">
      <c r="A82" s="15">
        <v>81</v>
      </c>
      <c r="B82" s="15" t="s">
        <v>1051</v>
      </c>
      <c r="C82" s="15" t="s">
        <v>1055</v>
      </c>
      <c r="D82" s="15" t="s">
        <v>1038</v>
      </c>
      <c r="E82" s="15">
        <v>1</v>
      </c>
    </row>
    <row r="83" spans="1:5">
      <c r="A83" s="5"/>
      <c r="B83" s="5"/>
      <c r="C83" s="17"/>
      <c r="D83" s="5" t="s">
        <v>1056</v>
      </c>
      <c r="E83" s="5">
        <f>SUM(E3:E82)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opLeftCell="A8" workbookViewId="0">
      <selection activeCell="C11" sqref="$A11:$XFD11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12" t="s">
        <v>1057</v>
      </c>
      <c r="B1" s="12"/>
      <c r="C1" s="13"/>
      <c r="D1" s="12"/>
      <c r="E1" s="12"/>
    </row>
    <row r="2" ht="17" spans="1:5">
      <c r="A2" s="14" t="s">
        <v>1</v>
      </c>
      <c r="B2" s="14" t="s">
        <v>2</v>
      </c>
      <c r="C2" s="14" t="s">
        <v>517</v>
      </c>
      <c r="D2" s="14" t="s">
        <v>4</v>
      </c>
      <c r="E2" s="14" t="s">
        <v>5</v>
      </c>
    </row>
    <row r="3" customFormat="1" ht="17" spans="1:5">
      <c r="A3" s="15">
        <v>1</v>
      </c>
      <c r="B3" s="15" t="s">
        <v>960</v>
      </c>
      <c r="C3" s="15" t="s">
        <v>1058</v>
      </c>
      <c r="D3" s="15" t="s">
        <v>962</v>
      </c>
      <c r="E3" s="15">
        <v>2.5</v>
      </c>
    </row>
    <row r="4" customFormat="1" ht="17" spans="1:5">
      <c r="A4" s="15">
        <v>2</v>
      </c>
      <c r="B4" s="15" t="s">
        <v>960</v>
      </c>
      <c r="C4" s="15" t="s">
        <v>1059</v>
      </c>
      <c r="D4" s="15" t="s">
        <v>962</v>
      </c>
      <c r="E4" s="15">
        <v>2.5</v>
      </c>
    </row>
    <row r="5" customFormat="1" ht="17" spans="1:5">
      <c r="A5" s="15">
        <v>3</v>
      </c>
      <c r="B5" s="15" t="s">
        <v>960</v>
      </c>
      <c r="C5" s="15" t="s">
        <v>1060</v>
      </c>
      <c r="D5" s="15" t="s">
        <v>962</v>
      </c>
      <c r="E5" s="15">
        <v>2.5</v>
      </c>
    </row>
    <row r="6" customFormat="1" ht="17" spans="1:5">
      <c r="A6" s="15">
        <v>4</v>
      </c>
      <c r="B6" s="15" t="s">
        <v>960</v>
      </c>
      <c r="C6" s="15" t="s">
        <v>1061</v>
      </c>
      <c r="D6" s="15" t="s">
        <v>962</v>
      </c>
      <c r="E6" s="15">
        <v>2.5</v>
      </c>
    </row>
    <row r="7" customFormat="1" ht="17" spans="1:5">
      <c r="A7" s="15">
        <v>5</v>
      </c>
      <c r="B7" s="15" t="s">
        <v>960</v>
      </c>
      <c r="C7" s="15" t="s">
        <v>1062</v>
      </c>
      <c r="D7" s="15" t="s">
        <v>962</v>
      </c>
      <c r="E7" s="15">
        <v>2.5</v>
      </c>
    </row>
    <row r="8" customFormat="1" ht="17" spans="1:5">
      <c r="A8" s="15">
        <v>6</v>
      </c>
      <c r="B8" s="15" t="s">
        <v>960</v>
      </c>
      <c r="C8" s="15" t="s">
        <v>1063</v>
      </c>
      <c r="D8" s="15" t="s">
        <v>962</v>
      </c>
      <c r="E8" s="15">
        <v>2.5</v>
      </c>
    </row>
    <row r="9" customFormat="1" ht="17" spans="1:5">
      <c r="A9" s="15">
        <v>7</v>
      </c>
      <c r="B9" s="15" t="s">
        <v>960</v>
      </c>
      <c r="C9" s="15" t="s">
        <v>1064</v>
      </c>
      <c r="D9" s="15" t="s">
        <v>962</v>
      </c>
      <c r="E9" s="15">
        <v>2.5</v>
      </c>
    </row>
    <row r="10" customFormat="1" ht="17" spans="1:5">
      <c r="A10" s="15">
        <v>8</v>
      </c>
      <c r="B10" s="15" t="s">
        <v>960</v>
      </c>
      <c r="C10" s="15" t="s">
        <v>1065</v>
      </c>
      <c r="D10" s="15" t="s">
        <v>962</v>
      </c>
      <c r="E10" s="15">
        <v>2.5</v>
      </c>
    </row>
    <row r="11" customFormat="1" ht="17" spans="1:5">
      <c r="A11" s="15">
        <v>9</v>
      </c>
      <c r="B11" s="15" t="s">
        <v>963</v>
      </c>
      <c r="C11" s="15" t="s">
        <v>1066</v>
      </c>
      <c r="D11" s="15" t="s">
        <v>605</v>
      </c>
      <c r="E11" s="15">
        <v>1</v>
      </c>
    </row>
    <row r="12" customFormat="1" ht="17" spans="1:5">
      <c r="A12" s="15">
        <v>10</v>
      </c>
      <c r="B12" s="15" t="s">
        <v>963</v>
      </c>
      <c r="C12" s="15" t="s">
        <v>1067</v>
      </c>
      <c r="D12" s="15" t="s">
        <v>605</v>
      </c>
      <c r="E12" s="15">
        <v>1</v>
      </c>
    </row>
    <row r="13" customFormat="1" ht="17" spans="1:5">
      <c r="A13" s="15">
        <v>11</v>
      </c>
      <c r="B13" s="15" t="s">
        <v>963</v>
      </c>
      <c r="C13" s="15" t="s">
        <v>1068</v>
      </c>
      <c r="D13" s="15" t="s">
        <v>605</v>
      </c>
      <c r="E13" s="15">
        <v>1</v>
      </c>
    </row>
    <row r="14" customFormat="1" ht="17" spans="1:5">
      <c r="A14" s="15">
        <v>12</v>
      </c>
      <c r="B14" s="15" t="s">
        <v>963</v>
      </c>
      <c r="C14" s="15" t="s">
        <v>1069</v>
      </c>
      <c r="D14" s="15" t="s">
        <v>605</v>
      </c>
      <c r="E14" s="15">
        <v>1</v>
      </c>
    </row>
    <row r="15" customFormat="1" ht="17" spans="1:5">
      <c r="A15" s="15">
        <v>13</v>
      </c>
      <c r="B15" s="15" t="s">
        <v>963</v>
      </c>
      <c r="C15" s="15" t="s">
        <v>1070</v>
      </c>
      <c r="D15" s="15" t="s">
        <v>605</v>
      </c>
      <c r="E15" s="15">
        <v>1</v>
      </c>
    </row>
    <row r="16" customFormat="1" ht="17" spans="1:5">
      <c r="A16" s="15">
        <v>14</v>
      </c>
      <c r="B16" s="15" t="s">
        <v>963</v>
      </c>
      <c r="C16" s="15" t="s">
        <v>1071</v>
      </c>
      <c r="D16" s="15" t="s">
        <v>605</v>
      </c>
      <c r="E16" s="15">
        <v>1</v>
      </c>
    </row>
    <row r="17" customFormat="1" ht="17" spans="1:5">
      <c r="A17" s="15">
        <v>15</v>
      </c>
      <c r="B17" s="15" t="s">
        <v>1072</v>
      </c>
      <c r="C17" s="15" t="s">
        <v>1073</v>
      </c>
      <c r="D17" s="15" t="s">
        <v>1074</v>
      </c>
      <c r="E17" s="15">
        <v>1</v>
      </c>
    </row>
    <row r="18" ht="17" spans="1:5">
      <c r="A18" s="15">
        <v>16</v>
      </c>
      <c r="B18" s="15" t="s">
        <v>1072</v>
      </c>
      <c r="C18" s="15" t="s">
        <v>1075</v>
      </c>
      <c r="D18" s="15" t="s">
        <v>1076</v>
      </c>
      <c r="E18" s="15">
        <v>1</v>
      </c>
    </row>
    <row r="19" ht="17" spans="1:5">
      <c r="A19" s="15">
        <v>17</v>
      </c>
      <c r="B19" s="15" t="s">
        <v>1072</v>
      </c>
      <c r="C19" s="15" t="s">
        <v>1077</v>
      </c>
      <c r="D19" s="15" t="s">
        <v>1074</v>
      </c>
      <c r="E19" s="15">
        <v>1</v>
      </c>
    </row>
    <row r="20" ht="17" spans="1:5">
      <c r="A20" s="15">
        <v>18</v>
      </c>
      <c r="B20" s="15" t="s">
        <v>1072</v>
      </c>
      <c r="C20" s="15" t="s">
        <v>1078</v>
      </c>
      <c r="D20" s="15" t="s">
        <v>1076</v>
      </c>
      <c r="E20" s="15">
        <v>1</v>
      </c>
    </row>
    <row r="21" ht="17" spans="1:5">
      <c r="A21" s="15">
        <v>19</v>
      </c>
      <c r="B21" s="15" t="s">
        <v>1072</v>
      </c>
      <c r="C21" s="15" t="s">
        <v>1079</v>
      </c>
      <c r="D21" s="15" t="s">
        <v>1074</v>
      </c>
      <c r="E21" s="15">
        <v>1</v>
      </c>
    </row>
    <row r="22" ht="17" spans="1:5">
      <c r="A22" s="15">
        <v>20</v>
      </c>
      <c r="B22" s="15" t="s">
        <v>1072</v>
      </c>
      <c r="C22" s="15" t="s">
        <v>1080</v>
      </c>
      <c r="D22" s="15" t="s">
        <v>1076</v>
      </c>
      <c r="E22" s="15">
        <v>1</v>
      </c>
    </row>
    <row r="23" ht="17" spans="1:5">
      <c r="A23" s="15">
        <v>21</v>
      </c>
      <c r="B23" s="15" t="s">
        <v>1072</v>
      </c>
      <c r="C23" s="15" t="s">
        <v>1081</v>
      </c>
      <c r="D23" s="15" t="s">
        <v>1074</v>
      </c>
      <c r="E23" s="15">
        <v>1</v>
      </c>
    </row>
    <row r="24" ht="17" spans="1:5">
      <c r="A24" s="15">
        <v>22</v>
      </c>
      <c r="B24" s="15" t="s">
        <v>1072</v>
      </c>
      <c r="C24" s="15" t="s">
        <v>1082</v>
      </c>
      <c r="D24" s="15" t="s">
        <v>1076</v>
      </c>
      <c r="E24" s="15">
        <v>1</v>
      </c>
    </row>
    <row r="25" ht="18" spans="1:5">
      <c r="A25" s="15">
        <v>23</v>
      </c>
      <c r="B25" s="15" t="s">
        <v>1083</v>
      </c>
      <c r="C25" s="16" t="s">
        <v>1084</v>
      </c>
      <c r="D25" s="15" t="s">
        <v>1038</v>
      </c>
      <c r="E25" s="15">
        <v>1</v>
      </c>
    </row>
    <row r="26" ht="18" spans="1:5">
      <c r="A26" s="15">
        <v>24</v>
      </c>
      <c r="B26" s="15" t="s">
        <v>1083</v>
      </c>
      <c r="C26" s="16" t="s">
        <v>1085</v>
      </c>
      <c r="D26" s="15" t="s">
        <v>1038</v>
      </c>
      <c r="E26" s="15">
        <v>1</v>
      </c>
    </row>
    <row r="27" ht="18" spans="1:5">
      <c r="A27" s="15">
        <v>25</v>
      </c>
      <c r="B27" s="15" t="s">
        <v>1083</v>
      </c>
      <c r="C27" s="16" t="s">
        <v>1086</v>
      </c>
      <c r="D27" s="15" t="s">
        <v>1038</v>
      </c>
      <c r="E27" s="15">
        <v>1</v>
      </c>
    </row>
    <row r="28" ht="18" spans="1:5">
      <c r="A28" s="15">
        <v>26</v>
      </c>
      <c r="B28" s="15" t="s">
        <v>1083</v>
      </c>
      <c r="C28" s="16" t="s">
        <v>1087</v>
      </c>
      <c r="D28" s="15" t="s">
        <v>1038</v>
      </c>
      <c r="E28" s="15">
        <v>1</v>
      </c>
    </row>
    <row r="29" ht="18" spans="1:5">
      <c r="A29" s="15">
        <v>27</v>
      </c>
      <c r="B29" s="15" t="s">
        <v>1083</v>
      </c>
      <c r="C29" s="16" t="s">
        <v>1088</v>
      </c>
      <c r="D29" s="15" t="s">
        <v>1038</v>
      </c>
      <c r="E29" s="15">
        <v>1</v>
      </c>
    </row>
    <row r="30" customFormat="1" ht="18" spans="1:5">
      <c r="A30" s="15">
        <v>28</v>
      </c>
      <c r="B30" s="15" t="s">
        <v>1083</v>
      </c>
      <c r="C30" s="16" t="s">
        <v>1089</v>
      </c>
      <c r="D30" s="15" t="s">
        <v>1038</v>
      </c>
      <c r="E30" s="15">
        <v>1</v>
      </c>
    </row>
    <row r="31" ht="17" spans="1:5">
      <c r="A31" s="15">
        <v>29</v>
      </c>
      <c r="B31" s="15" t="s">
        <v>984</v>
      </c>
      <c r="C31" s="15" t="s">
        <v>1090</v>
      </c>
      <c r="D31" s="15" t="s">
        <v>19</v>
      </c>
      <c r="E31" s="15">
        <v>1</v>
      </c>
    </row>
    <row r="32" ht="17" spans="1:5">
      <c r="A32" s="15">
        <v>30</v>
      </c>
      <c r="B32" s="15" t="s">
        <v>984</v>
      </c>
      <c r="C32" s="15" t="s">
        <v>1091</v>
      </c>
      <c r="D32" s="15" t="s">
        <v>19</v>
      </c>
      <c r="E32" s="15">
        <v>1</v>
      </c>
    </row>
    <row r="33" ht="17" spans="1:5">
      <c r="A33" s="15">
        <v>31</v>
      </c>
      <c r="B33" s="15" t="s">
        <v>984</v>
      </c>
      <c r="C33" s="15" t="s">
        <v>1092</v>
      </c>
      <c r="D33" s="15" t="s">
        <v>19</v>
      </c>
      <c r="E33" s="15">
        <v>1</v>
      </c>
    </row>
    <row r="34" ht="17" spans="1:5">
      <c r="A34" s="15">
        <v>32</v>
      </c>
      <c r="B34" s="15" t="s">
        <v>984</v>
      </c>
      <c r="C34" s="15" t="s">
        <v>1093</v>
      </c>
      <c r="D34" s="15" t="s">
        <v>19</v>
      </c>
      <c r="E34" s="15">
        <v>1</v>
      </c>
    </row>
    <row r="35" ht="17" spans="1:5">
      <c r="A35" s="15">
        <v>33</v>
      </c>
      <c r="B35" s="15" t="s">
        <v>984</v>
      </c>
      <c r="C35" s="15" t="s">
        <v>1094</v>
      </c>
      <c r="D35" s="15" t="s">
        <v>19</v>
      </c>
      <c r="E35" s="15">
        <v>1</v>
      </c>
    </row>
    <row r="36" ht="17" spans="1:5">
      <c r="A36" s="15">
        <v>34</v>
      </c>
      <c r="B36" s="15" t="s">
        <v>984</v>
      </c>
      <c r="C36" s="15" t="s">
        <v>1095</v>
      </c>
      <c r="D36" s="15" t="s">
        <v>19</v>
      </c>
      <c r="E36" s="15">
        <v>1</v>
      </c>
    </row>
    <row r="37" ht="17" spans="1:5">
      <c r="A37" s="15">
        <v>35</v>
      </c>
      <c r="B37" s="15" t="s">
        <v>1096</v>
      </c>
      <c r="C37" s="15" t="s">
        <v>1097</v>
      </c>
      <c r="D37" s="15" t="s">
        <v>1019</v>
      </c>
      <c r="E37" s="15">
        <v>1</v>
      </c>
    </row>
    <row r="38" ht="17" spans="1:5">
      <c r="A38" s="15">
        <v>36</v>
      </c>
      <c r="B38" s="15" t="s">
        <v>1096</v>
      </c>
      <c r="C38" s="15" t="s">
        <v>1098</v>
      </c>
      <c r="D38" s="15" t="s">
        <v>1019</v>
      </c>
      <c r="E38" s="15">
        <v>1</v>
      </c>
    </row>
    <row r="39" ht="17" spans="1:5">
      <c r="A39" s="15">
        <v>37</v>
      </c>
      <c r="B39" s="15" t="s">
        <v>1096</v>
      </c>
      <c r="C39" s="15" t="s">
        <v>1099</v>
      </c>
      <c r="D39" s="15" t="s">
        <v>1019</v>
      </c>
      <c r="E39" s="15">
        <v>1</v>
      </c>
    </row>
    <row r="40" ht="17" spans="1:5">
      <c r="A40" s="15">
        <v>38</v>
      </c>
      <c r="B40" s="15" t="s">
        <v>1096</v>
      </c>
      <c r="C40" s="15" t="s">
        <v>1100</v>
      </c>
      <c r="D40" s="15" t="s">
        <v>1019</v>
      </c>
      <c r="E40" s="15">
        <v>1</v>
      </c>
    </row>
    <row r="41" ht="17" spans="1:5">
      <c r="A41" s="15">
        <v>39</v>
      </c>
      <c r="B41" s="15" t="s">
        <v>1101</v>
      </c>
      <c r="C41" s="15" t="s">
        <v>1102</v>
      </c>
      <c r="D41" s="15" t="s">
        <v>535</v>
      </c>
      <c r="E41" s="15">
        <v>1</v>
      </c>
    </row>
    <row r="42" ht="17" spans="1:5">
      <c r="A42" s="15">
        <v>40</v>
      </c>
      <c r="B42" s="15" t="s">
        <v>1101</v>
      </c>
      <c r="C42" s="15" t="s">
        <v>1103</v>
      </c>
      <c r="D42" s="15" t="s">
        <v>535</v>
      </c>
      <c r="E42" s="15">
        <v>1</v>
      </c>
    </row>
    <row r="43" ht="17" spans="1:5">
      <c r="A43" s="15">
        <v>41</v>
      </c>
      <c r="B43" s="15" t="s">
        <v>1101</v>
      </c>
      <c r="C43" s="15" t="s">
        <v>1104</v>
      </c>
      <c r="D43" s="15" t="s">
        <v>535</v>
      </c>
      <c r="E43" s="15">
        <v>1</v>
      </c>
    </row>
    <row r="44" ht="17" spans="1:5">
      <c r="A44" s="15">
        <v>42</v>
      </c>
      <c r="B44" s="15" t="s">
        <v>1105</v>
      </c>
      <c r="C44" s="15" t="s">
        <v>1106</v>
      </c>
      <c r="D44" s="15" t="s">
        <v>535</v>
      </c>
      <c r="E44" s="15">
        <v>1</v>
      </c>
    </row>
    <row r="45" ht="17" spans="1:5">
      <c r="A45" s="15">
        <v>43</v>
      </c>
      <c r="B45" s="15" t="s">
        <v>1105</v>
      </c>
      <c r="C45" s="15" t="s">
        <v>1107</v>
      </c>
      <c r="D45" s="15" t="s">
        <v>535</v>
      </c>
      <c r="E45" s="15">
        <v>1</v>
      </c>
    </row>
    <row r="46" ht="17" spans="1:5">
      <c r="A46" s="15">
        <v>44</v>
      </c>
      <c r="B46" s="15" t="s">
        <v>1105</v>
      </c>
      <c r="C46" s="15" t="s">
        <v>1108</v>
      </c>
      <c r="D46" s="15" t="s">
        <v>535</v>
      </c>
      <c r="E46" s="15">
        <v>1</v>
      </c>
    </row>
    <row r="47" ht="17" spans="1:5">
      <c r="A47" s="15">
        <v>45</v>
      </c>
      <c r="B47" s="15" t="s">
        <v>1105</v>
      </c>
      <c r="C47" s="15" t="s">
        <v>1109</v>
      </c>
      <c r="D47" s="15" t="s">
        <v>535</v>
      </c>
      <c r="E47" s="15">
        <v>1</v>
      </c>
    </row>
    <row r="48" ht="17" spans="1:5">
      <c r="A48" s="15">
        <v>46</v>
      </c>
      <c r="B48" s="15" t="s">
        <v>1105</v>
      </c>
      <c r="C48" s="15" t="s">
        <v>1110</v>
      </c>
      <c r="D48" s="15" t="s">
        <v>535</v>
      </c>
      <c r="E48" s="15">
        <v>1</v>
      </c>
    </row>
    <row r="49" ht="17" spans="1:5">
      <c r="A49" s="15">
        <v>47</v>
      </c>
      <c r="B49" s="15" t="s">
        <v>1105</v>
      </c>
      <c r="C49" s="15" t="s">
        <v>1111</v>
      </c>
      <c r="D49" s="15" t="s">
        <v>535</v>
      </c>
      <c r="E49" s="15">
        <v>1</v>
      </c>
    </row>
    <row r="50" ht="17" spans="1:5">
      <c r="A50" s="15">
        <v>48</v>
      </c>
      <c r="B50" s="15" t="s">
        <v>1105</v>
      </c>
      <c r="C50" s="15" t="s">
        <v>1112</v>
      </c>
      <c r="D50" s="15" t="s">
        <v>535</v>
      </c>
      <c r="E50" s="15">
        <v>1</v>
      </c>
    </row>
    <row r="51" ht="17" spans="1:5">
      <c r="A51" s="15">
        <v>49</v>
      </c>
      <c r="B51" s="15" t="s">
        <v>1105</v>
      </c>
      <c r="C51" s="15" t="s">
        <v>1113</v>
      </c>
      <c r="D51" s="15" t="s">
        <v>535</v>
      </c>
      <c r="E51" s="15">
        <v>1</v>
      </c>
    </row>
    <row r="52" ht="17" spans="1:5">
      <c r="A52" s="15">
        <v>50</v>
      </c>
      <c r="B52" s="15" t="s">
        <v>1105</v>
      </c>
      <c r="C52" s="15" t="s">
        <v>1114</v>
      </c>
      <c r="D52" s="15" t="s">
        <v>535</v>
      </c>
      <c r="E52" s="15">
        <v>1</v>
      </c>
    </row>
    <row r="53" ht="17" spans="1:5">
      <c r="A53" s="15">
        <v>51</v>
      </c>
      <c r="B53" s="15" t="s">
        <v>1105</v>
      </c>
      <c r="C53" s="15" t="s">
        <v>1115</v>
      </c>
      <c r="D53" s="15" t="s">
        <v>535</v>
      </c>
      <c r="E53" s="15">
        <v>1</v>
      </c>
    </row>
    <row r="54" ht="17" spans="1:5">
      <c r="A54" s="15">
        <v>52</v>
      </c>
      <c r="B54" s="15" t="s">
        <v>1116</v>
      </c>
      <c r="C54" s="15" t="s">
        <v>1117</v>
      </c>
      <c r="D54" s="15" t="s">
        <v>605</v>
      </c>
      <c r="E54" s="15">
        <v>1</v>
      </c>
    </row>
    <row r="55" ht="17" spans="1:5">
      <c r="A55" s="15">
        <v>53</v>
      </c>
      <c r="B55" s="15" t="s">
        <v>1116</v>
      </c>
      <c r="C55" s="15" t="s">
        <v>1118</v>
      </c>
      <c r="D55" s="15" t="s">
        <v>605</v>
      </c>
      <c r="E55" s="15">
        <v>1</v>
      </c>
    </row>
    <row r="56" ht="34" spans="1:5">
      <c r="A56" s="15">
        <v>54</v>
      </c>
      <c r="B56" s="15" t="s">
        <v>1119</v>
      </c>
      <c r="C56" s="15" t="s">
        <v>1120</v>
      </c>
      <c r="D56" s="15" t="s">
        <v>605</v>
      </c>
      <c r="E56" s="15">
        <v>1</v>
      </c>
    </row>
    <row r="57" ht="17" spans="1:5">
      <c r="A57" s="15">
        <v>55</v>
      </c>
      <c r="B57" s="15" t="s">
        <v>1121</v>
      </c>
      <c r="C57" s="15" t="s">
        <v>1122</v>
      </c>
      <c r="D57" s="15" t="s">
        <v>605</v>
      </c>
      <c r="E57" s="15">
        <v>1</v>
      </c>
    </row>
    <row r="58" ht="18" spans="1:5">
      <c r="A58" s="15">
        <v>56</v>
      </c>
      <c r="B58" s="15" t="s">
        <v>1123</v>
      </c>
      <c r="C58" s="16" t="s">
        <v>1124</v>
      </c>
      <c r="D58" s="15" t="s">
        <v>1125</v>
      </c>
      <c r="E58" s="15">
        <v>2</v>
      </c>
    </row>
    <row r="59" ht="18" spans="1:5">
      <c r="A59" s="15">
        <v>57</v>
      </c>
      <c r="B59" s="15" t="s">
        <v>1123</v>
      </c>
      <c r="C59" s="16" t="s">
        <v>1126</v>
      </c>
      <c r="D59" s="15" t="s">
        <v>1125</v>
      </c>
      <c r="E59" s="15">
        <v>2</v>
      </c>
    </row>
    <row r="60" ht="17" spans="1:5">
      <c r="A60" s="15">
        <v>58</v>
      </c>
      <c r="B60" s="15" t="s">
        <v>1012</v>
      </c>
      <c r="C60" s="18" t="s">
        <v>1127</v>
      </c>
      <c r="D60" s="15" t="s">
        <v>1014</v>
      </c>
      <c r="E60" s="15">
        <v>2</v>
      </c>
    </row>
    <row r="61" ht="17" spans="1:5">
      <c r="A61" s="15">
        <v>59</v>
      </c>
      <c r="B61" s="15" t="s">
        <v>1012</v>
      </c>
      <c r="C61" s="19" t="s">
        <v>1128</v>
      </c>
      <c r="D61" s="15" t="s">
        <v>1014</v>
      </c>
      <c r="E61" s="15">
        <v>2</v>
      </c>
    </row>
    <row r="62" ht="17" spans="1:5">
      <c r="A62" s="15">
        <v>60</v>
      </c>
      <c r="B62" s="15" t="s">
        <v>1129</v>
      </c>
      <c r="C62" s="19" t="s">
        <v>1130</v>
      </c>
      <c r="D62" s="15" t="s">
        <v>1131</v>
      </c>
      <c r="E62" s="15">
        <v>1</v>
      </c>
    </row>
    <row r="63" ht="17" spans="1:5">
      <c r="A63" s="15">
        <v>61</v>
      </c>
      <c r="B63" s="15" t="s">
        <v>1129</v>
      </c>
      <c r="C63" s="19" t="s">
        <v>1130</v>
      </c>
      <c r="D63" s="15" t="s">
        <v>1131</v>
      </c>
      <c r="E63" s="15">
        <v>1</v>
      </c>
    </row>
    <row r="64" ht="17" spans="1:5">
      <c r="A64" s="15">
        <v>62</v>
      </c>
      <c r="B64" s="15" t="s">
        <v>1129</v>
      </c>
      <c r="C64" s="19" t="s">
        <v>1130</v>
      </c>
      <c r="D64" s="15" t="s">
        <v>1131</v>
      </c>
      <c r="E64" s="15">
        <v>1</v>
      </c>
    </row>
    <row r="65" ht="17" spans="1:5">
      <c r="A65" s="15">
        <v>63</v>
      </c>
      <c r="B65" s="15" t="s">
        <v>1129</v>
      </c>
      <c r="C65" s="19" t="s">
        <v>1130</v>
      </c>
      <c r="D65" s="15" t="s">
        <v>1131</v>
      </c>
      <c r="E65" s="15">
        <v>1</v>
      </c>
    </row>
    <row r="66" ht="17" spans="1:5">
      <c r="A66" s="15">
        <v>64</v>
      </c>
      <c r="B66" s="15" t="s">
        <v>1129</v>
      </c>
      <c r="C66" s="19" t="s">
        <v>1130</v>
      </c>
      <c r="D66" s="15" t="s">
        <v>1131</v>
      </c>
      <c r="E66" s="15">
        <v>1</v>
      </c>
    </row>
    <row r="67" ht="17" spans="1:5">
      <c r="A67" s="15">
        <v>65</v>
      </c>
      <c r="B67" s="15" t="s">
        <v>1129</v>
      </c>
      <c r="C67" s="19" t="s">
        <v>1130</v>
      </c>
      <c r="D67" s="15" t="s">
        <v>1131</v>
      </c>
      <c r="E67" s="15">
        <v>1</v>
      </c>
    </row>
    <row r="68" ht="18" spans="1:5">
      <c r="A68" s="15">
        <v>66</v>
      </c>
      <c r="B68" s="15" t="s">
        <v>1105</v>
      </c>
      <c r="C68" s="16" t="s">
        <v>1132</v>
      </c>
      <c r="D68" s="15" t="s">
        <v>535</v>
      </c>
      <c r="E68" s="15">
        <v>1</v>
      </c>
    </row>
    <row r="69" ht="18" spans="1:5">
      <c r="A69" s="15">
        <v>67</v>
      </c>
      <c r="B69" s="15" t="s">
        <v>1105</v>
      </c>
      <c r="C69" s="16" t="s">
        <v>1133</v>
      </c>
      <c r="D69" s="15" t="s">
        <v>535</v>
      </c>
      <c r="E69" s="15">
        <v>1</v>
      </c>
    </row>
    <row r="70" ht="18" spans="1:5">
      <c r="A70" s="15">
        <v>68</v>
      </c>
      <c r="B70" s="15" t="s">
        <v>1134</v>
      </c>
      <c r="C70" s="16" t="s">
        <v>1135</v>
      </c>
      <c r="D70" s="15" t="s">
        <v>605</v>
      </c>
      <c r="E70" s="15">
        <v>2</v>
      </c>
    </row>
    <row r="71" ht="18" spans="1:5">
      <c r="A71" s="15">
        <v>69</v>
      </c>
      <c r="B71" s="15" t="s">
        <v>984</v>
      </c>
      <c r="C71" s="16" t="s">
        <v>1136</v>
      </c>
      <c r="D71" s="15" t="s">
        <v>19</v>
      </c>
      <c r="E71" s="15">
        <v>1</v>
      </c>
    </row>
    <row r="72" ht="18" spans="1:5">
      <c r="A72" s="15">
        <v>70</v>
      </c>
      <c r="B72" s="15" t="s">
        <v>984</v>
      </c>
      <c r="C72" s="16" t="s">
        <v>1137</v>
      </c>
      <c r="D72" s="15" t="s">
        <v>19</v>
      </c>
      <c r="E72" s="15">
        <v>1</v>
      </c>
    </row>
    <row r="73" ht="18" spans="1:5">
      <c r="A73" s="15">
        <v>71</v>
      </c>
      <c r="B73" s="15" t="s">
        <v>984</v>
      </c>
      <c r="C73" s="16" t="s">
        <v>1138</v>
      </c>
      <c r="D73" s="15" t="s">
        <v>19</v>
      </c>
      <c r="E73" s="15">
        <v>1</v>
      </c>
    </row>
    <row r="74" ht="18" spans="1:5">
      <c r="A74" s="15">
        <v>72</v>
      </c>
      <c r="B74" s="15" t="s">
        <v>984</v>
      </c>
      <c r="C74" s="16" t="s">
        <v>1139</v>
      </c>
      <c r="D74" s="15" t="s">
        <v>19</v>
      </c>
      <c r="E74" s="15">
        <v>1</v>
      </c>
    </row>
    <row r="75" ht="17" spans="1:5">
      <c r="A75" s="15">
        <v>73</v>
      </c>
      <c r="B75" s="15" t="s">
        <v>1140</v>
      </c>
      <c r="C75" s="15" t="s">
        <v>1141</v>
      </c>
      <c r="D75" s="15" t="s">
        <v>41</v>
      </c>
      <c r="E75" s="15">
        <v>1</v>
      </c>
    </row>
    <row r="76" ht="17" spans="1:5">
      <c r="A76" s="15">
        <v>74</v>
      </c>
      <c r="B76" s="15" t="s">
        <v>1140</v>
      </c>
      <c r="C76" s="15" t="s">
        <v>1142</v>
      </c>
      <c r="D76" s="15" t="s">
        <v>41</v>
      </c>
      <c r="E76" s="15">
        <v>1</v>
      </c>
    </row>
    <row r="77" ht="17" spans="1:5">
      <c r="A77" s="15">
        <v>75</v>
      </c>
      <c r="B77" s="15" t="s">
        <v>1140</v>
      </c>
      <c r="C77" s="15" t="s">
        <v>1143</v>
      </c>
      <c r="D77" s="15" t="s">
        <v>41</v>
      </c>
      <c r="E77" s="15">
        <v>1</v>
      </c>
    </row>
    <row r="78" ht="17" spans="1:5">
      <c r="A78" s="15">
        <v>76</v>
      </c>
      <c r="B78" s="15" t="s">
        <v>1140</v>
      </c>
      <c r="C78" s="15" t="s">
        <v>1144</v>
      </c>
      <c r="D78" s="15" t="s">
        <v>41</v>
      </c>
      <c r="E78" s="15">
        <v>1</v>
      </c>
    </row>
    <row r="79" ht="17" spans="1:5">
      <c r="A79" s="15">
        <v>77</v>
      </c>
      <c r="B79" s="15" t="s">
        <v>1045</v>
      </c>
      <c r="C79" s="15" t="s">
        <v>1145</v>
      </c>
      <c r="D79" s="15" t="s">
        <v>1146</v>
      </c>
      <c r="E79" s="15">
        <v>2</v>
      </c>
    </row>
    <row r="80" ht="17" spans="1:5">
      <c r="A80" s="15">
        <v>78</v>
      </c>
      <c r="B80" s="15" t="s">
        <v>1147</v>
      </c>
      <c r="C80" s="15" t="s">
        <v>1148</v>
      </c>
      <c r="D80" s="20" t="s">
        <v>605</v>
      </c>
      <c r="E80" s="15">
        <v>2</v>
      </c>
    </row>
    <row r="81" ht="18" spans="1:5">
      <c r="A81" s="15">
        <v>79</v>
      </c>
      <c r="B81" s="15" t="s">
        <v>1149</v>
      </c>
      <c r="C81" s="16" t="s">
        <v>1150</v>
      </c>
      <c r="D81" s="15" t="s">
        <v>1151</v>
      </c>
      <c r="E81" s="15">
        <v>3</v>
      </c>
    </row>
    <row r="82" spans="1:5">
      <c r="A82" s="5"/>
      <c r="B82" s="5"/>
      <c r="C82" s="17"/>
      <c r="D82" s="5" t="s">
        <v>1056</v>
      </c>
      <c r="E82" s="5">
        <f>SUM(E3:E81)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workbookViewId="0">
      <selection activeCell="G58" sqref="G58"/>
    </sheetView>
  </sheetViews>
  <sheetFormatPr defaultColWidth="9.23076923076923" defaultRowHeight="16.8" outlineLevelCol="4"/>
  <cols>
    <col min="1" max="1" width="9.23076923076923" style="10"/>
    <col min="2" max="2" width="13.7788461538462" style="10" customWidth="1"/>
    <col min="3" max="3" width="51.2980769230769" style="11" customWidth="1"/>
    <col min="4" max="4" width="13.7788461538462" style="10" customWidth="1"/>
    <col min="5" max="5" width="9.23076923076923" style="10"/>
  </cols>
  <sheetData>
    <row r="1" ht="20.4" spans="1:5">
      <c r="A1" s="12" t="s">
        <v>1152</v>
      </c>
      <c r="B1" s="12"/>
      <c r="C1" s="13"/>
      <c r="D1" s="12"/>
      <c r="E1" s="12"/>
    </row>
    <row r="2" ht="17" spans="1:5">
      <c r="A2" s="14" t="s">
        <v>1</v>
      </c>
      <c r="B2" s="14" t="s">
        <v>2</v>
      </c>
      <c r="C2" s="14" t="s">
        <v>517</v>
      </c>
      <c r="D2" s="14" t="s">
        <v>4</v>
      </c>
      <c r="E2" s="14" t="s">
        <v>5</v>
      </c>
    </row>
    <row r="3" customFormat="1" ht="17" spans="1:5">
      <c r="A3" s="15">
        <v>1</v>
      </c>
      <c r="B3" s="15" t="s">
        <v>1153</v>
      </c>
      <c r="C3" s="15" t="s">
        <v>1154</v>
      </c>
      <c r="D3" s="15" t="s">
        <v>962</v>
      </c>
      <c r="E3" s="15">
        <v>1</v>
      </c>
    </row>
    <row r="4" customFormat="1" ht="17" spans="1:5">
      <c r="A4" s="15">
        <v>2</v>
      </c>
      <c r="B4" s="15" t="s">
        <v>1153</v>
      </c>
      <c r="C4" s="15" t="s">
        <v>1155</v>
      </c>
      <c r="D4" s="15" t="s">
        <v>962</v>
      </c>
      <c r="E4" s="15">
        <v>1</v>
      </c>
    </row>
    <row r="5" customFormat="1" ht="17" spans="1:5">
      <c r="A5" s="15">
        <v>3</v>
      </c>
      <c r="B5" s="15" t="s">
        <v>1153</v>
      </c>
      <c r="C5" s="15" t="s">
        <v>1156</v>
      </c>
      <c r="D5" s="15" t="s">
        <v>962</v>
      </c>
      <c r="E5" s="15">
        <v>1</v>
      </c>
    </row>
    <row r="6" customFormat="1" ht="17" spans="1:5">
      <c r="A6" s="15">
        <v>4</v>
      </c>
      <c r="B6" s="15" t="s">
        <v>1153</v>
      </c>
      <c r="C6" s="15" t="s">
        <v>1157</v>
      </c>
      <c r="D6" s="15" t="s">
        <v>962</v>
      </c>
      <c r="E6" s="15">
        <v>2</v>
      </c>
    </row>
    <row r="7" customFormat="1" ht="17" spans="1:5">
      <c r="A7" s="15">
        <v>5</v>
      </c>
      <c r="B7" s="15" t="s">
        <v>1153</v>
      </c>
      <c r="C7" s="15" t="s">
        <v>1158</v>
      </c>
      <c r="D7" s="15" t="s">
        <v>962</v>
      </c>
      <c r="E7" s="15">
        <v>1</v>
      </c>
    </row>
    <row r="8" customFormat="1" ht="17" spans="1:5">
      <c r="A8" s="15">
        <v>6</v>
      </c>
      <c r="B8" s="15" t="s">
        <v>1153</v>
      </c>
      <c r="C8" s="15" t="s">
        <v>1159</v>
      </c>
      <c r="D8" s="15" t="s">
        <v>962</v>
      </c>
      <c r="E8" s="15">
        <v>1</v>
      </c>
    </row>
    <row r="9" customFormat="1" ht="17" spans="1:5">
      <c r="A9" s="15">
        <v>7</v>
      </c>
      <c r="B9" s="15" t="s">
        <v>1153</v>
      </c>
      <c r="C9" s="15" t="s">
        <v>1160</v>
      </c>
      <c r="D9" s="15" t="s">
        <v>962</v>
      </c>
      <c r="E9" s="15">
        <v>1</v>
      </c>
    </row>
    <row r="10" customFormat="1" ht="17" spans="1:5">
      <c r="A10" s="15">
        <v>8</v>
      </c>
      <c r="B10" s="15" t="s">
        <v>1153</v>
      </c>
      <c r="C10" s="15" t="s">
        <v>1161</v>
      </c>
      <c r="D10" s="15" t="s">
        <v>962</v>
      </c>
      <c r="E10" s="15">
        <v>1</v>
      </c>
    </row>
    <row r="11" customFormat="1" ht="18" spans="1:5">
      <c r="A11" s="15">
        <v>9</v>
      </c>
      <c r="B11" s="15" t="s">
        <v>1153</v>
      </c>
      <c r="C11" s="16" t="s">
        <v>1162</v>
      </c>
      <c r="D11" s="15" t="s">
        <v>962</v>
      </c>
      <c r="E11" s="15">
        <v>2</v>
      </c>
    </row>
    <row r="12" customFormat="1" ht="17" spans="1:5">
      <c r="A12" s="15">
        <v>10</v>
      </c>
      <c r="B12" s="15" t="s">
        <v>1163</v>
      </c>
      <c r="C12" s="15" t="s">
        <v>1164</v>
      </c>
      <c r="D12" s="15" t="s">
        <v>605</v>
      </c>
      <c r="E12" s="15">
        <v>2</v>
      </c>
    </row>
    <row r="13" customFormat="1" ht="17" spans="1:5">
      <c r="A13" s="15">
        <v>11</v>
      </c>
      <c r="B13" s="15" t="s">
        <v>1163</v>
      </c>
      <c r="C13" s="15" t="s">
        <v>1165</v>
      </c>
      <c r="D13" s="15" t="s">
        <v>605</v>
      </c>
      <c r="E13" s="15">
        <v>2</v>
      </c>
    </row>
    <row r="14" customFormat="1" ht="17" spans="1:5">
      <c r="A14" s="15">
        <v>12</v>
      </c>
      <c r="B14" s="15" t="s">
        <v>1166</v>
      </c>
      <c r="C14" s="15" t="s">
        <v>1167</v>
      </c>
      <c r="D14" s="15" t="s">
        <v>605</v>
      </c>
      <c r="E14" s="15">
        <v>2</v>
      </c>
    </row>
    <row r="15" customFormat="1" ht="17" spans="1:5">
      <c r="A15" s="15">
        <v>13</v>
      </c>
      <c r="B15" s="15" t="s">
        <v>1166</v>
      </c>
      <c r="C15" s="15" t="s">
        <v>1168</v>
      </c>
      <c r="D15" s="15" t="s">
        <v>605</v>
      </c>
      <c r="E15" s="15">
        <v>2</v>
      </c>
    </row>
    <row r="16" ht="17" spans="1:5">
      <c r="A16" s="15">
        <v>14</v>
      </c>
      <c r="B16" s="15" t="s">
        <v>1163</v>
      </c>
      <c r="C16" s="15" t="s">
        <v>1169</v>
      </c>
      <c r="D16" s="15" t="s">
        <v>605</v>
      </c>
      <c r="E16" s="15">
        <v>2</v>
      </c>
    </row>
    <row r="17" ht="17" spans="1:5">
      <c r="A17" s="15">
        <v>15</v>
      </c>
      <c r="B17" s="15" t="s">
        <v>1140</v>
      </c>
      <c r="C17" s="15" t="s">
        <v>1170</v>
      </c>
      <c r="D17" s="15" t="s">
        <v>605</v>
      </c>
      <c r="E17" s="15">
        <v>2</v>
      </c>
    </row>
    <row r="18" ht="17" spans="1:5">
      <c r="A18" s="15">
        <v>16</v>
      </c>
      <c r="B18" s="15" t="s">
        <v>1171</v>
      </c>
      <c r="C18" s="15" t="s">
        <v>1172</v>
      </c>
      <c r="D18" s="15" t="s">
        <v>605</v>
      </c>
      <c r="E18" s="15">
        <v>2</v>
      </c>
    </row>
    <row r="19" ht="17" spans="1:5">
      <c r="A19" s="15">
        <v>17</v>
      </c>
      <c r="B19" s="15" t="s">
        <v>1173</v>
      </c>
      <c r="C19" s="15" t="s">
        <v>1174</v>
      </c>
      <c r="D19" s="15" t="s">
        <v>605</v>
      </c>
      <c r="E19" s="15">
        <v>2</v>
      </c>
    </row>
    <row r="20" ht="17" spans="1:5">
      <c r="A20" s="15">
        <v>18</v>
      </c>
      <c r="B20" s="15" t="s">
        <v>70</v>
      </c>
      <c r="C20" s="15" t="s">
        <v>1175</v>
      </c>
      <c r="D20" s="15" t="s">
        <v>1008</v>
      </c>
      <c r="E20" s="15">
        <v>3</v>
      </c>
    </row>
    <row r="21" ht="17" spans="1:5">
      <c r="A21" s="15">
        <v>19</v>
      </c>
      <c r="B21" s="15" t="s">
        <v>70</v>
      </c>
      <c r="C21" s="15" t="s">
        <v>1176</v>
      </c>
      <c r="D21" s="15" t="s">
        <v>1008</v>
      </c>
      <c r="E21" s="15">
        <v>3</v>
      </c>
    </row>
    <row r="22" ht="17" spans="1:5">
      <c r="A22" s="15">
        <v>20</v>
      </c>
      <c r="B22" s="15" t="s">
        <v>70</v>
      </c>
      <c r="C22" s="15" t="s">
        <v>1177</v>
      </c>
      <c r="D22" s="15" t="s">
        <v>1008</v>
      </c>
      <c r="E22" s="15">
        <v>3</v>
      </c>
    </row>
    <row r="23" ht="17" spans="1:5">
      <c r="A23" s="15">
        <v>21</v>
      </c>
      <c r="B23" s="15" t="s">
        <v>70</v>
      </c>
      <c r="C23" s="15" t="s">
        <v>1178</v>
      </c>
      <c r="D23" s="15" t="s">
        <v>1008</v>
      </c>
      <c r="E23" s="15">
        <v>3</v>
      </c>
    </row>
    <row r="24" ht="17" spans="1:5">
      <c r="A24" s="15">
        <v>22</v>
      </c>
      <c r="B24" s="15" t="s">
        <v>1179</v>
      </c>
      <c r="C24" s="15" t="s">
        <v>1180</v>
      </c>
      <c r="D24" s="15" t="s">
        <v>1181</v>
      </c>
      <c r="E24" s="15">
        <v>1</v>
      </c>
    </row>
    <row r="25" ht="17" spans="1:5">
      <c r="A25" s="15">
        <v>23</v>
      </c>
      <c r="B25" s="15" t="s">
        <v>1179</v>
      </c>
      <c r="C25" s="15" t="s">
        <v>1182</v>
      </c>
      <c r="D25" s="15" t="s">
        <v>1181</v>
      </c>
      <c r="E25" s="15">
        <v>1</v>
      </c>
    </row>
    <row r="26" customFormat="1" ht="17" spans="1:5">
      <c r="A26" s="15">
        <v>24</v>
      </c>
      <c r="B26" s="15" t="s">
        <v>1179</v>
      </c>
      <c r="C26" s="15" t="s">
        <v>1183</v>
      </c>
      <c r="D26" s="15" t="s">
        <v>1181</v>
      </c>
      <c r="E26" s="15">
        <v>1</v>
      </c>
    </row>
    <row r="27" ht="17" spans="1:5">
      <c r="A27" s="15">
        <v>25</v>
      </c>
      <c r="B27" s="15" t="s">
        <v>1179</v>
      </c>
      <c r="C27" s="15" t="s">
        <v>1184</v>
      </c>
      <c r="D27" s="15" t="s">
        <v>1185</v>
      </c>
      <c r="E27" s="15">
        <v>1</v>
      </c>
    </row>
    <row r="28" ht="17" spans="1:5">
      <c r="A28" s="15">
        <v>26</v>
      </c>
      <c r="B28" s="15" t="s">
        <v>1179</v>
      </c>
      <c r="C28" s="15" t="s">
        <v>1186</v>
      </c>
      <c r="D28" s="15" t="s">
        <v>1181</v>
      </c>
      <c r="E28" s="15">
        <v>1</v>
      </c>
    </row>
    <row r="29" ht="17" spans="1:5">
      <c r="A29" s="15">
        <v>27</v>
      </c>
      <c r="B29" s="15" t="s">
        <v>1179</v>
      </c>
      <c r="C29" s="15" t="s">
        <v>1187</v>
      </c>
      <c r="D29" s="15" t="s">
        <v>1181</v>
      </c>
      <c r="E29" s="15">
        <v>1</v>
      </c>
    </row>
    <row r="30" ht="17" spans="1:5">
      <c r="A30" s="15">
        <v>28</v>
      </c>
      <c r="B30" s="15" t="s">
        <v>1179</v>
      </c>
      <c r="C30" s="15" t="s">
        <v>1188</v>
      </c>
      <c r="D30" s="15" t="s">
        <v>1189</v>
      </c>
      <c r="E30" s="15">
        <v>1</v>
      </c>
    </row>
    <row r="31" ht="17" spans="1:5">
      <c r="A31" s="15">
        <v>29</v>
      </c>
      <c r="B31" s="15" t="s">
        <v>1017</v>
      </c>
      <c r="C31" s="15" t="s">
        <v>1190</v>
      </c>
      <c r="D31" s="15" t="s">
        <v>1019</v>
      </c>
      <c r="E31" s="15">
        <v>2</v>
      </c>
    </row>
    <row r="32" ht="17" spans="1:5">
      <c r="A32" s="15">
        <v>30</v>
      </c>
      <c r="B32" s="15" t="s">
        <v>1017</v>
      </c>
      <c r="C32" s="15" t="s">
        <v>1191</v>
      </c>
      <c r="D32" s="15" t="s">
        <v>1019</v>
      </c>
      <c r="E32" s="15">
        <v>2</v>
      </c>
    </row>
    <row r="33" ht="17" spans="1:5">
      <c r="A33" s="15">
        <v>31</v>
      </c>
      <c r="B33" s="15" t="s">
        <v>1096</v>
      </c>
      <c r="C33" s="15" t="s">
        <v>1192</v>
      </c>
      <c r="D33" s="15" t="s">
        <v>1019</v>
      </c>
      <c r="E33" s="15">
        <v>1</v>
      </c>
    </row>
    <row r="34" ht="17" spans="1:5">
      <c r="A34" s="15">
        <v>32</v>
      </c>
      <c r="B34" s="15" t="s">
        <v>1096</v>
      </c>
      <c r="C34" s="15" t="s">
        <v>1193</v>
      </c>
      <c r="D34" s="15" t="s">
        <v>1019</v>
      </c>
      <c r="E34" s="15">
        <v>1</v>
      </c>
    </row>
    <row r="35" ht="17" spans="1:5">
      <c r="A35" s="15">
        <v>33</v>
      </c>
      <c r="B35" s="15" t="s">
        <v>1096</v>
      </c>
      <c r="C35" s="15" t="s">
        <v>1194</v>
      </c>
      <c r="D35" s="15" t="s">
        <v>1019</v>
      </c>
      <c r="E35" s="15">
        <v>1</v>
      </c>
    </row>
    <row r="36" ht="17" spans="1:5">
      <c r="A36" s="15">
        <v>34</v>
      </c>
      <c r="B36" s="15" t="s">
        <v>1195</v>
      </c>
      <c r="C36" s="15" t="s">
        <v>1196</v>
      </c>
      <c r="D36" s="15" t="s">
        <v>1019</v>
      </c>
      <c r="E36" s="15">
        <v>1</v>
      </c>
    </row>
    <row r="37" ht="17" spans="1:5">
      <c r="A37" s="15">
        <v>35</v>
      </c>
      <c r="B37" s="15" t="s">
        <v>1195</v>
      </c>
      <c r="C37" s="15" t="s">
        <v>1197</v>
      </c>
      <c r="D37" s="15" t="s">
        <v>1019</v>
      </c>
      <c r="E37" s="15">
        <v>1</v>
      </c>
    </row>
    <row r="38" ht="17" spans="1:5">
      <c r="A38" s="15">
        <v>36</v>
      </c>
      <c r="B38" s="15" t="s">
        <v>1198</v>
      </c>
      <c r="C38" s="15" t="s">
        <v>1199</v>
      </c>
      <c r="D38" s="15" t="s">
        <v>1200</v>
      </c>
      <c r="E38" s="15">
        <v>1</v>
      </c>
    </row>
    <row r="39" ht="34" spans="1:5">
      <c r="A39" s="15">
        <v>37</v>
      </c>
      <c r="B39" s="15" t="s">
        <v>1119</v>
      </c>
      <c r="C39" s="15" t="s">
        <v>1201</v>
      </c>
      <c r="D39" s="15" t="s">
        <v>1019</v>
      </c>
      <c r="E39" s="15">
        <v>1</v>
      </c>
    </row>
    <row r="40" ht="34" spans="1:5">
      <c r="A40" s="15">
        <v>38</v>
      </c>
      <c r="B40" s="15" t="s">
        <v>1119</v>
      </c>
      <c r="C40" s="15" t="s">
        <v>1202</v>
      </c>
      <c r="D40" s="15" t="s">
        <v>1019</v>
      </c>
      <c r="E40" s="15">
        <v>1</v>
      </c>
    </row>
    <row r="41" ht="34" spans="1:5">
      <c r="A41" s="15">
        <v>39</v>
      </c>
      <c r="B41" s="15" t="s">
        <v>1119</v>
      </c>
      <c r="C41" s="15" t="s">
        <v>1203</v>
      </c>
      <c r="D41" s="15" t="s">
        <v>1019</v>
      </c>
      <c r="E41" s="15">
        <v>1</v>
      </c>
    </row>
    <row r="42" ht="17" spans="1:5">
      <c r="A42" s="15">
        <v>40</v>
      </c>
      <c r="B42" s="15" t="s">
        <v>1204</v>
      </c>
      <c r="C42" s="15" t="s">
        <v>1205</v>
      </c>
      <c r="D42" s="15" t="s">
        <v>1204</v>
      </c>
      <c r="E42" s="15">
        <v>3</v>
      </c>
    </row>
    <row r="43" ht="17" spans="1:5">
      <c r="A43" s="15">
        <v>41</v>
      </c>
      <c r="B43" s="15" t="s">
        <v>1206</v>
      </c>
      <c r="C43" s="15" t="s">
        <v>1207</v>
      </c>
      <c r="D43" s="15" t="s">
        <v>1125</v>
      </c>
      <c r="E43" s="15">
        <v>3</v>
      </c>
    </row>
    <row r="44" ht="17" spans="1:5">
      <c r="A44" s="15">
        <v>42</v>
      </c>
      <c r="B44" s="15" t="s">
        <v>1208</v>
      </c>
      <c r="C44" s="15" t="s">
        <v>1209</v>
      </c>
      <c r="D44" s="15" t="s">
        <v>1210</v>
      </c>
      <c r="E44" s="15">
        <v>3</v>
      </c>
    </row>
    <row r="45" ht="17" spans="1:5">
      <c r="A45" s="15">
        <v>43</v>
      </c>
      <c r="B45" s="15" t="s">
        <v>1204</v>
      </c>
      <c r="C45" s="15" t="s">
        <v>1211</v>
      </c>
      <c r="D45" s="15" t="s">
        <v>1204</v>
      </c>
      <c r="E45" s="15">
        <v>3</v>
      </c>
    </row>
    <row r="46" ht="17" spans="1:5">
      <c r="A46" s="15">
        <v>44</v>
      </c>
      <c r="B46" s="15" t="s">
        <v>1208</v>
      </c>
      <c r="C46" s="15" t="s">
        <v>1212</v>
      </c>
      <c r="D46" s="15" t="s">
        <v>1213</v>
      </c>
      <c r="E46" s="15">
        <v>3</v>
      </c>
    </row>
    <row r="47" ht="17" spans="1:5">
      <c r="A47" s="15">
        <v>45</v>
      </c>
      <c r="B47" s="15" t="s">
        <v>1140</v>
      </c>
      <c r="C47" s="15" t="s">
        <v>1214</v>
      </c>
      <c r="D47" s="15" t="s">
        <v>41</v>
      </c>
      <c r="E47" s="15">
        <v>1</v>
      </c>
    </row>
    <row r="48" ht="17" spans="1:5">
      <c r="A48" s="15">
        <v>46</v>
      </c>
      <c r="B48" s="15" t="s">
        <v>1140</v>
      </c>
      <c r="C48" s="15" t="s">
        <v>1215</v>
      </c>
      <c r="D48" s="15" t="s">
        <v>41</v>
      </c>
      <c r="E48" s="15">
        <v>1</v>
      </c>
    </row>
    <row r="49" ht="17" spans="1:5">
      <c r="A49" s="15">
        <v>47</v>
      </c>
      <c r="B49" s="15" t="s">
        <v>1140</v>
      </c>
      <c r="C49" s="15" t="s">
        <v>1214</v>
      </c>
      <c r="D49" s="15" t="s">
        <v>41</v>
      </c>
      <c r="E49" s="15">
        <v>1</v>
      </c>
    </row>
    <row r="50" ht="17" spans="1:5">
      <c r="A50" s="15">
        <v>48</v>
      </c>
      <c r="B50" s="15" t="s">
        <v>1140</v>
      </c>
      <c r="C50" s="15" t="s">
        <v>1216</v>
      </c>
      <c r="D50" s="15" t="s">
        <v>41</v>
      </c>
      <c r="E50" s="15">
        <v>1</v>
      </c>
    </row>
    <row r="51" ht="17" spans="1:5">
      <c r="A51" s="15">
        <v>49</v>
      </c>
      <c r="B51" s="15" t="s">
        <v>1217</v>
      </c>
      <c r="C51" s="15" t="s">
        <v>1218</v>
      </c>
      <c r="D51" s="15" t="s">
        <v>1200</v>
      </c>
      <c r="E51" s="15">
        <v>2</v>
      </c>
    </row>
    <row r="52" ht="17" spans="1:5">
      <c r="A52" s="15">
        <v>50</v>
      </c>
      <c r="B52" s="15" t="s">
        <v>1219</v>
      </c>
      <c r="C52" s="15" t="s">
        <v>1220</v>
      </c>
      <c r="D52" s="15" t="s">
        <v>1219</v>
      </c>
      <c r="E52" s="15">
        <v>2</v>
      </c>
    </row>
    <row r="53" ht="17" spans="1:5">
      <c r="A53" s="15">
        <v>51</v>
      </c>
      <c r="B53" s="15" t="s">
        <v>1221</v>
      </c>
      <c r="C53" s="15" t="s">
        <v>1222</v>
      </c>
      <c r="D53" s="15" t="s">
        <v>54</v>
      </c>
      <c r="E53" s="15">
        <v>2</v>
      </c>
    </row>
    <row r="54" ht="17" spans="1:5">
      <c r="A54" s="15">
        <v>52</v>
      </c>
      <c r="B54" s="15" t="s">
        <v>1223</v>
      </c>
      <c r="C54" s="15" t="s">
        <v>1224</v>
      </c>
      <c r="D54" s="15" t="s">
        <v>1225</v>
      </c>
      <c r="E54" s="15">
        <v>2</v>
      </c>
    </row>
    <row r="55" ht="17" spans="1:5">
      <c r="A55" s="15">
        <v>53</v>
      </c>
      <c r="B55" s="15" t="s">
        <v>1147</v>
      </c>
      <c r="C55" s="15" t="s">
        <v>1226</v>
      </c>
      <c r="D55" s="15" t="s">
        <v>605</v>
      </c>
      <c r="E55" s="15">
        <v>2</v>
      </c>
    </row>
    <row r="56" ht="17" spans="1:5">
      <c r="A56" s="15">
        <v>54</v>
      </c>
      <c r="B56" s="15" t="s">
        <v>1227</v>
      </c>
      <c r="C56" s="15" t="s">
        <v>1228</v>
      </c>
      <c r="D56" s="15" t="s">
        <v>1229</v>
      </c>
      <c r="E56" s="15">
        <v>2</v>
      </c>
    </row>
    <row r="57" ht="34" spans="1:5">
      <c r="A57" s="15">
        <v>55</v>
      </c>
      <c r="B57" s="15" t="s">
        <v>1230</v>
      </c>
      <c r="C57" s="15" t="s">
        <v>1231</v>
      </c>
      <c r="D57" s="15" t="s">
        <v>1232</v>
      </c>
      <c r="E57" s="15">
        <v>2</v>
      </c>
    </row>
    <row r="58" ht="17" spans="1:5">
      <c r="A58" s="15">
        <v>56</v>
      </c>
      <c r="B58" s="15" t="s">
        <v>1045</v>
      </c>
      <c r="C58" s="15" t="s">
        <v>1233</v>
      </c>
      <c r="D58" s="15" t="s">
        <v>1146</v>
      </c>
      <c r="E58" s="15">
        <v>2</v>
      </c>
    </row>
    <row r="59" ht="17" spans="1:5">
      <c r="A59" s="15">
        <v>57</v>
      </c>
      <c r="B59" s="15" t="s">
        <v>1227</v>
      </c>
      <c r="C59" s="15" t="s">
        <v>1234</v>
      </c>
      <c r="D59" s="15" t="s">
        <v>1235</v>
      </c>
      <c r="E59" s="15">
        <v>2</v>
      </c>
    </row>
    <row r="60" ht="17" spans="1:5">
      <c r="A60" s="15">
        <v>58</v>
      </c>
      <c r="B60" s="15" t="s">
        <v>1045</v>
      </c>
      <c r="C60" s="15" t="s">
        <v>1236</v>
      </c>
      <c r="D60" s="15" t="s">
        <v>54</v>
      </c>
      <c r="E60" s="15">
        <v>2</v>
      </c>
    </row>
    <row r="61" ht="17" spans="1:5">
      <c r="A61" s="15">
        <v>59</v>
      </c>
      <c r="B61" s="15" t="s">
        <v>1237</v>
      </c>
      <c r="C61" s="15" t="s">
        <v>1238</v>
      </c>
      <c r="D61" s="15" t="s">
        <v>54</v>
      </c>
      <c r="E61" s="15">
        <v>2</v>
      </c>
    </row>
    <row r="62" spans="1:5">
      <c r="A62" s="5"/>
      <c r="B62" s="5"/>
      <c r="C62" s="17"/>
      <c r="D62" s="5" t="s">
        <v>1056</v>
      </c>
      <c r="E62" s="5">
        <f>SUM(E3:E61)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opLeftCell="A45" workbookViewId="0">
      <selection activeCell="F57" sqref="F57"/>
    </sheetView>
  </sheetViews>
  <sheetFormatPr defaultColWidth="8.88461538461539" defaultRowHeight="35" customHeight="1" outlineLevelCol="4"/>
  <cols>
    <col min="1" max="2" width="15.7788461538462" customWidth="1"/>
    <col min="3" max="3" width="42" customWidth="1"/>
    <col min="4" max="5" width="15.7788461538462" customWidth="1"/>
  </cols>
  <sheetData>
    <row r="1" customHeight="1" spans="1:5">
      <c r="A1" s="7" t="s">
        <v>1239</v>
      </c>
      <c r="B1" s="7"/>
      <c r="C1" s="7"/>
      <c r="D1" s="7"/>
      <c r="E1" s="7"/>
    </row>
    <row r="2" s="1" customFormat="1" customHeight="1" spans="1:5">
      <c r="A2" s="3" t="s">
        <v>1</v>
      </c>
      <c r="B2" s="3" t="s">
        <v>2</v>
      </c>
      <c r="C2" s="3" t="s">
        <v>517</v>
      </c>
      <c r="D2" s="3" t="s">
        <v>4</v>
      </c>
      <c r="E2" s="3" t="s">
        <v>5</v>
      </c>
    </row>
    <row r="3" customHeight="1" spans="1:5">
      <c r="A3" s="4">
        <v>1</v>
      </c>
      <c r="B3" s="4" t="s">
        <v>1240</v>
      </c>
      <c r="C3" s="4" t="s">
        <v>1241</v>
      </c>
      <c r="D3" s="4" t="s">
        <v>535</v>
      </c>
      <c r="E3" s="4">
        <v>2</v>
      </c>
    </row>
    <row r="4" customHeight="1" spans="1:5">
      <c r="A4" s="4">
        <v>2</v>
      </c>
      <c r="B4" s="4" t="s">
        <v>1240</v>
      </c>
      <c r="C4" s="4" t="s">
        <v>1242</v>
      </c>
      <c r="D4" s="4" t="s">
        <v>535</v>
      </c>
      <c r="E4" s="4">
        <v>2</v>
      </c>
    </row>
    <row r="5" customHeight="1" spans="1:5">
      <c r="A5" s="4">
        <v>3</v>
      </c>
      <c r="B5" s="4" t="s">
        <v>1240</v>
      </c>
      <c r="C5" s="4" t="s">
        <v>1243</v>
      </c>
      <c r="D5" s="4" t="s">
        <v>535</v>
      </c>
      <c r="E5" s="4">
        <v>2</v>
      </c>
    </row>
    <row r="6" customHeight="1" spans="1:5">
      <c r="A6" s="4">
        <v>4</v>
      </c>
      <c r="B6" s="4" t="s">
        <v>1240</v>
      </c>
      <c r="C6" s="4" t="s">
        <v>1244</v>
      </c>
      <c r="D6" s="4" t="s">
        <v>535</v>
      </c>
      <c r="E6" s="4">
        <v>2</v>
      </c>
    </row>
    <row r="7" customHeight="1" spans="1:5">
      <c r="A7" s="4">
        <v>5</v>
      </c>
      <c r="B7" s="4" t="s">
        <v>1240</v>
      </c>
      <c r="C7" s="4" t="s">
        <v>1245</v>
      </c>
      <c r="D7" s="4" t="s">
        <v>535</v>
      </c>
      <c r="E7" s="4">
        <v>2</v>
      </c>
    </row>
    <row r="8" customHeight="1" spans="1:5">
      <c r="A8" s="4">
        <v>6</v>
      </c>
      <c r="B8" s="4" t="s">
        <v>1240</v>
      </c>
      <c r="C8" s="4" t="s">
        <v>1246</v>
      </c>
      <c r="D8" s="4" t="s">
        <v>535</v>
      </c>
      <c r="E8" s="4">
        <v>2</v>
      </c>
    </row>
    <row r="9" customHeight="1" spans="1:5">
      <c r="A9" s="4">
        <v>7</v>
      </c>
      <c r="B9" s="4" t="s">
        <v>1240</v>
      </c>
      <c r="C9" s="4" t="s">
        <v>1247</v>
      </c>
      <c r="D9" s="4" t="s">
        <v>535</v>
      </c>
      <c r="E9" s="4">
        <v>2</v>
      </c>
    </row>
    <row r="10" customHeight="1" spans="1:5">
      <c r="A10" s="4">
        <v>8</v>
      </c>
      <c r="B10" s="4" t="s">
        <v>1240</v>
      </c>
      <c r="C10" s="4" t="s">
        <v>1248</v>
      </c>
      <c r="D10" s="4" t="s">
        <v>535</v>
      </c>
      <c r="E10" s="4">
        <v>2</v>
      </c>
    </row>
    <row r="11" customHeight="1" spans="1:5">
      <c r="A11" s="4">
        <v>9</v>
      </c>
      <c r="B11" s="4" t="s">
        <v>1240</v>
      </c>
      <c r="C11" s="4" t="s">
        <v>1249</v>
      </c>
      <c r="D11" s="4" t="s">
        <v>623</v>
      </c>
      <c r="E11" s="4">
        <v>2</v>
      </c>
    </row>
    <row r="12" customHeight="1" spans="1:5">
      <c r="A12" s="4">
        <v>10</v>
      </c>
      <c r="B12" s="4" t="s">
        <v>1240</v>
      </c>
      <c r="C12" s="4" t="s">
        <v>1250</v>
      </c>
      <c r="D12" s="4" t="s">
        <v>623</v>
      </c>
      <c r="E12" s="4">
        <v>2</v>
      </c>
    </row>
    <row r="13" customHeight="1" spans="1:5">
      <c r="A13" s="4">
        <v>11</v>
      </c>
      <c r="B13" s="4" t="s">
        <v>1240</v>
      </c>
      <c r="C13" s="4" t="s">
        <v>1251</v>
      </c>
      <c r="D13" s="4" t="s">
        <v>623</v>
      </c>
      <c r="E13" s="4">
        <v>2</v>
      </c>
    </row>
    <row r="14" customHeight="1" spans="1:5">
      <c r="A14" s="4">
        <v>12</v>
      </c>
      <c r="B14" s="4" t="s">
        <v>1240</v>
      </c>
      <c r="C14" s="4" t="s">
        <v>1252</v>
      </c>
      <c r="D14" s="4" t="s">
        <v>623</v>
      </c>
      <c r="E14" s="4">
        <v>2</v>
      </c>
    </row>
    <row r="15" customHeight="1" spans="1:5">
      <c r="A15" s="4">
        <v>13</v>
      </c>
      <c r="B15" s="4" t="s">
        <v>1240</v>
      </c>
      <c r="C15" s="4" t="s">
        <v>1253</v>
      </c>
      <c r="D15" s="4" t="s">
        <v>623</v>
      </c>
      <c r="E15" s="4">
        <v>2</v>
      </c>
    </row>
    <row r="16" customHeight="1" spans="1:5">
      <c r="A16" s="4">
        <v>14</v>
      </c>
      <c r="B16" s="4" t="s">
        <v>1240</v>
      </c>
      <c r="C16" s="4" t="s">
        <v>1254</v>
      </c>
      <c r="D16" s="4" t="s">
        <v>623</v>
      </c>
      <c r="E16" s="4">
        <v>2</v>
      </c>
    </row>
    <row r="17" customHeight="1" spans="1:5">
      <c r="A17" s="4">
        <v>15</v>
      </c>
      <c r="B17" s="4" t="s">
        <v>1240</v>
      </c>
      <c r="C17" s="4" t="s">
        <v>1255</v>
      </c>
      <c r="D17" s="4" t="s">
        <v>623</v>
      </c>
      <c r="E17" s="4">
        <v>2</v>
      </c>
    </row>
    <row r="18" customHeight="1" spans="1:5">
      <c r="A18" s="4">
        <v>16</v>
      </c>
      <c r="B18" s="4" t="s">
        <v>1240</v>
      </c>
      <c r="C18" s="4" t="s">
        <v>1256</v>
      </c>
      <c r="D18" s="4" t="s">
        <v>623</v>
      </c>
      <c r="E18" s="4">
        <v>2</v>
      </c>
    </row>
    <row r="19" customHeight="1" spans="1:5">
      <c r="A19" s="4">
        <v>17</v>
      </c>
      <c r="B19" s="4" t="s">
        <v>1240</v>
      </c>
      <c r="C19" s="4" t="s">
        <v>1257</v>
      </c>
      <c r="D19" s="4" t="s">
        <v>623</v>
      </c>
      <c r="E19" s="4">
        <v>2</v>
      </c>
    </row>
    <row r="20" customHeight="1" spans="1:5">
      <c r="A20" s="4">
        <v>18</v>
      </c>
      <c r="B20" s="4" t="s">
        <v>1240</v>
      </c>
      <c r="C20" s="4" t="s">
        <v>1258</v>
      </c>
      <c r="D20" s="4" t="s">
        <v>623</v>
      </c>
      <c r="E20" s="4">
        <v>2</v>
      </c>
    </row>
    <row r="21" customHeight="1" spans="1:5">
      <c r="A21" s="4">
        <v>19</v>
      </c>
      <c r="B21" s="4" t="s">
        <v>1259</v>
      </c>
      <c r="C21" s="4" t="s">
        <v>1260</v>
      </c>
      <c r="D21" s="4" t="s">
        <v>623</v>
      </c>
      <c r="E21" s="4">
        <v>2</v>
      </c>
    </row>
    <row r="22" customHeight="1" spans="1:5">
      <c r="A22" s="4">
        <v>20</v>
      </c>
      <c r="B22" s="4" t="s">
        <v>1261</v>
      </c>
      <c r="C22" s="4" t="s">
        <v>1262</v>
      </c>
      <c r="D22" s="4" t="s">
        <v>535</v>
      </c>
      <c r="E22" s="4">
        <v>3</v>
      </c>
    </row>
    <row r="23" customHeight="1" spans="1:5">
      <c r="A23" s="4">
        <v>21</v>
      </c>
      <c r="B23" s="4" t="s">
        <v>1261</v>
      </c>
      <c r="C23" s="4" t="s">
        <v>1263</v>
      </c>
      <c r="D23" s="4" t="s">
        <v>535</v>
      </c>
      <c r="E23" s="4">
        <v>3</v>
      </c>
    </row>
    <row r="24" customHeight="1" spans="1:5">
      <c r="A24" s="4">
        <v>22</v>
      </c>
      <c r="B24" s="4" t="s">
        <v>1261</v>
      </c>
      <c r="C24" s="4" t="s">
        <v>1264</v>
      </c>
      <c r="D24" s="4" t="s">
        <v>535</v>
      </c>
      <c r="E24" s="4">
        <v>3</v>
      </c>
    </row>
    <row r="25" customHeight="1" spans="1:5">
      <c r="A25" s="4">
        <v>23</v>
      </c>
      <c r="B25" s="4" t="s">
        <v>1261</v>
      </c>
      <c r="C25" s="4" t="s">
        <v>1262</v>
      </c>
      <c r="D25" s="4" t="s">
        <v>535</v>
      </c>
      <c r="E25" s="4">
        <v>3</v>
      </c>
    </row>
    <row r="26" customHeight="1" spans="1:5">
      <c r="A26" s="4">
        <v>24</v>
      </c>
      <c r="B26" s="8" t="s">
        <v>1265</v>
      </c>
      <c r="C26" s="4" t="s">
        <v>1266</v>
      </c>
      <c r="D26" s="4" t="s">
        <v>535</v>
      </c>
      <c r="E26" s="4">
        <v>1</v>
      </c>
    </row>
    <row r="27" customHeight="1" spans="1:5">
      <c r="A27" s="4">
        <v>25</v>
      </c>
      <c r="B27" s="8" t="s">
        <v>1265</v>
      </c>
      <c r="C27" s="4" t="s">
        <v>1266</v>
      </c>
      <c r="D27" s="4" t="s">
        <v>535</v>
      </c>
      <c r="E27" s="4">
        <v>1</v>
      </c>
    </row>
    <row r="28" customHeight="1" spans="1:5">
      <c r="A28" s="4">
        <v>26</v>
      </c>
      <c r="B28" s="8" t="s">
        <v>1265</v>
      </c>
      <c r="C28" s="4" t="s">
        <v>1266</v>
      </c>
      <c r="D28" s="4" t="s">
        <v>535</v>
      </c>
      <c r="E28" s="4">
        <v>1</v>
      </c>
    </row>
    <row r="29" customHeight="1" spans="1:5">
      <c r="A29" s="4">
        <v>27</v>
      </c>
      <c r="B29" s="8" t="s">
        <v>1265</v>
      </c>
      <c r="C29" s="4" t="s">
        <v>1267</v>
      </c>
      <c r="D29" s="4" t="s">
        <v>535</v>
      </c>
      <c r="E29" s="4">
        <v>1</v>
      </c>
    </row>
    <row r="30" customHeight="1" spans="1:5">
      <c r="A30" s="4">
        <v>28</v>
      </c>
      <c r="B30" s="8" t="s">
        <v>1265</v>
      </c>
      <c r="C30" s="4" t="s">
        <v>1268</v>
      </c>
      <c r="D30" s="4" t="s">
        <v>535</v>
      </c>
      <c r="E30" s="4">
        <v>1</v>
      </c>
    </row>
    <row r="31" customHeight="1" spans="1:5">
      <c r="A31" s="4">
        <v>29</v>
      </c>
      <c r="B31" s="8" t="s">
        <v>1265</v>
      </c>
      <c r="C31" s="4" t="s">
        <v>1268</v>
      </c>
      <c r="D31" s="4" t="s">
        <v>535</v>
      </c>
      <c r="E31" s="4">
        <v>1</v>
      </c>
    </row>
    <row r="32" customHeight="1" spans="1:5">
      <c r="A32" s="4">
        <v>30</v>
      </c>
      <c r="B32" s="8" t="s">
        <v>1265</v>
      </c>
      <c r="C32" s="4" t="s">
        <v>1269</v>
      </c>
      <c r="D32" s="4" t="s">
        <v>535</v>
      </c>
      <c r="E32" s="4">
        <v>1</v>
      </c>
    </row>
    <row r="33" customHeight="1" spans="1:5">
      <c r="A33" s="4">
        <v>31</v>
      </c>
      <c r="B33" s="8" t="s">
        <v>1265</v>
      </c>
      <c r="C33" s="4" t="s">
        <v>1270</v>
      </c>
      <c r="D33" s="4" t="s">
        <v>535</v>
      </c>
      <c r="E33" s="4">
        <v>1</v>
      </c>
    </row>
    <row r="34" customHeight="1" spans="1:5">
      <c r="A34" s="4">
        <v>32</v>
      </c>
      <c r="B34" s="8" t="s">
        <v>1265</v>
      </c>
      <c r="C34" s="4" t="s">
        <v>1270</v>
      </c>
      <c r="D34" s="4" t="s">
        <v>535</v>
      </c>
      <c r="E34" s="4">
        <v>1</v>
      </c>
    </row>
    <row r="35" customHeight="1" spans="1:5">
      <c r="A35" s="4">
        <v>33</v>
      </c>
      <c r="B35" s="8" t="s">
        <v>1265</v>
      </c>
      <c r="C35" s="4" t="s">
        <v>1270</v>
      </c>
      <c r="D35" s="4" t="s">
        <v>535</v>
      </c>
      <c r="E35" s="4">
        <v>1</v>
      </c>
    </row>
    <row r="36" customHeight="1" spans="1:5">
      <c r="A36" s="4">
        <v>34</v>
      </c>
      <c r="B36" s="8" t="s">
        <v>52</v>
      </c>
      <c r="C36" s="4" t="s">
        <v>1271</v>
      </c>
      <c r="D36" s="4" t="s">
        <v>535</v>
      </c>
      <c r="E36" s="4">
        <v>2</v>
      </c>
    </row>
    <row r="37" customHeight="1" spans="1:5">
      <c r="A37" s="4">
        <v>35</v>
      </c>
      <c r="B37" s="8" t="s">
        <v>52</v>
      </c>
      <c r="C37" s="4" t="s">
        <v>1271</v>
      </c>
      <c r="D37" s="4" t="s">
        <v>535</v>
      </c>
      <c r="E37" s="4">
        <v>2</v>
      </c>
    </row>
    <row r="38" customHeight="1" spans="1:5">
      <c r="A38" s="4">
        <v>36</v>
      </c>
      <c r="B38" s="8" t="s">
        <v>52</v>
      </c>
      <c r="C38" s="4" t="s">
        <v>1271</v>
      </c>
      <c r="D38" s="4" t="s">
        <v>535</v>
      </c>
      <c r="E38" s="4">
        <v>2</v>
      </c>
    </row>
    <row r="39" customHeight="1" spans="1:5">
      <c r="A39" s="4">
        <v>37</v>
      </c>
      <c r="B39" s="8" t="s">
        <v>52</v>
      </c>
      <c r="C39" s="4" t="s">
        <v>1271</v>
      </c>
      <c r="D39" s="4" t="s">
        <v>535</v>
      </c>
      <c r="E39" s="4">
        <v>2</v>
      </c>
    </row>
    <row r="40" customHeight="1" spans="1:5">
      <c r="A40" s="4">
        <v>38</v>
      </c>
      <c r="B40" s="8" t="s">
        <v>52</v>
      </c>
      <c r="C40" s="4" t="s">
        <v>1272</v>
      </c>
      <c r="D40" s="4" t="s">
        <v>535</v>
      </c>
      <c r="E40" s="4">
        <v>1</v>
      </c>
    </row>
    <row r="41" customHeight="1" spans="1:5">
      <c r="A41" s="4">
        <v>39</v>
      </c>
      <c r="B41" s="8" t="s">
        <v>52</v>
      </c>
      <c r="C41" s="4" t="s">
        <v>1273</v>
      </c>
      <c r="D41" s="4" t="s">
        <v>535</v>
      </c>
      <c r="E41" s="4">
        <v>1</v>
      </c>
    </row>
    <row r="42" customHeight="1" spans="1:5">
      <c r="A42" s="4">
        <v>40</v>
      </c>
      <c r="B42" s="8" t="s">
        <v>52</v>
      </c>
      <c r="C42" s="4" t="s">
        <v>1274</v>
      </c>
      <c r="D42" s="4" t="s">
        <v>535</v>
      </c>
      <c r="E42" s="4">
        <v>2</v>
      </c>
    </row>
    <row r="43" customHeight="1" spans="1:5">
      <c r="A43" s="4">
        <v>41</v>
      </c>
      <c r="B43" s="8" t="s">
        <v>52</v>
      </c>
      <c r="C43" s="4" t="s">
        <v>1275</v>
      </c>
      <c r="D43" s="4" t="s">
        <v>637</v>
      </c>
      <c r="E43" s="4">
        <v>2</v>
      </c>
    </row>
    <row r="44" customHeight="1" spans="1:5">
      <c r="A44" s="4">
        <v>42</v>
      </c>
      <c r="B44" s="8" t="s">
        <v>52</v>
      </c>
      <c r="C44" s="4" t="s">
        <v>1276</v>
      </c>
      <c r="D44" s="4" t="s">
        <v>637</v>
      </c>
      <c r="E44" s="4">
        <v>2</v>
      </c>
    </row>
    <row r="45" customHeight="1" spans="1:5">
      <c r="A45" s="4">
        <v>43</v>
      </c>
      <c r="B45" s="8" t="s">
        <v>52</v>
      </c>
      <c r="C45" s="4" t="s">
        <v>1277</v>
      </c>
      <c r="D45" s="4" t="s">
        <v>1278</v>
      </c>
      <c r="E45" s="4">
        <v>2</v>
      </c>
    </row>
    <row r="46" customHeight="1" spans="1:5">
      <c r="A46" s="4">
        <v>44</v>
      </c>
      <c r="B46" s="8" t="s">
        <v>52</v>
      </c>
      <c r="C46" s="4" t="s">
        <v>1277</v>
      </c>
      <c r="D46" s="4" t="s">
        <v>1278</v>
      </c>
      <c r="E46" s="4">
        <v>2</v>
      </c>
    </row>
    <row r="47" customHeight="1" spans="1:5">
      <c r="A47" s="4">
        <v>45</v>
      </c>
      <c r="B47" s="8" t="s">
        <v>52</v>
      </c>
      <c r="C47" s="4" t="s">
        <v>1277</v>
      </c>
      <c r="D47" s="4" t="s">
        <v>1278</v>
      </c>
      <c r="E47" s="4">
        <v>2</v>
      </c>
    </row>
    <row r="48" customHeight="1" spans="1:5">
      <c r="A48" s="4">
        <v>46</v>
      </c>
      <c r="B48" s="8" t="s">
        <v>52</v>
      </c>
      <c r="C48" s="4" t="s">
        <v>1279</v>
      </c>
      <c r="D48" s="4" t="s">
        <v>535</v>
      </c>
      <c r="E48" s="4">
        <v>2</v>
      </c>
    </row>
    <row r="49" customHeight="1" spans="1:5">
      <c r="A49" s="4">
        <v>47</v>
      </c>
      <c r="B49" s="8" t="s">
        <v>52</v>
      </c>
      <c r="C49" s="4" t="s">
        <v>1279</v>
      </c>
      <c r="D49" s="4" t="s">
        <v>535</v>
      </c>
      <c r="E49" s="4">
        <v>2</v>
      </c>
    </row>
    <row r="50" customHeight="1" spans="1:5">
      <c r="A50" s="4">
        <v>48</v>
      </c>
      <c r="B50" s="8" t="s">
        <v>52</v>
      </c>
      <c r="C50" s="4" t="s">
        <v>1279</v>
      </c>
      <c r="D50" s="4" t="s">
        <v>535</v>
      </c>
      <c r="E50" s="4">
        <v>2</v>
      </c>
    </row>
    <row r="51" customHeight="1" spans="1:5">
      <c r="A51" s="4">
        <v>49</v>
      </c>
      <c r="B51" s="8" t="s">
        <v>52</v>
      </c>
      <c r="C51" s="4" t="s">
        <v>1280</v>
      </c>
      <c r="D51" s="4" t="s">
        <v>637</v>
      </c>
      <c r="E51" s="4">
        <v>3</v>
      </c>
    </row>
    <row r="52" customHeight="1" spans="1:5">
      <c r="A52" s="4">
        <v>50</v>
      </c>
      <c r="B52" s="8" t="s">
        <v>52</v>
      </c>
      <c r="C52" s="4" t="s">
        <v>1281</v>
      </c>
      <c r="D52" s="4" t="s">
        <v>637</v>
      </c>
      <c r="E52" s="4">
        <v>3</v>
      </c>
    </row>
    <row r="53" customHeight="1" spans="1:5">
      <c r="A53" s="4">
        <v>51</v>
      </c>
      <c r="B53" s="8" t="s">
        <v>52</v>
      </c>
      <c r="C53" s="4" t="s">
        <v>1282</v>
      </c>
      <c r="D53" s="4" t="s">
        <v>637</v>
      </c>
      <c r="E53" s="4">
        <v>1</v>
      </c>
    </row>
    <row r="54" customHeight="1" spans="1:5">
      <c r="A54" s="4">
        <v>52</v>
      </c>
      <c r="B54" s="8" t="s">
        <v>52</v>
      </c>
      <c r="C54" s="4" t="s">
        <v>1283</v>
      </c>
      <c r="D54" s="4" t="s">
        <v>637</v>
      </c>
      <c r="E54" s="4">
        <v>2</v>
      </c>
    </row>
    <row r="55" customHeight="1" spans="1:5">
      <c r="A55" s="4">
        <v>53</v>
      </c>
      <c r="B55" s="8" t="s">
        <v>52</v>
      </c>
      <c r="C55" s="4" t="s">
        <v>1284</v>
      </c>
      <c r="D55" s="4" t="s">
        <v>637</v>
      </c>
      <c r="E55" s="4">
        <v>3</v>
      </c>
    </row>
    <row r="56" customHeight="1" spans="1:5">
      <c r="A56" s="5"/>
      <c r="B56" s="5"/>
      <c r="C56" s="5"/>
      <c r="D56" s="6" t="s">
        <v>59</v>
      </c>
      <c r="E56" s="5">
        <f>SUM(E3:E55)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opLeftCell="A39" workbookViewId="0">
      <selection activeCell="C11" sqref="$A11:$XFD11"/>
    </sheetView>
  </sheetViews>
  <sheetFormatPr defaultColWidth="8.88461538461539" defaultRowHeight="16.8" outlineLevelCol="4"/>
  <cols>
    <col min="1" max="2" width="15.7788461538462" customWidth="1"/>
    <col min="3" max="3" width="45.7788461538462" customWidth="1"/>
    <col min="4" max="5" width="15.7788461538462" customWidth="1"/>
  </cols>
  <sheetData>
    <row r="1" ht="35" customHeight="1" spans="1:5">
      <c r="A1" s="7" t="s">
        <v>1285</v>
      </c>
      <c r="B1" s="7"/>
      <c r="C1" s="7"/>
      <c r="D1" s="7"/>
      <c r="E1" s="7"/>
    </row>
    <row r="2" s="1" customFormat="1" ht="35" customHeight="1" spans="1:5">
      <c r="A2" s="3" t="s">
        <v>1</v>
      </c>
      <c r="B2" s="3" t="s">
        <v>2</v>
      </c>
      <c r="C2" s="3" t="s">
        <v>517</v>
      </c>
      <c r="D2" s="3" t="s">
        <v>4</v>
      </c>
      <c r="E2" s="3" t="s">
        <v>5</v>
      </c>
    </row>
    <row r="3" ht="35" customHeight="1" spans="1:5">
      <c r="A3" s="4">
        <v>1</v>
      </c>
      <c r="B3" s="8" t="s">
        <v>1240</v>
      </c>
      <c r="C3" s="4" t="s">
        <v>1286</v>
      </c>
      <c r="D3" s="4" t="s">
        <v>535</v>
      </c>
      <c r="E3" s="4">
        <v>2</v>
      </c>
    </row>
    <row r="4" ht="35" customHeight="1" spans="1:5">
      <c r="A4" s="4">
        <v>2</v>
      </c>
      <c r="B4" s="8" t="s">
        <v>1240</v>
      </c>
      <c r="C4" s="4" t="s">
        <v>1287</v>
      </c>
      <c r="D4" s="4" t="s">
        <v>535</v>
      </c>
      <c r="E4" s="4">
        <v>2</v>
      </c>
    </row>
    <row r="5" ht="35" customHeight="1" spans="1:5">
      <c r="A5" s="4">
        <v>3</v>
      </c>
      <c r="B5" s="8" t="s">
        <v>1240</v>
      </c>
      <c r="C5" s="4" t="s">
        <v>1288</v>
      </c>
      <c r="D5" s="4" t="s">
        <v>535</v>
      </c>
      <c r="E5" s="4">
        <v>2</v>
      </c>
    </row>
    <row r="6" ht="35" customHeight="1" spans="1:5">
      <c r="A6" s="4">
        <v>4</v>
      </c>
      <c r="B6" s="8" t="s">
        <v>1240</v>
      </c>
      <c r="C6" s="4" t="s">
        <v>1289</v>
      </c>
      <c r="D6" s="4" t="s">
        <v>535</v>
      </c>
      <c r="E6" s="4">
        <v>2</v>
      </c>
    </row>
    <row r="7" ht="35" customHeight="1" spans="1:5">
      <c r="A7" s="4">
        <v>5</v>
      </c>
      <c r="B7" s="8" t="s">
        <v>1240</v>
      </c>
      <c r="C7" s="4" t="s">
        <v>1290</v>
      </c>
      <c r="D7" s="4" t="s">
        <v>623</v>
      </c>
      <c r="E7" s="4">
        <v>2</v>
      </c>
    </row>
    <row r="8" ht="35" customHeight="1" spans="1:5">
      <c r="A8" s="4">
        <v>6</v>
      </c>
      <c r="B8" s="8" t="s">
        <v>1240</v>
      </c>
      <c r="C8" s="4" t="s">
        <v>1290</v>
      </c>
      <c r="D8" s="4" t="s">
        <v>623</v>
      </c>
      <c r="E8" s="4">
        <v>2</v>
      </c>
    </row>
    <row r="9" ht="35" customHeight="1" spans="1:5">
      <c r="A9" s="4">
        <v>7</v>
      </c>
      <c r="B9" s="8" t="s">
        <v>1240</v>
      </c>
      <c r="C9" s="4" t="s">
        <v>1291</v>
      </c>
      <c r="D9" s="4" t="s">
        <v>623</v>
      </c>
      <c r="E9" s="4">
        <v>2</v>
      </c>
    </row>
    <row r="10" ht="35" customHeight="1" spans="1:5">
      <c r="A10" s="4">
        <v>8</v>
      </c>
      <c r="B10" s="8" t="s">
        <v>1240</v>
      </c>
      <c r="C10" s="4" t="s">
        <v>1292</v>
      </c>
      <c r="D10" s="4" t="s">
        <v>623</v>
      </c>
      <c r="E10" s="4">
        <v>2</v>
      </c>
    </row>
    <row r="11" ht="35" customHeight="1" spans="1:5">
      <c r="A11" s="4">
        <v>9</v>
      </c>
      <c r="B11" s="8" t="s">
        <v>1240</v>
      </c>
      <c r="C11" s="4" t="s">
        <v>1293</v>
      </c>
      <c r="D11" s="4" t="s">
        <v>623</v>
      </c>
      <c r="E11" s="4">
        <v>2</v>
      </c>
    </row>
    <row r="12" ht="35" customHeight="1" spans="1:5">
      <c r="A12" s="4">
        <v>10</v>
      </c>
      <c r="B12" s="8" t="s">
        <v>1240</v>
      </c>
      <c r="C12" s="4" t="s">
        <v>1294</v>
      </c>
      <c r="D12" s="4" t="s">
        <v>623</v>
      </c>
      <c r="E12" s="4">
        <v>2</v>
      </c>
    </row>
    <row r="13" ht="35" customHeight="1" spans="1:5">
      <c r="A13" s="4">
        <v>11</v>
      </c>
      <c r="B13" s="8" t="s">
        <v>1240</v>
      </c>
      <c r="C13" s="4" t="s">
        <v>1295</v>
      </c>
      <c r="D13" s="4" t="s">
        <v>623</v>
      </c>
      <c r="E13" s="4">
        <v>2</v>
      </c>
    </row>
    <row r="14" ht="35" customHeight="1" spans="1:5">
      <c r="A14" s="4">
        <v>12</v>
      </c>
      <c r="B14" s="4" t="s">
        <v>1296</v>
      </c>
      <c r="C14" s="4" t="s">
        <v>1297</v>
      </c>
      <c r="D14" s="4" t="s">
        <v>623</v>
      </c>
      <c r="E14" s="4">
        <v>3</v>
      </c>
    </row>
    <row r="15" ht="35" customHeight="1" spans="1:5">
      <c r="A15" s="4">
        <v>13</v>
      </c>
      <c r="B15" s="8" t="s">
        <v>1240</v>
      </c>
      <c r="C15" s="4" t="s">
        <v>1298</v>
      </c>
      <c r="D15" s="4" t="s">
        <v>623</v>
      </c>
      <c r="E15" s="4">
        <v>2</v>
      </c>
    </row>
    <row r="16" ht="35" customHeight="1" spans="1:5">
      <c r="A16" s="4">
        <v>14</v>
      </c>
      <c r="B16" s="4" t="s">
        <v>1261</v>
      </c>
      <c r="C16" s="8" t="s">
        <v>1264</v>
      </c>
      <c r="D16" s="8" t="s">
        <v>535</v>
      </c>
      <c r="E16" s="4">
        <v>3</v>
      </c>
    </row>
    <row r="17" ht="35" customHeight="1" spans="1:5">
      <c r="A17" s="4">
        <v>15</v>
      </c>
      <c r="B17" s="4" t="s">
        <v>1261</v>
      </c>
      <c r="C17" s="4" t="s">
        <v>1262</v>
      </c>
      <c r="D17" s="8" t="s">
        <v>535</v>
      </c>
      <c r="E17" s="4">
        <v>3</v>
      </c>
    </row>
    <row r="18" ht="35" customHeight="1" spans="1:5">
      <c r="A18" s="4">
        <v>16</v>
      </c>
      <c r="B18" s="4" t="s">
        <v>1261</v>
      </c>
      <c r="C18" s="4" t="s">
        <v>1299</v>
      </c>
      <c r="D18" s="8" t="s">
        <v>535</v>
      </c>
      <c r="E18" s="4">
        <v>3</v>
      </c>
    </row>
    <row r="19" ht="35" customHeight="1" spans="1:5">
      <c r="A19" s="4">
        <v>17</v>
      </c>
      <c r="B19" s="4" t="s">
        <v>1261</v>
      </c>
      <c r="C19" s="4" t="s">
        <v>1299</v>
      </c>
      <c r="D19" s="8" t="s">
        <v>535</v>
      </c>
      <c r="E19" s="4">
        <v>3</v>
      </c>
    </row>
    <row r="20" ht="35" customHeight="1" spans="1:5">
      <c r="A20" s="4">
        <v>18</v>
      </c>
      <c r="B20" s="8" t="s">
        <v>1265</v>
      </c>
      <c r="C20" s="4" t="s">
        <v>1300</v>
      </c>
      <c r="D20" s="8" t="s">
        <v>535</v>
      </c>
      <c r="E20" s="4">
        <v>1</v>
      </c>
    </row>
    <row r="21" ht="35" customHeight="1" spans="1:5">
      <c r="A21" s="4">
        <v>19</v>
      </c>
      <c r="B21" s="8" t="s">
        <v>1265</v>
      </c>
      <c r="C21" s="4" t="s">
        <v>1301</v>
      </c>
      <c r="D21" s="8" t="s">
        <v>535</v>
      </c>
      <c r="E21" s="4">
        <v>1</v>
      </c>
    </row>
    <row r="22" ht="35" customHeight="1" spans="1:5">
      <c r="A22" s="4">
        <v>20</v>
      </c>
      <c r="B22" s="8" t="s">
        <v>1265</v>
      </c>
      <c r="C22" s="4" t="s">
        <v>1302</v>
      </c>
      <c r="D22" s="8" t="s">
        <v>535</v>
      </c>
      <c r="E22" s="4">
        <v>1</v>
      </c>
    </row>
    <row r="23" ht="35" customHeight="1" spans="1:5">
      <c r="A23" s="4">
        <v>21</v>
      </c>
      <c r="B23" s="8" t="s">
        <v>1265</v>
      </c>
      <c r="C23" s="4" t="s">
        <v>1302</v>
      </c>
      <c r="D23" s="8" t="s">
        <v>535</v>
      </c>
      <c r="E23" s="4">
        <v>1</v>
      </c>
    </row>
    <row r="24" ht="35" customHeight="1" spans="1:5">
      <c r="A24" s="4">
        <v>22</v>
      </c>
      <c r="B24" s="8" t="s">
        <v>1265</v>
      </c>
      <c r="C24" s="4" t="s">
        <v>1303</v>
      </c>
      <c r="D24" s="8" t="s">
        <v>535</v>
      </c>
      <c r="E24" s="4">
        <v>1</v>
      </c>
    </row>
    <row r="25" ht="35" customHeight="1" spans="1:5">
      <c r="A25" s="4">
        <v>23</v>
      </c>
      <c r="B25" s="8" t="s">
        <v>1265</v>
      </c>
      <c r="C25" s="4" t="s">
        <v>1304</v>
      </c>
      <c r="D25" s="8" t="s">
        <v>535</v>
      </c>
      <c r="E25" s="4">
        <v>1</v>
      </c>
    </row>
    <row r="26" ht="35" customHeight="1" spans="1:5">
      <c r="A26" s="4">
        <v>24</v>
      </c>
      <c r="B26" s="8" t="s">
        <v>1265</v>
      </c>
      <c r="C26" s="4" t="s">
        <v>1304</v>
      </c>
      <c r="D26" s="8" t="s">
        <v>535</v>
      </c>
      <c r="E26" s="4">
        <v>1</v>
      </c>
    </row>
    <row r="27" ht="35" customHeight="1" spans="1:5">
      <c r="A27" s="4">
        <v>25</v>
      </c>
      <c r="B27" s="8" t="s">
        <v>1265</v>
      </c>
      <c r="C27" s="4" t="s">
        <v>1305</v>
      </c>
      <c r="D27" s="8" t="s">
        <v>535</v>
      </c>
      <c r="E27" s="4">
        <v>1</v>
      </c>
    </row>
    <row r="28" ht="35" customHeight="1" spans="1:5">
      <c r="A28" s="4">
        <v>26</v>
      </c>
      <c r="B28" s="8" t="s">
        <v>1265</v>
      </c>
      <c r="C28" s="4" t="s">
        <v>1305</v>
      </c>
      <c r="D28" s="8" t="s">
        <v>535</v>
      </c>
      <c r="E28" s="4">
        <v>1</v>
      </c>
    </row>
    <row r="29" ht="35" customHeight="1" spans="1:5">
      <c r="A29" s="4">
        <v>27</v>
      </c>
      <c r="B29" s="8" t="s">
        <v>1265</v>
      </c>
      <c r="C29" s="4" t="s">
        <v>1306</v>
      </c>
      <c r="D29" s="8" t="s">
        <v>535</v>
      </c>
      <c r="E29" s="4">
        <v>1</v>
      </c>
    </row>
    <row r="30" ht="35" customHeight="1" spans="1:5">
      <c r="A30" s="4">
        <v>28</v>
      </c>
      <c r="B30" s="8" t="s">
        <v>1265</v>
      </c>
      <c r="C30" s="4" t="s">
        <v>1306</v>
      </c>
      <c r="D30" s="8" t="s">
        <v>535</v>
      </c>
      <c r="E30" s="4">
        <v>1</v>
      </c>
    </row>
    <row r="31" ht="35" customHeight="1" spans="1:5">
      <c r="A31" s="4">
        <v>29</v>
      </c>
      <c r="B31" s="8" t="s">
        <v>52</v>
      </c>
      <c r="C31" s="4" t="s">
        <v>1307</v>
      </c>
      <c r="D31" s="8" t="s">
        <v>535</v>
      </c>
      <c r="E31" s="4">
        <v>2</v>
      </c>
    </row>
    <row r="32" ht="35" customHeight="1" spans="1:5">
      <c r="A32" s="4">
        <v>30</v>
      </c>
      <c r="B32" s="8" t="s">
        <v>52</v>
      </c>
      <c r="C32" s="4" t="s">
        <v>1307</v>
      </c>
      <c r="D32" s="8" t="s">
        <v>535</v>
      </c>
      <c r="E32" s="4">
        <v>2</v>
      </c>
    </row>
    <row r="33" ht="35" customHeight="1" spans="1:5">
      <c r="A33" s="4">
        <v>31</v>
      </c>
      <c r="B33" s="8" t="s">
        <v>52</v>
      </c>
      <c r="C33" s="8" t="s">
        <v>1277</v>
      </c>
      <c r="D33" s="4" t="s">
        <v>1278</v>
      </c>
      <c r="E33" s="4">
        <v>2</v>
      </c>
    </row>
    <row r="34" ht="35" customHeight="1" spans="1:5">
      <c r="A34" s="4">
        <v>32</v>
      </c>
      <c r="B34" s="8" t="s">
        <v>52</v>
      </c>
      <c r="C34" s="8" t="s">
        <v>1277</v>
      </c>
      <c r="D34" s="4" t="s">
        <v>1278</v>
      </c>
      <c r="E34" s="4">
        <v>2</v>
      </c>
    </row>
    <row r="35" ht="35" customHeight="1" spans="1:5">
      <c r="A35" s="4">
        <v>33</v>
      </c>
      <c r="B35" s="8" t="s">
        <v>52</v>
      </c>
      <c r="C35" s="8" t="s">
        <v>1277</v>
      </c>
      <c r="D35" s="4" t="s">
        <v>1278</v>
      </c>
      <c r="E35" s="4">
        <v>2</v>
      </c>
    </row>
    <row r="36" ht="35" customHeight="1" spans="1:5">
      <c r="A36" s="4">
        <v>34</v>
      </c>
      <c r="B36" s="8" t="s">
        <v>52</v>
      </c>
      <c r="C36" s="4" t="s">
        <v>1308</v>
      </c>
      <c r="D36" s="4" t="s">
        <v>623</v>
      </c>
      <c r="E36" s="4">
        <v>3</v>
      </c>
    </row>
    <row r="37" ht="35" customHeight="1" spans="1:5">
      <c r="A37" s="4">
        <v>35</v>
      </c>
      <c r="B37" s="8" t="s">
        <v>52</v>
      </c>
      <c r="C37" s="4" t="s">
        <v>1309</v>
      </c>
      <c r="D37" s="4" t="s">
        <v>637</v>
      </c>
      <c r="E37" s="4">
        <v>4</v>
      </c>
    </row>
    <row r="38" ht="35" customHeight="1" spans="1:5">
      <c r="A38" s="4">
        <v>36</v>
      </c>
      <c r="B38" s="8" t="s">
        <v>52</v>
      </c>
      <c r="C38" s="4" t="s">
        <v>1310</v>
      </c>
      <c r="D38" s="4" t="s">
        <v>637</v>
      </c>
      <c r="E38" s="4">
        <v>4</v>
      </c>
    </row>
    <row r="39" ht="35" customHeight="1" spans="1:5">
      <c r="A39" s="4">
        <v>37</v>
      </c>
      <c r="B39" s="8" t="s">
        <v>52</v>
      </c>
      <c r="C39" s="4" t="s">
        <v>1311</v>
      </c>
      <c r="D39" s="8" t="s">
        <v>535</v>
      </c>
      <c r="E39" s="4">
        <v>1</v>
      </c>
    </row>
    <row r="40" ht="35" customHeight="1" spans="1:5">
      <c r="A40" s="4">
        <v>38</v>
      </c>
      <c r="B40" s="8" t="s">
        <v>52</v>
      </c>
      <c r="C40" s="4" t="s">
        <v>1311</v>
      </c>
      <c r="D40" s="8" t="s">
        <v>535</v>
      </c>
      <c r="E40" s="4">
        <v>1</v>
      </c>
    </row>
    <row r="41" ht="35" customHeight="1" spans="1:5">
      <c r="A41" s="4">
        <v>39</v>
      </c>
      <c r="B41" s="8" t="s">
        <v>52</v>
      </c>
      <c r="C41" s="4" t="s">
        <v>1311</v>
      </c>
      <c r="D41" s="8" t="s">
        <v>535</v>
      </c>
      <c r="E41" s="4">
        <v>1</v>
      </c>
    </row>
    <row r="42" ht="35" customHeight="1" spans="1:5">
      <c r="A42" s="4">
        <v>40</v>
      </c>
      <c r="B42" s="8" t="s">
        <v>52</v>
      </c>
      <c r="C42" s="4" t="s">
        <v>1311</v>
      </c>
      <c r="D42" s="8" t="s">
        <v>535</v>
      </c>
      <c r="E42" s="4">
        <v>1</v>
      </c>
    </row>
    <row r="43" ht="35" customHeight="1" spans="1:5">
      <c r="A43" s="4">
        <v>41</v>
      </c>
      <c r="B43" s="8" t="s">
        <v>52</v>
      </c>
      <c r="C43" s="4" t="s">
        <v>1311</v>
      </c>
      <c r="D43" s="8" t="s">
        <v>535</v>
      </c>
      <c r="E43" s="4">
        <v>1</v>
      </c>
    </row>
    <row r="44" ht="35" customHeight="1" spans="1:5">
      <c r="A44" s="4">
        <v>42</v>
      </c>
      <c r="B44" s="8" t="s">
        <v>52</v>
      </c>
      <c r="C44" s="4" t="s">
        <v>1311</v>
      </c>
      <c r="D44" s="8" t="s">
        <v>535</v>
      </c>
      <c r="E44" s="4">
        <v>1</v>
      </c>
    </row>
    <row r="45" ht="35" customHeight="1" spans="1:5">
      <c r="A45" s="4">
        <v>43</v>
      </c>
      <c r="B45" s="8" t="s">
        <v>52</v>
      </c>
      <c r="C45" s="4" t="s">
        <v>1312</v>
      </c>
      <c r="D45" s="4" t="s">
        <v>623</v>
      </c>
      <c r="E45" s="4">
        <v>3</v>
      </c>
    </row>
    <row r="46" ht="35" customHeight="1" spans="1:5">
      <c r="A46" s="4">
        <v>44</v>
      </c>
      <c r="B46" s="8" t="s">
        <v>52</v>
      </c>
      <c r="C46" s="4" t="s">
        <v>1313</v>
      </c>
      <c r="D46" s="4" t="s">
        <v>535</v>
      </c>
      <c r="E46" s="4">
        <v>1</v>
      </c>
    </row>
    <row r="47" ht="35" customHeight="1" spans="1:5">
      <c r="A47" s="4">
        <v>45</v>
      </c>
      <c r="B47" s="8" t="s">
        <v>52</v>
      </c>
      <c r="C47" s="4" t="s">
        <v>1313</v>
      </c>
      <c r="D47" s="4" t="s">
        <v>535</v>
      </c>
      <c r="E47" s="4">
        <v>1</v>
      </c>
    </row>
    <row r="48" ht="35" customHeight="1" spans="1:5">
      <c r="A48" s="4">
        <v>46</v>
      </c>
      <c r="B48" s="8" t="s">
        <v>52</v>
      </c>
      <c r="C48" s="4" t="s">
        <v>1313</v>
      </c>
      <c r="D48" s="4" t="s">
        <v>535</v>
      </c>
      <c r="E48" s="4">
        <v>1</v>
      </c>
    </row>
    <row r="49" ht="35" customHeight="1" spans="1:5">
      <c r="A49" s="4">
        <v>47</v>
      </c>
      <c r="B49" s="8" t="s">
        <v>52</v>
      </c>
      <c r="C49" s="4" t="s">
        <v>1313</v>
      </c>
      <c r="D49" s="4" t="s">
        <v>535</v>
      </c>
      <c r="E49" s="4">
        <v>1</v>
      </c>
    </row>
    <row r="50" ht="35" customHeight="1" spans="1:5">
      <c r="A50" s="4">
        <v>48</v>
      </c>
      <c r="B50" s="8" t="s">
        <v>52</v>
      </c>
      <c r="C50" s="4" t="s">
        <v>1314</v>
      </c>
      <c r="D50" s="4" t="s">
        <v>637</v>
      </c>
      <c r="E50" s="4">
        <v>6</v>
      </c>
    </row>
    <row r="51" ht="35" customHeight="1" spans="1:5">
      <c r="A51" s="4">
        <v>49</v>
      </c>
      <c r="B51" s="8" t="s">
        <v>52</v>
      </c>
      <c r="C51" s="4" t="s">
        <v>1315</v>
      </c>
      <c r="D51" s="4" t="s">
        <v>535</v>
      </c>
      <c r="E51" s="4">
        <v>2</v>
      </c>
    </row>
    <row r="52" ht="35" customHeight="1" spans="1:5">
      <c r="A52" s="4">
        <v>50</v>
      </c>
      <c r="B52" s="8" t="s">
        <v>52</v>
      </c>
      <c r="C52" s="4" t="s">
        <v>1316</v>
      </c>
      <c r="D52" s="4" t="s">
        <v>535</v>
      </c>
      <c r="E52" s="4">
        <v>2</v>
      </c>
    </row>
    <row r="53" ht="35" customHeight="1" spans="1:5">
      <c r="A53" s="4">
        <v>51</v>
      </c>
      <c r="B53" s="8" t="s">
        <v>52</v>
      </c>
      <c r="C53" s="4" t="s">
        <v>1317</v>
      </c>
      <c r="D53" s="4" t="s">
        <v>637</v>
      </c>
      <c r="E53" s="4">
        <v>3</v>
      </c>
    </row>
    <row r="54" ht="35" customHeight="1" spans="1:5">
      <c r="A54" s="4">
        <v>52</v>
      </c>
      <c r="B54" s="8" t="s">
        <v>52</v>
      </c>
      <c r="C54" s="4" t="s">
        <v>1318</v>
      </c>
      <c r="D54" s="4" t="s">
        <v>637</v>
      </c>
      <c r="E54" s="4">
        <v>3</v>
      </c>
    </row>
    <row r="55" ht="35" customHeight="1" spans="1:5">
      <c r="A55" s="9"/>
      <c r="B55" s="9"/>
      <c r="C55" s="9"/>
      <c r="D55" s="6" t="s">
        <v>59</v>
      </c>
      <c r="E55" s="5">
        <f>SUM(E3:E54)</f>
        <v>100</v>
      </c>
    </row>
  </sheetData>
  <mergeCells count="1">
    <mergeCell ref="A1:E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23" workbookViewId="0">
      <selection activeCell="P27" sqref="P27"/>
    </sheetView>
  </sheetViews>
  <sheetFormatPr defaultColWidth="8.88461538461539" defaultRowHeight="16.8" outlineLevelCol="4"/>
  <cols>
    <col min="1" max="2" width="15.7788461538462" customWidth="1"/>
    <col min="3" max="3" width="45.7788461538462" customWidth="1"/>
    <col min="4" max="5" width="15.7788461538462" customWidth="1"/>
  </cols>
  <sheetData>
    <row r="1" ht="35" customHeight="1" spans="1:5">
      <c r="A1" s="2" t="s">
        <v>1319</v>
      </c>
      <c r="B1" s="2"/>
      <c r="C1" s="2"/>
      <c r="D1" s="2"/>
      <c r="E1" s="2"/>
    </row>
    <row r="2" s="1" customFormat="1" ht="35" customHeight="1" spans="1:5">
      <c r="A2" s="3" t="s">
        <v>1</v>
      </c>
      <c r="B2" s="3" t="s">
        <v>2</v>
      </c>
      <c r="C2" s="3" t="s">
        <v>517</v>
      </c>
      <c r="D2" s="3" t="s">
        <v>4</v>
      </c>
      <c r="E2" s="3" t="s">
        <v>5</v>
      </c>
    </row>
    <row r="3" ht="35" customHeight="1" spans="1:5">
      <c r="A3" s="4">
        <v>1</v>
      </c>
      <c r="B3" s="4" t="s">
        <v>1240</v>
      </c>
      <c r="C3" s="4" t="s">
        <v>1320</v>
      </c>
      <c r="D3" s="4" t="s">
        <v>535</v>
      </c>
      <c r="E3" s="4">
        <v>2</v>
      </c>
    </row>
    <row r="4" ht="35" customHeight="1" spans="1:5">
      <c r="A4" s="4">
        <v>2</v>
      </c>
      <c r="B4" s="4" t="s">
        <v>1240</v>
      </c>
      <c r="C4" s="4" t="s">
        <v>1321</v>
      </c>
      <c r="D4" s="4" t="s">
        <v>535</v>
      </c>
      <c r="E4" s="4">
        <v>2</v>
      </c>
    </row>
    <row r="5" ht="35" customHeight="1" spans="1:5">
      <c r="A5" s="4">
        <v>3</v>
      </c>
      <c r="B5" s="4" t="s">
        <v>1240</v>
      </c>
      <c r="C5" s="4" t="s">
        <v>1322</v>
      </c>
      <c r="D5" s="4" t="s">
        <v>535</v>
      </c>
      <c r="E5" s="4">
        <v>2</v>
      </c>
    </row>
    <row r="6" ht="35" customHeight="1" spans="1:5">
      <c r="A6" s="4">
        <v>4</v>
      </c>
      <c r="B6" s="4" t="s">
        <v>1240</v>
      </c>
      <c r="C6" s="4" t="s">
        <v>1323</v>
      </c>
      <c r="D6" s="4" t="s">
        <v>535</v>
      </c>
      <c r="E6" s="4">
        <v>2</v>
      </c>
    </row>
    <row r="7" ht="35" customHeight="1" spans="1:5">
      <c r="A7" s="4">
        <v>5</v>
      </c>
      <c r="B7" s="4" t="s">
        <v>1240</v>
      </c>
      <c r="C7" s="4" t="s">
        <v>1324</v>
      </c>
      <c r="D7" s="4" t="s">
        <v>623</v>
      </c>
      <c r="E7" s="4">
        <v>3</v>
      </c>
    </row>
    <row r="8" ht="35" customHeight="1" spans="1:5">
      <c r="A8" s="4">
        <v>6</v>
      </c>
      <c r="B8" s="4" t="s">
        <v>39</v>
      </c>
      <c r="C8" s="4" t="s">
        <v>1325</v>
      </c>
      <c r="D8" s="4" t="s">
        <v>623</v>
      </c>
      <c r="E8" s="4">
        <v>3</v>
      </c>
    </row>
    <row r="9" ht="35" customHeight="1" spans="1:5">
      <c r="A9" s="4">
        <v>7</v>
      </c>
      <c r="B9" s="4" t="s">
        <v>1261</v>
      </c>
      <c r="C9" s="4" t="s">
        <v>1326</v>
      </c>
      <c r="D9" s="4" t="s">
        <v>535</v>
      </c>
      <c r="E9" s="4">
        <v>3</v>
      </c>
    </row>
    <row r="10" ht="35" customHeight="1" spans="1:5">
      <c r="A10" s="4">
        <v>8</v>
      </c>
      <c r="B10" s="4" t="s">
        <v>1261</v>
      </c>
      <c r="C10" s="4" t="s">
        <v>1327</v>
      </c>
      <c r="D10" s="4" t="s">
        <v>535</v>
      </c>
      <c r="E10" s="4">
        <v>3</v>
      </c>
    </row>
    <row r="11" ht="35" customHeight="1" spans="1:5">
      <c r="A11" s="4">
        <v>9</v>
      </c>
      <c r="B11" s="4" t="s">
        <v>1261</v>
      </c>
      <c r="C11" s="4" t="s">
        <v>1328</v>
      </c>
      <c r="D11" s="4" t="s">
        <v>535</v>
      </c>
      <c r="E11" s="4">
        <v>3</v>
      </c>
    </row>
    <row r="12" ht="35" customHeight="1" spans="1:5">
      <c r="A12" s="4">
        <v>10</v>
      </c>
      <c r="B12" s="4" t="s">
        <v>1261</v>
      </c>
      <c r="C12" s="4" t="s">
        <v>1329</v>
      </c>
      <c r="D12" s="4" t="s">
        <v>535</v>
      </c>
      <c r="E12" s="4">
        <v>3</v>
      </c>
    </row>
    <row r="13" ht="35" customHeight="1" spans="1:5">
      <c r="A13" s="4">
        <v>11</v>
      </c>
      <c r="B13" s="4" t="s">
        <v>1265</v>
      </c>
      <c r="C13" s="4" t="s">
        <v>1330</v>
      </c>
      <c r="D13" s="4" t="s">
        <v>535</v>
      </c>
      <c r="E13" s="4">
        <v>1</v>
      </c>
    </row>
    <row r="14" ht="35" customHeight="1" spans="1:5">
      <c r="A14" s="4">
        <v>12</v>
      </c>
      <c r="B14" s="4" t="s">
        <v>1265</v>
      </c>
      <c r="C14" s="4" t="s">
        <v>1330</v>
      </c>
      <c r="D14" s="4" t="s">
        <v>535</v>
      </c>
      <c r="E14" s="4">
        <v>1</v>
      </c>
    </row>
    <row r="15" ht="35" customHeight="1" spans="1:5">
      <c r="A15" s="4">
        <v>13</v>
      </c>
      <c r="B15" s="4" t="s">
        <v>1265</v>
      </c>
      <c r="C15" s="4" t="s">
        <v>1330</v>
      </c>
      <c r="D15" s="4" t="s">
        <v>535</v>
      </c>
      <c r="E15" s="4">
        <v>1</v>
      </c>
    </row>
    <row r="16" ht="35" customHeight="1" spans="1:5">
      <c r="A16" s="4">
        <v>14</v>
      </c>
      <c r="B16" s="4" t="s">
        <v>1265</v>
      </c>
      <c r="C16" s="4" t="s">
        <v>1331</v>
      </c>
      <c r="D16" s="4" t="s">
        <v>535</v>
      </c>
      <c r="E16" s="4">
        <v>1</v>
      </c>
    </row>
    <row r="17" ht="35" customHeight="1" spans="1:5">
      <c r="A17" s="4">
        <v>15</v>
      </c>
      <c r="B17" s="4" t="s">
        <v>1265</v>
      </c>
      <c r="C17" s="4" t="s">
        <v>1331</v>
      </c>
      <c r="D17" s="4" t="s">
        <v>535</v>
      </c>
      <c r="E17" s="4">
        <v>1</v>
      </c>
    </row>
    <row r="18" ht="35" customHeight="1" spans="1:5">
      <c r="A18" s="4">
        <v>16</v>
      </c>
      <c r="B18" s="4" t="s">
        <v>1265</v>
      </c>
      <c r="C18" s="4" t="s">
        <v>1331</v>
      </c>
      <c r="D18" s="4" t="s">
        <v>535</v>
      </c>
      <c r="E18" s="4">
        <v>1</v>
      </c>
    </row>
    <row r="19" ht="35" customHeight="1" spans="1:5">
      <c r="A19" s="4">
        <v>17</v>
      </c>
      <c r="B19" s="4" t="s">
        <v>1265</v>
      </c>
      <c r="C19" s="4" t="s">
        <v>1331</v>
      </c>
      <c r="D19" s="4" t="s">
        <v>535</v>
      </c>
      <c r="E19" s="4">
        <v>1</v>
      </c>
    </row>
    <row r="20" ht="35" customHeight="1" spans="1:5">
      <c r="A20" s="4">
        <v>18</v>
      </c>
      <c r="B20" s="4" t="s">
        <v>1265</v>
      </c>
      <c r="C20" s="4" t="s">
        <v>1331</v>
      </c>
      <c r="D20" s="4" t="s">
        <v>535</v>
      </c>
      <c r="E20" s="4">
        <v>1</v>
      </c>
    </row>
    <row r="21" ht="35" customHeight="1" spans="1:5">
      <c r="A21" s="4">
        <v>19</v>
      </c>
      <c r="B21" s="4" t="s">
        <v>1265</v>
      </c>
      <c r="C21" s="4" t="s">
        <v>1331</v>
      </c>
      <c r="D21" s="4" t="s">
        <v>535</v>
      </c>
      <c r="E21" s="4">
        <v>1</v>
      </c>
    </row>
    <row r="22" ht="35" customHeight="1" spans="1:5">
      <c r="A22" s="4">
        <v>20</v>
      </c>
      <c r="B22" s="4" t="s">
        <v>1265</v>
      </c>
      <c r="C22" s="4" t="s">
        <v>1332</v>
      </c>
      <c r="D22" s="4" t="s">
        <v>535</v>
      </c>
      <c r="E22" s="4">
        <v>1</v>
      </c>
    </row>
    <row r="23" ht="35" customHeight="1" spans="1:5">
      <c r="A23" s="4">
        <v>21</v>
      </c>
      <c r="B23" s="4" t="s">
        <v>1265</v>
      </c>
      <c r="C23" s="4" t="s">
        <v>1333</v>
      </c>
      <c r="D23" s="4" t="s">
        <v>535</v>
      </c>
      <c r="E23" s="4">
        <v>1</v>
      </c>
    </row>
    <row r="24" ht="35" customHeight="1" spans="1:5">
      <c r="A24" s="4">
        <v>22</v>
      </c>
      <c r="B24" s="4" t="s">
        <v>1265</v>
      </c>
      <c r="C24" s="4" t="s">
        <v>1334</v>
      </c>
      <c r="D24" s="4" t="s">
        <v>535</v>
      </c>
      <c r="E24" s="4">
        <v>1</v>
      </c>
    </row>
    <row r="25" ht="35" customHeight="1" spans="1:5">
      <c r="A25" s="4">
        <v>23</v>
      </c>
      <c r="B25" s="4" t="s">
        <v>1265</v>
      </c>
      <c r="C25" s="4" t="s">
        <v>1335</v>
      </c>
      <c r="D25" s="4" t="s">
        <v>535</v>
      </c>
      <c r="E25" s="4">
        <v>1</v>
      </c>
    </row>
    <row r="26" ht="35" customHeight="1" spans="1:5">
      <c r="A26" s="4">
        <v>24</v>
      </c>
      <c r="B26" s="4" t="s">
        <v>1265</v>
      </c>
      <c r="C26" s="4" t="s">
        <v>1336</v>
      </c>
      <c r="D26" s="4" t="s">
        <v>535</v>
      </c>
      <c r="E26" s="4">
        <v>1</v>
      </c>
    </row>
    <row r="27" ht="35" customHeight="1" spans="1:5">
      <c r="A27" s="4">
        <v>25</v>
      </c>
      <c r="B27" s="4" t="s">
        <v>1265</v>
      </c>
      <c r="C27" s="4" t="s">
        <v>1337</v>
      </c>
      <c r="D27" s="4" t="s">
        <v>535</v>
      </c>
      <c r="E27" s="4">
        <v>1</v>
      </c>
    </row>
    <row r="28" ht="35" customHeight="1" spans="1:5">
      <c r="A28" s="4">
        <v>26</v>
      </c>
      <c r="B28" s="4" t="s">
        <v>1265</v>
      </c>
      <c r="C28" s="4" t="s">
        <v>1338</v>
      </c>
      <c r="D28" s="4" t="s">
        <v>535</v>
      </c>
      <c r="E28" s="4">
        <v>1</v>
      </c>
    </row>
    <row r="29" ht="35" customHeight="1" spans="1:5">
      <c r="A29" s="4">
        <v>27</v>
      </c>
      <c r="B29" s="4" t="s">
        <v>1265</v>
      </c>
      <c r="C29" s="4" t="s">
        <v>1339</v>
      </c>
      <c r="D29" s="4" t="s">
        <v>535</v>
      </c>
      <c r="E29" s="4">
        <v>1</v>
      </c>
    </row>
    <row r="30" ht="35" customHeight="1" spans="1:5">
      <c r="A30" s="4">
        <v>28</v>
      </c>
      <c r="B30" s="4" t="s">
        <v>1265</v>
      </c>
      <c r="C30" s="4" t="s">
        <v>1340</v>
      </c>
      <c r="D30" s="4" t="s">
        <v>535</v>
      </c>
      <c r="E30" s="4">
        <v>1</v>
      </c>
    </row>
    <row r="31" ht="35" customHeight="1" spans="1:5">
      <c r="A31" s="4">
        <v>29</v>
      </c>
      <c r="B31" s="4" t="s">
        <v>1265</v>
      </c>
      <c r="C31" s="4" t="s">
        <v>1340</v>
      </c>
      <c r="D31" s="4" t="s">
        <v>535</v>
      </c>
      <c r="E31" s="4">
        <v>1</v>
      </c>
    </row>
    <row r="32" ht="35" customHeight="1" spans="1:5">
      <c r="A32" s="4">
        <v>30</v>
      </c>
      <c r="B32" s="4" t="s">
        <v>1265</v>
      </c>
      <c r="C32" s="4" t="s">
        <v>1341</v>
      </c>
      <c r="D32" s="4" t="s">
        <v>535</v>
      </c>
      <c r="E32" s="4">
        <v>1</v>
      </c>
    </row>
    <row r="33" ht="35" customHeight="1" spans="1:5">
      <c r="A33" s="4">
        <v>31</v>
      </c>
      <c r="B33" s="4" t="s">
        <v>1265</v>
      </c>
      <c r="C33" s="4" t="s">
        <v>1342</v>
      </c>
      <c r="D33" s="4" t="s">
        <v>535</v>
      </c>
      <c r="E33" s="4">
        <v>1</v>
      </c>
    </row>
    <row r="34" ht="35" customHeight="1" spans="1:5">
      <c r="A34" s="4">
        <v>32</v>
      </c>
      <c r="B34" s="4" t="s">
        <v>52</v>
      </c>
      <c r="C34" s="4" t="s">
        <v>1343</v>
      </c>
      <c r="D34" s="4" t="s">
        <v>535</v>
      </c>
      <c r="E34" s="4">
        <v>2</v>
      </c>
    </row>
    <row r="35" ht="35" customHeight="1" spans="1:5">
      <c r="A35" s="4">
        <v>33</v>
      </c>
      <c r="B35" s="4" t="s">
        <v>52</v>
      </c>
      <c r="C35" s="4" t="s">
        <v>1344</v>
      </c>
      <c r="D35" s="4" t="s">
        <v>535</v>
      </c>
      <c r="E35" s="4">
        <v>2</v>
      </c>
    </row>
    <row r="36" ht="35" customHeight="1" spans="1:5">
      <c r="A36" s="4">
        <v>34</v>
      </c>
      <c r="B36" s="4" t="s">
        <v>52</v>
      </c>
      <c r="C36" s="4" t="s">
        <v>1345</v>
      </c>
      <c r="D36" s="4" t="s">
        <v>535</v>
      </c>
      <c r="E36" s="4">
        <v>2</v>
      </c>
    </row>
    <row r="37" ht="35" customHeight="1" spans="1:5">
      <c r="A37" s="4">
        <v>35</v>
      </c>
      <c r="B37" s="4" t="s">
        <v>52</v>
      </c>
      <c r="C37" s="4" t="s">
        <v>1346</v>
      </c>
      <c r="D37" s="4" t="s">
        <v>535</v>
      </c>
      <c r="E37" s="4">
        <v>2</v>
      </c>
    </row>
    <row r="38" ht="35" customHeight="1" spans="1:5">
      <c r="A38" s="4">
        <v>36</v>
      </c>
      <c r="B38" s="4" t="s">
        <v>52</v>
      </c>
      <c r="C38" s="4" t="s">
        <v>1347</v>
      </c>
      <c r="D38" s="4" t="s">
        <v>535</v>
      </c>
      <c r="E38" s="4">
        <v>2</v>
      </c>
    </row>
    <row r="39" ht="35" customHeight="1" spans="1:5">
      <c r="A39" s="4">
        <v>37</v>
      </c>
      <c r="B39" s="4" t="s">
        <v>52</v>
      </c>
      <c r="C39" s="4" t="s">
        <v>1348</v>
      </c>
      <c r="D39" s="4" t="s">
        <v>535</v>
      </c>
      <c r="E39" s="4">
        <v>4</v>
      </c>
    </row>
    <row r="40" ht="35" customHeight="1" spans="1:5">
      <c r="A40" s="4">
        <v>38</v>
      </c>
      <c r="B40" s="4" t="s">
        <v>52</v>
      </c>
      <c r="C40" s="4" t="s">
        <v>1349</v>
      </c>
      <c r="D40" s="4" t="s">
        <v>535</v>
      </c>
      <c r="E40" s="4">
        <v>4</v>
      </c>
    </row>
    <row r="41" ht="35" customHeight="1" spans="1:5">
      <c r="A41" s="4">
        <v>39</v>
      </c>
      <c r="B41" s="4" t="s">
        <v>52</v>
      </c>
      <c r="C41" s="4" t="s">
        <v>1350</v>
      </c>
      <c r="D41" s="4" t="s">
        <v>535</v>
      </c>
      <c r="E41" s="4">
        <v>3</v>
      </c>
    </row>
    <row r="42" ht="35" customHeight="1" spans="1:5">
      <c r="A42" s="4">
        <v>40</v>
      </c>
      <c r="B42" s="4" t="s">
        <v>52</v>
      </c>
      <c r="C42" s="4" t="s">
        <v>1351</v>
      </c>
      <c r="D42" s="4" t="s">
        <v>535</v>
      </c>
      <c r="E42" s="4">
        <v>2</v>
      </c>
    </row>
    <row r="43" ht="35" customHeight="1" spans="1:5">
      <c r="A43" s="4">
        <v>41</v>
      </c>
      <c r="B43" s="4" t="s">
        <v>52</v>
      </c>
      <c r="C43" s="4" t="s">
        <v>1352</v>
      </c>
      <c r="D43" s="4" t="s">
        <v>535</v>
      </c>
      <c r="E43" s="4">
        <v>2</v>
      </c>
    </row>
    <row r="44" ht="35" customHeight="1" spans="1:5">
      <c r="A44" s="4">
        <v>42</v>
      </c>
      <c r="B44" s="4" t="s">
        <v>52</v>
      </c>
      <c r="C44" s="4" t="s">
        <v>1353</v>
      </c>
      <c r="D44" s="4" t="s">
        <v>535</v>
      </c>
      <c r="E44" s="4">
        <v>5</v>
      </c>
    </row>
    <row r="45" ht="35" customHeight="1" spans="1:5">
      <c r="A45" s="4">
        <v>43</v>
      </c>
      <c r="B45" s="4" t="s">
        <v>52</v>
      </c>
      <c r="C45" s="4" t="s">
        <v>1354</v>
      </c>
      <c r="D45" s="4" t="s">
        <v>535</v>
      </c>
      <c r="E45" s="4">
        <v>4</v>
      </c>
    </row>
    <row r="46" ht="35" customHeight="1" spans="1:5">
      <c r="A46" s="4">
        <v>44</v>
      </c>
      <c r="B46" s="4" t="s">
        <v>52</v>
      </c>
      <c r="C46" s="4" t="s">
        <v>1355</v>
      </c>
      <c r="D46" s="4" t="s">
        <v>535</v>
      </c>
      <c r="E46" s="4">
        <v>4</v>
      </c>
    </row>
    <row r="47" ht="35" customHeight="1" spans="1:5">
      <c r="A47" s="4">
        <v>45</v>
      </c>
      <c r="B47" s="4" t="s">
        <v>1356</v>
      </c>
      <c r="C47" s="4" t="s">
        <v>1357</v>
      </c>
      <c r="D47" s="4" t="s">
        <v>535</v>
      </c>
      <c r="E47" s="4">
        <v>2</v>
      </c>
    </row>
    <row r="48" ht="35" customHeight="1" spans="1:5">
      <c r="A48" s="4">
        <v>46</v>
      </c>
      <c r="B48" s="4" t="s">
        <v>1356</v>
      </c>
      <c r="C48" s="4" t="s">
        <v>1358</v>
      </c>
      <c r="D48" s="4" t="s">
        <v>535</v>
      </c>
      <c r="E48" s="4">
        <v>2</v>
      </c>
    </row>
    <row r="49" ht="35" customHeight="1" spans="1:5">
      <c r="A49" s="4">
        <v>47</v>
      </c>
      <c r="B49" s="4" t="s">
        <v>1356</v>
      </c>
      <c r="C49" s="4" t="s">
        <v>1359</v>
      </c>
      <c r="D49" s="4" t="s">
        <v>535</v>
      </c>
      <c r="E49" s="4">
        <v>2</v>
      </c>
    </row>
    <row r="50" ht="35" customHeight="1" spans="1:5">
      <c r="A50" s="4">
        <v>48</v>
      </c>
      <c r="B50" s="4" t="s">
        <v>1356</v>
      </c>
      <c r="C50" s="4" t="s">
        <v>1360</v>
      </c>
      <c r="D50" s="4" t="s">
        <v>535</v>
      </c>
      <c r="E50" s="4">
        <v>2</v>
      </c>
    </row>
    <row r="51" ht="35" customHeight="1" spans="1:5">
      <c r="A51" s="4">
        <v>49</v>
      </c>
      <c r="B51" s="4" t="s">
        <v>1356</v>
      </c>
      <c r="C51" s="4" t="s">
        <v>1361</v>
      </c>
      <c r="D51" s="4" t="s">
        <v>535</v>
      </c>
      <c r="E51" s="4">
        <v>2</v>
      </c>
    </row>
    <row r="52" ht="35" customHeight="1" spans="1:5">
      <c r="A52" s="4">
        <v>50</v>
      </c>
      <c r="B52" s="4" t="s">
        <v>1356</v>
      </c>
      <c r="C52" s="4" t="s">
        <v>1362</v>
      </c>
      <c r="D52" s="4" t="s">
        <v>535</v>
      </c>
      <c r="E52" s="4">
        <v>2</v>
      </c>
    </row>
    <row r="53" ht="35" customHeight="1" spans="1:5">
      <c r="A53" s="4">
        <v>51</v>
      </c>
      <c r="B53" s="4" t="s">
        <v>1356</v>
      </c>
      <c r="C53" s="4" t="s">
        <v>1363</v>
      </c>
      <c r="D53" s="4" t="s">
        <v>535</v>
      </c>
      <c r="E53" s="4">
        <v>3</v>
      </c>
    </row>
    <row r="54" ht="35" customHeight="1" spans="1:5">
      <c r="A54" s="5"/>
      <c r="B54" s="5"/>
      <c r="C54" s="5"/>
      <c r="D54" s="6" t="s">
        <v>59</v>
      </c>
      <c r="E54" s="5">
        <f>SUM(E3:E53)</f>
        <v>100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G1朗文英语</vt:lpstr>
      <vt:lpstr>G2朗文英语</vt:lpstr>
      <vt:lpstr>G3朗文英语</vt:lpstr>
      <vt:lpstr>G4朗文英语</vt:lpstr>
      <vt:lpstr>G4牛津英语</vt:lpstr>
      <vt:lpstr>G5朗文英语</vt:lpstr>
      <vt:lpstr>G6先锋英语</vt:lpstr>
      <vt:lpstr>G2中数</vt:lpstr>
      <vt:lpstr>G3中数</vt:lpstr>
      <vt:lpstr>G4中数</vt:lpstr>
      <vt:lpstr>G5中数</vt:lpstr>
      <vt:lpstr>G6中数</vt:lpstr>
      <vt:lpstr>G1英数</vt:lpstr>
      <vt:lpstr>G2英数</vt:lpstr>
      <vt:lpstr>G3英数</vt:lpstr>
      <vt:lpstr>G4英数</vt:lpstr>
      <vt:lpstr>G5英数</vt:lpstr>
      <vt:lpstr>G6英数</vt:lpstr>
      <vt:lpstr>G1语文</vt:lpstr>
      <vt:lpstr>G2语文</vt:lpstr>
      <vt:lpstr>G3语文</vt:lpstr>
      <vt:lpstr>G4语文</vt:lpstr>
      <vt:lpstr>G5语文</vt:lpstr>
      <vt:lpstr>G6语文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Nico</cp:lastModifiedBy>
  <dcterms:created xsi:type="dcterms:W3CDTF">2025-12-10T07:11:00Z</dcterms:created>
  <dcterms:modified xsi:type="dcterms:W3CDTF">2025-12-23T13:54:46Z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44484CE143BB241A5C23496925C79B37_43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