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Presentación" sheetId="1" state="visible" r:id="rId1"/>
    <sheet xmlns:r="http://schemas.openxmlformats.org/officeDocument/2006/relationships" name="Cronograma" sheetId="2" state="visible" r:id="rId2"/>
    <sheet xmlns:r="http://schemas.openxmlformats.org/officeDocument/2006/relationships" name="Diagrama de Gantt" sheetId="3" state="visible" r:id="rId3"/>
    <sheet xmlns:r="http://schemas.openxmlformats.org/officeDocument/2006/relationships" name="Matriz objetivo-evidencia" sheetId="4" state="visible" r:id="rId4"/>
    <sheet xmlns:r="http://schemas.openxmlformats.org/officeDocument/2006/relationships" name="Hitos" sheetId="5" state="visible" r:id="rId5"/>
    <sheet xmlns:r="http://schemas.openxmlformats.org/officeDocument/2006/relationships" name="Desviaciones" sheetId="6" state="visible" r:id="rId6"/>
  </sheets>
  <definedNames>
    <definedName name="_xlnm._FilterDatabase" localSheetId="1" hidden="1">'Cronograma'!$A$1:$K$58</definedName>
    <definedName name="_xlnm.Print_Titles" localSheetId="1">'Cronograma'!$1:$1</definedName>
    <definedName name="_xlnm.Print_Titles" localSheetId="2">'Diagrama de Gantt'!$1:$1</definedName>
    <definedName name="_xlnm.Print_Titles" localSheetId="3">'Matriz objetivo-evidencia'!$1:$1</definedName>
    <definedName name="_xlnm.Print_Titles" localSheetId="4">'Hitos'!$1:$1</definedName>
    <definedName name="_xlnm.Print_Titles" localSheetId="5">'Desviaciones'!$1:$1</definedName>
  </definedNames>
  <calcPr calcId="124519" fullCalcOnLoad="1" refMode="A1" iterate="0" iterateCount="100" iterateDelta="0.0001"/>
</workbook>
</file>

<file path=xl/styles.xml><?xml version="1.0" encoding="utf-8"?>
<styleSheet xmlns="http://schemas.openxmlformats.org/spreadsheetml/2006/main">
  <numFmts count="0"/>
  <fonts count="26">
    <font>
      <name val="Calibri"/>
      <charset val="1"/>
      <family val="2"/>
      <color rgb="FF000000"/>
      <sz val="11"/>
    </font>
    <font>
      <name val="Arial"/>
      <family val="0"/>
      <sz val="10"/>
    </font>
    <font>
      <name val="Arial"/>
      <family val="0"/>
      <sz val="10"/>
    </font>
    <font>
      <name val="Arial"/>
      <family val="0"/>
      <sz val="10"/>
    </font>
    <font>
      <name val="Arial"/>
      <charset val="1"/>
      <family val="0"/>
      <b val="1"/>
      <color rgb="FF1F3864"/>
      <sz val="15"/>
    </font>
    <font>
      <name val="Arial"/>
      <charset val="1"/>
      <family val="0"/>
      <i val="1"/>
      <color rgb="FF595959"/>
      <sz val="11"/>
    </font>
    <font>
      <name val="Arial"/>
      <charset val="1"/>
      <family val="0"/>
      <b val="1"/>
      <color rgb="FF1F3864"/>
      <sz val="10"/>
    </font>
    <font>
      <name val="Arial"/>
      <charset val="1"/>
      <family val="0"/>
      <sz val="10"/>
    </font>
    <font>
      <name val="Arial"/>
      <charset val="1"/>
      <family val="0"/>
      <b val="1"/>
      <color rgb="FF1F3864"/>
      <sz val="12"/>
    </font>
    <font>
      <name val="Arial"/>
      <charset val="1"/>
      <family val="0"/>
      <b val="1"/>
      <sz val="10"/>
    </font>
    <font>
      <name val="Arial"/>
      <charset val="1"/>
      <family val="0"/>
      <b val="1"/>
      <color rgb="FFFFFFFF"/>
      <sz val="10"/>
    </font>
    <font>
      <name val="Arial"/>
      <charset val="1"/>
      <family val="0"/>
      <b val="1"/>
      <color rgb="FF006100"/>
      <sz val="10"/>
    </font>
    <font>
      <name val="Arial"/>
      <charset val="1"/>
      <family val="0"/>
      <b val="1"/>
      <color rgb="FF7F6000"/>
      <sz val="10"/>
    </font>
    <font>
      <name val="Arial"/>
      <charset val="1"/>
      <family val="0"/>
      <b val="1"/>
      <color rgb="FF3F3F3F"/>
      <sz val="10"/>
    </font>
    <font>
      <name val="Arial"/>
      <charset val="1"/>
      <family val="0"/>
      <b val="1"/>
      <color rgb="FF833C0C"/>
      <sz val="10"/>
    </font>
    <font>
      <name val="Arial"/>
      <charset val="1"/>
      <family val="0"/>
      <b val="1"/>
      <color rgb="FFFFFFFF"/>
      <sz val="9"/>
    </font>
    <font>
      <name val="Arial"/>
      <charset val="1"/>
      <family val="0"/>
      <b val="1"/>
      <color rgb="FFFFFFFF"/>
      <sz val="8"/>
    </font>
    <font>
      <name val="Arial"/>
      <charset val="1"/>
      <family val="0"/>
      <b val="1"/>
      <sz val="8"/>
    </font>
    <font>
      <name val="Arial"/>
      <charset val="1"/>
      <family val="0"/>
      <sz val="8"/>
    </font>
    <font>
      <name val="Arial"/>
      <charset val="1"/>
      <family val="0"/>
      <b val="1"/>
      <color rgb="FF333333"/>
      <sz val="8"/>
    </font>
    <font>
      <name val="Arial"/>
      <charset val="1"/>
      <family val="0"/>
      <b val="1"/>
      <color rgb="FF006100"/>
      <sz val="8"/>
    </font>
    <font>
      <name val="Arial"/>
      <charset val="1"/>
      <family val="0"/>
      <color rgb="FFA6A6A6"/>
      <sz val="8"/>
    </font>
    <font>
      <name val="Arial"/>
      <charset val="1"/>
      <family val="0"/>
      <b val="1"/>
      <color rgb="FF7F6000"/>
      <sz val="8"/>
    </font>
    <font>
      <name val="Arial"/>
      <charset val="1"/>
      <family val="0"/>
      <b val="1"/>
      <color rgb="FF3F3F3F"/>
      <sz val="8"/>
    </font>
    <font>
      <name val="Arial"/>
      <charset val="1"/>
      <family val="0"/>
      <i val="1"/>
      <color rgb="FF595959"/>
      <sz val="8"/>
    </font>
    <font>
      <name val="Arial"/>
      <charset val="1"/>
      <family val="0"/>
      <i val="1"/>
      <color rgb="FF595959"/>
      <sz val="10"/>
    </font>
  </fonts>
  <fills count="17">
    <fill>
      <patternFill/>
    </fill>
    <fill>
      <patternFill patternType="gray125"/>
    </fill>
    <fill>
      <patternFill patternType="solid">
        <fgColor rgb="FFD9E2F3"/>
        <bgColor rgb="FFEDEDED"/>
      </patternFill>
    </fill>
    <fill>
      <patternFill patternType="solid">
        <fgColor rgb="FF1F3864"/>
        <bgColor rgb="FF333333"/>
      </patternFill>
    </fill>
    <fill>
      <patternFill patternType="solid">
        <fgColor rgb="FFC6EFCE"/>
        <bgColor rgb="FFD9E2F3"/>
      </patternFill>
    </fill>
    <fill>
      <patternFill patternType="solid">
        <fgColor rgb="FFF2F2F2"/>
        <bgColor rgb="FFEDEDED"/>
      </patternFill>
    </fill>
    <fill>
      <patternFill patternType="solid">
        <fgColor rgb="FFFFF2CC"/>
        <bgColor rgb="FFFCE4D6"/>
      </patternFill>
    </fill>
    <fill>
      <patternFill patternType="solid">
        <fgColor rgb="FFFCE4D6"/>
        <bgColor rgb="FFFFF2CC"/>
      </patternFill>
    </fill>
    <fill>
      <patternFill patternType="solid">
        <fgColor rgb="FF7F7F7F"/>
        <bgColor rgb="FF808080"/>
      </patternFill>
    </fill>
    <fill>
      <patternFill patternType="solid">
        <fgColor rgb="FF6FA8DC"/>
        <bgColor rgb="FFA6A6A6"/>
      </patternFill>
    </fill>
    <fill>
      <patternFill patternType="solid">
        <fgColor rgb="FFF6B26B"/>
        <bgColor rgb="FFD5A6BD"/>
      </patternFill>
    </fill>
    <fill>
      <patternFill patternType="solid">
        <fgColor rgb="FFE06666"/>
        <bgColor rgb="FFFF6600"/>
      </patternFill>
    </fill>
    <fill>
      <patternFill patternType="solid">
        <fgColor rgb="FFB4A7D6"/>
        <bgColor rgb="FFA6A6A6"/>
      </patternFill>
    </fill>
    <fill>
      <patternFill patternType="solid">
        <fgColor rgb="FFEDEDED"/>
        <bgColor rgb="FFF2F2F2"/>
      </patternFill>
    </fill>
    <fill>
      <patternFill patternType="solid">
        <fgColor rgb="FFD5A6BD"/>
        <bgColor rgb="FFB4A7D6"/>
      </patternFill>
    </fill>
    <fill>
      <patternFill patternType="solid">
        <fgColor rgb="FFFFE599"/>
        <bgColor rgb="FFFFF2CC"/>
      </patternFill>
    </fill>
    <fill>
      <patternFill patternType="solid">
        <fgColor rgb="FFB6D7A8"/>
        <bgColor rgb="FFBFBFBF"/>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bottom style="thin">
        <color rgb="FF808080"/>
      </bottom>
      <diagonal/>
    </border>
    <border>
      <left style="medium"/>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center"/>
    </xf>
    <xf numFmtId="0" fontId="0" fillId="0" borderId="2" applyAlignment="1" pivotButton="0" quotePrefix="0" xfId="0">
      <alignment horizontal="general" vertical="bottom"/>
    </xf>
    <xf numFmtId="0" fontId="10"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general" vertical="top" wrapText="1"/>
    </xf>
    <xf numFmtId="0" fontId="12" fillId="6"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7" borderId="1" applyAlignment="1" pivotButton="0" quotePrefix="0" xfId="0">
      <alignment horizontal="center" vertical="center" wrapText="1"/>
    </xf>
    <xf numFmtId="0" fontId="0" fillId="0" borderId="0" applyAlignment="1" pivotButton="0" quotePrefix="0" xfId="0">
      <alignment horizontal="general" vertical="bottom"/>
    </xf>
    <xf numFmtId="0" fontId="15" fillId="8" borderId="0" applyAlignment="1" pivotButton="0" quotePrefix="0" xfId="0">
      <alignment horizontal="center" vertical="center"/>
    </xf>
    <xf numFmtId="0" fontId="15" fillId="3" borderId="0" applyAlignment="1" pivotButton="0" quotePrefix="0" xfId="0">
      <alignment horizontal="center" vertical="center"/>
    </xf>
    <xf numFmtId="0" fontId="16" fillId="3"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0" borderId="1" applyAlignment="1" pivotButton="0" quotePrefix="0" xfId="0">
      <alignment horizontal="general" vertical="center" wrapText="1"/>
    </xf>
    <xf numFmtId="0" fontId="19" fillId="9" borderId="1" applyAlignment="1" pivotButton="0" quotePrefix="0" xfId="0">
      <alignment horizontal="center" vertical="center"/>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18" fillId="0" borderId="1" applyAlignment="1" pivotButton="0" quotePrefix="0" xfId="0">
      <alignment horizontal="center" vertical="center"/>
    </xf>
    <xf numFmtId="0" fontId="20" fillId="4" borderId="1" applyAlignment="1" pivotButton="0" quotePrefix="0" xfId="0">
      <alignment horizontal="center" vertical="center" wrapText="1"/>
    </xf>
    <xf numFmtId="0" fontId="17" fillId="10" borderId="1" applyAlignment="1" pivotButton="0" quotePrefix="0" xfId="0">
      <alignment horizontal="center" vertical="center" wrapText="1"/>
    </xf>
    <xf numFmtId="0" fontId="19" fillId="10" borderId="1" applyAlignment="1" pivotButton="0" quotePrefix="0" xfId="0">
      <alignment horizontal="center" vertical="center"/>
    </xf>
    <xf numFmtId="0" fontId="17" fillId="11" borderId="1" applyAlignment="1" pivotButton="0" quotePrefix="0" xfId="0">
      <alignment horizontal="center" vertical="center" wrapText="1"/>
    </xf>
    <xf numFmtId="0" fontId="19" fillId="11" borderId="1" applyAlignment="1" pivotButton="0" quotePrefix="0" xfId="0">
      <alignment horizontal="center" vertical="center"/>
    </xf>
    <xf numFmtId="0" fontId="17" fillId="12" borderId="1" applyAlignment="1" pivotButton="0" quotePrefix="0" xfId="0">
      <alignment horizontal="center" vertical="center" wrapText="1"/>
    </xf>
    <xf numFmtId="0" fontId="19" fillId="12" borderId="1" applyAlignment="1" pivotButton="0" quotePrefix="0" xfId="0">
      <alignment horizontal="center" vertical="center"/>
    </xf>
    <xf numFmtId="0" fontId="21" fillId="13" borderId="1" applyAlignment="1" pivotButton="0" quotePrefix="0" xfId="0">
      <alignment horizontal="center" vertical="center"/>
    </xf>
    <xf numFmtId="0" fontId="17" fillId="0" borderId="1" applyAlignment="1" pivotButton="0" quotePrefix="0" xfId="0">
      <alignment horizontal="center" vertical="center"/>
    </xf>
    <xf numFmtId="0" fontId="17" fillId="14" borderId="1" applyAlignment="1" pivotButton="0" quotePrefix="0" xfId="0">
      <alignment horizontal="center" vertical="center" wrapText="1"/>
    </xf>
    <xf numFmtId="0" fontId="19" fillId="14" borderId="1" applyAlignment="1" pivotButton="0" quotePrefix="0" xfId="0">
      <alignment horizontal="center" vertical="center"/>
    </xf>
    <xf numFmtId="0" fontId="19" fillId="14" borderId="3" applyAlignment="1" pivotButton="0" quotePrefix="0" xfId="0">
      <alignment horizontal="center" vertical="center"/>
    </xf>
    <xf numFmtId="0" fontId="22" fillId="6" borderId="1" applyAlignment="1" pivotButton="0" quotePrefix="0" xfId="0">
      <alignment horizontal="center" vertical="center" wrapText="1"/>
    </xf>
    <xf numFmtId="0" fontId="23" fillId="5" borderId="1" applyAlignment="1" pivotButton="0" quotePrefix="0" xfId="0">
      <alignment horizontal="center" vertical="center" wrapText="1"/>
    </xf>
    <xf numFmtId="0" fontId="21" fillId="13" borderId="3"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xf>
    <xf numFmtId="0" fontId="17" fillId="16" borderId="1" applyAlignment="1" pivotButton="0" quotePrefix="0" xfId="0">
      <alignment horizontal="center" vertical="center" wrapText="1"/>
    </xf>
    <xf numFmtId="0" fontId="19" fillId="16" borderId="1" applyAlignment="1" pivotButton="0" quotePrefix="0" xfId="0">
      <alignment horizontal="center" vertical="center"/>
    </xf>
    <xf numFmtId="0" fontId="19" fillId="16" borderId="3" applyAlignment="1" pivotButton="0" quotePrefix="0" xfId="0">
      <alignment horizontal="center" vertical="center"/>
    </xf>
    <xf numFmtId="0" fontId="6" fillId="0" borderId="0" applyAlignment="1" pivotButton="0" quotePrefix="0" xfId="0">
      <alignment horizontal="general" vertical="bottom"/>
    </xf>
    <xf numFmtId="0" fontId="17" fillId="0" borderId="0" applyAlignment="1" pivotButton="0" quotePrefix="0" xfId="0">
      <alignment horizontal="center" vertical="center" wrapText="1"/>
    </xf>
    <xf numFmtId="0" fontId="18" fillId="0" borderId="0" applyAlignment="1" pivotButton="0" quotePrefix="0" xfId="0">
      <alignment horizontal="general" vertical="center" wrapText="1"/>
    </xf>
    <xf numFmtId="0" fontId="18" fillId="9" borderId="1" applyAlignment="1" pivotButton="0" quotePrefix="0" xfId="0">
      <alignment horizontal="general" vertical="center" wrapText="1"/>
    </xf>
    <xf numFmtId="0" fontId="18" fillId="0" borderId="4" applyAlignment="1" pivotButton="0" quotePrefix="0" xfId="0">
      <alignment horizontal="general" vertical="center" wrapText="1"/>
    </xf>
    <xf numFmtId="0" fontId="18" fillId="10" borderId="1" applyAlignment="1" pivotButton="0" quotePrefix="0" xfId="0">
      <alignment horizontal="general" vertical="center" wrapText="1"/>
    </xf>
    <xf numFmtId="0" fontId="18" fillId="11" borderId="1" applyAlignment="1" pivotButton="0" quotePrefix="0" xfId="0">
      <alignment horizontal="general" vertical="center" wrapText="1"/>
    </xf>
    <xf numFmtId="0" fontId="18" fillId="12" borderId="1" applyAlignment="1" pivotButton="0" quotePrefix="0" xfId="0">
      <alignment horizontal="general" vertical="center" wrapText="1"/>
    </xf>
    <xf numFmtId="0" fontId="18" fillId="14" borderId="1" applyAlignment="1" pivotButton="0" quotePrefix="0" xfId="0">
      <alignment horizontal="general" vertical="center" wrapText="1"/>
    </xf>
    <xf numFmtId="0" fontId="18" fillId="15" borderId="1" applyAlignment="1" pivotButton="0" quotePrefix="0" xfId="0">
      <alignment horizontal="general" vertical="center" wrapText="1"/>
    </xf>
    <xf numFmtId="0" fontId="18" fillId="16" borderId="1" applyAlignment="1" pivotButton="0" quotePrefix="0" xfId="0">
      <alignment horizontal="general" vertical="center" wrapText="1"/>
    </xf>
    <xf numFmtId="0" fontId="24" fillId="0" borderId="0" applyAlignment="1" pivotButton="0" quotePrefix="0" xfId="0">
      <alignment horizontal="general" vertical="top" wrapText="1"/>
    </xf>
    <xf numFmtId="0" fontId="7" fillId="0" borderId="1" applyAlignment="1" pivotButton="0" quotePrefix="0" xfId="0">
      <alignment horizontal="center" vertical="center"/>
    </xf>
    <xf numFmtId="0" fontId="7" fillId="5" borderId="1" applyAlignment="1" pivotButton="0" quotePrefix="0" xfId="0">
      <alignment horizontal="center" vertical="center"/>
    </xf>
    <xf numFmtId="0" fontId="2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center"/>
    </xf>
    <xf numFmtId="0" fontId="0" fillId="0" borderId="2" applyAlignment="1" pivotButton="0" quotePrefix="0" xfId="0">
      <alignment horizontal="general" vertical="bottom"/>
    </xf>
    <xf numFmtId="0" fontId="10"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general" vertical="top" wrapText="1"/>
    </xf>
    <xf numFmtId="0" fontId="12" fillId="6"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8" borderId="0" applyAlignment="1" pivotButton="0" quotePrefix="0" xfId="0">
      <alignment horizontal="center" vertical="center"/>
    </xf>
    <xf numFmtId="0" fontId="15" fillId="3" borderId="0" applyAlignment="1" pivotButton="0" quotePrefix="0" xfId="0">
      <alignment horizontal="center" vertical="center"/>
    </xf>
    <xf numFmtId="0" fontId="16" fillId="3"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0" borderId="1" applyAlignment="1" pivotButton="0" quotePrefix="0" xfId="0">
      <alignment horizontal="general" vertical="center" wrapText="1"/>
    </xf>
    <xf numFmtId="0" fontId="19" fillId="9" borderId="1" applyAlignment="1" pivotButton="0" quotePrefix="0" xfId="0">
      <alignment horizontal="center" vertical="center"/>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18" fillId="0" borderId="1" applyAlignment="1" pivotButton="0" quotePrefix="0" xfId="0">
      <alignment horizontal="center" vertical="center"/>
    </xf>
    <xf numFmtId="0" fontId="20" fillId="4" borderId="1" applyAlignment="1" pivotButton="0" quotePrefix="0" xfId="0">
      <alignment horizontal="center" vertical="center" wrapText="1"/>
    </xf>
    <xf numFmtId="0" fontId="0" fillId="0" borderId="6" pivotButton="0" quotePrefix="0" xfId="0"/>
    <xf numFmtId="0" fontId="0" fillId="0" borderId="7" pivotButton="0" quotePrefix="0" xfId="0"/>
    <xf numFmtId="0" fontId="17" fillId="10" borderId="1" applyAlignment="1" pivotButton="0" quotePrefix="0" xfId="0">
      <alignment horizontal="center" vertical="center" wrapText="1"/>
    </xf>
    <xf numFmtId="0" fontId="19" fillId="10" borderId="1" applyAlignment="1" pivotButton="0" quotePrefix="0" xfId="0">
      <alignment horizontal="center" vertical="center"/>
    </xf>
    <xf numFmtId="0" fontId="17" fillId="11" borderId="1" applyAlignment="1" pivotButton="0" quotePrefix="0" xfId="0">
      <alignment horizontal="center" vertical="center" wrapText="1"/>
    </xf>
    <xf numFmtId="0" fontId="19" fillId="11" borderId="1" applyAlignment="1" pivotButton="0" quotePrefix="0" xfId="0">
      <alignment horizontal="center" vertical="center"/>
    </xf>
    <xf numFmtId="0" fontId="17" fillId="12" borderId="1" applyAlignment="1" pivotButton="0" quotePrefix="0" xfId="0">
      <alignment horizontal="center" vertical="center" wrapText="1"/>
    </xf>
    <xf numFmtId="0" fontId="19" fillId="12" borderId="1" applyAlignment="1" pivotButton="0" quotePrefix="0" xfId="0">
      <alignment horizontal="center" vertical="center"/>
    </xf>
    <xf numFmtId="0" fontId="21" fillId="13" borderId="1" applyAlignment="1" pivotButton="0" quotePrefix="0" xfId="0">
      <alignment horizontal="center" vertical="center"/>
    </xf>
    <xf numFmtId="0" fontId="17" fillId="0" borderId="1" applyAlignment="1" pivotButton="0" quotePrefix="0" xfId="0">
      <alignment horizontal="center" vertical="center"/>
    </xf>
    <xf numFmtId="0" fontId="17" fillId="14" borderId="1" applyAlignment="1" pivotButton="0" quotePrefix="0" xfId="0">
      <alignment horizontal="center" vertical="center" wrapText="1"/>
    </xf>
    <xf numFmtId="0" fontId="19" fillId="14" borderId="1" applyAlignment="1" pivotButton="0" quotePrefix="0" xfId="0">
      <alignment horizontal="center" vertical="center"/>
    </xf>
    <xf numFmtId="0" fontId="19" fillId="14" borderId="3" applyAlignment="1" pivotButton="0" quotePrefix="0" xfId="0">
      <alignment horizontal="center" vertical="center"/>
    </xf>
    <xf numFmtId="0" fontId="22" fillId="6" borderId="1" applyAlignment="1" pivotButton="0" quotePrefix="0" xfId="0">
      <alignment horizontal="center" vertical="center" wrapText="1"/>
    </xf>
    <xf numFmtId="0" fontId="23" fillId="5" borderId="1" applyAlignment="1" pivotButton="0" quotePrefix="0" xfId="0">
      <alignment horizontal="center" vertical="center" wrapText="1"/>
    </xf>
    <xf numFmtId="0" fontId="21" fillId="13" borderId="3" applyAlignment="1" pivotButton="0" quotePrefix="0" xfId="0">
      <alignment horizontal="center" vertical="center"/>
    </xf>
    <xf numFmtId="0" fontId="17" fillId="15" borderId="1" applyAlignment="1" pivotButton="0" quotePrefix="0" xfId="0">
      <alignment horizontal="center" vertical="center" wrapText="1"/>
    </xf>
    <xf numFmtId="0" fontId="19" fillId="15" borderId="1" applyAlignment="1" pivotButton="0" quotePrefix="0" xfId="0">
      <alignment horizontal="center" vertical="center"/>
    </xf>
    <xf numFmtId="0" fontId="17" fillId="16" borderId="1" applyAlignment="1" pivotButton="0" quotePrefix="0" xfId="0">
      <alignment horizontal="center" vertical="center" wrapText="1"/>
    </xf>
    <xf numFmtId="0" fontId="19" fillId="16" borderId="1" applyAlignment="1" pivotButton="0" quotePrefix="0" xfId="0">
      <alignment horizontal="center" vertical="center"/>
    </xf>
    <xf numFmtId="0" fontId="19" fillId="16" borderId="3" applyAlignment="1" pivotButton="0" quotePrefix="0" xfId="0">
      <alignment horizontal="center" vertical="center"/>
    </xf>
    <xf numFmtId="0" fontId="6" fillId="0" borderId="0" applyAlignment="1" pivotButton="0" quotePrefix="0" xfId="0">
      <alignment horizontal="general" vertical="bottom"/>
    </xf>
    <xf numFmtId="0" fontId="17" fillId="0" borderId="0" applyAlignment="1" pivotButton="0" quotePrefix="0" xfId="0">
      <alignment horizontal="center" vertical="center" wrapText="1"/>
    </xf>
    <xf numFmtId="0" fontId="18" fillId="0" borderId="0" applyAlignment="1" pivotButton="0" quotePrefix="0" xfId="0">
      <alignment horizontal="general" vertical="center" wrapText="1"/>
    </xf>
    <xf numFmtId="0" fontId="18" fillId="9" borderId="1" applyAlignment="1" pivotButton="0" quotePrefix="0" xfId="0">
      <alignment horizontal="general" vertical="center" wrapText="1"/>
    </xf>
    <xf numFmtId="0" fontId="18" fillId="0" borderId="4" applyAlignment="1" pivotButton="0" quotePrefix="0" xfId="0">
      <alignment horizontal="general" vertical="center" wrapText="1"/>
    </xf>
    <xf numFmtId="0" fontId="0" fillId="0" borderId="9" pivotButton="0" quotePrefix="0" xfId="0"/>
    <xf numFmtId="0" fontId="18" fillId="10" borderId="1" applyAlignment="1" pivotButton="0" quotePrefix="0" xfId="0">
      <alignment horizontal="general" vertical="center" wrapText="1"/>
    </xf>
    <xf numFmtId="0" fontId="18" fillId="11" borderId="1" applyAlignment="1" pivotButton="0" quotePrefix="0" xfId="0">
      <alignment horizontal="general" vertical="center" wrapText="1"/>
    </xf>
    <xf numFmtId="0" fontId="18" fillId="12" borderId="1" applyAlignment="1" pivotButton="0" quotePrefix="0" xfId="0">
      <alignment horizontal="general" vertical="center" wrapText="1"/>
    </xf>
    <xf numFmtId="0" fontId="18" fillId="14" borderId="1" applyAlignment="1" pivotButton="0" quotePrefix="0" xfId="0">
      <alignment horizontal="general" vertical="center" wrapText="1"/>
    </xf>
    <xf numFmtId="0" fontId="18" fillId="15" borderId="1" applyAlignment="1" pivotButton="0" quotePrefix="0" xfId="0">
      <alignment horizontal="general" vertical="center" wrapText="1"/>
    </xf>
    <xf numFmtId="0" fontId="18" fillId="16" borderId="1" applyAlignment="1" pivotButton="0" quotePrefix="0" xfId="0">
      <alignment horizontal="general" vertical="center" wrapText="1"/>
    </xf>
    <xf numFmtId="0" fontId="24" fillId="0" borderId="0" applyAlignment="1" pivotButton="0" quotePrefix="0" xfId="0">
      <alignment horizontal="general" vertical="top" wrapText="1"/>
    </xf>
    <xf numFmtId="0" fontId="7" fillId="0" borderId="1" applyAlignment="1" pivotButton="0" quotePrefix="0" xfId="0">
      <alignment horizontal="center" vertical="center"/>
    </xf>
    <xf numFmtId="0" fontId="7" fillId="5" borderId="1" applyAlignment="1" pivotButton="0" quotePrefix="0" xfId="0">
      <alignment horizontal="center" vertical="center"/>
    </xf>
    <xf numFmtId="0" fontId="2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864"/>
        </patternFill>
      </fill>
    </dxf>
    <dxf>
      <fill>
        <patternFill patternType="solid">
          <fgColor rgb="FFF2F2F2"/>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FCE4D6"/>
        </patternFill>
      </fill>
    </dxf>
    <dxf>
      <fill>
        <patternFill patternType="solid">
          <fgColor rgb="FFFFF2CC"/>
        </patternFill>
      </fill>
    </dxf>
    <dxf>
      <fill>
        <patternFill patternType="solid">
          <fgColor rgb="FF006100"/>
        </patternFill>
      </fill>
    </dxf>
    <dxf>
      <fill>
        <patternFill patternType="solid">
          <fgColor rgb="FF3F3F3F"/>
        </patternFill>
      </fill>
    </dxf>
    <dxf>
      <fill>
        <patternFill patternType="solid">
          <fgColor rgb="FF7F6000"/>
        </patternFill>
      </fill>
    </dxf>
    <dxf>
      <fill>
        <patternFill patternType="solid">
          <fgColor rgb="FF833C0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6FA8DC"/>
      <rgbColor rgb="FF993366"/>
      <rgbColor rgb="FFFFF2CC"/>
      <rgbColor rgb="FFF2F2F2"/>
      <rgbColor rgb="FF660066"/>
      <rgbColor rgb="FFE06666"/>
      <rgbColor rgb="FF0066CC"/>
      <rgbColor rgb="FFD9E2F3"/>
      <rgbColor rgb="FF000080"/>
      <rgbColor rgb="FFFF00FF"/>
      <rgbColor rgb="FFFFFF00"/>
      <rgbColor rgb="FF00FFFF"/>
      <rgbColor rgb="FF800080"/>
      <rgbColor rgb="FF800000"/>
      <rgbColor rgb="FF008080"/>
      <rgbColor rgb="FF0000FF"/>
      <rgbColor rgb="FF00CCFF"/>
      <rgbColor rgb="FFEDEDED"/>
      <rgbColor rgb="FFC6EFCE"/>
      <rgbColor rgb="FFFCE4D6"/>
      <rgbColor rgb="FFB6D7A8"/>
      <rgbColor rgb="FFD5A6BD"/>
      <rgbColor rgb="FFB4A7D6"/>
      <rgbColor rgb="FFFFE599"/>
      <rgbColor rgb="FF3366FF"/>
      <rgbColor rgb="FF33CCCC"/>
      <rgbColor rgb="FF99CC00"/>
      <rgbColor rgb="FFFFCC00"/>
      <rgbColor rgb="FFF6B26B"/>
      <rgbColor rgb="FFFF6600"/>
      <rgbColor rgb="FF595959"/>
      <rgbColor rgb="FFA6A6A6"/>
      <rgbColor rgb="FF1F3864"/>
      <rgbColor rgb="FF7F7F7F"/>
      <rgbColor rgb="FF003300"/>
      <rgbColor rgb="FF3F3F3F"/>
      <rgbColor rgb="FF833C0C"/>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1"/>
  </sheetPr>
  <dimension ref="B2:C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4296875" defaultRowHeight="15" zeroHeight="0" outlineLevelRow="0"/>
  <cols>
    <col width="4" customWidth="1" style="62" min="1" max="1"/>
    <col width="34" customWidth="1" style="62" min="2" max="2"/>
    <col width="96" customWidth="1" style="62" min="3" max="3"/>
  </cols>
  <sheetData>
    <row r="2" ht="15" customHeight="1" s="63">
      <c r="B2" s="64" t="inlineStr">
        <is>
          <t>PROYECTO DE GRADO II — INGENIERÍA ELECTRÓNICA</t>
        </is>
      </c>
    </row>
    <row r="3" ht="15" customHeight="1" s="63">
      <c r="B3" s="65" t="inlineStr">
        <is>
          <t>Actividad 1 — Corte 1 · Cronograma actualizado y matriz objetivo–evidencia</t>
        </is>
      </c>
    </row>
    <row r="5" ht="30" customHeight="1" s="63">
      <c r="B5" s="66" t="inlineStr">
        <is>
          <t>Título del proyecto</t>
        </is>
      </c>
      <c r="C5" s="67" t="inlineStr">
        <is>
          <t>Sistema colaborativo de robots móviles para asistencia de orientación en entornos interiores con múltiples pisos</t>
        </is>
      </c>
    </row>
    <row r="6" ht="17.25" customHeight="1" s="63">
      <c r="B6" s="66" t="inlineStr">
        <is>
          <t>Autores</t>
        </is>
      </c>
      <c r="C6" s="67" t="inlineStr">
        <is>
          <t>Santiago Hernández Ávila · Jonny Alejandro Mejía León</t>
        </is>
      </c>
    </row>
    <row r="7" ht="30" customHeight="1" s="63">
      <c r="B7" s="66" t="inlineStr">
        <is>
          <t>Directores</t>
        </is>
      </c>
      <c r="C7" s="67" t="inlineStr">
        <is>
          <t>Ing. Armando Mateus Rojas, Msc.</t>
        </is>
      </c>
    </row>
    <row r="8" ht="17.25" customHeight="1" s="63">
      <c r="B8" s="66" t="inlineStr">
        <is>
          <t>Universidad</t>
        </is>
      </c>
      <c r="C8" s="67" t="inlineStr">
        <is>
          <t>Universidad Santo Tomás — Facultad de Ingeniería Electrónica</t>
        </is>
      </c>
    </row>
    <row r="9" ht="17.25" customHeight="1" s="63">
      <c r="B9" s="66" t="inlineStr">
        <is>
          <t>Periodo académico</t>
        </is>
      </c>
      <c r="C9" s="67" t="inlineStr">
        <is>
          <t>2026-2 (semanas 17 a 32 del cronograma del anteproyecto)</t>
        </is>
      </c>
    </row>
    <row r="10" ht="17.25" customHeight="1" s="63">
      <c r="B10" s="66" t="inlineStr">
        <is>
          <t>Documento de referencia</t>
        </is>
      </c>
      <c r="C10" s="67" t="inlineStr">
        <is>
          <t>Anteproyecto aprobado, Cap. 8 (cronograma a 32 semanas) y §4.2 (objetivos específicos)</t>
        </is>
      </c>
    </row>
    <row r="11" ht="17.25" customHeight="1" s="63">
      <c r="B11" s="66" t="inlineStr">
        <is>
          <t>Fecha de corte</t>
        </is>
      </c>
      <c r="C11" s="67" t="inlineStr">
        <is>
          <t>27 de agosto de 2026</t>
        </is>
      </c>
    </row>
    <row r="12" ht="105" customHeight="1" s="63">
      <c r="B12" s="66" t="inlineStr">
        <is>
          <t>Relación con el corte anterior</t>
        </is>
      </c>
      <c r="C12" s="67" t="inlineStr">
        <is>
          <t>Este libro se actualiza en sitio. La constancia de revisión firmada por el Ing. Armando Mateus el 14 de agosto de 2026 se emitió sobre la fecha de corte del 13 de agosto y se conserva aparte, en Actividad_1_Corte_1_Cronograma_2026-2_firmado.pdf. Dos puntos quedaron desfasados respecto de lo firmado y se comunican en este corte: la actividad 12 —medir el laboratorio GED— quedó superada por las decisiones D3 y D4 revisadas el 15 de agosto, y el entorno de evaluación pasó a ser el mundo simulado de dos pasillos.</t>
        </is>
      </c>
    </row>
    <row r="13" ht="117.75" customHeight="1" s="63">
      <c r="B13" s="66" t="inlineStr">
        <is>
          <t>Contenido del libro</t>
        </is>
      </c>
      <c r="C13" s="67" t="inlineStr">
        <is>
          <t>Hoja «Cronograma»: 57 actividades entre S17 y S32, con objetivo asociado, producto verificable, responsable, fechas, requisito previo y estado.
Hoja «Diagrama de Gantt»: la misma información en el formato del Cuadro 8.1 del anteproyecto, con la ventana original y la vigente superpuestas.
Hoja «Matriz objetivo-evidencia»: los cuatro objetivos específicos con su método, evidencia, criterio de aceptación y avance actual.
Hoja «Hitos»: nueve hitos con la forma concreta de verificar cada uno.
Hoja «Desviaciones»: las doce actividades del Cap. 8 del anteproyecto con su ventana original, la nueva y la justificación.</t>
        </is>
      </c>
    </row>
    <row r="14" ht="30" customHeight="1" s="63">
      <c r="B14" s="66" t="inlineStr">
        <is>
          <t>Trazabilidad</t>
        </is>
      </c>
      <c r="C14" s="67" t="inlineStr">
        <is>
          <t>Cada actividad del cronograma declara el objetivo al que aporta; cada objetivo de la matriz enumera los números de actividad que lo cubren. La correspondencia es completa en los dos sentidos.</t>
        </is>
      </c>
    </row>
    <row r="15" ht="67.5" customHeight="1" s="63">
      <c r="B15" s="66" t="inlineStr">
        <is>
          <t>Actividades transversales</t>
        </is>
      </c>
      <c r="C15" s="67" t="inlineStr">
        <is>
          <t>Las actividades marcadas «Transversal» no aportan a un objetivo específico concreto: corresponden a la actividad «Registro de avances del proyecto» del Cap. 8 del anteproyecto (entregables semanales y tablero de trazabilidad) y a las actividades de cierre del espacio académico (sustentación y documento final). Se listan para que el cronograma sea completo, no para atribuirlas a un objetivo que no les corresponde.</t>
        </is>
      </c>
    </row>
    <row r="16" ht="30" customHeight="1" s="63">
      <c r="B16" s="66" t="inlineStr">
        <is>
          <t>Criterio de cierre</t>
        </is>
      </c>
      <c r="C16" s="67" t="inlineStr">
        <is>
          <t>Una actividad no se da por cumplida por haberse realizado, sino por el producto verificable que deja. Ese es el contenido de la columna «Producto / evidencia».</t>
        </is>
      </c>
    </row>
    <row r="18" ht="15" customHeight="1" s="63">
      <c r="B18" s="68" t="inlineStr">
        <is>
          <t>Constancia de revisión</t>
        </is>
      </c>
    </row>
    <row r="20" ht="25.5" customHeight="1" s="63">
      <c r="B20" s="69" t="inlineStr">
        <is>
          <t>Nombre del director:</t>
        </is>
      </c>
      <c r="C20" s="70" t="n"/>
    </row>
    <row r="21" ht="25.5" customHeight="1" s="63">
      <c r="B21" s="69" t="inlineStr">
        <is>
          <t>Fecha de revisión:</t>
        </is>
      </c>
      <c r="C21" s="70" t="n"/>
    </row>
    <row r="22" ht="45.75" customHeight="1" s="63">
      <c r="B22" s="69" t="inlineStr">
        <is>
          <t>Observaciones:</t>
        </is>
      </c>
      <c r="C22" s="70" t="n"/>
    </row>
    <row r="23" ht="25.5" customHeight="1" s="63">
      <c r="B23" s="69" t="inlineStr">
        <is>
          <t>Firma:</t>
        </is>
      </c>
      <c r="C23" s="70" t="n"/>
    </row>
  </sheetData>
  <printOptions horizontalCentered="1" verticalCentered="0" headings="0" gridLines="0" gridLinesSet="1"/>
  <pageMargins left="0.4" right="0.4" top="0.5" bottom="0.5" header="0.511811023622047" footer="0.5"/>
  <pageSetup orientation="portrait" paperSize="9" scale="100" fitToHeight="1" fitToWidth="1" pageOrder="downThenOver" blackAndWhite="0" draft="0" horizontalDpi="300" verticalDpi="300" copies="1"/>
  <headerFooter differentOddEven="0" differentFirst="0">
    <oddHeader/>
    <oddFooter>&amp;L&amp;8 Presentación&amp;R&amp;8 Página &amp;P de &amp;N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K58"/>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64" activePane="bottomRight" state="frozen"/>
      <selection pane="topLeft" activeCell="A1" activeCellId="0" sqref="A1"/>
      <selection pane="topRight" activeCell="D1" activeCellId="0" sqref="D1"/>
      <selection pane="bottomLeft" activeCell="A64" activeCellId="0" sqref="A64"/>
      <selection pane="bottomRight" activeCell="A1" activeCellId="0" sqref="A1"/>
    </sheetView>
  </sheetViews>
  <sheetFormatPr baseColWidth="8" defaultColWidth="8.54296875" defaultRowHeight="15" zeroHeight="0" outlineLevelRow="0"/>
  <cols>
    <col width="5" customWidth="1" style="62" min="1" max="1"/>
    <col width="9" customWidth="1" style="62" min="2" max="2"/>
    <col width="11" customWidth="1" style="62" min="3" max="3"/>
    <col width="58" customWidth="1" style="62" min="4" max="4"/>
    <col width="44" customWidth="1" style="62" min="5" max="5"/>
    <col width="15" customWidth="1" style="62" min="6" max="6"/>
    <col width="12" customWidth="1" style="62" min="7" max="7"/>
    <col width="13" customWidth="1" style="62" min="8" max="8"/>
    <col width="38" customWidth="1" style="62" min="9" max="9"/>
    <col width="14" customWidth="1" style="62" min="10" max="10"/>
    <col width="42" customWidth="1" style="62" min="11" max="11"/>
  </cols>
  <sheetData>
    <row r="1" ht="33.75" customHeight="1" s="63">
      <c r="A1" s="71" t="inlineStr">
        <is>
          <t>N.°</t>
        </is>
      </c>
      <c r="B1" s="71" t="inlineStr">
        <is>
          <t>Semana</t>
        </is>
      </c>
      <c r="C1" s="71" t="inlineStr">
        <is>
          <t>Objetivo asociado</t>
        </is>
      </c>
      <c r="D1" s="71" t="inlineStr">
        <is>
          <t>Actividad</t>
        </is>
      </c>
      <c r="E1" s="71" t="inlineStr">
        <is>
          <t>Producto / evidencia</t>
        </is>
      </c>
      <c r="F1" s="71" t="inlineStr">
        <is>
          <t>Responsable</t>
        </is>
      </c>
      <c r="G1" s="71" t="inlineStr">
        <is>
          <t>Fecha de inicio</t>
        </is>
      </c>
      <c r="H1" s="71" t="inlineStr">
        <is>
          <t>Fecha de finalización</t>
        </is>
      </c>
      <c r="I1" s="71" t="inlineStr">
        <is>
          <t>Requisito previo para iniciar ejecución</t>
        </is>
      </c>
      <c r="J1" s="71" t="inlineStr">
        <is>
          <t>Estado</t>
        </is>
      </c>
      <c r="K1" s="71" t="inlineStr">
        <is>
          <t>Observación</t>
        </is>
      </c>
    </row>
    <row r="2" ht="54.75" customHeight="1" s="63">
      <c r="A2" s="72" t="n">
        <v>1</v>
      </c>
      <c r="B2" s="72" t="inlineStr">
        <is>
          <t>S17</t>
        </is>
      </c>
      <c r="C2" s="72" t="inlineStr">
        <is>
          <t>OE2</t>
        </is>
      </c>
      <c r="D2" s="67" t="inlineStr">
        <is>
          <t>Consolidar y publicar el stack de navegación Nav2 + AMCL adecuado a cinemática Ackermann (planificador Smac Hybrid-A*, árboles de comportamiento sin rotación en sitio, footprint real 0,28 × 0,19 m) migrado de ROS 2 Foxy a Humble</t>
        </is>
      </c>
      <c r="E2" s="67" t="inlineStr">
        <is>
          <t>Rama «integracion-nav2» publicada en el repositorio; Documentos/DESARROLLO_NAV2.md</t>
        </is>
      </c>
      <c r="F2" s="72" t="inlineStr">
        <is>
          <t>Santiago Hernández</t>
        </is>
      </c>
      <c r="G2" s="72" t="inlineStr">
        <is>
          <t>03/08/2026</t>
        </is>
      </c>
      <c r="H2" s="72" t="inlineStr">
        <is>
          <t>09/08/2026</t>
        </is>
      </c>
      <c r="I2" s="67" t="inlineStr">
        <is>
          <t>Migración ROS 2 Foxy → Humble de ros2_control concluida (S12)</t>
        </is>
      </c>
      <c r="J2" s="73" t="inlineStr">
        <is>
          <t>Finalizada</t>
        </is>
      </c>
      <c r="K2" s="67" t="inlineStr">
        <is>
          <t>Reprogramada desde S15–S17 del Cap. 8: la migración de Nav2 no estaba prevista</t>
        </is>
      </c>
    </row>
    <row r="3" ht="42.75" customHeight="1" s="63">
      <c r="A3" s="74" t="n">
        <v>2</v>
      </c>
      <c r="B3" s="74" t="inlineStr">
        <is>
          <t>S17</t>
        </is>
      </c>
      <c r="C3" s="74" t="inlineStr">
        <is>
          <t>OE2</t>
        </is>
      </c>
      <c r="D3" s="75" t="inlineStr">
        <is>
          <t>Instalar la distribución «deepracer-custom-car» sobre la Raspberry Pi 4 y sobre la tarjeta de cómputo original del AWS DeepRacer</t>
        </is>
      </c>
      <c r="E3" s="75" t="inlineStr">
        <is>
          <t>Bitácora ESTADO.md (2026-08-05); registro audiovisual https://youtu.be/ZGfAMnC4lYY</t>
        </is>
      </c>
      <c r="F3" s="74" t="inlineStr">
        <is>
          <t>Jonny Mejía</t>
        </is>
      </c>
      <c r="G3" s="74" t="inlineStr">
        <is>
          <t>03/08/2026</t>
        </is>
      </c>
      <c r="H3" s="74" t="inlineStr">
        <is>
          <t>09/08/2026</t>
        </is>
      </c>
      <c r="I3" s="75" t="inlineStr">
        <is>
          <t>Disponer de los dos vehículos y de la Raspberry Pi 4</t>
        </is>
      </c>
      <c r="J3" s="73" t="inlineStr">
        <is>
          <t>Finalizada</t>
        </is>
      </c>
      <c r="K3" s="75" t="n"/>
    </row>
    <row r="4" ht="30" customHeight="1" s="63">
      <c r="A4" s="72" t="n">
        <v>3</v>
      </c>
      <c r="B4" s="72" t="inlineStr">
        <is>
          <t>S17</t>
        </is>
      </c>
      <c r="C4" s="72" t="inlineStr">
        <is>
          <t>OE2</t>
        </is>
      </c>
      <c r="D4" s="67" t="inlineStr">
        <is>
          <t>Verificar el acceso por red a ambas tarjetas de cómputo y la locomoción del vehículo desde su interfaz web</t>
        </is>
      </c>
      <c r="E4" s="67" t="inlineStr">
        <is>
          <t>Registro audiovisual de la prueba de locomoción; bitácora ESTADO.md</t>
        </is>
      </c>
      <c r="F4" s="72" t="inlineStr">
        <is>
          <t>Jonny Mejía</t>
        </is>
      </c>
      <c r="G4" s="72" t="inlineStr">
        <is>
          <t>03/08/2026</t>
        </is>
      </c>
      <c r="H4" s="72" t="inlineStr">
        <is>
          <t>09/08/2026</t>
        </is>
      </c>
      <c r="I4" s="67" t="inlineStr">
        <is>
          <t>Instalación de deepracer-custom-car (act. 2)</t>
        </is>
      </c>
      <c r="J4" s="73" t="inlineStr">
        <is>
          <t>Finalizada</t>
        </is>
      </c>
      <c r="K4" s="67" t="inlineStr">
        <is>
          <t>Eleva el avance de OE2 del 25 % al 40 %</t>
        </is>
      </c>
    </row>
    <row r="5" ht="54.75" customHeight="1" s="63">
      <c r="A5" s="74" t="n">
        <v>4</v>
      </c>
      <c r="B5" s="74" t="inlineStr">
        <is>
          <t>S17</t>
        </is>
      </c>
      <c r="C5" s="74" t="inlineStr">
        <is>
          <t>OE1</t>
        </is>
      </c>
      <c r="D5" s="75" t="inlineStr">
        <is>
          <t>Definir el contrato de interfaces ROS 2 del sistema colaborativo: espacios de nombres /robot1 y /robot2, acciones, tópicos y tipos de mensaje que consumen la coordinación, el relevo, la HRI y la instrumentación</t>
        </is>
      </c>
      <c r="E5" s="75" t="inlineStr">
        <is>
          <t>Documentos/CONTRATO_INTERFACES.md</t>
        </is>
      </c>
      <c r="F5" s="74" t="inlineStr">
        <is>
          <t>Santiago Hernández</t>
        </is>
      </c>
      <c r="G5" s="74" t="inlineStr">
        <is>
          <t>03/08/2026</t>
        </is>
      </c>
      <c r="H5" s="74" t="inlineStr">
        <is>
          <t>16/08/2026</t>
        </is>
      </c>
      <c r="I5" s="75" t="inlineStr">
        <is>
          <t>Stack Nav2 consolidado (act. 1)</t>
        </is>
      </c>
      <c r="J5" s="76" t="inlineStr">
        <is>
          <t>Finalizada</t>
        </is>
      </c>
      <c r="K5" s="75" t="inlineStr">
        <is>
          <t>Verificado en simulación el 2026-08-14: dos árboles TF separados, controladores activos y mando aislado por robot (Evidencia/S17_nav2_namespaces.md). Hito H1 cerrado</t>
        </is>
      </c>
    </row>
    <row r="6" ht="42.75" customHeight="1" s="63">
      <c r="A6" s="72" t="n">
        <v>5</v>
      </c>
      <c r="B6" s="72" t="inlineStr">
        <is>
          <t>S17</t>
        </is>
      </c>
      <c r="C6" s="72" t="inlineStr">
        <is>
          <t>Transversal</t>
        </is>
      </c>
      <c r="D6" s="67" t="inlineStr">
        <is>
          <t>Registrar en el tablero de trazabilidad el avance de hardware y las decisiones de alcance D1 a D6, y someterlas a los directores para acta</t>
        </is>
      </c>
      <c r="E6" s="67" t="inlineStr">
        <is>
          <t>ESTADO.md §3; acta de reunión con los directores</t>
        </is>
      </c>
      <c r="F6" s="72" t="inlineStr">
        <is>
          <t>Ambos autores</t>
        </is>
      </c>
      <c r="G6" s="72" t="inlineStr">
        <is>
          <t>03/08/2026</t>
        </is>
      </c>
      <c r="H6" s="72" t="inlineStr">
        <is>
          <t>23/08/2026</t>
        </is>
      </c>
      <c r="I6" s="67" t="inlineStr">
        <is>
          <t>Cronograma replanificado emitido</t>
        </is>
      </c>
      <c r="J6" s="76" t="inlineStr">
        <is>
          <t>Finalizada</t>
        </is>
      </c>
      <c r="K6" s="67" t="inlineStr">
        <is>
          <t>Constancia de revisión firmada por Armando Mateus el 2026-08-14, dentro del plazo. D3 y D4 se revisaron el 2026-08-15, después de la firma: se comunican en este corte</t>
        </is>
      </c>
    </row>
    <row r="7" ht="30" customHeight="1" s="63">
      <c r="A7" s="74" t="n">
        <v>6</v>
      </c>
      <c r="B7" s="74" t="inlineStr">
        <is>
          <t>S17</t>
        </is>
      </c>
      <c r="C7" s="74" t="inlineStr">
        <is>
          <t>Transversal</t>
        </is>
      </c>
      <c r="D7" s="75" t="inlineStr">
        <is>
          <t>Emitir el entregable semanal de la semana 16 (causa raíz del parámetro max_laser_range de slam_toolbox)</t>
        </is>
      </c>
      <c r="E7" s="75" t="inlineStr">
        <is>
          <t>Documentos/Entregables/Entregable_semana_16.pdf</t>
        </is>
      </c>
      <c r="F7" s="74" t="inlineStr">
        <is>
          <t>Ambos autores</t>
        </is>
      </c>
      <c r="G7" s="74" t="inlineStr">
        <is>
          <t>03/08/2026</t>
        </is>
      </c>
      <c r="H7" s="74" t="inlineStr">
        <is>
          <t>16/08/2026</t>
        </is>
      </c>
      <c r="I7" s="75" t="inlineStr">
        <is>
          <t>Diagnóstico de max_laser_range cerrado (2026-08-03)</t>
        </is>
      </c>
      <c r="J7" s="77" t="inlineStr">
        <is>
          <t>Superada</t>
        </is>
      </c>
      <c r="K7" s="75" t="inlineStr">
        <is>
          <t>Cerrado sin emitir el 2026-08-16. El hallazgo que lo motivaba —max_laser_range en 12,0 m contra un LiDAR de 10,0 m— quedó registrado en ESTADO.md §7 con fecha 2026-08-03. Se descarta el documento, no el hallazgo; deja de contarse como arrastre</t>
        </is>
      </c>
    </row>
    <row r="8" ht="54.75" customHeight="1" s="63">
      <c r="A8" s="72" t="n">
        <v>7</v>
      </c>
      <c r="B8" s="72" t="inlineStr">
        <is>
          <t>S18</t>
        </is>
      </c>
      <c r="C8" s="72" t="inlineStr">
        <is>
          <t>OE2</t>
        </is>
      </c>
      <c r="D8" s="67" t="inlineStr">
        <is>
          <t>Corregir el mapa por defecto de Nav2 y la pose inicial de AMCL: generar el mapa exacto a partir de la geometría del mundo simulado y propagar la pose de spawn del robot a AMCL también bajo espacio de nombres</t>
        </is>
      </c>
      <c r="E8" s="67" t="inlineStr">
        <is>
          <t>maps/primer_piso_definitivo.yaml; herramientas/verificar_mapa.py devuelve 0; commit 35c47da</t>
        </is>
      </c>
      <c r="F8" s="72" t="inlineStr">
        <is>
          <t>Santiago Hernández</t>
        </is>
      </c>
      <c r="G8" s="72" t="inlineStr">
        <is>
          <t>10/08/2026</t>
        </is>
      </c>
      <c r="H8" s="72" t="inlineStr">
        <is>
          <t>12/08/2026</t>
        </is>
      </c>
      <c r="I8" s="67" t="inlineStr">
        <is>
          <t>Stack Nav2 consolidado (act. 1)</t>
        </is>
      </c>
      <c r="J8" s="73" t="inlineStr">
        <is>
          <t>Finalizada</t>
        </is>
      </c>
      <c r="K8" s="67" t="inlineStr">
        <is>
          <t>Cierra el riesgo R10. Deriva AMCL frente a odometría: 0,323 m → 0,045 m</t>
        </is>
      </c>
    </row>
    <row r="9" ht="30" customHeight="1" s="63">
      <c r="A9" s="74" t="n">
        <v>8</v>
      </c>
      <c r="B9" s="74" t="inlineStr">
        <is>
          <t>S18</t>
        </is>
      </c>
      <c r="C9" s="74" t="inlineStr">
        <is>
          <t>OE2</t>
        </is>
      </c>
      <c r="D9" s="75" t="inlineStr">
        <is>
          <t>Spike de hardware, pregunta 1: comprobar que el LiDAR físico publica un /scan usable bajo deepracer-custom-car</t>
        </is>
      </c>
      <c r="E9" s="75" t="inlineStr">
        <is>
          <t>Documentos/Evidencia/S19_spike_p1_p2_hardware.md §1; herramientas/verificar_lidar.py</t>
        </is>
      </c>
      <c r="F9" s="74" t="inlineStr">
        <is>
          <t>Jonny Mejía</t>
        </is>
      </c>
      <c r="G9" s="74" t="inlineStr">
        <is>
          <t>10/08/2026</t>
        </is>
      </c>
      <c r="H9" s="74" t="inlineStr">
        <is>
          <t>14/08/2026</t>
        </is>
      </c>
      <c r="I9" s="75" t="inlineStr">
        <is>
          <t>Acceso por red a las tarjetas (act. 3)</t>
        </is>
      </c>
      <c r="J9" s="77" t="inlineStr">
        <is>
          <t>Finalizada</t>
        </is>
      </c>
      <c r="K9" s="75" t="inlineStr">
        <is>
          <t>Respondida el 2026-08-19 sobre el vehículo amss-ez9n. Pared hallada por RANSAC a 1,0228 m contra 1,000 m de cinta métrica: +23 mm como cota superior del error, con 2,8 mm de dispersión en 10 barridos. El URDF de simulación difiere del sensor real en tres campos</t>
        </is>
      </c>
    </row>
    <row r="10" ht="30" customHeight="1" s="63">
      <c r="A10" s="72" t="n">
        <v>9</v>
      </c>
      <c r="B10" s="72" t="inlineStr">
        <is>
          <t>S18</t>
        </is>
      </c>
      <c r="C10" s="72" t="inlineStr">
        <is>
          <t>OE2</t>
        </is>
      </c>
      <c r="D10" s="67" t="inlineStr">
        <is>
          <t>Spike de hardware, pregunta 2: comandar /cmd_vel desde ROS 2 sin pasar por la interfaz web del vehículo</t>
        </is>
      </c>
      <c r="E10" s="67" t="inlineStr">
        <is>
          <t>Documentos/Evidencia/S19_spike_p1_p2_hardware.md §2</t>
        </is>
      </c>
      <c r="F10" s="72" t="inlineStr">
        <is>
          <t>Jonny Mejía</t>
        </is>
      </c>
      <c r="G10" s="72" t="inlineStr">
        <is>
          <t>10/08/2026</t>
        </is>
      </c>
      <c r="H10" s="72" t="inlineStr">
        <is>
          <t>14/08/2026</t>
        </is>
      </c>
      <c r="I10" s="67" t="inlineStr">
        <is>
          <t>Acceso por red a las tarjetas (act. 3)</t>
        </is>
      </c>
      <c r="J10" s="77" t="inlineStr">
        <is>
          <t>Finalizada</t>
        </is>
      </c>
      <c r="K10" s="67" t="inlineStr">
        <is>
          <t>Respondida el 2026-08-19: sí se puede, publicando ServoCtrlMsg en /ctrl_pkg/servo_msg, con dirección y tracción proporcionales y las ruedas en el aire. La cadena /cmd_vel → servo sigue rota: cuantización binaria en cmdvel_to_servo_node.py y tópico sin resolver (backlog 3 y 4 del spike, antes de la demostración física)</t>
        </is>
      </c>
    </row>
    <row r="11" ht="42.75" customHeight="1" s="63">
      <c r="A11" s="74" t="n">
        <v>10</v>
      </c>
      <c r="B11" s="74" t="inlineStr">
        <is>
          <t>S18</t>
        </is>
      </c>
      <c r="C11" s="74" t="inlineStr">
        <is>
          <t>OE1</t>
        </is>
      </c>
      <c r="D11" s="75" t="inlineStr">
        <is>
          <t>Spike de hardware, pregunta 3: medir la latencia de ida y vuelta entre los dos vehículos sobre la red Wi-Fi del laboratorio</t>
        </is>
      </c>
      <c r="E11" s="75" t="inlineStr">
        <is>
          <t>Tabla de 100 muestras con media y percentil 95</t>
        </is>
      </c>
      <c r="F11" s="74" t="inlineStr">
        <is>
          <t>Jonny Mejía</t>
        </is>
      </c>
      <c r="G11" s="74" t="inlineStr">
        <is>
          <t>10/08/2026</t>
        </is>
      </c>
      <c r="H11" s="74" t="inlineStr">
        <is>
          <t>14/08/2026</t>
        </is>
      </c>
      <c r="I11" s="75" t="inlineStr">
        <is>
          <t>Los dos vehículos encendidos y en la misma red</t>
        </is>
      </c>
      <c r="J11" s="77" t="inlineStr">
        <is>
          <t>Pendiente</t>
        </is>
      </c>
      <c r="K11" s="75" t="inlineStr">
        <is>
          <t>Alimenta la métrica de tiempo de respuesta de OE4. Bloqueada por R11: exige los dos vehículos encendidos y uno está en intervención técnica. Fuera del criterio de cierre de S19</t>
        </is>
      </c>
    </row>
    <row r="12" ht="42.75" customHeight="1" s="63">
      <c r="A12" s="72" t="n">
        <v>11</v>
      </c>
      <c r="B12" s="72" t="inlineStr">
        <is>
          <t>S18</t>
        </is>
      </c>
      <c r="C12" s="72" t="inlineStr">
        <is>
          <t>OE2</t>
        </is>
      </c>
      <c r="D12" s="67" t="inlineStr">
        <is>
          <t>Spike de hardware, pregunta 4: caracterizar el desajuste entre ROS 2 Humble (simulación) y ROS 2 Jazzy (custom car): paquetes a reconstruir y parámetros de Nav2 que cambian</t>
        </is>
      </c>
      <c r="E12" s="67" t="inlineStr">
        <is>
          <t>Documentos/Evidencia/S19_spike_p4_humble_jazzy.md</t>
        </is>
      </c>
      <c r="F12" s="72" t="inlineStr">
        <is>
          <t>Ambos autores</t>
        </is>
      </c>
      <c r="G12" s="72" t="inlineStr">
        <is>
          <t>10/08/2026</t>
        </is>
      </c>
      <c r="H12" s="72" t="inlineStr">
        <is>
          <t>16/08/2026</t>
        </is>
      </c>
      <c r="I12" s="67" t="inlineStr">
        <is>
          <t>Preguntas 1 y 2 del spike resueltas</t>
        </is>
      </c>
      <c r="J12" s="77" t="inlineStr">
        <is>
          <t>Finalizada</t>
        </is>
      </c>
      <c r="K12" s="67" t="inlineStr">
        <is>
          <t>Respondida el 2026-08-18 sin encender ningún vehículo. El desajuste mide 6 diferencias, 37 líneas de YAML y 2 árboles de comportamiento, y tres de las seis son silenciosas. nav2_msgs/NavigateToPose difiere entre las dos distribuciones, así que D6 se precisa: vale como portabilidad del código fuente, no como interoperabilidad en un mismo grafo ROS</t>
        </is>
      </c>
    </row>
    <row r="13" ht="42.75" customHeight="1" s="63">
      <c r="A13" s="74" t="n">
        <v>12</v>
      </c>
      <c r="B13" s="74" t="inlineStr">
        <is>
          <t>S18</t>
        </is>
      </c>
      <c r="C13" s="74" t="inlineStr">
        <is>
          <t>OE1</t>
        </is>
      </c>
      <c r="D13" s="75" t="inlineStr">
        <is>
          <t>Medir el laboratorio GED y modelar su planta en SDF, duplicada en dos niveles con separación vertical y zona de escaleras</t>
        </is>
      </c>
      <c r="E13" s="75" t="inlineStr">
        <is>
          <t>mundo_definitivo.world y su modelo mundo_Definitivo; carga verificada en Gazebo Classic 11</t>
        </is>
      </c>
      <c r="F13" s="74" t="inlineStr">
        <is>
          <t>Santiago Hernández</t>
        </is>
      </c>
      <c r="G13" s="74" t="inlineStr">
        <is>
          <t>10/08/2026</t>
        </is>
      </c>
      <c r="H13" s="74" t="inlineStr">
        <is>
          <t>16/08/2026</t>
        </is>
      </c>
      <c r="I13" s="75" t="inlineStr">
        <is>
          <t>Autorización de uso y acceso al laboratorio GED</t>
        </is>
      </c>
      <c r="J13" s="77" t="inlineStr">
        <is>
          <t>Superada</t>
        </is>
      </c>
      <c r="K13" s="75" t="inlineStr">
        <is>
          <t>Superada por D3 y D4 revisadas el 2026-08-15: el laboratorio GED —16 m², un solo nivel, sin discontinuidad vertical— no permite plantear la pregunta de investigación y pasa a ser la etapa 2 del escalamiento. Lo modelado es el pasillo real de la USTA en dos niveles. Posterior al acta firmada</t>
        </is>
      </c>
    </row>
    <row r="14" ht="42.75" customHeight="1" s="63">
      <c r="A14" s="72" t="n">
        <v>13</v>
      </c>
      <c r="B14" s="72" t="inlineStr">
        <is>
          <t>S18</t>
        </is>
      </c>
      <c r="C14" s="72" t="inlineStr">
        <is>
          <t>OE1</t>
        </is>
      </c>
      <c r="D14" s="67" t="inlineStr">
        <is>
          <t>Construir la matriz de requisitos funcionales numerados con su trazabilidad requisito ↔ objetivo específico ↔ prueba de verificación</t>
        </is>
      </c>
      <c r="E14" s="67" t="inlineStr">
        <is>
          <t>Documentos/REQUISITOS.md con la matriz RF ↔ OE ↔ prueba</t>
        </is>
      </c>
      <c r="F14" s="72" t="inlineStr">
        <is>
          <t>Ambos autores</t>
        </is>
      </c>
      <c r="G14" s="72" t="inlineStr">
        <is>
          <t>10/08/2026</t>
        </is>
      </c>
      <c r="H14" s="72" t="inlineStr">
        <is>
          <t>16/08/2026</t>
        </is>
      </c>
      <c r="I14" s="67" t="inlineStr">
        <is>
          <t>Contrato de interfaces redactado (act. 4)</t>
        </is>
      </c>
      <c r="J14" s="77" t="inlineStr">
        <is>
          <t>Finalizada</t>
        </is>
      </c>
      <c r="K14" s="67" t="inlineStr">
        <is>
          <t>Emitido el 2026-08-18: 34 requisitos (RF-01…RF-27, RNF-01…RNF-07) agrupados por objetivo específico, cada uno con su fuente, su prueba y la semana en que se construye. Cierra el riesgo R5 y habilita §7.4 del anteproyecto. Se declara reconstrucción, no recuperación</t>
        </is>
      </c>
    </row>
    <row r="15" ht="30" customHeight="1" s="63">
      <c r="A15" s="74" t="n">
        <v>14</v>
      </c>
      <c r="B15" s="74" t="inlineStr">
        <is>
          <t>S18</t>
        </is>
      </c>
      <c r="C15" s="74" t="inlineStr">
        <is>
          <t>Transversal</t>
        </is>
      </c>
      <c r="D15" s="75" t="inlineStr">
        <is>
          <t>Emitir el entregable semanal de la semana 17</t>
        </is>
      </c>
      <c r="E15" s="75" t="inlineStr">
        <is>
          <t>Documentos/Entregables/Entregable_semana_17.pdf</t>
        </is>
      </c>
      <c r="F15" s="74" t="inlineStr">
        <is>
          <t>Ambos autores</t>
        </is>
      </c>
      <c r="G15" s="74" t="inlineStr">
        <is>
          <t>10/08/2026</t>
        </is>
      </c>
      <c r="H15" s="74" t="inlineStr">
        <is>
          <t>16/08/2026</t>
        </is>
      </c>
      <c r="I15" s="75" t="inlineStr">
        <is>
          <t>—</t>
        </is>
      </c>
      <c r="J15" s="73" t="inlineStr">
        <is>
          <t>Finalizada</t>
        </is>
      </c>
      <c r="K15" s="75" t="n"/>
    </row>
    <row r="16" ht="42.75" customHeight="1" s="63">
      <c r="A16" s="72" t="n">
        <v>15</v>
      </c>
      <c r="B16" s="72" t="inlineStr">
        <is>
          <t>S19</t>
        </is>
      </c>
      <c r="C16" s="72" t="inlineStr">
        <is>
          <t>OE2</t>
        </is>
      </c>
      <c r="D16" s="67" t="inlineStr">
        <is>
          <t>Lanzar dos agentes simultáneos con espacios de nombres /robot1 y /robot2 sobre la réplica del laboratorio, cada uno con su propio simulador y dominio ROS</t>
        </is>
      </c>
      <c r="E16" s="67" t="inlineStr">
        <is>
          <t>Documentos/Evidencia/S20_hito_h3_dos_agentes.md, con los dos rosbag2 (/robot1 y /robot2) medidos contra /odom por herramientas/analizar_maniobra.py</t>
        </is>
      </c>
      <c r="F16" s="72" t="inlineStr">
        <is>
          <t>Santiago Hernández</t>
        </is>
      </c>
      <c r="G16" s="72" t="inlineStr">
        <is>
          <t>17/08/2026</t>
        </is>
      </c>
      <c r="H16" s="72" t="inlineStr">
        <is>
          <t>23/08/2026</t>
        </is>
      </c>
      <c r="I16" s="67" t="inlineStr">
        <is>
          <t>Réplica del laboratorio en SDF (act. 12) y contrato de interfaces verificado</t>
        </is>
      </c>
      <c r="J16" s="73" t="inlineStr">
        <is>
          <t>Finalizada</t>
        </is>
      </c>
      <c r="K16" s="67" t="inlineStr">
        <is>
          <t>Hito H3 cerrado el 2026-08-25: los dos agentes navegaron a la vez, cada uno en su piso, hasta su punto de transferencia. Error real de llegada contra /odom: 0,281 m en robot1 y 0,143 m en robot2. El control es robot2 solo el 2026-08-24, que dio 0,190 m: con un agente en el otro dominio no empeora. El defecto que bloqueaba el hito queda cerrado con causa y no por no reproducirse: los tópicos no se ven entre dominios DDS, así que el /odom cruzado venía del demonio de ros2cli y no de la publicación bajo espacio de nombres; la mitigación pasa de --no-daemon a matar el demonio. Quedan tres defectos nuevos anotados en la evidencia: el vehículo sale de la tolerancia estando quieto (93 s sin una sola orden y 4,0 cm recorridos), AMCL se sobreconfía en la aproximación de frente a la escalera del piso 2, y la activación de los siete controladores compite consigo misma al arrancar seis en paralelo</t>
        </is>
      </c>
    </row>
    <row r="17" ht="30" customHeight="1" s="63">
      <c r="A17" s="74" t="n">
        <v>16</v>
      </c>
      <c r="B17" s="74" t="inlineStr">
        <is>
          <t>S19</t>
        </is>
      </c>
      <c r="C17" s="74" t="inlineStr">
        <is>
          <t>OE2</t>
        </is>
      </c>
      <c r="D17" s="75" t="inlineStr">
        <is>
          <t>Generar el mapa de cada nivel de la réplica y configurar una pila Nav2 independiente por agente</t>
        </is>
      </c>
      <c r="E17" s="75" t="inlineStr">
        <is>
          <t>maps/mundo_definitivo_piso1.yaml y maps/mundo_definitivo_piso2.yaml, los dos verificados con herramientas/verificar_mapa.py; herramientas/buscar_vanos.py</t>
        </is>
      </c>
      <c r="F17" s="74" t="inlineStr">
        <is>
          <t>Santiago Hernández</t>
        </is>
      </c>
      <c r="G17" s="74" t="inlineStr">
        <is>
          <t>17/08/2026</t>
        </is>
      </c>
      <c r="H17" s="74" t="inlineStr">
        <is>
          <t>23/08/2026</t>
        </is>
      </c>
      <c r="I17" s="75" t="inlineStr">
        <is>
          <t>Réplica del laboratorio en SDF (act. 12)</t>
        </is>
      </c>
      <c r="J17" s="77" t="inlineStr">
        <is>
          <t>Finalizada</t>
        </is>
      </c>
      <c r="K17" s="75" t="inlineStr">
        <is>
          <t>Piso 1 el 2026-08-20 y piso 2 el 2026-08-23: el mapa se deriva de la geometría del .world y no de SLAM. El 2026-08-24 se rehicieron los dos. Los mapas anteriores se acotaban con opciones --region, que recortan el resultado ya calculado y dejan el mundo abierto: el mapa salía bien pero Gazebo y el LiDAR seguían viendo los huecos. Se sellaron los dos mundos con paneles sintéticos Limite_* —7 en el piso 1 y 23 en el piso 2— ubicados analíticamente con herramientas/buscar_vanos.py, y los mapas se regeneraron sin una sola región. Verificación: 0 de 7977 obstáculos sin pared real detrás y 0 celdas de frontera libre↔desconocido de 40 573 en el piso 2. La pila Nav2 por agente queda en herramientas/robot.sh, con el mapa de cada piso pasado de forma explícita; robot2 navegó sobre el suyo el 2026-08-24 con 0,190 m de error contra /odom</t>
        </is>
      </c>
    </row>
    <row r="18" ht="30" customHeight="1" s="63">
      <c r="A18" s="72" t="n">
        <v>17</v>
      </c>
      <c r="B18" s="72" t="inlineStr">
        <is>
          <t>S19</t>
        </is>
      </c>
      <c r="C18" s="72" t="inlineStr">
        <is>
          <t>OE2</t>
        </is>
      </c>
      <c r="D18" s="67" t="inlineStr">
        <is>
          <t>Llevar el segundo AWS DeepRacer al mismo estado del primero: paridad de hardware, de distribución y de configuración</t>
        </is>
      </c>
      <c r="E18" s="67" t="inlineStr">
        <is>
          <t>Lista de verificación de paridad firmada punto por punto</t>
        </is>
      </c>
      <c r="F18" s="72" t="inlineStr">
        <is>
          <t>Jonny Mejía</t>
        </is>
      </c>
      <c r="G18" s="72" t="inlineStr">
        <is>
          <t>17/08/2026</t>
        </is>
      </c>
      <c r="H18" s="72" t="inlineStr">
        <is>
          <t>23/08/2026</t>
        </is>
      </c>
      <c r="I18" s="67" t="inlineStr">
        <is>
          <t>Spike de hardware concluido (act. 8 a 11)</t>
        </is>
      </c>
      <c r="J18" s="77" t="inlineStr">
        <is>
          <t>Pendiente</t>
        </is>
      </c>
      <c r="K18" s="67" t="inlineStr">
        <is>
          <t>Bloqueada por R11: el segundo vehículo está en intervención técnica y no se sabe cuándo vuelve</t>
        </is>
      </c>
    </row>
    <row r="19" ht="30" customHeight="1" s="63">
      <c r="A19" s="74" t="n">
        <v>18</v>
      </c>
      <c r="B19" s="74" t="inlineStr">
        <is>
          <t>S19</t>
        </is>
      </c>
      <c r="C19" s="74" t="inlineStr">
        <is>
          <t>OE2</t>
        </is>
      </c>
      <c r="D19" s="75" t="inlineStr">
        <is>
          <t>Resolver los hallazgos del spike de hardware que bloqueen el despliegue</t>
        </is>
      </c>
      <c r="E19" s="75" t="inlineStr">
        <is>
          <t>Registro de incidencias cerradas en ESTADO.md</t>
        </is>
      </c>
      <c r="F19" s="74" t="inlineStr">
        <is>
          <t>Jonny Mejía</t>
        </is>
      </c>
      <c r="G19" s="74" t="inlineStr">
        <is>
          <t>17/08/2026</t>
        </is>
      </c>
      <c r="H19" s="74" t="inlineStr">
        <is>
          <t>23/08/2026</t>
        </is>
      </c>
      <c r="I19" s="75" t="inlineStr">
        <is>
          <t>Informe del spike (act. 11)</t>
        </is>
      </c>
      <c r="J19" s="77" t="inlineStr">
        <is>
          <t>Pendiente</t>
        </is>
      </c>
      <c r="K19" s="75" t="n"/>
    </row>
    <row r="20" ht="42.75" customHeight="1" s="63">
      <c r="A20" s="72" t="n">
        <v>19</v>
      </c>
      <c r="B20" s="72" t="inlineStr">
        <is>
          <t>S19</t>
        </is>
      </c>
      <c r="C20" s="72" t="inlineStr">
        <is>
          <t>OE4</t>
        </is>
      </c>
      <c r="D20" s="67" t="inlineStr">
        <is>
          <t>Definir el protocolo experimental: variables, métricas, número de repeticiones, criterios de éxito, escenarios y formato de registro</t>
        </is>
      </c>
      <c r="E20" s="67" t="inlineStr">
        <is>
          <t>Documentos/PROTOCOLO_EXPERIMENTAL.md</t>
        </is>
      </c>
      <c r="F20" s="72" t="inlineStr">
        <is>
          <t>Ambos autores</t>
        </is>
      </c>
      <c r="G20" s="72" t="inlineStr">
        <is>
          <t>17/08/2026</t>
        </is>
      </c>
      <c r="H20" s="72" t="inlineStr">
        <is>
          <t>23/08/2026</t>
        </is>
      </c>
      <c r="I20" s="67" t="inlineStr">
        <is>
          <t>Matriz de requisitos publicada (act. 13)</t>
        </is>
      </c>
      <c r="J20" s="77" t="inlineStr">
        <is>
          <t>Finalizada</t>
        </is>
      </c>
      <c r="K20" s="67" t="inlineStr">
        <is>
          <t>Se escribe ANTES de instrumentar, no después. Un protocolo redactado después de ver los resultados se acomoda sin querer a lo que salió, y la campaña deja de poder refutar nada: la fecha del archivo en el historial de git es parte de la evidencia. Su dependencia bloqueante quedó resuelta el 2026-08-20, cuando puntos_interes.yaml definió los 15 destinos del piso 1, de donde salen los orígenes y destinos de las 30 repeticiones. Documentos/PROTOCOLO_EXPERIMENTAL.md quedó redactado el 2026-08-22 y es la condición 3 de cierre de S19. Fija además que el éxito se mide contra /odom y no contra el SUCCEEDED de Nav2, tras la corrida del 2026-08-21 en que Nav2 devolvió SUCCEEDED a 0,296 m del destino, por encima de la tolerancia configurada de 0,25 m. Lo que queda de OE4 no es este documento sino la instrumentación, que se construye junto con la coordinación (act. 22) y el relevo (act. 26)</t>
        </is>
      </c>
    </row>
    <row r="21" ht="30" customHeight="1" s="63">
      <c r="A21" s="74" t="n">
        <v>20</v>
      </c>
      <c r="B21" s="74" t="inlineStr">
        <is>
          <t>S19</t>
        </is>
      </c>
      <c r="C21" s="74" t="inlineStr">
        <is>
          <t>Transversal</t>
        </is>
      </c>
      <c r="D21" s="75" t="inlineStr">
        <is>
          <t>Emitir el entregable semanal de la semana 18</t>
        </is>
      </c>
      <c r="E21" s="75" t="inlineStr">
        <is>
          <t>Documentos/Entregables/Entregable_semana_18.pdf</t>
        </is>
      </c>
      <c r="F21" s="74" t="inlineStr">
        <is>
          <t>Ambos autores</t>
        </is>
      </c>
      <c r="G21" s="74" t="inlineStr">
        <is>
          <t>17/08/2026</t>
        </is>
      </c>
      <c r="H21" s="74" t="inlineStr">
        <is>
          <t>23/08/2026</t>
        </is>
      </c>
      <c r="I21" s="75" t="inlineStr">
        <is>
          <t>—</t>
        </is>
      </c>
      <c r="J21" s="77" t="inlineStr">
        <is>
          <t>Finalizada</t>
        </is>
      </c>
      <c r="K21" s="75" t="n"/>
    </row>
    <row r="22" ht="42.75" customHeight="1" s="63">
      <c r="A22" s="72" t="n">
        <v>21</v>
      </c>
      <c r="B22" s="72" t="inlineStr">
        <is>
          <t>S20</t>
        </is>
      </c>
      <c r="C22" s="72" t="inlineStr">
        <is>
          <t>OE1</t>
        </is>
      </c>
      <c r="D22" s="67" t="inlineStr">
        <is>
          <t>Implementar el servidor de coordinación: registro de agentes, recepción de la solicitud origen–destino y asignación del robot según el nivel</t>
        </is>
      </c>
      <c r="E22" s="67" t="inlineStr">
        <is>
          <t>Paquete ROS 2 «coordinacion» en el repositorio, con pruebas unitarias</t>
        </is>
      </c>
      <c r="F22" s="72" t="inlineStr">
        <is>
          <t>Santiago Hernández</t>
        </is>
      </c>
      <c r="G22" s="72" t="inlineStr">
        <is>
          <t>24/08/2026</t>
        </is>
      </c>
      <c r="H22" s="72" t="inlineStr">
        <is>
          <t>30/08/2026</t>
        </is>
      </c>
      <c r="I22" s="67" t="inlineStr">
        <is>
          <t>Dos agentes navegando en niveles separados (act. 15)</t>
        </is>
      </c>
      <c r="J22" s="78" t="inlineStr">
        <is>
          <t>Finalizada</t>
        </is>
      </c>
      <c r="K22" s="67" t="inlineStr">
        <is>
          <t>Integración de los módulos: Cap. 8 la situaba en S16–S18; se corre a S18–S22. Finalizada el 2026-08-24: paquete «coordinacion» con el relevo escrito como función pura y las 992 combinaciones origen–destino del catálogo real verificadas sin simulador. El nodo verifica cada llegada contra /odom y no contra el SUCCEEDED de Nav2. Pendiente de probar con destino en el nivel 2: robot1 y robot2 corren en dominios DDS distintos y un nodo de ROS 2 vive en uno solo, así que el coordinador no alcanza a los dos.</t>
        </is>
      </c>
    </row>
    <row r="23" ht="42.75" customHeight="1" s="63">
      <c r="A23" s="74" t="n">
        <v>22</v>
      </c>
      <c r="B23" s="74" t="inlineStr">
        <is>
          <t>S20</t>
        </is>
      </c>
      <c r="C23" s="74" t="inlineStr">
        <is>
          <t>OE4</t>
        </is>
      </c>
      <c r="D23" s="75" t="inlineStr">
        <is>
          <t>Instrumentar el tiempo de respuesta y el tiempo de asignación de robot en un registro estructurado con marca de tiempo por evento</t>
        </is>
      </c>
      <c r="E23" s="75" t="inlineStr">
        <is>
          <t>Registro JSON por misión validado contra el esquema versionado de RF-25, con las marcas de tiempo de respuesta y de asignación</t>
        </is>
      </c>
      <c r="F23" s="74" t="inlineStr">
        <is>
          <t>Santiago Hernández</t>
        </is>
      </c>
      <c r="G23" s="74" t="inlineStr">
        <is>
          <t>24/08/2026</t>
        </is>
      </c>
      <c r="H23" s="74" t="inlineStr">
        <is>
          <t>30/08/2026</t>
        </is>
      </c>
      <c r="I23" s="75" t="inlineStr">
        <is>
          <t>Protocolo experimental escrito (act. 19)</t>
        </is>
      </c>
      <c r="J23" s="77" t="inlineStr">
        <is>
          <t>Finalizada</t>
        </is>
      </c>
      <c r="K23" s="75" t="inlineStr">
        <is>
          <t>Finalizada el 2026-08-27. Desviación declarada frente al producto previsto: el registro es un archivo JSON por misión validado contra esquema, no un CSV de eventos; el CSV se reconstruye del conjunto y el esquema permite comprobar cada campo, cosa que un CSV no. Verificado sobre dos misiones completas de dos tramos (S20_rutas_03 y S20_rutas_04). Todas las marcas salen de /clock, como exige el §3 del protocolo experimental.</t>
        </is>
      </c>
    </row>
    <row r="24" ht="30" customHeight="1" s="63">
      <c r="A24" s="72" t="n">
        <v>23</v>
      </c>
      <c r="B24" s="72" t="inlineStr">
        <is>
          <t>S20</t>
        </is>
      </c>
      <c r="C24" s="72" t="inlineStr">
        <is>
          <t>OE2</t>
        </is>
      </c>
      <c r="D24" s="67" t="inlineStr">
        <is>
          <t>Mapear el laboratorio real con el DeepRacer físico: primera cartografía con el LiDAR real</t>
        </is>
      </c>
      <c r="E24" s="67" t="inlineStr">
        <is>
          <t>Mapa .pgm/.yaml del laboratorio verificado con herramientas/verificar_mapa.py</t>
        </is>
      </c>
      <c r="F24" s="72" t="inlineStr">
        <is>
          <t>Jonny Mejía</t>
        </is>
      </c>
      <c r="G24" s="72" t="inlineStr">
        <is>
          <t>24/08/2026</t>
        </is>
      </c>
      <c r="H24" s="72" t="inlineStr">
        <is>
          <t>30/08/2026</t>
        </is>
      </c>
      <c r="I24" s="67" t="inlineStr">
        <is>
          <t>LiDAR físico publicando /scan (act. 8)</t>
        </is>
      </c>
      <c r="J24" s="77" t="inlineStr">
        <is>
          <t>Superada</t>
        </is>
      </c>
      <c r="K24" s="67" t="inlineStr">
        <is>
          <t>Superada: el mapa real existe (mapas/mapa_laboratorio.pgm, 8,45 x 6,90 m de contenido, sacado con map_saver_cli sobre el vehiculo). El criterio no es aplicable: verificar_mapa.py compara contra un .world y un laboratorio fisico no tiene. S20_frente_b_hardware.md §5</t>
        </is>
      </c>
    </row>
    <row r="25" ht="30" customHeight="1" s="63">
      <c r="A25" s="74" t="n">
        <v>24</v>
      </c>
      <c r="B25" s="74" t="inlineStr">
        <is>
          <t>S20</t>
        </is>
      </c>
      <c r="C25" s="74" t="inlineStr">
        <is>
          <t>Transversal</t>
        </is>
      </c>
      <c r="D25" s="75" t="inlineStr">
        <is>
          <t>Emitir el entregable semanal de la semana 19</t>
        </is>
      </c>
      <c r="E25" s="75" t="inlineStr">
        <is>
          <t>Documentos/Entregables/Entregable_semana_19.pdf</t>
        </is>
      </c>
      <c r="F25" s="74" t="inlineStr">
        <is>
          <t>Ambos autores</t>
        </is>
      </c>
      <c r="G25" s="74" t="inlineStr">
        <is>
          <t>24/08/2026</t>
        </is>
      </c>
      <c r="H25" s="74" t="inlineStr">
        <is>
          <t>30/08/2026</t>
        </is>
      </c>
      <c r="I25" s="75" t="inlineStr">
        <is>
          <t>—</t>
        </is>
      </c>
      <c r="J25" s="77" t="inlineStr">
        <is>
          <t>Finalizada</t>
        </is>
      </c>
      <c r="K25" s="75" t="inlineStr">
        <is>
          <t>Entregado: Entregable_semana_19.pdf</t>
        </is>
      </c>
    </row>
    <row r="26" ht="42.75" customHeight="1" s="63">
      <c r="A26" s="72" t="n">
        <v>25</v>
      </c>
      <c r="B26" s="72" t="inlineStr">
        <is>
          <t>S21</t>
        </is>
      </c>
      <c r="C26" s="72" t="inlineStr">
        <is>
          <t>OE1</t>
        </is>
      </c>
      <c r="D26" s="67" t="inlineStr">
        <is>
          <t>Implementar la máquina de estados del protocolo de relevo: guiado a la zona de transición, entrega, notificación al segundo agente, espera y reanudación</t>
        </is>
      </c>
      <c r="E26" s="67" t="inlineStr">
        <is>
          <t>Nodo «relevo» y diagrama de estados en Documentos/Evidencia/</t>
        </is>
      </c>
      <c r="F26" s="72" t="inlineStr">
        <is>
          <t>Santiago Hernández</t>
        </is>
      </c>
      <c r="G26" s="72" t="inlineStr">
        <is>
          <t>31/08/2026</t>
        </is>
      </c>
      <c r="H26" s="72" t="inlineStr">
        <is>
          <t>06/09/2026</t>
        </is>
      </c>
      <c r="I26" s="67" t="inlineStr">
        <is>
          <t>Servidor de coordinación funcionando (act. 21)</t>
        </is>
      </c>
      <c r="J26" s="77" t="inlineStr">
        <is>
          <t>Finalizada</t>
        </is>
      </c>
      <c r="K26" s="67" t="inlineStr">
        <is>
          <t>Núcleo del aporte del proyecto; no se recorta. Hito H5. Ejecutada y medida el 2026-08-30: S21_relevo_ejecutado.md</t>
        </is>
      </c>
    </row>
    <row r="27" ht="30" customHeight="1" s="63">
      <c r="A27" s="74" t="n">
        <v>26</v>
      </c>
      <c r="B27" s="74" t="inlineStr">
        <is>
          <t>S21</t>
        </is>
      </c>
      <c r="C27" s="74" t="inlineStr">
        <is>
          <t>OE4</t>
        </is>
      </c>
      <c r="D27" s="75" t="inlineStr">
        <is>
          <t>Instrumentar la tasa de éxito en la entrega de asistencia y la continuidad del servicio entre niveles</t>
        </is>
      </c>
      <c r="E27" s="75" t="inlineStr">
        <is>
          <t>Campos anadidos al registro de mision (JSON), con las cuatro metricas completas</t>
        </is>
      </c>
      <c r="F27" s="74" t="inlineStr">
        <is>
          <t>Santiago Hernández</t>
        </is>
      </c>
      <c r="G27" s="74" t="inlineStr">
        <is>
          <t>31/08/2026</t>
        </is>
      </c>
      <c r="H27" s="74" t="inlineStr">
        <is>
          <t>06/09/2026</t>
        </is>
      </c>
      <c r="I27" s="75" t="inlineStr">
        <is>
          <t>Máquina de estados del relevo (act. 25)</t>
        </is>
      </c>
      <c r="J27" s="77" t="inlineStr">
        <is>
          <t>Finalizada</t>
        </is>
      </c>
      <c r="K27" s="75" t="inlineStr">
        <is>
          <t>Finalizada: RF-23, RF-24, RF-25 y RF-26 verificados sobre las 30 misiones de la campana (2026-09-04/05)</t>
        </is>
      </c>
    </row>
    <row r="28" ht="30" customHeight="1" s="63">
      <c r="A28" s="72" t="n">
        <v>27</v>
      </c>
      <c r="B28" s="72" t="inlineStr">
        <is>
          <t>S21</t>
        </is>
      </c>
      <c r="C28" s="72" t="inlineStr">
        <is>
          <t>OE2</t>
        </is>
      </c>
      <c r="D28" s="67" t="inlineStr">
        <is>
          <t>Ejecutar navegación autónoma punto a punto con Nav2 sobre un DeepRacer físico en el laboratorio</t>
        </is>
      </c>
      <c r="E28" s="67" t="inlineStr">
        <is>
          <t>Registro audiovisual y rosbag con /odom, /scan y /cmd_vel</t>
        </is>
      </c>
      <c r="F28" s="72" t="inlineStr">
        <is>
          <t>Jonny Mejía</t>
        </is>
      </c>
      <c r="G28" s="72" t="inlineStr">
        <is>
          <t>31/08/2026</t>
        </is>
      </c>
      <c r="H28" s="72" t="inlineStr">
        <is>
          <t>06/09/2026</t>
        </is>
      </c>
      <c r="I28" s="67" t="inlineStr">
        <is>
          <t>Mapa real del laboratorio (act. 23) y control por /cmd_vel (act. 9)</t>
        </is>
      </c>
      <c r="J28" s="77" t="inlineStr">
        <is>
          <t>Pendiente</t>
        </is>
      </c>
      <c r="K28" s="67" t="inlineStr">
        <is>
          <t>Bloqueada el 2026-09-21: el vehiculo no tiene topico /cmd_vel y servo_pkg dejo de atender tras una perdida de potencia de traccion (S24_actuacion_bloqueada_servo.md)</t>
        </is>
      </c>
    </row>
    <row r="29" ht="42.75" customHeight="1" s="63">
      <c r="A29" s="74" t="n">
        <v>28</v>
      </c>
      <c r="B29" s="74" t="inlineStr">
        <is>
          <t>S21</t>
        </is>
      </c>
      <c r="C29" s="74" t="inlineStr">
        <is>
          <t>OE1</t>
        </is>
      </c>
      <c r="D29" s="75" t="inlineStr">
        <is>
          <t>Resolver el punto de decisión GO / NO-GO sobre el alcance de la demostración física (dos robots reales, o uno real y uno simulado)</t>
        </is>
      </c>
      <c r="E29" s="75" t="inlineStr">
        <is>
          <t>Acta de decision firmada por los autores y comunicada a los directores: Documentos/ACTA_GO_NOGO.md</t>
        </is>
      </c>
      <c r="F29" s="74" t="inlineStr">
        <is>
          <t>Ambos autores</t>
        </is>
      </c>
      <c r="G29" s="74" t="inlineStr">
        <is>
          <t>31/08/2026</t>
        </is>
      </c>
      <c r="H29" s="74" t="inlineStr">
        <is>
          <t>06/09/2026</t>
        </is>
      </c>
      <c r="I29" s="75" t="inlineStr">
        <is>
          <t>Navegación autónoma sobre el vehículo físico (act. 27)</t>
        </is>
      </c>
      <c r="J29" s="77" t="inlineStr">
        <is>
          <t>En ejecución</t>
        </is>
      </c>
      <c r="K29" s="75" t="inlineStr">
        <is>
          <t>El cronograma no se renegocia; se consume holgura de alcance. Se resuelve en S24 (21-27 sep): se deja de posponer. Su requisito previo (act. 27) esta bloqueado porque la cadena de actuacion del vehiculo no responde (S24_actuacion_bloqueada_servo.md); la decision se toma CON ese dato, no esperando a que se desbloquee. Acta redactada el 2026-09-21: GO PLENO (los dos vehiculos reales), con seis criterios de fallo escritos antes de correr y cuatro cortes con fecha; el ultimo, el 16 de octubre, cierra la toma de datos. Pendiente de firma de ambos autores y de comunicar a los directores</t>
        </is>
      </c>
    </row>
    <row r="30" ht="30" customHeight="1" s="63">
      <c r="A30" s="72" t="n">
        <v>29</v>
      </c>
      <c r="B30" s="72" t="inlineStr">
        <is>
          <t>S21</t>
        </is>
      </c>
      <c r="C30" s="72" t="inlineStr">
        <is>
          <t>Transversal</t>
        </is>
      </c>
      <c r="D30" s="67" t="inlineStr">
        <is>
          <t>Emitir el entregable semanal de la semana 20</t>
        </is>
      </c>
      <c r="E30" s="67" t="inlineStr">
        <is>
          <t>Documentos/Entregables/Entregable_semana_20.pdf</t>
        </is>
      </c>
      <c r="F30" s="72" t="inlineStr">
        <is>
          <t>Ambos autores</t>
        </is>
      </c>
      <c r="G30" s="72" t="inlineStr">
        <is>
          <t>31/08/2026</t>
        </is>
      </c>
      <c r="H30" s="72" t="inlineStr">
        <is>
          <t>06/09/2026</t>
        </is>
      </c>
      <c r="I30" s="67" t="inlineStr">
        <is>
          <t>—</t>
        </is>
      </c>
      <c r="J30" s="77" t="inlineStr">
        <is>
          <t>Finalizada</t>
        </is>
      </c>
      <c r="K30" s="67" t="inlineStr">
        <is>
          <t>Entregado: Entregable_semana_20.pdf</t>
        </is>
      </c>
    </row>
    <row r="31" ht="42.75" customHeight="1" s="63">
      <c r="A31" s="74" t="n">
        <v>30</v>
      </c>
      <c r="B31" s="74" t="inlineStr">
        <is>
          <t>S22</t>
        </is>
      </c>
      <c r="C31" s="74" t="inlineStr">
        <is>
          <t>OE3</t>
        </is>
      </c>
      <c r="D31" s="75" t="inlineStr">
        <is>
          <t>Construir la interfaz web responsiva sobre rosbridge_suite con la selección de la localización de interés de origen y la de destino</t>
        </is>
      </c>
      <c r="E31" s="75" t="inlineStr">
        <is>
          <t>Directorio «interfaz_web/» en el repositorio y operacion desde el navegador de un telefono</t>
        </is>
      </c>
      <c r="F31" s="74" t="inlineStr">
        <is>
          <t>Santiago Hernández</t>
        </is>
      </c>
      <c r="G31" s="74" t="inlineStr">
        <is>
          <t>07/09/2026</t>
        </is>
      </c>
      <c r="H31" s="74" t="inlineStr">
        <is>
          <t>13/09/2026</t>
        </is>
      </c>
      <c r="I31" s="75" t="inlineStr">
        <is>
          <t>Contrato de interfaces verificado y coordinación operativa (act. 21)</t>
        </is>
      </c>
      <c r="J31" s="77" t="inlineStr">
        <is>
          <t>Finalizada</t>
        </is>
      </c>
      <c r="K31" s="75" t="inlineStr">
        <is>
          <t>Decisión D5: es una desviación frente a «aplicación móvil» y se declara. Finalizada: interfaz_web/ esta en main y RF-20 se verifico el 2026-09-10 en un telefono real (SSID DEEPRACER, WebSocket establecido). El producto nombraba un directorio «hri/» que nunca existio</t>
        </is>
      </c>
    </row>
    <row r="32" ht="42.75" customHeight="1" s="63">
      <c r="A32" s="72" t="n">
        <v>31</v>
      </c>
      <c r="B32" s="72" t="inlineStr">
        <is>
          <t>S22</t>
        </is>
      </c>
      <c r="C32" s="72" t="inlineStr">
        <is>
          <t>OE3</t>
        </is>
      </c>
      <c r="D32" s="67" t="inlineStr">
        <is>
          <t>Publicar la solicitud origen–destino desde la interfaz al nodo de coordinación y presentar al usuario el estado del servicio</t>
        </is>
      </c>
      <c r="E32" s="67" t="inlineStr">
        <is>
          <t>Registro de la solicitud en el log del coordinador con su marca de tiempo</t>
        </is>
      </c>
      <c r="F32" s="72" t="inlineStr">
        <is>
          <t>Santiago Hernández</t>
        </is>
      </c>
      <c r="G32" s="72" t="inlineStr">
        <is>
          <t>07/09/2026</t>
        </is>
      </c>
      <c r="H32" s="72" t="inlineStr">
        <is>
          <t>13/09/2026</t>
        </is>
      </c>
      <c r="I32" s="67" t="inlineStr">
        <is>
          <t>Interfaz web construida (act. 30)</t>
        </is>
      </c>
      <c r="J32" s="77" t="inlineStr">
        <is>
          <t>Finalizada</t>
        </is>
      </c>
      <c r="K32" s="67" t="inlineStr">
        <is>
          <t>Finalizada: RF-17, RF-18 y RF-19 verificados el 2026-09-02 contra el coordinador real; RF-28 graba la solicitud con su mision_id</t>
        </is>
      </c>
    </row>
    <row r="33" ht="30" customHeight="1" s="63">
      <c r="A33" s="74" t="n">
        <v>32</v>
      </c>
      <c r="B33" s="74" t="inlineStr">
        <is>
          <t>S22</t>
        </is>
      </c>
      <c r="C33" s="74" t="inlineStr">
        <is>
          <t>OE1</t>
        </is>
      </c>
      <c r="D33" s="75" t="inlineStr">
        <is>
          <t>Integrar de extremo a extremo los cuatro módulos en simulación: interfaz, coordinación, navegación y relevo</t>
        </is>
      </c>
      <c r="E33" s="75" t="inlineStr">
        <is>
          <t>Prueba de integración registrada en Documentos/Evidencia/</t>
        </is>
      </c>
      <c r="F33" s="74" t="inlineStr">
        <is>
          <t>Ambos autores</t>
        </is>
      </c>
      <c r="G33" s="74" t="inlineStr">
        <is>
          <t>07/09/2026</t>
        </is>
      </c>
      <c r="H33" s="74" t="inlineStr">
        <is>
          <t>13/09/2026</t>
        </is>
      </c>
      <c r="I33" s="75" t="inlineStr">
        <is>
          <t>Relevo instrumentado (act. 26) e interfaz publicando solicitudes (act. 31)</t>
        </is>
      </c>
      <c r="J33" s="78" t="inlineStr">
        <is>
          <t>Reprogramada</t>
        </is>
      </c>
      <c r="K33" s="75" t="inlineStr">
        <is>
          <t>Integración de los módulos: Cap. 8 S16–S18 → S18–S22. Hito H6</t>
        </is>
      </c>
    </row>
    <row r="34" ht="42.75" customHeight="1" s="63">
      <c r="A34" s="72" t="n">
        <v>33</v>
      </c>
      <c r="B34" s="72" t="inlineStr">
        <is>
          <t>S22</t>
        </is>
      </c>
      <c r="C34" s="72" t="inlineStr">
        <is>
          <t>OE2</t>
        </is>
      </c>
      <c r="D34" s="67" t="inlineStr">
        <is>
          <t>Desplegar el stack de navegación y coordinación sobre los vehículos físicos, según el resultado del punto de decisión</t>
        </is>
      </c>
      <c r="E34" s="67" t="inlineStr">
        <is>
          <t>Lista de verificación de despliegue por vehículo</t>
        </is>
      </c>
      <c r="F34" s="72" t="inlineStr">
        <is>
          <t>Jonny Mejía</t>
        </is>
      </c>
      <c r="G34" s="72" t="inlineStr">
        <is>
          <t>07/09/2026</t>
        </is>
      </c>
      <c r="H34" s="72" t="inlineStr">
        <is>
          <t>13/09/2026</t>
        </is>
      </c>
      <c r="I34" s="67" t="inlineStr">
        <is>
          <t>Decisión GO / NO-GO resuelta (act. 28)</t>
        </is>
      </c>
      <c r="J34" s="77" t="inlineStr">
        <is>
          <t>Pendiente</t>
        </is>
      </c>
      <c r="K34" s="67" t="inlineStr">
        <is>
          <t>Bloqueada aguas arriba: depende del GO/NO-GO (act. 28) y de la actuacion del vehiculo</t>
        </is>
      </c>
    </row>
    <row r="35" ht="30" customHeight="1" s="63">
      <c r="A35" s="74" t="n">
        <v>34</v>
      </c>
      <c r="B35" s="74" t="inlineStr">
        <is>
          <t>S22</t>
        </is>
      </c>
      <c r="C35" s="74" t="inlineStr">
        <is>
          <t>Transversal</t>
        </is>
      </c>
      <c r="D35" s="75" t="inlineStr">
        <is>
          <t>Emitir el entregable semanal de la semana 21</t>
        </is>
      </c>
      <c r="E35" s="75" t="inlineStr">
        <is>
          <t>Documentos/Entregables/Entregable_semana_21.pdf</t>
        </is>
      </c>
      <c r="F35" s="74" t="inlineStr">
        <is>
          <t>Ambos autores</t>
        </is>
      </c>
      <c r="G35" s="74" t="inlineStr">
        <is>
          <t>07/09/2026</t>
        </is>
      </c>
      <c r="H35" s="74" t="inlineStr">
        <is>
          <t>13/09/2026</t>
        </is>
      </c>
      <c r="I35" s="75" t="inlineStr">
        <is>
          <t>—</t>
        </is>
      </c>
      <c r="J35" s="77" t="inlineStr">
        <is>
          <t>Finalizada</t>
        </is>
      </c>
      <c r="K35" s="75" t="inlineStr">
        <is>
          <t>Entregado: Entregable_semana_21.pdf</t>
        </is>
      </c>
    </row>
    <row r="36" ht="30" customHeight="1" s="63">
      <c r="A36" s="72" t="n">
        <v>35</v>
      </c>
      <c r="B36" s="72" t="inlineStr">
        <is>
          <t>S23</t>
        </is>
      </c>
      <c r="C36" s="72" t="inlineStr">
        <is>
          <t>OE1</t>
        </is>
      </c>
      <c r="D36" s="67" t="inlineStr">
        <is>
          <t>Verificar el funcionamiento general del sistema integrado y corregir las fallas o inconsistencias detectadas</t>
        </is>
      </c>
      <c r="E36" s="67" t="inlineStr">
        <is>
          <t>Informe de verificación con la lista de fallas abiertas y cerradas</t>
        </is>
      </c>
      <c r="F36" s="72" t="inlineStr">
        <is>
          <t>Ambos autores</t>
        </is>
      </c>
      <c r="G36" s="72" t="inlineStr">
        <is>
          <t>14/09/2026</t>
        </is>
      </c>
      <c r="H36" s="72" t="inlineStr">
        <is>
          <t>20/09/2026</t>
        </is>
      </c>
      <c r="I36" s="67" t="inlineStr">
        <is>
          <t>Sistema integrado de extremo a extremo (act. 32)</t>
        </is>
      </c>
      <c r="J36" s="78" t="inlineStr">
        <is>
          <t>Superada</t>
        </is>
      </c>
      <c r="K36" s="67" t="inlineStr">
        <is>
          <t>Verificación general: Cap. 8 S16–S18 → S23. Corrección de fallas: S18–S20 → S23. Superada: depende de la act. 32, aun reprogramada. La verificacion que si se hizo audita el metodo, no las fallas: S22_barrido_criterios_infalsables.md (2026-09-11)</t>
        </is>
      </c>
    </row>
    <row r="37" ht="30" customHeight="1" s="63">
      <c r="A37" s="74" t="n">
        <v>36</v>
      </c>
      <c r="B37" s="74" t="inlineStr">
        <is>
          <t>S23</t>
        </is>
      </c>
      <c r="C37" s="74" t="inlineStr">
        <is>
          <t>OE4</t>
        </is>
      </c>
      <c r="D37" s="75" t="inlineStr">
        <is>
          <t>Ejecutar un ensayo en blanco del protocolo completo en el laboratorio GED con los vehículos reales</t>
        </is>
      </c>
      <c r="E37" s="75" t="inlineStr">
        <is>
          <t>Registro audiovisual de la corrida y registro CSV con la misma instrumentación</t>
        </is>
      </c>
      <c r="F37" s="74" t="inlineStr">
        <is>
          <t>Jonny Mejía</t>
        </is>
      </c>
      <c r="G37" s="74" t="inlineStr">
        <is>
          <t>14/09/2026</t>
        </is>
      </c>
      <c r="H37" s="74" t="inlineStr">
        <is>
          <t>20/09/2026</t>
        </is>
      </c>
      <c r="I37" s="75" t="inlineStr">
        <is>
          <t>Stack desplegado sobre los vehículos (act. 33)</t>
        </is>
      </c>
      <c r="J37" s="78" t="inlineStr">
        <is>
          <t>Reprogramada</t>
        </is>
      </c>
      <c r="K37" s="75" t="inlineStr">
        <is>
          <t>Pruebas en condiciones controladas: Cap. 8 S17–S20 → S23–S25. Bloqueada aguas arriba: depende del despliegue (act. 33)</t>
        </is>
      </c>
    </row>
    <row r="38" ht="30" customHeight="1" s="63">
      <c r="A38" s="72" t="n">
        <v>37</v>
      </c>
      <c r="B38" s="72" t="inlineStr">
        <is>
          <t>S23</t>
        </is>
      </c>
      <c r="C38" s="72" t="inlineStr">
        <is>
          <t>OE1</t>
        </is>
      </c>
      <c r="D38" s="67" t="inlineStr">
        <is>
          <t>Congelar el código y etiquetar el repositorio: a partir de este punto no entra funcionalidad nueva</t>
        </is>
      </c>
      <c r="E38" s="67" t="inlineStr">
        <is>
          <t>Etiqueta de versión en el repositorio</t>
        </is>
      </c>
      <c r="F38" s="72" t="inlineStr">
        <is>
          <t>Ambos autores</t>
        </is>
      </c>
      <c r="G38" s="72" t="inlineStr">
        <is>
          <t>14/09/2026</t>
        </is>
      </c>
      <c r="H38" s="72" t="inlineStr">
        <is>
          <t>20/09/2026</t>
        </is>
      </c>
      <c r="I38" s="67" t="inlineStr">
        <is>
          <t>Verificación general concluida (act. 35)</t>
        </is>
      </c>
      <c r="J38" s="77" t="inlineStr">
        <is>
          <t>Finalizada</t>
        </is>
      </c>
      <c r="K38" s="67" t="inlineStr">
        <is>
          <t>Hito H7. Etiqueta v0.4-implementacion-congelada en el repositorio</t>
        </is>
      </c>
    </row>
    <row r="39" ht="30" customHeight="1" s="63">
      <c r="A39" s="74" t="n">
        <v>38</v>
      </c>
      <c r="B39" s="74" t="inlineStr">
        <is>
          <t>S23</t>
        </is>
      </c>
      <c r="C39" s="74" t="inlineStr">
        <is>
          <t>Transversal</t>
        </is>
      </c>
      <c r="D39" s="75" t="inlineStr">
        <is>
          <t>Emitir el entregable semanal de la semana 22</t>
        </is>
      </c>
      <c r="E39" s="75" t="inlineStr">
        <is>
          <t>Documentos/Entregables/Entregable_semana_22.pdf</t>
        </is>
      </c>
      <c r="F39" s="74" t="inlineStr">
        <is>
          <t>Ambos autores</t>
        </is>
      </c>
      <c r="G39" s="74" t="inlineStr">
        <is>
          <t>14/09/2026</t>
        </is>
      </c>
      <c r="H39" s="74" t="inlineStr">
        <is>
          <t>20/09/2026</t>
        </is>
      </c>
      <c r="I39" s="75" t="inlineStr">
        <is>
          <t>—</t>
        </is>
      </c>
      <c r="J39" s="77" t="inlineStr">
        <is>
          <t>Finalizada</t>
        </is>
      </c>
      <c r="K39" s="75" t="inlineStr">
        <is>
          <t>Entregado: Entregable_semana_22.tex (la fuente es el entregable versionado)</t>
        </is>
      </c>
    </row>
    <row r="40" ht="42.75" customHeight="1" s="63">
      <c r="A40" s="72" t="n">
        <v>39</v>
      </c>
      <c r="B40" s="72" t="inlineStr">
        <is>
          <t>S24</t>
        </is>
      </c>
      <c r="C40" s="72" t="inlineStr">
        <is>
          <t>OE4</t>
        </is>
      </c>
      <c r="D40" s="67" t="inlineStr">
        <is>
          <t>Ejecutar 30 repeticiones del protocolo completo en simulación, con registro automático de las cuatro métricas de evaluación</t>
        </is>
      </c>
      <c r="E40" s="67" t="inlineStr">
        <is>
          <t>Conjunto de datos con 30 corridas registradas</t>
        </is>
      </c>
      <c r="F40" s="72" t="inlineStr">
        <is>
          <t>Ambos autores</t>
        </is>
      </c>
      <c r="G40" s="72" t="inlineStr">
        <is>
          <t>21/09/2026</t>
        </is>
      </c>
      <c r="H40" s="72" t="inlineStr">
        <is>
          <t>27/09/2026</t>
        </is>
      </c>
      <c r="I40" s="67" t="inlineStr">
        <is>
          <t>Implementación congelada (act. 37)</t>
        </is>
      </c>
      <c r="J40" s="78" t="inlineStr">
        <is>
          <t>Finalizada</t>
        </is>
      </c>
      <c r="K40" s="67" t="inlineStr">
        <is>
          <t>Ejecución de pruebas de evaluación: Cap. 8 S20–S22 → S24–S25. Decisión D1. 30 registros del 2026-09-05 en Documentos/Evidencia/registros</t>
        </is>
      </c>
    </row>
    <row r="41" ht="42.75" customHeight="1" s="63">
      <c r="A41" s="74" t="n">
        <v>40</v>
      </c>
      <c r="B41" s="74" t="inlineStr">
        <is>
          <t>S24</t>
        </is>
      </c>
      <c r="C41" s="74" t="inlineStr">
        <is>
          <t>OE4</t>
        </is>
      </c>
      <c r="D41" s="75" t="inlineStr">
        <is>
          <t>Consolidar y versionar el conjunto de datos en el repositorio, con su diccionario de variables</t>
        </is>
      </c>
      <c r="E41" s="75" t="inlineStr">
        <is>
          <t>Directorio «Documentos/Evidencia/registros/» versionado y documentado</t>
        </is>
      </c>
      <c r="F41" s="74" t="inlineStr">
        <is>
          <t>Santiago Hernández</t>
        </is>
      </c>
      <c r="G41" s="74" t="inlineStr">
        <is>
          <t>21/09/2026</t>
        </is>
      </c>
      <c r="H41" s="74" t="inlineStr">
        <is>
          <t>27/09/2026</t>
        </is>
      </c>
      <c r="I41" s="75" t="inlineStr">
        <is>
          <t>Campaña en simulación ejecutada (act. 39)</t>
        </is>
      </c>
      <c r="J41" s="78" t="inlineStr">
        <is>
          <t>Finalizada</t>
        </is>
      </c>
      <c r="K41" s="75" t="inlineStr">
        <is>
          <t>Recolección de información: Cap. 8 S21–S23 → S24–S25; se fusiona con la ejecución mediante registro automático. Finalizada el 2026-09-21 (S24_consolidacion_datos_oe4.md): los 30 registros regeneran las metricas publicadas, 13/13 bloques identicos. El producto nombraba un directorio «resultados/» que nunca existio</t>
        </is>
      </c>
    </row>
    <row r="42" ht="30" customHeight="1" s="63">
      <c r="A42" s="72" t="n">
        <v>41</v>
      </c>
      <c r="B42" s="72" t="inlineStr">
        <is>
          <t>S24</t>
        </is>
      </c>
      <c r="C42" s="72" t="inlineStr">
        <is>
          <t>Transversal</t>
        </is>
      </c>
      <c r="D42" s="67" t="inlineStr">
        <is>
          <t>Emitir el entregable semanal de la semana 23</t>
        </is>
      </c>
      <c r="E42" s="67" t="inlineStr">
        <is>
          <t>Documentos/Entregables/Entregable_semana_23.pdf</t>
        </is>
      </c>
      <c r="F42" s="72" t="inlineStr">
        <is>
          <t>Ambos autores</t>
        </is>
      </c>
      <c r="G42" s="72" t="inlineStr">
        <is>
          <t>21/09/2026</t>
        </is>
      </c>
      <c r="H42" s="72" t="inlineStr">
        <is>
          <t>27/09/2026</t>
        </is>
      </c>
      <c r="I42" s="67" t="inlineStr">
        <is>
          <t>—</t>
        </is>
      </c>
      <c r="J42" s="77" t="inlineStr">
        <is>
          <t>Pendiente</t>
        </is>
      </c>
      <c r="K42" s="67" t="n"/>
    </row>
    <row r="43" ht="42.75" customHeight="1" s="63">
      <c r="A43" s="74" t="n">
        <v>42</v>
      </c>
      <c r="B43" s="74" t="inlineStr">
        <is>
          <t>S25</t>
        </is>
      </c>
      <c r="C43" s="74" t="inlineStr">
        <is>
          <t>OE4</t>
        </is>
      </c>
      <c r="D43" s="75" t="inlineStr">
        <is>
          <t>Ejecutar entre 5 y 10 repeticiones del protocolo en el laboratorio GED con los vehículos reales, con la misma instrumentación de la simulación</t>
        </is>
      </c>
      <c r="E43" s="75" t="inlineStr">
        <is>
          <t>Conjunto de datos de las corridas físicas</t>
        </is>
      </c>
      <c r="F43" s="74" t="inlineStr">
        <is>
          <t>Jonny Mejía</t>
        </is>
      </c>
      <c r="G43" s="74" t="inlineStr">
        <is>
          <t>28/09/2026</t>
        </is>
      </c>
      <c r="H43" s="74" t="inlineStr">
        <is>
          <t>04/10/2026</t>
        </is>
      </c>
      <c r="I43" s="75" t="inlineStr">
        <is>
          <t>Ensayo en blanco satisfactorio (act. 36)</t>
        </is>
      </c>
      <c r="J43" s="77" t="inlineStr">
        <is>
          <t>Pendiente</t>
        </is>
      </c>
      <c r="K43" s="75" t="inlineStr">
        <is>
          <t>Hito H8</t>
        </is>
      </c>
    </row>
    <row r="44" ht="30" customHeight="1" s="63">
      <c r="A44" s="72" t="n">
        <v>43</v>
      </c>
      <c r="B44" s="72" t="inlineStr">
        <is>
          <t>S25</t>
        </is>
      </c>
      <c r="C44" s="72" t="inlineStr">
        <is>
          <t>OE4</t>
        </is>
      </c>
      <c r="D44" s="67" t="inlineStr">
        <is>
          <t>Grabar y editar el registro audiovisual de la demostración del sistema</t>
        </is>
      </c>
      <c r="E44" s="67" t="inlineStr">
        <is>
          <t>Video de la demostración</t>
        </is>
      </c>
      <c r="F44" s="72" t="inlineStr">
        <is>
          <t>Ambos autores</t>
        </is>
      </c>
      <c r="G44" s="72" t="inlineStr">
        <is>
          <t>28/09/2026</t>
        </is>
      </c>
      <c r="H44" s="72" t="inlineStr">
        <is>
          <t>04/10/2026</t>
        </is>
      </c>
      <c r="I44" s="67" t="inlineStr">
        <is>
          <t>Campaña física ejecutada (act. 42)</t>
        </is>
      </c>
      <c r="J44" s="77" t="inlineStr">
        <is>
          <t>Pendiente</t>
        </is>
      </c>
      <c r="K44" s="67" t="n"/>
    </row>
    <row r="45" ht="30" customHeight="1" s="63">
      <c r="A45" s="74" t="n">
        <v>44</v>
      </c>
      <c r="B45" s="74" t="inlineStr">
        <is>
          <t>S25</t>
        </is>
      </c>
      <c r="C45" s="74" t="inlineStr">
        <is>
          <t>Transversal</t>
        </is>
      </c>
      <c r="D45" s="75" t="inlineStr">
        <is>
          <t>Emitir el entregable semanal de la semana 24</t>
        </is>
      </c>
      <c r="E45" s="75" t="inlineStr">
        <is>
          <t>Documentos/Entregables/Entregable_semana_24.pdf</t>
        </is>
      </c>
      <c r="F45" s="74" t="inlineStr">
        <is>
          <t>Ambos autores</t>
        </is>
      </c>
      <c r="G45" s="74" t="inlineStr">
        <is>
          <t>28/09/2026</t>
        </is>
      </c>
      <c r="H45" s="74" t="inlineStr">
        <is>
          <t>04/10/2026</t>
        </is>
      </c>
      <c r="I45" s="75" t="inlineStr">
        <is>
          <t>—</t>
        </is>
      </c>
      <c r="J45" s="77" t="inlineStr">
        <is>
          <t>Pendiente</t>
        </is>
      </c>
      <c r="K45" s="75" t="n"/>
    </row>
    <row r="46" ht="42.75" customHeight="1" s="63">
      <c r="A46" s="72" t="n">
        <v>45</v>
      </c>
      <c r="B46" s="72" t="inlineStr">
        <is>
          <t>S26</t>
        </is>
      </c>
      <c r="C46" s="72" t="inlineStr">
        <is>
          <t>OE4</t>
        </is>
      </c>
      <c r="D46" s="67" t="inlineStr">
        <is>
          <t>Analizar comparativamente los resultados de simulación y de laboratorio sobre la misma geometría, con las cuatro métricas</t>
        </is>
      </c>
      <c r="E46" s="67" t="inlineStr">
        <is>
          <t>Gráficas y tablas de las cuatro métricas con media, desviación e intervalo de confianza</t>
        </is>
      </c>
      <c r="F46" s="72" t="inlineStr">
        <is>
          <t>Ambos autores</t>
        </is>
      </c>
      <c r="G46" s="72" t="inlineStr">
        <is>
          <t>05/10/2026</t>
        </is>
      </c>
      <c r="H46" s="72" t="inlineStr">
        <is>
          <t>11/10/2026</t>
        </is>
      </c>
      <c r="I46" s="67" t="inlineStr">
        <is>
          <t>Conjuntos de datos consolidados (act. 40 y 42)</t>
        </is>
      </c>
      <c r="J46" s="78" t="inlineStr">
        <is>
          <t>Reprogramada</t>
        </is>
      </c>
      <c r="K46" s="67" t="inlineStr">
        <is>
          <t>Análisis de resultados: Cap. 8 S22–S24 → S26</t>
        </is>
      </c>
    </row>
    <row r="47" ht="30" customHeight="1" s="63">
      <c r="A47" s="74" t="n">
        <v>46</v>
      </c>
      <c r="B47" s="74" t="inlineStr">
        <is>
          <t>S26</t>
        </is>
      </c>
      <c r="C47" s="74" t="inlineStr">
        <is>
          <t>OE1</t>
        </is>
      </c>
      <c r="D47" s="75" t="inlineStr">
        <is>
          <t>Verificar el sistema contra la matriz de requisitos, requisito por requisito (§7.4 del anteproyecto)</t>
        </is>
      </c>
      <c r="E47" s="75" t="inlineStr">
        <is>
          <t>Tabla de cumplimiento con el veredicto de cada requisito funcional</t>
        </is>
      </c>
      <c r="F47" s="74" t="inlineStr">
        <is>
          <t>Ambos autores</t>
        </is>
      </c>
      <c r="G47" s="74" t="inlineStr">
        <is>
          <t>05/10/2026</t>
        </is>
      </c>
      <c r="H47" s="74" t="inlineStr">
        <is>
          <t>11/10/2026</t>
        </is>
      </c>
      <c r="I47" s="75" t="inlineStr">
        <is>
          <t>Matriz de requisitos publicada (act. 13) y análisis de resultados (act. 45)</t>
        </is>
      </c>
      <c r="J47" s="77" t="inlineStr">
        <is>
          <t>Pendiente</t>
        </is>
      </c>
      <c r="K47" s="75" t="n"/>
    </row>
    <row r="48" ht="42.75" customHeight="1" s="63">
      <c r="A48" s="72" t="n">
        <v>47</v>
      </c>
      <c r="B48" s="72" t="inlineStr">
        <is>
          <t>S26</t>
        </is>
      </c>
      <c r="C48" s="72" t="inlineStr">
        <is>
          <t>Transversal</t>
        </is>
      </c>
      <c r="D48" s="67" t="inlineStr">
        <is>
          <t>Iniciar el armado de la presentación de sustentación</t>
        </is>
      </c>
      <c r="E48" s="67" t="inlineStr">
        <is>
          <t>Primera versión de la presentación</t>
        </is>
      </c>
      <c r="F48" s="72" t="inlineStr">
        <is>
          <t>Ambos autores</t>
        </is>
      </c>
      <c r="G48" s="72" t="inlineStr">
        <is>
          <t>05/10/2026</t>
        </is>
      </c>
      <c r="H48" s="72" t="inlineStr">
        <is>
          <t>11/10/2026</t>
        </is>
      </c>
      <c r="I48" s="67" t="inlineStr">
        <is>
          <t>Resultados analizados (act. 45)</t>
        </is>
      </c>
      <c r="J48" s="78" t="inlineStr">
        <is>
          <t>Reprogramada</t>
        </is>
      </c>
      <c r="K48" s="67" t="inlineStr">
        <is>
          <t>Preparación de la sustentación: Cap. 8 S30–S32 → S26–S28. Se adelanta porque la sustentación quedó en octubre</t>
        </is>
      </c>
    </row>
    <row r="49" ht="30" customHeight="1" s="63">
      <c r="A49" s="74" t="n">
        <v>48</v>
      </c>
      <c r="B49" s="74" t="inlineStr">
        <is>
          <t>S26</t>
        </is>
      </c>
      <c r="C49" s="74" t="inlineStr">
        <is>
          <t>Transversal</t>
        </is>
      </c>
      <c r="D49" s="75" t="inlineStr">
        <is>
          <t>Emitir el entregable semanal de la semana 25</t>
        </is>
      </c>
      <c r="E49" s="75" t="inlineStr">
        <is>
          <t>Documentos/Entregables/Entregable_semana_25.pdf</t>
        </is>
      </c>
      <c r="F49" s="74" t="inlineStr">
        <is>
          <t>Ambos autores</t>
        </is>
      </c>
      <c r="G49" s="74" t="inlineStr">
        <is>
          <t>05/10/2026</t>
        </is>
      </c>
      <c r="H49" s="74" t="inlineStr">
        <is>
          <t>11/10/2026</t>
        </is>
      </c>
      <c r="I49" s="75" t="inlineStr">
        <is>
          <t>—</t>
        </is>
      </c>
      <c r="J49" s="77" t="inlineStr">
        <is>
          <t>Pendiente</t>
        </is>
      </c>
      <c r="K49" s="75" t="n"/>
    </row>
    <row r="50" ht="30" customHeight="1" s="63">
      <c r="A50" s="72" t="n">
        <v>49</v>
      </c>
      <c r="B50" s="72" t="inlineStr">
        <is>
          <t>S27</t>
        </is>
      </c>
      <c r="C50" s="72" t="inlineStr">
        <is>
          <t>OE4</t>
        </is>
      </c>
      <c r="D50" s="67" t="inlineStr">
        <is>
          <t>Elaborar las conclusiones sobre la viabilidad técnica de la solución, sustentadas en las métricas obtenidas</t>
        </is>
      </c>
      <c r="E50" s="67" t="inlineStr">
        <is>
          <t>Capítulo de conclusiones</t>
        </is>
      </c>
      <c r="F50" s="72" t="inlineStr">
        <is>
          <t>Ambos autores</t>
        </is>
      </c>
      <c r="G50" s="72" t="inlineStr">
        <is>
          <t>12/10/2026</t>
        </is>
      </c>
      <c r="H50" s="72" t="inlineStr">
        <is>
          <t>18/10/2026</t>
        </is>
      </c>
      <c r="I50" s="67" t="inlineStr">
        <is>
          <t>Análisis de resultados y verificación de requisitos (act. 45 y 46)</t>
        </is>
      </c>
      <c r="J50" s="78" t="inlineStr">
        <is>
          <t>Reprogramada</t>
        </is>
      </c>
      <c r="K50" s="67" t="inlineStr">
        <is>
          <t>Elaboración de conclusiones: Cap. 8 S23–S24 → S27</t>
        </is>
      </c>
    </row>
    <row r="51" ht="30" customHeight="1" s="63">
      <c r="A51" s="74" t="n">
        <v>50</v>
      </c>
      <c r="B51" s="74" t="inlineStr">
        <is>
          <t>S27</t>
        </is>
      </c>
      <c r="C51" s="74" t="inlineStr">
        <is>
          <t>Transversal</t>
        </is>
      </c>
      <c r="D51" s="75" t="inlineStr">
        <is>
          <t>Completar la presentación y ensayarla cronometrada de principio a fin</t>
        </is>
      </c>
      <c r="E51" s="75" t="inlineStr">
        <is>
          <t>Presentación final y registro del ensayo cronometrado</t>
        </is>
      </c>
      <c r="F51" s="74" t="inlineStr">
        <is>
          <t>Ambos autores</t>
        </is>
      </c>
      <c r="G51" s="74" t="inlineStr">
        <is>
          <t>12/10/2026</t>
        </is>
      </c>
      <c r="H51" s="74" t="inlineStr">
        <is>
          <t>18/10/2026</t>
        </is>
      </c>
      <c r="I51" s="75" t="inlineStr">
        <is>
          <t>Primera versión de la presentación (act. 47)</t>
        </is>
      </c>
      <c r="J51" s="77" t="inlineStr">
        <is>
          <t>Pendiente</t>
        </is>
      </c>
      <c r="K51" s="75" t="n"/>
    </row>
    <row r="52" ht="30" customHeight="1" s="63">
      <c r="A52" s="72" t="n">
        <v>51</v>
      </c>
      <c r="B52" s="72" t="inlineStr">
        <is>
          <t>S27</t>
        </is>
      </c>
      <c r="C52" s="72" t="inlineStr">
        <is>
          <t>Transversal</t>
        </is>
      </c>
      <c r="D52" s="67" t="inlineStr">
        <is>
          <t>Emitir el entregable semanal de la semana 26</t>
        </is>
      </c>
      <c r="E52" s="67" t="inlineStr">
        <is>
          <t>Documentos/Entregables/Entregable_semana_26.pdf</t>
        </is>
      </c>
      <c r="F52" s="72" t="inlineStr">
        <is>
          <t>Ambos autores</t>
        </is>
      </c>
      <c r="G52" s="72" t="inlineStr">
        <is>
          <t>12/10/2026</t>
        </is>
      </c>
      <c r="H52" s="72" t="inlineStr">
        <is>
          <t>18/10/2026</t>
        </is>
      </c>
      <c r="I52" s="67" t="inlineStr">
        <is>
          <t>—</t>
        </is>
      </c>
      <c r="J52" s="77" t="inlineStr">
        <is>
          <t>Pendiente</t>
        </is>
      </c>
      <c r="K52" s="67" t="n"/>
    </row>
    <row r="53" ht="30" customHeight="1" s="63">
      <c r="A53" s="74" t="n">
        <v>52</v>
      </c>
      <c r="B53" s="74" t="inlineStr">
        <is>
          <t>S28</t>
        </is>
      </c>
      <c r="C53" s="74" t="inlineStr">
        <is>
          <t>Transversal</t>
        </is>
      </c>
      <c r="D53" s="75" t="inlineStr">
        <is>
          <t>Realizar los ensayos finales y preparar el plan de contingencia de la demostración en vivo</t>
        </is>
      </c>
      <c r="E53" s="75" t="inlineStr">
        <is>
          <t>Guion de la demostración y plan de contingencia escrito</t>
        </is>
      </c>
      <c r="F53" s="74" t="inlineStr">
        <is>
          <t>Ambos autores</t>
        </is>
      </c>
      <c r="G53" s="74" t="inlineStr">
        <is>
          <t>19/10/2026</t>
        </is>
      </c>
      <c r="H53" s="74" t="inlineStr">
        <is>
          <t>25/10/2026</t>
        </is>
      </c>
      <c r="I53" s="75" t="inlineStr">
        <is>
          <t>Presentación ensayada (act. 50)</t>
        </is>
      </c>
      <c r="J53" s="77" t="inlineStr">
        <is>
          <t>Pendiente</t>
        </is>
      </c>
      <c r="K53" s="75" t="n"/>
    </row>
    <row r="54" ht="30" customHeight="1" s="63">
      <c r="A54" s="72" t="n">
        <v>53</v>
      </c>
      <c r="B54" s="72" t="inlineStr">
        <is>
          <t>S28</t>
        </is>
      </c>
      <c r="C54" s="72" t="inlineStr">
        <is>
          <t>Transversal</t>
        </is>
      </c>
      <c r="D54" s="67" t="inlineStr">
        <is>
          <t>Sustentar el proyecto ante el jurado (ventana 1)</t>
        </is>
      </c>
      <c r="E54" s="67" t="inlineStr">
        <is>
          <t>Acta de sustentación y observaciones del jurado registradas por escrito</t>
        </is>
      </c>
      <c r="F54" s="72" t="inlineStr">
        <is>
          <t>Ambos autores</t>
        </is>
      </c>
      <c r="G54" s="72" t="inlineStr">
        <is>
          <t>19/10/2026</t>
        </is>
      </c>
      <c r="H54" s="72" t="inlineStr">
        <is>
          <t>01/11/2026</t>
        </is>
      </c>
      <c r="I54" s="67" t="inlineStr">
        <is>
          <t>Ensayos finales concluidos (act. 52)</t>
        </is>
      </c>
      <c r="J54" s="77" t="inlineStr">
        <is>
          <t>Pendiente</t>
        </is>
      </c>
      <c r="K54" s="67" t="inlineStr">
        <is>
          <t>Hito H9. Ventana alterna: S29 (26 oct – 1 nov)</t>
        </is>
      </c>
    </row>
    <row r="55" ht="54.75" customHeight="1" s="63">
      <c r="A55" s="74" t="n">
        <v>54</v>
      </c>
      <c r="B55" s="74" t="inlineStr">
        <is>
          <t>S29</t>
        </is>
      </c>
      <c r="C55" s="74" t="inlineStr">
        <is>
          <t>Transversal</t>
        </is>
      </c>
      <c r="D55" s="75" t="inlineStr">
        <is>
          <t>Definir la estructura del documento final e iniciar su redacción</t>
        </is>
      </c>
      <c r="E55" s="75" t="inlineStr">
        <is>
          <t>Índice aprobado y primer borrador de capítulos</t>
        </is>
      </c>
      <c r="F55" s="74" t="inlineStr">
        <is>
          <t>Ambos autores</t>
        </is>
      </c>
      <c r="G55" s="74" t="inlineStr">
        <is>
          <t>26/10/2026</t>
        </is>
      </c>
      <c r="H55" s="74" t="inlineStr">
        <is>
          <t>01/11/2026</t>
        </is>
      </c>
      <c r="I55" s="75" t="inlineStr">
        <is>
          <t>Sustentación realizada (act. 53)</t>
        </is>
      </c>
      <c r="J55" s="78" t="inlineStr">
        <is>
          <t>Reprogramada</t>
        </is>
      </c>
      <c r="K55" s="75" t="inlineStr">
        <is>
          <t>Elaboración del documento final: Cap. 8 S25–S30 → S29–S32; se traslada después de la sustentación conforme a la norma del espacio académico</t>
        </is>
      </c>
    </row>
    <row r="56" ht="30" customHeight="1" s="63">
      <c r="A56" s="72" t="n">
        <v>55</v>
      </c>
      <c r="B56" s="72" t="inlineStr">
        <is>
          <t>S30–S31</t>
        </is>
      </c>
      <c r="C56" s="72" t="inlineStr">
        <is>
          <t>Transversal</t>
        </is>
      </c>
      <c r="D56" s="67" t="inlineStr">
        <is>
          <t>Redactar el documento final completo, incorporando las observaciones del jurado</t>
        </is>
      </c>
      <c r="E56" s="67" t="inlineStr">
        <is>
          <t>Borrador completo entregado a los directores</t>
        </is>
      </c>
      <c r="F56" s="72" t="inlineStr">
        <is>
          <t>Ambos autores</t>
        </is>
      </c>
      <c r="G56" s="72" t="inlineStr">
        <is>
          <t>02/11/2026</t>
        </is>
      </c>
      <c r="H56" s="72" t="inlineStr">
        <is>
          <t>15/11/2026</t>
        </is>
      </c>
      <c r="I56" s="67" t="inlineStr">
        <is>
          <t>Estructura del documento definida (act. 54)</t>
        </is>
      </c>
      <c r="J56" s="78" t="inlineStr">
        <is>
          <t>Reprogramada</t>
        </is>
      </c>
      <c r="K56" s="67" t="inlineStr">
        <is>
          <t>Elaboración del documento final: Cap. 8 S25–S30 → S29–S32</t>
        </is>
      </c>
    </row>
    <row r="57" ht="42.75" customHeight="1" s="63">
      <c r="A57" s="74" t="n">
        <v>56</v>
      </c>
      <c r="B57" s="74" t="inlineStr">
        <is>
          <t>S30–S31</t>
        </is>
      </c>
      <c r="C57" s="74" t="inlineStr">
        <is>
          <t>Transversal</t>
        </is>
      </c>
      <c r="D57" s="75" t="inlineStr">
        <is>
          <t>Justificar por escrito las desviaciones respecto al anteproyecto: entorno de pruebas, naturaleza de la interfaz, plataforma y simulador</t>
        </is>
      </c>
      <c r="E57" s="75" t="inlineStr">
        <is>
          <t>Sección de desviaciones del documento final</t>
        </is>
      </c>
      <c r="F57" s="74" t="inlineStr">
        <is>
          <t>Ambos autores</t>
        </is>
      </c>
      <c r="G57" s="74" t="inlineStr">
        <is>
          <t>02/11/2026</t>
        </is>
      </c>
      <c r="H57" s="74" t="inlineStr">
        <is>
          <t>15/11/2026</t>
        </is>
      </c>
      <c r="I57" s="75" t="inlineStr">
        <is>
          <t>Documento final en redacción (act. 55)</t>
        </is>
      </c>
      <c r="J57" s="77" t="inlineStr">
        <is>
          <t>Pendiente</t>
        </is>
      </c>
      <c r="K57" s="75" t="inlineStr">
        <is>
          <t>Origen: ESTADO.md §6 y CRONOGRAMA_S17_S32.md §5</t>
        </is>
      </c>
    </row>
    <row r="58" ht="30" customHeight="1" s="63">
      <c r="A58" s="72" t="n">
        <v>57</v>
      </c>
      <c r="B58" s="72" t="inlineStr">
        <is>
          <t>S32</t>
        </is>
      </c>
      <c r="C58" s="72" t="inlineStr">
        <is>
          <t>Transversal</t>
        </is>
      </c>
      <c r="D58" s="67" t="inlineStr">
        <is>
          <t>Incorporar las correcciones de los directores y realizar la entrega final</t>
        </is>
      </c>
      <c r="E58" s="67" t="inlineStr">
        <is>
          <t>Documento final entregado y aprobado</t>
        </is>
      </c>
      <c r="F58" s="72" t="inlineStr">
        <is>
          <t>Ambos autores</t>
        </is>
      </c>
      <c r="G58" s="72" t="inlineStr">
        <is>
          <t>16/11/2026</t>
        </is>
      </c>
      <c r="H58" s="72" t="inlineStr">
        <is>
          <t>22/11/2026</t>
        </is>
      </c>
      <c r="I58" s="67" t="inlineStr">
        <is>
          <t>Borrador revisado por los directores (act. 55)</t>
        </is>
      </c>
      <c r="J58" s="77" t="inlineStr">
        <is>
          <t>Pendiente</t>
        </is>
      </c>
      <c r="K58" s="67" t="n"/>
    </row>
  </sheetData>
  <autoFilter ref="A1:K58"/>
  <dataValidations count="1">
    <dataValidation sqref="J2:J58" showDropDown="0" showInputMessage="0" showErrorMessage="0" allowBlank="0" type="list" errorStyle="stop" operator="between">
      <formula1>"Finalizada,En ejecución,Pendiente,Reprogramada,Superada"</formula1>
      <formula2>0</formula2>
    </dataValidation>
  </dataValidations>
  <printOptions horizontalCentered="1" verticalCentered="0" headings="0" gridLines="0" gridLinesSet="1"/>
  <pageMargins left="0.4" right="0.4" top="0.5" bottom="0.5" header="0.511811023622047" footer="0.5"/>
  <pageSetup orientation="landscape" paperSize="9" scale="100" fitToHeight="8" fitToWidth="1" pageOrder="downThenOver" blackAndWhite="0" draft="0" horizontalDpi="300" verticalDpi="300" copies="1"/>
  <headerFooter differentOddEven="0" differentFirst="0">
    <oddHeader/>
    <oddFooter>&amp;L&amp;8 Cronograma&amp;R&amp;8 Página &amp;P de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AK70"/>
  <sheetViews>
    <sheetView showFormulas="0" showGridLines="0" showRowColHeaders="1" showZeros="1" rightToLeft="0" tabSelected="0" showOutlineSymbols="1" defaultGridColor="1"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54296875" defaultRowHeight="15" zeroHeight="0" outlineLevelRow="0"/>
  <cols>
    <col width="20" customWidth="1" style="62" min="1" max="1"/>
    <col width="40" customWidth="1" style="62" min="2" max="2"/>
    <col width="3.4" customWidth="1" style="62" min="3" max="34"/>
    <col width="10" customWidth="1" style="62" min="35" max="36"/>
    <col width="12" customWidth="1" style="62" min="37" max="37"/>
  </cols>
  <sheetData>
    <row r="1" ht="18" customHeight="1" s="63">
      <c r="A1" s="62" t="n"/>
      <c r="C1" s="79" t="inlineStr">
        <is>
          <t>Proyecto de Grado 1  ·  febrero – mayo de 2026</t>
        </is>
      </c>
      <c r="S1" s="80" t="inlineStr">
        <is>
          <t>Proyecto de Grado 2  ·  agosto – noviembre de 2026</t>
        </is>
      </c>
    </row>
    <row r="2" ht="24" customHeight="1" s="63">
      <c r="A2" s="81" t="inlineStr">
        <is>
          <t>Fase</t>
        </is>
      </c>
      <c r="B2" s="81" t="inlineStr">
        <is>
          <t>Actividad</t>
        </is>
      </c>
      <c r="C2" s="81" t="inlineStr">
        <is>
          <t>S1</t>
        </is>
      </c>
      <c r="D2" s="81" t="inlineStr">
        <is>
          <t>S2</t>
        </is>
      </c>
      <c r="E2" s="81" t="inlineStr">
        <is>
          <t>S3</t>
        </is>
      </c>
      <c r="F2" s="81" t="inlineStr">
        <is>
          <t>S4</t>
        </is>
      </c>
      <c r="G2" s="81" t="inlineStr">
        <is>
          <t>S5</t>
        </is>
      </c>
      <c r="H2" s="81" t="inlineStr">
        <is>
          <t>S6</t>
        </is>
      </c>
      <c r="I2" s="81" t="inlineStr">
        <is>
          <t>S7</t>
        </is>
      </c>
      <c r="J2" s="81" t="inlineStr">
        <is>
          <t>S8</t>
        </is>
      </c>
      <c r="K2" s="81" t="inlineStr">
        <is>
          <t>S9</t>
        </is>
      </c>
      <c r="L2" s="81" t="inlineStr">
        <is>
          <t>S10</t>
        </is>
      </c>
      <c r="M2" s="81" t="inlineStr">
        <is>
          <t>S11</t>
        </is>
      </c>
      <c r="N2" s="81" t="inlineStr">
        <is>
          <t>S12</t>
        </is>
      </c>
      <c r="O2" s="81" t="inlineStr">
        <is>
          <t>S13</t>
        </is>
      </c>
      <c r="P2" s="81" t="inlineStr">
        <is>
          <t>S14</t>
        </is>
      </c>
      <c r="Q2" s="81" t="inlineStr">
        <is>
          <t>S15</t>
        </is>
      </c>
      <c r="R2" s="81" t="inlineStr">
        <is>
          <t>S16</t>
        </is>
      </c>
      <c r="S2" s="81" t="inlineStr">
        <is>
          <t>S17</t>
        </is>
      </c>
      <c r="T2" s="81" t="inlineStr">
        <is>
          <t>S18</t>
        </is>
      </c>
      <c r="U2" s="81" t="inlineStr">
        <is>
          <t>S19</t>
        </is>
      </c>
      <c r="V2" s="81" t="inlineStr">
        <is>
          <t>S20</t>
        </is>
      </c>
      <c r="W2" s="81" t="inlineStr">
        <is>
          <t>S21</t>
        </is>
      </c>
      <c r="X2" s="81" t="inlineStr">
        <is>
          <t>S22</t>
        </is>
      </c>
      <c r="Y2" s="81" t="inlineStr">
        <is>
          <t>S23</t>
        </is>
      </c>
      <c r="Z2" s="81" t="inlineStr">
        <is>
          <t>S24</t>
        </is>
      </c>
      <c r="AA2" s="81" t="inlineStr">
        <is>
          <t>S25</t>
        </is>
      </c>
      <c r="AB2" s="81" t="inlineStr">
        <is>
          <t>S26</t>
        </is>
      </c>
      <c r="AC2" s="81" t="inlineStr">
        <is>
          <t>S27</t>
        </is>
      </c>
      <c r="AD2" s="81" t="inlineStr">
        <is>
          <t>S28</t>
        </is>
      </c>
      <c r="AE2" s="81" t="inlineStr">
        <is>
          <t>S29</t>
        </is>
      </c>
      <c r="AF2" s="81" t="inlineStr">
        <is>
          <t>S30</t>
        </is>
      </c>
      <c r="AG2" s="81" t="inlineStr">
        <is>
          <t>S31</t>
        </is>
      </c>
      <c r="AH2" s="81" t="inlineStr">
        <is>
          <t>S32</t>
        </is>
      </c>
      <c r="AI2" s="81" t="inlineStr">
        <is>
          <t>Cap. 8</t>
        </is>
      </c>
      <c r="AJ2" s="81" t="inlineStr">
        <is>
          <t>Vigente</t>
        </is>
      </c>
      <c r="AK2" s="81" t="inlineStr">
        <is>
          <t>Estado</t>
        </is>
      </c>
    </row>
    <row r="3" ht="21.75" customHeight="1" s="63">
      <c r="A3" s="82" t="inlineStr">
        <is>
          <t>Fase 1: Planteamiento</t>
        </is>
      </c>
      <c r="B3" s="83" t="inlineStr">
        <is>
          <t>Planteamiento del problema</t>
        </is>
      </c>
      <c r="C3" s="84" t="inlineStr">
        <is>
          <t>X</t>
        </is>
      </c>
      <c r="D3" s="84" t="inlineStr">
        <is>
          <t>X</t>
        </is>
      </c>
      <c r="E3" s="85" t="n"/>
      <c r="F3" s="85" t="n"/>
      <c r="G3" s="85" t="n"/>
      <c r="H3" s="85" t="n"/>
      <c r="I3" s="85" t="n"/>
      <c r="J3" s="85" t="n"/>
      <c r="K3" s="85" t="n"/>
      <c r="L3" s="85" t="n"/>
      <c r="M3" s="85" t="n"/>
      <c r="N3" s="85" t="n"/>
      <c r="O3" s="85" t="n"/>
      <c r="P3" s="85" t="n"/>
      <c r="Q3" s="85" t="n"/>
      <c r="R3" s="85" t="n"/>
      <c r="S3" s="85" t="n"/>
      <c r="T3" s="85" t="n"/>
      <c r="U3" s="86" t="n"/>
      <c r="V3" s="85" t="n"/>
      <c r="W3" s="85" t="n"/>
      <c r="X3" s="85" t="n"/>
      <c r="Y3" s="85" t="n"/>
      <c r="Z3" s="85" t="n"/>
      <c r="AA3" s="85" t="n"/>
      <c r="AB3" s="85" t="n"/>
      <c r="AC3" s="85" t="n"/>
      <c r="AD3" s="85" t="n"/>
      <c r="AE3" s="85" t="n"/>
      <c r="AF3" s="85" t="n"/>
      <c r="AG3" s="85" t="n"/>
      <c r="AH3" s="85" t="n"/>
      <c r="AI3" s="87" t="inlineStr">
        <is>
          <t>S1–S2</t>
        </is>
      </c>
      <c r="AJ3" s="87" t="inlineStr">
        <is>
          <t>S1–S2</t>
        </is>
      </c>
      <c r="AK3" s="88" t="inlineStr">
        <is>
          <t>Finalizada</t>
        </is>
      </c>
    </row>
    <row r="4" ht="21.75" customHeight="1" s="63">
      <c r="A4" s="89" t="n"/>
      <c r="B4" s="83" t="inlineStr">
        <is>
          <t>Formulación de pregunta de investigación</t>
        </is>
      </c>
      <c r="C4" s="85" t="n"/>
      <c r="D4" s="85" t="n"/>
      <c r="E4" s="84" t="inlineStr">
        <is>
          <t>X</t>
        </is>
      </c>
      <c r="F4" s="85" t="n"/>
      <c r="G4" s="85" t="n"/>
      <c r="H4" s="85" t="n"/>
      <c r="I4" s="85" t="n"/>
      <c r="J4" s="85" t="n"/>
      <c r="K4" s="85" t="n"/>
      <c r="L4" s="85" t="n"/>
      <c r="M4" s="85" t="n"/>
      <c r="N4" s="85" t="n"/>
      <c r="O4" s="85" t="n"/>
      <c r="P4" s="85" t="n"/>
      <c r="Q4" s="85" t="n"/>
      <c r="R4" s="85" t="n"/>
      <c r="S4" s="85" t="n"/>
      <c r="T4" s="85" t="n"/>
      <c r="U4" s="86" t="n"/>
      <c r="V4" s="85" t="n"/>
      <c r="W4" s="85" t="n"/>
      <c r="X4" s="85" t="n"/>
      <c r="Y4" s="85" t="n"/>
      <c r="Z4" s="85" t="n"/>
      <c r="AA4" s="85" t="n"/>
      <c r="AB4" s="85" t="n"/>
      <c r="AC4" s="85" t="n"/>
      <c r="AD4" s="85" t="n"/>
      <c r="AE4" s="85" t="n"/>
      <c r="AF4" s="85" t="n"/>
      <c r="AG4" s="85" t="n"/>
      <c r="AH4" s="85" t="n"/>
      <c r="AI4" s="87" t="inlineStr">
        <is>
          <t>S3</t>
        </is>
      </c>
      <c r="AJ4" s="87" t="inlineStr">
        <is>
          <t>S3</t>
        </is>
      </c>
      <c r="AK4" s="88" t="inlineStr">
        <is>
          <t>Finalizada</t>
        </is>
      </c>
    </row>
    <row r="5" ht="21.75" customHeight="1" s="63">
      <c r="A5" s="89" t="n"/>
      <c r="B5" s="83" t="inlineStr">
        <is>
          <t>Revisión de literatura</t>
        </is>
      </c>
      <c r="C5" s="85" t="n"/>
      <c r="D5" s="85" t="n"/>
      <c r="E5" s="85" t="n"/>
      <c r="F5" s="84" t="inlineStr">
        <is>
          <t>X</t>
        </is>
      </c>
      <c r="G5" s="84" t="inlineStr">
        <is>
          <t>X</t>
        </is>
      </c>
      <c r="H5" s="85" t="n"/>
      <c r="I5" s="85" t="n"/>
      <c r="J5" s="85" t="n"/>
      <c r="K5" s="85" t="n"/>
      <c r="L5" s="85" t="n"/>
      <c r="M5" s="85" t="n"/>
      <c r="N5" s="85" t="n"/>
      <c r="O5" s="85" t="n"/>
      <c r="P5" s="85" t="n"/>
      <c r="Q5" s="85" t="n"/>
      <c r="R5" s="85" t="n"/>
      <c r="S5" s="85" t="n"/>
      <c r="T5" s="85" t="n"/>
      <c r="U5" s="86" t="n"/>
      <c r="V5" s="85" t="n"/>
      <c r="W5" s="85" t="n"/>
      <c r="X5" s="85" t="n"/>
      <c r="Y5" s="85" t="n"/>
      <c r="Z5" s="85" t="n"/>
      <c r="AA5" s="85" t="n"/>
      <c r="AB5" s="85" t="n"/>
      <c r="AC5" s="85" t="n"/>
      <c r="AD5" s="85" t="n"/>
      <c r="AE5" s="85" t="n"/>
      <c r="AF5" s="85" t="n"/>
      <c r="AG5" s="85" t="n"/>
      <c r="AH5" s="85" t="n"/>
      <c r="AI5" s="87" t="inlineStr">
        <is>
          <t>S4–S5</t>
        </is>
      </c>
      <c r="AJ5" s="87" t="inlineStr">
        <is>
          <t>S4–S5</t>
        </is>
      </c>
      <c r="AK5" s="88" t="inlineStr">
        <is>
          <t>Finalizada</t>
        </is>
      </c>
    </row>
    <row r="6" ht="21.75" customHeight="1" s="63">
      <c r="A6" s="89" t="n"/>
      <c r="B6" s="83" t="inlineStr">
        <is>
          <t>Elaboración del documento de anteproyecto</t>
        </is>
      </c>
      <c r="C6" s="85" t="n"/>
      <c r="D6" s="85" t="n"/>
      <c r="E6" s="85" t="n"/>
      <c r="F6" s="85" t="n"/>
      <c r="G6" s="84" t="inlineStr">
        <is>
          <t>X</t>
        </is>
      </c>
      <c r="H6" s="85" t="n"/>
      <c r="I6" s="85" t="n"/>
      <c r="J6" s="85" t="n"/>
      <c r="K6" s="85" t="n"/>
      <c r="L6" s="85" t="n"/>
      <c r="M6" s="85" t="n"/>
      <c r="N6" s="85" t="n"/>
      <c r="O6" s="85" t="n"/>
      <c r="P6" s="85" t="n"/>
      <c r="Q6" s="85" t="n"/>
      <c r="R6" s="85" t="n"/>
      <c r="S6" s="85" t="n"/>
      <c r="T6" s="85" t="n"/>
      <c r="U6" s="86" t="n"/>
      <c r="V6" s="85" t="n"/>
      <c r="W6" s="85" t="n"/>
      <c r="X6" s="85" t="n"/>
      <c r="Y6" s="85" t="n"/>
      <c r="Z6" s="85" t="n"/>
      <c r="AA6" s="85" t="n"/>
      <c r="AB6" s="85" t="n"/>
      <c r="AC6" s="85" t="n"/>
      <c r="AD6" s="85" t="n"/>
      <c r="AE6" s="85" t="n"/>
      <c r="AF6" s="85" t="n"/>
      <c r="AG6" s="85" t="n"/>
      <c r="AH6" s="85" t="n"/>
      <c r="AI6" s="87" t="inlineStr">
        <is>
          <t>S5</t>
        </is>
      </c>
      <c r="AJ6" s="87" t="inlineStr">
        <is>
          <t>S5</t>
        </is>
      </c>
      <c r="AK6" s="88" t="inlineStr">
        <is>
          <t>Finalizada</t>
        </is>
      </c>
    </row>
    <row r="7" ht="21.75" customHeight="1" s="63">
      <c r="A7" s="89" t="n"/>
      <c r="B7" s="83" t="inlineStr">
        <is>
          <t>Revisión del documento</t>
        </is>
      </c>
      <c r="C7" s="85" t="n"/>
      <c r="D7" s="85" t="n"/>
      <c r="E7" s="85" t="n"/>
      <c r="F7" s="85" t="n"/>
      <c r="G7" s="85" t="n"/>
      <c r="H7" s="84" t="inlineStr">
        <is>
          <t>X</t>
        </is>
      </c>
      <c r="I7" s="85" t="n"/>
      <c r="J7" s="85" t="n"/>
      <c r="K7" s="85" t="n"/>
      <c r="L7" s="85" t="n"/>
      <c r="M7" s="85" t="n"/>
      <c r="N7" s="85" t="n"/>
      <c r="O7" s="85" t="n"/>
      <c r="P7" s="85" t="n"/>
      <c r="Q7" s="85" t="n"/>
      <c r="R7" s="85" t="n"/>
      <c r="S7" s="85" t="n"/>
      <c r="T7" s="85" t="n"/>
      <c r="U7" s="86" t="n"/>
      <c r="V7" s="85" t="n"/>
      <c r="W7" s="85" t="n"/>
      <c r="X7" s="85" t="n"/>
      <c r="Y7" s="85" t="n"/>
      <c r="Z7" s="85" t="n"/>
      <c r="AA7" s="85" t="n"/>
      <c r="AB7" s="85" t="n"/>
      <c r="AC7" s="85" t="n"/>
      <c r="AD7" s="85" t="n"/>
      <c r="AE7" s="85" t="n"/>
      <c r="AF7" s="85" t="n"/>
      <c r="AG7" s="85" t="n"/>
      <c r="AH7" s="85" t="n"/>
      <c r="AI7" s="87" t="inlineStr">
        <is>
          <t>S6</t>
        </is>
      </c>
      <c r="AJ7" s="87" t="inlineStr">
        <is>
          <t>S6</t>
        </is>
      </c>
      <c r="AK7" s="88" t="inlineStr">
        <is>
          <t>Finalizada</t>
        </is>
      </c>
    </row>
    <row r="8" ht="21.75" customHeight="1" s="63">
      <c r="A8" s="89" t="n"/>
      <c r="B8" s="83" t="inlineStr">
        <is>
          <t>Preparación de la sustentación</t>
        </is>
      </c>
      <c r="C8" s="85" t="n"/>
      <c r="D8" s="85" t="n"/>
      <c r="E8" s="85" t="n"/>
      <c r="F8" s="85" t="n"/>
      <c r="G8" s="85" t="n"/>
      <c r="H8" s="84" t="inlineStr">
        <is>
          <t>X</t>
        </is>
      </c>
      <c r="I8" s="84" t="inlineStr">
        <is>
          <t>X</t>
        </is>
      </c>
      <c r="J8" s="85" t="n"/>
      <c r="K8" s="85" t="n"/>
      <c r="L8" s="85" t="n"/>
      <c r="M8" s="85" t="n"/>
      <c r="N8" s="85" t="n"/>
      <c r="O8" s="85" t="n"/>
      <c r="P8" s="85" t="n"/>
      <c r="Q8" s="85" t="n"/>
      <c r="R8" s="85" t="n"/>
      <c r="S8" s="85" t="n"/>
      <c r="T8" s="85" t="n"/>
      <c r="U8" s="86" t="n"/>
      <c r="V8" s="85" t="n"/>
      <c r="W8" s="85" t="n"/>
      <c r="X8" s="85" t="n"/>
      <c r="Y8" s="85" t="n"/>
      <c r="Z8" s="85" t="n"/>
      <c r="AA8" s="85" t="n"/>
      <c r="AB8" s="85" t="n"/>
      <c r="AC8" s="85" t="n"/>
      <c r="AD8" s="85" t="n"/>
      <c r="AE8" s="85" t="n"/>
      <c r="AF8" s="85" t="n"/>
      <c r="AG8" s="85" t="n"/>
      <c r="AH8" s="85" t="n"/>
      <c r="AI8" s="87" t="inlineStr">
        <is>
          <t>S6–S7</t>
        </is>
      </c>
      <c r="AJ8" s="87" t="inlineStr">
        <is>
          <t>S6–S7</t>
        </is>
      </c>
      <c r="AK8" s="88" t="inlineStr">
        <is>
          <t>Finalizada</t>
        </is>
      </c>
    </row>
    <row r="9" ht="21.75" customHeight="1" s="63">
      <c r="A9" s="90" t="n"/>
      <c r="B9" s="83" t="inlineStr">
        <is>
          <t>Sustentación del anteproyecto</t>
        </is>
      </c>
      <c r="C9" s="85" t="n"/>
      <c r="D9" s="85" t="n"/>
      <c r="E9" s="85" t="n"/>
      <c r="F9" s="85" t="n"/>
      <c r="G9" s="85" t="n"/>
      <c r="H9" s="85" t="n"/>
      <c r="I9" s="84" t="inlineStr">
        <is>
          <t>X</t>
        </is>
      </c>
      <c r="J9" s="85" t="n"/>
      <c r="K9" s="85" t="n"/>
      <c r="L9" s="85" t="n"/>
      <c r="M9" s="85" t="n"/>
      <c r="N9" s="85" t="n"/>
      <c r="O9" s="85" t="n"/>
      <c r="P9" s="85" t="n"/>
      <c r="Q9" s="85" t="n"/>
      <c r="R9" s="85" t="n"/>
      <c r="S9" s="85" t="n"/>
      <c r="T9" s="85" t="n"/>
      <c r="U9" s="86" t="n"/>
      <c r="V9" s="85" t="n"/>
      <c r="W9" s="85" t="n"/>
      <c r="X9" s="85" t="n"/>
      <c r="Y9" s="85" t="n"/>
      <c r="Z9" s="85" t="n"/>
      <c r="AA9" s="85" t="n"/>
      <c r="AB9" s="85" t="n"/>
      <c r="AC9" s="85" t="n"/>
      <c r="AD9" s="85" t="n"/>
      <c r="AE9" s="85" t="n"/>
      <c r="AF9" s="85" t="n"/>
      <c r="AG9" s="85" t="n"/>
      <c r="AH9" s="85" t="n"/>
      <c r="AI9" s="87" t="inlineStr">
        <is>
          <t>S7</t>
        </is>
      </c>
      <c r="AJ9" s="87" t="inlineStr">
        <is>
          <t>S7</t>
        </is>
      </c>
      <c r="AK9" s="88" t="inlineStr">
        <is>
          <t>Finalizada</t>
        </is>
      </c>
    </row>
    <row r="10" ht="21.75" customHeight="1" s="63">
      <c r="A10" s="91" t="inlineStr">
        <is>
          <t>Fase 2: Requerimientos</t>
        </is>
      </c>
      <c r="B10" s="83" t="inlineStr">
        <is>
          <t>Identificación de requerimientos funcionales</t>
        </is>
      </c>
      <c r="C10" s="85" t="n"/>
      <c r="D10" s="85" t="n"/>
      <c r="E10" s="85" t="n"/>
      <c r="F10" s="85" t="n"/>
      <c r="G10" s="85" t="n"/>
      <c r="H10" s="85" t="n"/>
      <c r="I10" s="85" t="n"/>
      <c r="J10" s="92" t="inlineStr">
        <is>
          <t>X</t>
        </is>
      </c>
      <c r="K10" s="92" t="inlineStr">
        <is>
          <t>X</t>
        </is>
      </c>
      <c r="L10" s="92" t="inlineStr">
        <is>
          <t>X</t>
        </is>
      </c>
      <c r="M10" s="85" t="n"/>
      <c r="N10" s="85" t="n"/>
      <c r="O10" s="85" t="n"/>
      <c r="P10" s="85" t="n"/>
      <c r="Q10" s="85" t="n"/>
      <c r="R10" s="85" t="n"/>
      <c r="S10" s="85" t="n"/>
      <c r="T10" s="85" t="n"/>
      <c r="U10" s="86" t="n"/>
      <c r="V10" s="85" t="n"/>
      <c r="W10" s="85" t="n"/>
      <c r="X10" s="85" t="n"/>
      <c r="Y10" s="85" t="n"/>
      <c r="Z10" s="85" t="n"/>
      <c r="AA10" s="85" t="n"/>
      <c r="AB10" s="85" t="n"/>
      <c r="AC10" s="85" t="n"/>
      <c r="AD10" s="85" t="n"/>
      <c r="AE10" s="85" t="n"/>
      <c r="AF10" s="85" t="n"/>
      <c r="AG10" s="85" t="n"/>
      <c r="AH10" s="85" t="n"/>
      <c r="AI10" s="87" t="inlineStr">
        <is>
          <t>S8–S10</t>
        </is>
      </c>
      <c r="AJ10" s="87" t="inlineStr">
        <is>
          <t>S8–S10</t>
        </is>
      </c>
      <c r="AK10" s="88" t="inlineStr">
        <is>
          <t>Finalizada</t>
        </is>
      </c>
    </row>
    <row r="11" ht="21.75" customHeight="1" s="63">
      <c r="A11" s="89" t="n"/>
      <c r="B11" s="83" t="inlineStr">
        <is>
          <t>Identificación de restricciones técnicas</t>
        </is>
      </c>
      <c r="C11" s="85" t="n"/>
      <c r="D11" s="85" t="n"/>
      <c r="E11" s="85" t="n"/>
      <c r="F11" s="85" t="n"/>
      <c r="G11" s="85" t="n"/>
      <c r="H11" s="85" t="n"/>
      <c r="I11" s="85" t="n"/>
      <c r="J11" s="92" t="inlineStr">
        <is>
          <t>X</t>
        </is>
      </c>
      <c r="K11" s="92" t="inlineStr">
        <is>
          <t>X</t>
        </is>
      </c>
      <c r="L11" s="92" t="inlineStr">
        <is>
          <t>X</t>
        </is>
      </c>
      <c r="M11" s="85" t="n"/>
      <c r="N11" s="85" t="n"/>
      <c r="O11" s="85" t="n"/>
      <c r="P11" s="85" t="n"/>
      <c r="Q11" s="85" t="n"/>
      <c r="R11" s="85" t="n"/>
      <c r="S11" s="85" t="n"/>
      <c r="T11" s="85" t="n"/>
      <c r="U11" s="86" t="n"/>
      <c r="V11" s="85" t="n"/>
      <c r="W11" s="85" t="n"/>
      <c r="X11" s="85" t="n"/>
      <c r="Y11" s="85" t="n"/>
      <c r="Z11" s="85" t="n"/>
      <c r="AA11" s="85" t="n"/>
      <c r="AB11" s="85" t="n"/>
      <c r="AC11" s="85" t="n"/>
      <c r="AD11" s="85" t="n"/>
      <c r="AE11" s="85" t="n"/>
      <c r="AF11" s="85" t="n"/>
      <c r="AG11" s="85" t="n"/>
      <c r="AH11" s="85" t="n"/>
      <c r="AI11" s="87" t="inlineStr">
        <is>
          <t>S8–S10</t>
        </is>
      </c>
      <c r="AJ11" s="87" t="inlineStr">
        <is>
          <t>S8–S10</t>
        </is>
      </c>
      <c r="AK11" s="88" t="inlineStr">
        <is>
          <t>Finalizada</t>
        </is>
      </c>
    </row>
    <row r="12" ht="21.75" customHeight="1" s="63">
      <c r="A12" s="89" t="n"/>
      <c r="B12" s="83" t="inlineStr">
        <is>
          <t>Definición de especificaciones preliminares</t>
        </is>
      </c>
      <c r="C12" s="85" t="n"/>
      <c r="D12" s="85" t="n"/>
      <c r="E12" s="85" t="n"/>
      <c r="F12" s="85" t="n"/>
      <c r="G12" s="85" t="n"/>
      <c r="H12" s="85" t="n"/>
      <c r="I12" s="85" t="n"/>
      <c r="J12" s="85" t="n"/>
      <c r="K12" s="92" t="inlineStr">
        <is>
          <t>X</t>
        </is>
      </c>
      <c r="L12" s="92" t="inlineStr">
        <is>
          <t>X</t>
        </is>
      </c>
      <c r="M12" s="92" t="inlineStr">
        <is>
          <t>X</t>
        </is>
      </c>
      <c r="N12" s="85" t="n"/>
      <c r="O12" s="85" t="n"/>
      <c r="P12" s="85" t="n"/>
      <c r="Q12" s="85" t="n"/>
      <c r="R12" s="85" t="n"/>
      <c r="S12" s="85" t="n"/>
      <c r="T12" s="85" t="n"/>
      <c r="U12" s="86" t="n"/>
      <c r="V12" s="85" t="n"/>
      <c r="W12" s="85" t="n"/>
      <c r="X12" s="85" t="n"/>
      <c r="Y12" s="85" t="n"/>
      <c r="Z12" s="85" t="n"/>
      <c r="AA12" s="85" t="n"/>
      <c r="AB12" s="85" t="n"/>
      <c r="AC12" s="85" t="n"/>
      <c r="AD12" s="85" t="n"/>
      <c r="AE12" s="85" t="n"/>
      <c r="AF12" s="85" t="n"/>
      <c r="AG12" s="85" t="n"/>
      <c r="AH12" s="85" t="n"/>
      <c r="AI12" s="87" t="inlineStr">
        <is>
          <t>S9–S11</t>
        </is>
      </c>
      <c r="AJ12" s="87" t="inlineStr">
        <is>
          <t>S9–S11</t>
        </is>
      </c>
      <c r="AK12" s="88" t="inlineStr">
        <is>
          <t>Finalizada</t>
        </is>
      </c>
    </row>
    <row r="13" ht="21.75" customHeight="1" s="63">
      <c r="A13" s="90" t="n"/>
      <c r="B13" s="83" t="inlineStr">
        <is>
          <t>Análisis del entorno de evaluación</t>
        </is>
      </c>
      <c r="C13" s="85" t="n"/>
      <c r="D13" s="85" t="n"/>
      <c r="E13" s="85" t="n"/>
      <c r="F13" s="85" t="n"/>
      <c r="G13" s="85" t="n"/>
      <c r="H13" s="85" t="n"/>
      <c r="I13" s="85" t="n"/>
      <c r="J13" s="85" t="n"/>
      <c r="K13" s="92" t="inlineStr">
        <is>
          <t>X</t>
        </is>
      </c>
      <c r="L13" s="92" t="inlineStr">
        <is>
          <t>X</t>
        </is>
      </c>
      <c r="M13" s="92" t="inlineStr">
        <is>
          <t>X</t>
        </is>
      </c>
      <c r="N13" s="85" t="n"/>
      <c r="O13" s="85" t="n"/>
      <c r="P13" s="85" t="n"/>
      <c r="Q13" s="85" t="n"/>
      <c r="R13" s="85" t="n"/>
      <c r="S13" s="85" t="n"/>
      <c r="T13" s="85" t="n"/>
      <c r="U13" s="86" t="n"/>
      <c r="V13" s="85" t="n"/>
      <c r="W13" s="85" t="n"/>
      <c r="X13" s="85" t="n"/>
      <c r="Y13" s="85" t="n"/>
      <c r="Z13" s="85" t="n"/>
      <c r="AA13" s="85" t="n"/>
      <c r="AB13" s="85" t="n"/>
      <c r="AC13" s="85" t="n"/>
      <c r="AD13" s="85" t="n"/>
      <c r="AE13" s="85" t="n"/>
      <c r="AF13" s="85" t="n"/>
      <c r="AG13" s="85" t="n"/>
      <c r="AH13" s="85" t="n"/>
      <c r="AI13" s="87" t="inlineStr">
        <is>
          <t>S9–S11</t>
        </is>
      </c>
      <c r="AJ13" s="87" t="inlineStr">
        <is>
          <t>S9–S11</t>
        </is>
      </c>
      <c r="AK13" s="88" t="inlineStr">
        <is>
          <t>Finalizada</t>
        </is>
      </c>
    </row>
    <row r="14" ht="21.75" customHeight="1" s="63">
      <c r="A14" s="93" t="inlineStr">
        <is>
          <t>Fase 3: Arquitectura</t>
        </is>
      </c>
      <c r="B14" s="83" t="inlineStr">
        <is>
          <t>Definición de arquitectura general</t>
        </is>
      </c>
      <c r="C14" s="85" t="n"/>
      <c r="D14" s="85" t="n"/>
      <c r="E14" s="85" t="n"/>
      <c r="F14" s="85" t="n"/>
      <c r="G14" s="85" t="n"/>
      <c r="H14" s="85" t="n"/>
      <c r="I14" s="85" t="n"/>
      <c r="J14" s="85" t="n"/>
      <c r="K14" s="85" t="n"/>
      <c r="L14" s="94" t="inlineStr">
        <is>
          <t>X</t>
        </is>
      </c>
      <c r="M14" s="94" t="inlineStr">
        <is>
          <t>X</t>
        </is>
      </c>
      <c r="N14" s="94" t="inlineStr">
        <is>
          <t>X</t>
        </is>
      </c>
      <c r="O14" s="85" t="n"/>
      <c r="P14" s="85" t="n"/>
      <c r="Q14" s="85" t="n"/>
      <c r="R14" s="85" t="n"/>
      <c r="S14" s="85" t="n"/>
      <c r="T14" s="85" t="n"/>
      <c r="U14" s="86" t="n"/>
      <c r="V14" s="85" t="n"/>
      <c r="W14" s="85" t="n"/>
      <c r="X14" s="85" t="n"/>
      <c r="Y14" s="85" t="n"/>
      <c r="Z14" s="85" t="n"/>
      <c r="AA14" s="85" t="n"/>
      <c r="AB14" s="85" t="n"/>
      <c r="AC14" s="85" t="n"/>
      <c r="AD14" s="85" t="n"/>
      <c r="AE14" s="85" t="n"/>
      <c r="AF14" s="85" t="n"/>
      <c r="AG14" s="85" t="n"/>
      <c r="AH14" s="85" t="n"/>
      <c r="AI14" s="87" t="inlineStr">
        <is>
          <t>S10–S12</t>
        </is>
      </c>
      <c r="AJ14" s="87" t="inlineStr">
        <is>
          <t>S10–S12</t>
        </is>
      </c>
      <c r="AK14" s="88" t="inlineStr">
        <is>
          <t>Finalizada</t>
        </is>
      </c>
    </row>
    <row r="15" ht="21.75" customHeight="1" s="63">
      <c r="A15" s="89" t="n"/>
      <c r="B15" s="83" t="inlineStr">
        <is>
          <t>Identificación de módulos o componentes</t>
        </is>
      </c>
      <c r="C15" s="85" t="n"/>
      <c r="D15" s="85" t="n"/>
      <c r="E15" s="85" t="n"/>
      <c r="F15" s="85" t="n"/>
      <c r="G15" s="85" t="n"/>
      <c r="H15" s="85" t="n"/>
      <c r="I15" s="85" t="n"/>
      <c r="J15" s="85" t="n"/>
      <c r="K15" s="85" t="n"/>
      <c r="L15" s="85" t="n"/>
      <c r="M15" s="94" t="inlineStr">
        <is>
          <t>X</t>
        </is>
      </c>
      <c r="N15" s="94" t="inlineStr">
        <is>
          <t>X</t>
        </is>
      </c>
      <c r="O15" s="94" t="inlineStr">
        <is>
          <t>X</t>
        </is>
      </c>
      <c r="P15" s="85" t="n"/>
      <c r="Q15" s="85" t="n"/>
      <c r="R15" s="85" t="n"/>
      <c r="S15" s="85" t="n"/>
      <c r="T15" s="85" t="n"/>
      <c r="U15" s="86" t="n"/>
      <c r="V15" s="85" t="n"/>
      <c r="W15" s="85" t="n"/>
      <c r="X15" s="85" t="n"/>
      <c r="Y15" s="85" t="n"/>
      <c r="Z15" s="85" t="n"/>
      <c r="AA15" s="85" t="n"/>
      <c r="AB15" s="85" t="n"/>
      <c r="AC15" s="85" t="n"/>
      <c r="AD15" s="85" t="n"/>
      <c r="AE15" s="85" t="n"/>
      <c r="AF15" s="85" t="n"/>
      <c r="AG15" s="85" t="n"/>
      <c r="AH15" s="85" t="n"/>
      <c r="AI15" s="87" t="inlineStr">
        <is>
          <t>S11–S13</t>
        </is>
      </c>
      <c r="AJ15" s="87" t="inlineStr">
        <is>
          <t>S11–S13</t>
        </is>
      </c>
      <c r="AK15" s="88" t="inlineStr">
        <is>
          <t>Finalizada</t>
        </is>
      </c>
    </row>
    <row r="16" ht="21.75" customHeight="1" s="63">
      <c r="A16" s="89" t="n"/>
      <c r="B16" s="83" t="inlineStr">
        <is>
          <t>Representaciones conceptuales del sistema</t>
        </is>
      </c>
      <c r="C16" s="85" t="n"/>
      <c r="D16" s="85" t="n"/>
      <c r="E16" s="85" t="n"/>
      <c r="F16" s="85" t="n"/>
      <c r="G16" s="85" t="n"/>
      <c r="H16" s="85" t="n"/>
      <c r="I16" s="85" t="n"/>
      <c r="J16" s="85" t="n"/>
      <c r="K16" s="85" t="n"/>
      <c r="L16" s="85" t="n"/>
      <c r="M16" s="94" t="inlineStr">
        <is>
          <t>X</t>
        </is>
      </c>
      <c r="N16" s="94" t="inlineStr">
        <is>
          <t>X</t>
        </is>
      </c>
      <c r="O16" s="94" t="inlineStr">
        <is>
          <t>X</t>
        </is>
      </c>
      <c r="P16" s="85" t="n"/>
      <c r="Q16" s="85" t="n"/>
      <c r="R16" s="85" t="n"/>
      <c r="S16" s="85" t="n"/>
      <c r="T16" s="85" t="n"/>
      <c r="U16" s="86" t="n"/>
      <c r="V16" s="85" t="n"/>
      <c r="W16" s="85" t="n"/>
      <c r="X16" s="85" t="n"/>
      <c r="Y16" s="85" t="n"/>
      <c r="Z16" s="85" t="n"/>
      <c r="AA16" s="85" t="n"/>
      <c r="AB16" s="85" t="n"/>
      <c r="AC16" s="85" t="n"/>
      <c r="AD16" s="85" t="n"/>
      <c r="AE16" s="85" t="n"/>
      <c r="AF16" s="85" t="n"/>
      <c r="AG16" s="85" t="n"/>
      <c r="AH16" s="85" t="n"/>
      <c r="AI16" s="87" t="inlineStr">
        <is>
          <t>S11–S13</t>
        </is>
      </c>
      <c r="AJ16" s="87" t="inlineStr">
        <is>
          <t>S11–S13</t>
        </is>
      </c>
      <c r="AK16" s="88" t="inlineStr">
        <is>
          <t>Finalizada</t>
        </is>
      </c>
    </row>
    <row r="17" ht="21.75" customHeight="1" s="63">
      <c r="A17" s="90" t="n"/>
      <c r="B17" s="83" t="inlineStr">
        <is>
          <t>Definición conceptual del funcionamiento</t>
        </is>
      </c>
      <c r="C17" s="85" t="n"/>
      <c r="D17" s="85" t="n"/>
      <c r="E17" s="85" t="n"/>
      <c r="F17" s="85" t="n"/>
      <c r="G17" s="85" t="n"/>
      <c r="H17" s="85" t="n"/>
      <c r="I17" s="85" t="n"/>
      <c r="J17" s="85" t="n"/>
      <c r="K17" s="85" t="n"/>
      <c r="L17" s="85" t="n"/>
      <c r="M17" s="94" t="inlineStr">
        <is>
          <t>X</t>
        </is>
      </c>
      <c r="N17" s="94" t="inlineStr">
        <is>
          <t>X</t>
        </is>
      </c>
      <c r="O17" s="94" t="inlineStr">
        <is>
          <t>X</t>
        </is>
      </c>
      <c r="P17" s="85" t="n"/>
      <c r="Q17" s="85" t="n"/>
      <c r="R17" s="85" t="n"/>
      <c r="S17" s="85" t="n"/>
      <c r="T17" s="85" t="n"/>
      <c r="U17" s="86" t="n"/>
      <c r="V17" s="85" t="n"/>
      <c r="W17" s="85" t="n"/>
      <c r="X17" s="85" t="n"/>
      <c r="Y17" s="85" t="n"/>
      <c r="Z17" s="85" t="n"/>
      <c r="AA17" s="85" t="n"/>
      <c r="AB17" s="85" t="n"/>
      <c r="AC17" s="85" t="n"/>
      <c r="AD17" s="85" t="n"/>
      <c r="AE17" s="85" t="n"/>
      <c r="AF17" s="85" t="n"/>
      <c r="AG17" s="85" t="n"/>
      <c r="AH17" s="85" t="n"/>
      <c r="AI17" s="87" t="inlineStr">
        <is>
          <t>S11–S13</t>
        </is>
      </c>
      <c r="AJ17" s="87" t="inlineStr">
        <is>
          <t>S11–S13</t>
        </is>
      </c>
      <c r="AK17" s="88" t="inlineStr">
        <is>
          <t>Finalizada</t>
        </is>
      </c>
    </row>
    <row r="18" ht="21.75" customHeight="1" s="63">
      <c r="A18" s="95" t="inlineStr">
        <is>
          <t>Fase 4: Desarrollo</t>
        </is>
      </c>
      <c r="B18" s="83" t="inlineStr">
        <is>
          <t>Implementación de funciones necesarias</t>
        </is>
      </c>
      <c r="C18" s="85" t="n"/>
      <c r="D18" s="85" t="n"/>
      <c r="E18" s="85" t="n"/>
      <c r="F18" s="85" t="n"/>
      <c r="G18" s="85" t="n"/>
      <c r="H18" s="85" t="n"/>
      <c r="I18" s="85" t="n"/>
      <c r="J18" s="85" t="n"/>
      <c r="K18" s="85" t="n"/>
      <c r="L18" s="85" t="n"/>
      <c r="M18" s="85" t="n"/>
      <c r="N18" s="85" t="n"/>
      <c r="O18" s="96" t="inlineStr">
        <is>
          <t>X</t>
        </is>
      </c>
      <c r="P18" s="96" t="inlineStr">
        <is>
          <t>X</t>
        </is>
      </c>
      <c r="Q18" s="96" t="inlineStr">
        <is>
          <t>X</t>
        </is>
      </c>
      <c r="R18" s="96" t="inlineStr">
        <is>
          <t>X</t>
        </is>
      </c>
      <c r="S18" s="85" t="n"/>
      <c r="T18" s="85" t="n"/>
      <c r="U18" s="86" t="n"/>
      <c r="V18" s="85" t="n"/>
      <c r="W18" s="85" t="n"/>
      <c r="X18" s="85" t="n"/>
      <c r="Y18" s="85" t="n"/>
      <c r="Z18" s="85" t="n"/>
      <c r="AA18" s="85" t="n"/>
      <c r="AB18" s="85" t="n"/>
      <c r="AC18" s="85" t="n"/>
      <c r="AD18" s="85" t="n"/>
      <c r="AE18" s="85" t="n"/>
      <c r="AF18" s="85" t="n"/>
      <c r="AG18" s="85" t="n"/>
      <c r="AH18" s="85" t="n"/>
      <c r="AI18" s="87" t="inlineStr">
        <is>
          <t>S13–S16</t>
        </is>
      </c>
      <c r="AJ18" s="87" t="inlineStr">
        <is>
          <t>S13–S16</t>
        </is>
      </c>
      <c r="AK18" s="88" t="inlineStr">
        <is>
          <t>Finalizada</t>
        </is>
      </c>
    </row>
    <row r="19" ht="21.75" customHeight="1" s="63">
      <c r="A19" s="89" t="n"/>
      <c r="B19" s="83" t="inlineStr">
        <is>
          <t>Evaluación preliminar del comportamiento</t>
        </is>
      </c>
      <c r="C19" s="85" t="n"/>
      <c r="D19" s="85" t="n"/>
      <c r="E19" s="85" t="n"/>
      <c r="F19" s="85" t="n"/>
      <c r="G19" s="85" t="n"/>
      <c r="H19" s="85" t="n"/>
      <c r="I19" s="85" t="n"/>
      <c r="J19" s="85" t="n"/>
      <c r="K19" s="85" t="n"/>
      <c r="L19" s="85" t="n"/>
      <c r="M19" s="85" t="n"/>
      <c r="N19" s="85" t="n"/>
      <c r="O19" s="85" t="n"/>
      <c r="P19" s="96" t="inlineStr">
        <is>
          <t>X</t>
        </is>
      </c>
      <c r="Q19" s="96" t="inlineStr">
        <is>
          <t>X</t>
        </is>
      </c>
      <c r="R19" s="96" t="inlineStr">
        <is>
          <t>X</t>
        </is>
      </c>
      <c r="S19" s="85" t="n"/>
      <c r="T19" s="85" t="n"/>
      <c r="U19" s="86" t="n"/>
      <c r="V19" s="85" t="n"/>
      <c r="W19" s="85" t="n"/>
      <c r="X19" s="85" t="n"/>
      <c r="Y19" s="85" t="n"/>
      <c r="Z19" s="85" t="n"/>
      <c r="AA19" s="85" t="n"/>
      <c r="AB19" s="85" t="n"/>
      <c r="AC19" s="85" t="n"/>
      <c r="AD19" s="85" t="n"/>
      <c r="AE19" s="85" t="n"/>
      <c r="AF19" s="85" t="n"/>
      <c r="AG19" s="85" t="n"/>
      <c r="AH19" s="85" t="n"/>
      <c r="AI19" s="87" t="inlineStr">
        <is>
          <t>S14–S16</t>
        </is>
      </c>
      <c r="AJ19" s="87" t="inlineStr">
        <is>
          <t>S14–S16</t>
        </is>
      </c>
      <c r="AK19" s="88" t="inlineStr">
        <is>
          <t>Finalizada</t>
        </is>
      </c>
    </row>
    <row r="20" ht="21.75" customHeight="1" s="63">
      <c r="A20" s="90" t="n"/>
      <c r="B20" s="83" t="inlineStr">
        <is>
          <t>Ajuste progresivo de los elementos desarrollados</t>
        </is>
      </c>
      <c r="C20" s="85" t="n"/>
      <c r="D20" s="85" t="n"/>
      <c r="E20" s="85" t="n"/>
      <c r="F20" s="85" t="n"/>
      <c r="G20" s="85" t="n"/>
      <c r="H20" s="85" t="n"/>
      <c r="I20" s="85" t="n"/>
      <c r="J20" s="85" t="n"/>
      <c r="K20" s="85" t="n"/>
      <c r="L20" s="85" t="n"/>
      <c r="M20" s="85" t="n"/>
      <c r="N20" s="85" t="n"/>
      <c r="O20" s="85" t="n"/>
      <c r="P20" s="85" t="n"/>
      <c r="Q20" s="97" t="inlineStr">
        <is>
          <t>·</t>
        </is>
      </c>
      <c r="R20" s="97" t="inlineStr">
        <is>
          <t>·</t>
        </is>
      </c>
      <c r="S20" s="96" t="inlineStr">
        <is>
          <t>X</t>
        </is>
      </c>
      <c r="T20" s="96" t="inlineStr">
        <is>
          <t>X</t>
        </is>
      </c>
      <c r="U20" s="86" t="n"/>
      <c r="V20" s="85" t="n"/>
      <c r="W20" s="85" t="n"/>
      <c r="X20" s="85" t="n"/>
      <c r="Y20" s="85" t="n"/>
      <c r="Z20" s="85" t="n"/>
      <c r="AA20" s="85" t="n"/>
      <c r="AB20" s="85" t="n"/>
      <c r="AC20" s="85" t="n"/>
      <c r="AD20" s="85" t="n"/>
      <c r="AE20" s="85" t="n"/>
      <c r="AF20" s="85" t="n"/>
      <c r="AG20" s="85" t="n"/>
      <c r="AH20" s="85" t="n"/>
      <c r="AI20" s="87" t="inlineStr">
        <is>
          <t>S15–S17</t>
        </is>
      </c>
      <c r="AJ20" s="98" t="inlineStr">
        <is>
          <t>S17–S18</t>
        </is>
      </c>
      <c r="AK20" s="88" t="inlineStr">
        <is>
          <t>Finalizada</t>
        </is>
      </c>
    </row>
    <row r="21" ht="21.75" customHeight="1" s="63">
      <c r="A21" s="99" t="inlineStr">
        <is>
          <t>Fase 5: Integración</t>
        </is>
      </c>
      <c r="B21" s="83" t="inlineStr">
        <is>
          <t>Integración de los módulos del sistema</t>
        </is>
      </c>
      <c r="C21" s="85" t="n"/>
      <c r="D21" s="85" t="n"/>
      <c r="E21" s="85" t="n"/>
      <c r="F21" s="85" t="n"/>
      <c r="G21" s="85" t="n"/>
      <c r="H21" s="85" t="n"/>
      <c r="I21" s="85" t="n"/>
      <c r="J21" s="85" t="n"/>
      <c r="K21" s="85" t="n"/>
      <c r="L21" s="85" t="n"/>
      <c r="M21" s="85" t="n"/>
      <c r="N21" s="85" t="n"/>
      <c r="O21" s="85" t="n"/>
      <c r="P21" s="85" t="n"/>
      <c r="Q21" s="85" t="n"/>
      <c r="R21" s="97" t="inlineStr">
        <is>
          <t>·</t>
        </is>
      </c>
      <c r="S21" s="97" t="inlineStr">
        <is>
          <t>·</t>
        </is>
      </c>
      <c r="T21" s="100" t="inlineStr">
        <is>
          <t>X</t>
        </is>
      </c>
      <c r="U21" s="101" t="inlineStr">
        <is>
          <t>X</t>
        </is>
      </c>
      <c r="V21" s="100" t="inlineStr">
        <is>
          <t>X</t>
        </is>
      </c>
      <c r="W21" s="100" t="inlineStr">
        <is>
          <t>X</t>
        </is>
      </c>
      <c r="X21" s="100" t="inlineStr">
        <is>
          <t>X</t>
        </is>
      </c>
      <c r="Y21" s="85" t="n"/>
      <c r="Z21" s="85" t="n"/>
      <c r="AA21" s="85" t="n"/>
      <c r="AB21" s="85" t="n"/>
      <c r="AC21" s="85" t="n"/>
      <c r="AD21" s="85" t="n"/>
      <c r="AE21" s="85" t="n"/>
      <c r="AF21" s="85" t="n"/>
      <c r="AG21" s="85" t="n"/>
      <c r="AH21" s="85" t="n"/>
      <c r="AI21" s="87" t="inlineStr">
        <is>
          <t>S16–S18</t>
        </is>
      </c>
      <c r="AJ21" s="98" t="inlineStr">
        <is>
          <t>S18–S22</t>
        </is>
      </c>
      <c r="AK21" s="102" t="inlineStr">
        <is>
          <t>En ejecución</t>
        </is>
      </c>
    </row>
    <row r="22" ht="21.75" customHeight="1" s="63">
      <c r="A22" s="89" t="n"/>
      <c r="B22" s="83" t="inlineStr">
        <is>
          <t>Verificación del funcionamiento general</t>
        </is>
      </c>
      <c r="C22" s="85" t="n"/>
      <c r="D22" s="85" t="n"/>
      <c r="E22" s="85" t="n"/>
      <c r="F22" s="85" t="n"/>
      <c r="G22" s="85" t="n"/>
      <c r="H22" s="85" t="n"/>
      <c r="I22" s="85" t="n"/>
      <c r="J22" s="85" t="n"/>
      <c r="K22" s="85" t="n"/>
      <c r="L22" s="85" t="n"/>
      <c r="M22" s="85" t="n"/>
      <c r="N22" s="85" t="n"/>
      <c r="O22" s="85" t="n"/>
      <c r="P22" s="85" t="n"/>
      <c r="Q22" s="85" t="n"/>
      <c r="R22" s="97" t="inlineStr">
        <is>
          <t>·</t>
        </is>
      </c>
      <c r="S22" s="97" t="inlineStr">
        <is>
          <t>·</t>
        </is>
      </c>
      <c r="T22" s="97" t="inlineStr">
        <is>
          <t>·</t>
        </is>
      </c>
      <c r="U22" s="86" t="n"/>
      <c r="V22" s="85" t="n"/>
      <c r="W22" s="85" t="n"/>
      <c r="X22" s="85" t="n"/>
      <c r="Y22" s="100" t="inlineStr">
        <is>
          <t>X</t>
        </is>
      </c>
      <c r="Z22" s="85" t="n"/>
      <c r="AA22" s="85" t="n"/>
      <c r="AB22" s="85" t="n"/>
      <c r="AC22" s="85" t="n"/>
      <c r="AD22" s="85" t="n"/>
      <c r="AE22" s="85" t="n"/>
      <c r="AF22" s="85" t="n"/>
      <c r="AG22" s="85" t="n"/>
      <c r="AH22" s="85" t="n"/>
      <c r="AI22" s="87" t="inlineStr">
        <is>
          <t>S16–S18</t>
        </is>
      </c>
      <c r="AJ22" s="98" t="inlineStr">
        <is>
          <t>S23</t>
        </is>
      </c>
      <c r="AK22" s="103" t="inlineStr">
        <is>
          <t>Pendiente</t>
        </is>
      </c>
    </row>
    <row r="23" ht="21.75" customHeight="1" s="63">
      <c r="A23" s="89" t="n"/>
      <c r="B23" s="83" t="inlineStr">
        <is>
          <t>Pruebas en condiciones controladas</t>
        </is>
      </c>
      <c r="C23" s="85" t="n"/>
      <c r="D23" s="85" t="n"/>
      <c r="E23" s="85" t="n"/>
      <c r="F23" s="85" t="n"/>
      <c r="G23" s="85" t="n"/>
      <c r="H23" s="85" t="n"/>
      <c r="I23" s="85" t="n"/>
      <c r="J23" s="85" t="n"/>
      <c r="K23" s="85" t="n"/>
      <c r="L23" s="85" t="n"/>
      <c r="M23" s="85" t="n"/>
      <c r="N23" s="85" t="n"/>
      <c r="O23" s="85" t="n"/>
      <c r="P23" s="85" t="n"/>
      <c r="Q23" s="85" t="n"/>
      <c r="R23" s="85" t="n"/>
      <c r="S23" s="97" t="inlineStr">
        <is>
          <t>·</t>
        </is>
      </c>
      <c r="T23" s="97" t="inlineStr">
        <is>
          <t>·</t>
        </is>
      </c>
      <c r="U23" s="104" t="inlineStr">
        <is>
          <t>·</t>
        </is>
      </c>
      <c r="V23" s="97" t="inlineStr">
        <is>
          <t>·</t>
        </is>
      </c>
      <c r="W23" s="85" t="n"/>
      <c r="X23" s="85" t="n"/>
      <c r="Y23" s="100" t="inlineStr">
        <is>
          <t>X</t>
        </is>
      </c>
      <c r="Z23" s="100" t="inlineStr">
        <is>
          <t>X</t>
        </is>
      </c>
      <c r="AA23" s="100" t="inlineStr">
        <is>
          <t>X</t>
        </is>
      </c>
      <c r="AB23" s="85" t="n"/>
      <c r="AC23" s="85" t="n"/>
      <c r="AD23" s="85" t="n"/>
      <c r="AE23" s="85" t="n"/>
      <c r="AF23" s="85" t="n"/>
      <c r="AG23" s="85" t="n"/>
      <c r="AH23" s="85" t="n"/>
      <c r="AI23" s="87" t="inlineStr">
        <is>
          <t>S17–S20</t>
        </is>
      </c>
      <c r="AJ23" s="98" t="inlineStr">
        <is>
          <t>S23–S25</t>
        </is>
      </c>
      <c r="AK23" s="103" t="inlineStr">
        <is>
          <t>Pendiente</t>
        </is>
      </c>
    </row>
    <row r="24" ht="21.75" customHeight="1" s="63">
      <c r="A24" s="90" t="n"/>
      <c r="B24" s="83" t="inlineStr">
        <is>
          <t>Corrección de fallas o inconsistencias</t>
        </is>
      </c>
      <c r="C24" s="85" t="n"/>
      <c r="D24" s="85" t="n"/>
      <c r="E24" s="85" t="n"/>
      <c r="F24" s="85" t="n"/>
      <c r="G24" s="85" t="n"/>
      <c r="H24" s="85" t="n"/>
      <c r="I24" s="85" t="n"/>
      <c r="J24" s="85" t="n"/>
      <c r="K24" s="85" t="n"/>
      <c r="L24" s="85" t="n"/>
      <c r="M24" s="85" t="n"/>
      <c r="N24" s="85" t="n"/>
      <c r="O24" s="85" t="n"/>
      <c r="P24" s="85" t="n"/>
      <c r="Q24" s="85" t="n"/>
      <c r="R24" s="85" t="n"/>
      <c r="S24" s="85" t="n"/>
      <c r="T24" s="97" t="inlineStr">
        <is>
          <t>·</t>
        </is>
      </c>
      <c r="U24" s="104" t="inlineStr">
        <is>
          <t>·</t>
        </is>
      </c>
      <c r="V24" s="97" t="inlineStr">
        <is>
          <t>·</t>
        </is>
      </c>
      <c r="W24" s="85" t="n"/>
      <c r="X24" s="85" t="n"/>
      <c r="Y24" s="100" t="inlineStr">
        <is>
          <t>X</t>
        </is>
      </c>
      <c r="Z24" s="85" t="n"/>
      <c r="AA24" s="85" t="n"/>
      <c r="AB24" s="85" t="n"/>
      <c r="AC24" s="85" t="n"/>
      <c r="AD24" s="85" t="n"/>
      <c r="AE24" s="85" t="n"/>
      <c r="AF24" s="85" t="n"/>
      <c r="AG24" s="85" t="n"/>
      <c r="AH24" s="85" t="n"/>
      <c r="AI24" s="87" t="inlineStr">
        <is>
          <t>S18–S20</t>
        </is>
      </c>
      <c r="AJ24" s="98" t="inlineStr">
        <is>
          <t>S23</t>
        </is>
      </c>
      <c r="AK24" s="103" t="inlineStr">
        <is>
          <t>Pendiente</t>
        </is>
      </c>
    </row>
    <row r="25" ht="21.75" customHeight="1" s="63">
      <c r="A25" s="105" t="inlineStr">
        <is>
          <t>Fase 6: Evaluación</t>
        </is>
      </c>
      <c r="B25" s="83" t="inlineStr">
        <is>
          <t>Ejecución de pruebas de evaluación</t>
        </is>
      </c>
      <c r="C25" s="85" t="n"/>
      <c r="D25" s="85" t="n"/>
      <c r="E25" s="85" t="n"/>
      <c r="F25" s="85" t="n"/>
      <c r="G25" s="85" t="n"/>
      <c r="H25" s="85" t="n"/>
      <c r="I25" s="85" t="n"/>
      <c r="J25" s="85" t="n"/>
      <c r="K25" s="85" t="n"/>
      <c r="L25" s="85" t="n"/>
      <c r="M25" s="85" t="n"/>
      <c r="N25" s="85" t="n"/>
      <c r="O25" s="85" t="n"/>
      <c r="P25" s="85" t="n"/>
      <c r="Q25" s="85" t="n"/>
      <c r="R25" s="85" t="n"/>
      <c r="S25" s="85" t="n"/>
      <c r="T25" s="85" t="n"/>
      <c r="U25" s="86" t="n"/>
      <c r="V25" s="97" t="inlineStr">
        <is>
          <t>·</t>
        </is>
      </c>
      <c r="W25" s="97" t="inlineStr">
        <is>
          <t>·</t>
        </is>
      </c>
      <c r="X25" s="97" t="inlineStr">
        <is>
          <t>·</t>
        </is>
      </c>
      <c r="Y25" s="85" t="n"/>
      <c r="Z25" s="106" t="inlineStr">
        <is>
          <t>X</t>
        </is>
      </c>
      <c r="AA25" s="106" t="inlineStr">
        <is>
          <t>X</t>
        </is>
      </c>
      <c r="AB25" s="85" t="n"/>
      <c r="AC25" s="85" t="n"/>
      <c r="AD25" s="85" t="n"/>
      <c r="AE25" s="85" t="n"/>
      <c r="AF25" s="85" t="n"/>
      <c r="AG25" s="85" t="n"/>
      <c r="AH25" s="85" t="n"/>
      <c r="AI25" s="87" t="inlineStr">
        <is>
          <t>S20–S22</t>
        </is>
      </c>
      <c r="AJ25" s="98" t="inlineStr">
        <is>
          <t>S24–S25</t>
        </is>
      </c>
      <c r="AK25" s="103" t="inlineStr">
        <is>
          <t>Pendiente</t>
        </is>
      </c>
    </row>
    <row r="26" ht="21.75" customHeight="1" s="63">
      <c r="A26" s="89" t="n"/>
      <c r="B26" s="83" t="inlineStr">
        <is>
          <t>Recolección de información</t>
        </is>
      </c>
      <c r="C26" s="85" t="n"/>
      <c r="D26" s="85" t="n"/>
      <c r="E26" s="85" t="n"/>
      <c r="F26" s="85" t="n"/>
      <c r="G26" s="85" t="n"/>
      <c r="H26" s="85" t="n"/>
      <c r="I26" s="85" t="n"/>
      <c r="J26" s="85" t="n"/>
      <c r="K26" s="85" t="n"/>
      <c r="L26" s="85" t="n"/>
      <c r="M26" s="85" t="n"/>
      <c r="N26" s="85" t="n"/>
      <c r="O26" s="85" t="n"/>
      <c r="P26" s="85" t="n"/>
      <c r="Q26" s="85" t="n"/>
      <c r="R26" s="85" t="n"/>
      <c r="S26" s="85" t="n"/>
      <c r="T26" s="85" t="n"/>
      <c r="U26" s="86" t="n"/>
      <c r="V26" s="85" t="n"/>
      <c r="W26" s="97" t="inlineStr">
        <is>
          <t>·</t>
        </is>
      </c>
      <c r="X26" s="97" t="inlineStr">
        <is>
          <t>·</t>
        </is>
      </c>
      <c r="Y26" s="97" t="inlineStr">
        <is>
          <t>·</t>
        </is>
      </c>
      <c r="Z26" s="106" t="inlineStr">
        <is>
          <t>X</t>
        </is>
      </c>
      <c r="AA26" s="106" t="inlineStr">
        <is>
          <t>X</t>
        </is>
      </c>
      <c r="AB26" s="85" t="n"/>
      <c r="AC26" s="85" t="n"/>
      <c r="AD26" s="85" t="n"/>
      <c r="AE26" s="85" t="n"/>
      <c r="AF26" s="85" t="n"/>
      <c r="AG26" s="85" t="n"/>
      <c r="AH26" s="85" t="n"/>
      <c r="AI26" s="87" t="inlineStr">
        <is>
          <t>S21–S23</t>
        </is>
      </c>
      <c r="AJ26" s="98" t="inlineStr">
        <is>
          <t>S24–S25</t>
        </is>
      </c>
      <c r="AK26" s="103" t="inlineStr">
        <is>
          <t>Pendiente</t>
        </is>
      </c>
    </row>
    <row r="27" ht="21.75" customHeight="1" s="63">
      <c r="A27" s="89" t="n"/>
      <c r="B27" s="83" t="inlineStr">
        <is>
          <t>Análisis de resultados</t>
        </is>
      </c>
      <c r="C27" s="85" t="n"/>
      <c r="D27" s="85" t="n"/>
      <c r="E27" s="85" t="n"/>
      <c r="F27" s="85" t="n"/>
      <c r="G27" s="85" t="n"/>
      <c r="H27" s="85" t="n"/>
      <c r="I27" s="85" t="n"/>
      <c r="J27" s="85" t="n"/>
      <c r="K27" s="85" t="n"/>
      <c r="L27" s="85" t="n"/>
      <c r="M27" s="85" t="n"/>
      <c r="N27" s="85" t="n"/>
      <c r="O27" s="85" t="n"/>
      <c r="P27" s="85" t="n"/>
      <c r="Q27" s="85" t="n"/>
      <c r="R27" s="85" t="n"/>
      <c r="S27" s="85" t="n"/>
      <c r="T27" s="85" t="n"/>
      <c r="U27" s="86" t="n"/>
      <c r="V27" s="85" t="n"/>
      <c r="W27" s="85" t="n"/>
      <c r="X27" s="97" t="inlineStr">
        <is>
          <t>·</t>
        </is>
      </c>
      <c r="Y27" s="97" t="inlineStr">
        <is>
          <t>·</t>
        </is>
      </c>
      <c r="Z27" s="97" t="inlineStr">
        <is>
          <t>·</t>
        </is>
      </c>
      <c r="AA27" s="85" t="n"/>
      <c r="AB27" s="106" t="inlineStr">
        <is>
          <t>X</t>
        </is>
      </c>
      <c r="AC27" s="85" t="n"/>
      <c r="AD27" s="85" t="n"/>
      <c r="AE27" s="85" t="n"/>
      <c r="AF27" s="85" t="n"/>
      <c r="AG27" s="85" t="n"/>
      <c r="AH27" s="85" t="n"/>
      <c r="AI27" s="87" t="inlineStr">
        <is>
          <t>S22–S24</t>
        </is>
      </c>
      <c r="AJ27" s="98" t="inlineStr">
        <is>
          <t>S26</t>
        </is>
      </c>
      <c r="AK27" s="103" t="inlineStr">
        <is>
          <t>Pendiente</t>
        </is>
      </c>
    </row>
    <row r="28" ht="21.75" customHeight="1" s="63">
      <c r="A28" s="90" t="n"/>
      <c r="B28" s="83" t="inlineStr">
        <is>
          <t>Elaboración de conclusiones</t>
        </is>
      </c>
      <c r="C28" s="85" t="n"/>
      <c r="D28" s="85" t="n"/>
      <c r="E28" s="85" t="n"/>
      <c r="F28" s="85" t="n"/>
      <c r="G28" s="85" t="n"/>
      <c r="H28" s="85" t="n"/>
      <c r="I28" s="85" t="n"/>
      <c r="J28" s="85" t="n"/>
      <c r="K28" s="85" t="n"/>
      <c r="L28" s="85" t="n"/>
      <c r="M28" s="85" t="n"/>
      <c r="N28" s="85" t="n"/>
      <c r="O28" s="85" t="n"/>
      <c r="P28" s="85" t="n"/>
      <c r="Q28" s="85" t="n"/>
      <c r="R28" s="85" t="n"/>
      <c r="S28" s="85" t="n"/>
      <c r="T28" s="85" t="n"/>
      <c r="U28" s="86" t="n"/>
      <c r="V28" s="85" t="n"/>
      <c r="W28" s="85" t="n"/>
      <c r="X28" s="85" t="n"/>
      <c r="Y28" s="97" t="inlineStr">
        <is>
          <t>·</t>
        </is>
      </c>
      <c r="Z28" s="97" t="inlineStr">
        <is>
          <t>·</t>
        </is>
      </c>
      <c r="AA28" s="85" t="n"/>
      <c r="AB28" s="85" t="n"/>
      <c r="AC28" s="106" t="inlineStr">
        <is>
          <t>X</t>
        </is>
      </c>
      <c r="AD28" s="85" t="n"/>
      <c r="AE28" s="85" t="n"/>
      <c r="AF28" s="85" t="n"/>
      <c r="AG28" s="85" t="n"/>
      <c r="AH28" s="85" t="n"/>
      <c r="AI28" s="87" t="inlineStr">
        <is>
          <t>S23–S24</t>
        </is>
      </c>
      <c r="AJ28" s="98" t="inlineStr">
        <is>
          <t>S27</t>
        </is>
      </c>
      <c r="AK28" s="103" t="inlineStr">
        <is>
          <t>Pendiente</t>
        </is>
      </c>
    </row>
    <row r="29" ht="21.75" customHeight="1" s="63">
      <c r="A29" s="107" t="inlineStr">
        <is>
          <t>Documentación</t>
        </is>
      </c>
      <c r="B29" s="83" t="inlineStr">
        <is>
          <t>Registro de avances del proyecto</t>
        </is>
      </c>
      <c r="C29" s="85" t="n"/>
      <c r="D29" s="85" t="n"/>
      <c r="E29" s="85" t="n"/>
      <c r="F29" s="85" t="n"/>
      <c r="G29" s="85" t="n"/>
      <c r="H29" s="85" t="n"/>
      <c r="I29" s="85" t="n"/>
      <c r="J29" s="108" t="inlineStr">
        <is>
          <t>X</t>
        </is>
      </c>
      <c r="K29" s="108" t="inlineStr">
        <is>
          <t>X</t>
        </is>
      </c>
      <c r="L29" s="108" t="inlineStr">
        <is>
          <t>X</t>
        </is>
      </c>
      <c r="M29" s="108" t="inlineStr">
        <is>
          <t>X</t>
        </is>
      </c>
      <c r="N29" s="108" t="inlineStr">
        <is>
          <t>X</t>
        </is>
      </c>
      <c r="O29" s="108" t="inlineStr">
        <is>
          <t>X</t>
        </is>
      </c>
      <c r="P29" s="108" t="inlineStr">
        <is>
          <t>X</t>
        </is>
      </c>
      <c r="Q29" s="108" t="inlineStr">
        <is>
          <t>X</t>
        </is>
      </c>
      <c r="R29" s="108" t="inlineStr">
        <is>
          <t>X</t>
        </is>
      </c>
      <c r="S29" s="108" t="inlineStr">
        <is>
          <t>X</t>
        </is>
      </c>
      <c r="T29" s="108" t="inlineStr">
        <is>
          <t>X</t>
        </is>
      </c>
      <c r="U29" s="109" t="inlineStr">
        <is>
          <t>X</t>
        </is>
      </c>
      <c r="V29" s="108" t="inlineStr">
        <is>
          <t>X</t>
        </is>
      </c>
      <c r="W29" s="108" t="inlineStr">
        <is>
          <t>X</t>
        </is>
      </c>
      <c r="X29" s="108" t="inlineStr">
        <is>
          <t>X</t>
        </is>
      </c>
      <c r="Y29" s="108" t="inlineStr">
        <is>
          <t>X</t>
        </is>
      </c>
      <c r="Z29" s="108" t="inlineStr">
        <is>
          <t>X</t>
        </is>
      </c>
      <c r="AA29" s="108" t="inlineStr">
        <is>
          <t>X</t>
        </is>
      </c>
      <c r="AB29" s="108" t="inlineStr">
        <is>
          <t>X</t>
        </is>
      </c>
      <c r="AC29" s="108" t="inlineStr">
        <is>
          <t>X</t>
        </is>
      </c>
      <c r="AD29" s="108" t="inlineStr">
        <is>
          <t>X</t>
        </is>
      </c>
      <c r="AE29" s="108" t="inlineStr">
        <is>
          <t>X</t>
        </is>
      </c>
      <c r="AF29" s="108" t="inlineStr">
        <is>
          <t>X</t>
        </is>
      </c>
      <c r="AG29" s="108" t="inlineStr">
        <is>
          <t>X</t>
        </is>
      </c>
      <c r="AH29" s="108" t="inlineStr">
        <is>
          <t>X</t>
        </is>
      </c>
      <c r="AI29" s="87" t="inlineStr">
        <is>
          <t>S8–S32</t>
        </is>
      </c>
      <c r="AJ29" s="87" t="inlineStr">
        <is>
          <t>S8–S32</t>
        </is>
      </c>
      <c r="AK29" s="102" t="inlineStr">
        <is>
          <t>En ejecución</t>
        </is>
      </c>
    </row>
    <row r="30" ht="21.75" customHeight="1" s="63">
      <c r="A30" s="89" t="n"/>
      <c r="B30" s="83" t="inlineStr">
        <is>
          <t>Elaboración del documento final</t>
        </is>
      </c>
      <c r="C30" s="85" t="n"/>
      <c r="D30" s="85" t="n"/>
      <c r="E30" s="85" t="n"/>
      <c r="F30" s="85" t="n"/>
      <c r="G30" s="85" t="n"/>
      <c r="H30" s="85" t="n"/>
      <c r="I30" s="85" t="n"/>
      <c r="J30" s="85" t="n"/>
      <c r="K30" s="85" t="n"/>
      <c r="L30" s="85" t="n"/>
      <c r="M30" s="85" t="n"/>
      <c r="N30" s="85" t="n"/>
      <c r="O30" s="85" t="n"/>
      <c r="P30" s="85" t="n"/>
      <c r="Q30" s="85" t="n"/>
      <c r="R30" s="85" t="n"/>
      <c r="S30" s="85" t="n"/>
      <c r="T30" s="85" t="n"/>
      <c r="U30" s="86" t="n"/>
      <c r="V30" s="85" t="n"/>
      <c r="W30" s="85" t="n"/>
      <c r="X30" s="85" t="n"/>
      <c r="Y30" s="85" t="n"/>
      <c r="Z30" s="85" t="n"/>
      <c r="AA30" s="97" t="inlineStr">
        <is>
          <t>·</t>
        </is>
      </c>
      <c r="AB30" s="97" t="inlineStr">
        <is>
          <t>·</t>
        </is>
      </c>
      <c r="AC30" s="97" t="inlineStr">
        <is>
          <t>·</t>
        </is>
      </c>
      <c r="AD30" s="97" t="inlineStr">
        <is>
          <t>·</t>
        </is>
      </c>
      <c r="AE30" s="108" t="inlineStr">
        <is>
          <t>X</t>
        </is>
      </c>
      <c r="AF30" s="108" t="inlineStr">
        <is>
          <t>X</t>
        </is>
      </c>
      <c r="AG30" s="108" t="inlineStr">
        <is>
          <t>X</t>
        </is>
      </c>
      <c r="AH30" s="108" t="inlineStr">
        <is>
          <t>X</t>
        </is>
      </c>
      <c r="AI30" s="87" t="inlineStr">
        <is>
          <t>S25–S30</t>
        </is>
      </c>
      <c r="AJ30" s="98" t="inlineStr">
        <is>
          <t>S29–S32</t>
        </is>
      </c>
      <c r="AK30" s="103" t="inlineStr">
        <is>
          <t>Pendiente</t>
        </is>
      </c>
    </row>
    <row r="31" ht="21.75" customHeight="1" s="63">
      <c r="A31" s="90" t="n"/>
      <c r="B31" s="83" t="inlineStr">
        <is>
          <t>Preparación de la sustentación final</t>
        </is>
      </c>
      <c r="C31" s="85" t="n"/>
      <c r="D31" s="85" t="n"/>
      <c r="E31" s="85" t="n"/>
      <c r="F31" s="85" t="n"/>
      <c r="G31" s="85" t="n"/>
      <c r="H31" s="85" t="n"/>
      <c r="I31" s="85" t="n"/>
      <c r="J31" s="85" t="n"/>
      <c r="K31" s="85" t="n"/>
      <c r="L31" s="85" t="n"/>
      <c r="M31" s="85" t="n"/>
      <c r="N31" s="85" t="n"/>
      <c r="O31" s="85" t="n"/>
      <c r="P31" s="85" t="n"/>
      <c r="Q31" s="85" t="n"/>
      <c r="R31" s="85" t="n"/>
      <c r="S31" s="85" t="n"/>
      <c r="T31" s="85" t="n"/>
      <c r="U31" s="86" t="n"/>
      <c r="V31" s="85" t="n"/>
      <c r="W31" s="85" t="n"/>
      <c r="X31" s="85" t="n"/>
      <c r="Y31" s="85" t="n"/>
      <c r="Z31" s="85" t="n"/>
      <c r="AA31" s="85" t="n"/>
      <c r="AB31" s="108" t="inlineStr">
        <is>
          <t>X</t>
        </is>
      </c>
      <c r="AC31" s="108" t="inlineStr">
        <is>
          <t>X</t>
        </is>
      </c>
      <c r="AD31" s="108" t="inlineStr">
        <is>
          <t>X</t>
        </is>
      </c>
      <c r="AE31" s="85" t="n"/>
      <c r="AF31" s="97" t="inlineStr">
        <is>
          <t>·</t>
        </is>
      </c>
      <c r="AG31" s="97" t="inlineStr">
        <is>
          <t>·</t>
        </is>
      </c>
      <c r="AH31" s="97" t="inlineStr">
        <is>
          <t>·</t>
        </is>
      </c>
      <c r="AI31" s="87" t="inlineStr">
        <is>
          <t>S30–S32</t>
        </is>
      </c>
      <c r="AJ31" s="98" t="inlineStr">
        <is>
          <t>S26–S28</t>
        </is>
      </c>
      <c r="AK31" s="103" t="inlineStr">
        <is>
          <t>Pendiente</t>
        </is>
      </c>
    </row>
    <row r="33" ht="15" customHeight="1" s="63">
      <c r="A33" s="110" t="inlineStr">
        <is>
          <t>Convenciones</t>
        </is>
      </c>
    </row>
    <row r="34" ht="21.75" customHeight="1" s="63">
      <c r="A34" s="111" t="inlineStr">
        <is>
          <t>X</t>
        </is>
      </c>
      <c r="B34" s="112" t="inlineStr">
        <is>
          <t>Semana asignada en la planificación vigente. El color identifica la fase.</t>
        </is>
      </c>
    </row>
    <row r="35" ht="21.75" customHeight="1" s="63">
      <c r="A35" s="111" t="inlineStr">
        <is>
          <t>·</t>
        </is>
      </c>
      <c r="B35" s="112" t="inlineStr">
        <is>
          <t>Semana que el Cuadro 8.1 del anteproyecto asignaba y que la replanificación liberó. Ninguna actividad se elimina: se desplaza.</t>
        </is>
      </c>
    </row>
    <row r="36" ht="21.75" customHeight="1" s="63">
      <c r="A36" s="111" t="inlineStr">
        <is>
          <t>Línea vertical</t>
        </is>
      </c>
      <c r="B36" s="112" t="inlineStr">
        <is>
          <t>Semana en curso a la fecha de corte (S19, 17 – 23 de agosto de 2026).</t>
        </is>
      </c>
    </row>
    <row r="37" ht="21.75" customHeight="1" s="63">
      <c r="A37" s="111" t="inlineStr">
        <is>
          <t>Columna «Vigente» en negrita</t>
        </is>
      </c>
      <c r="B37" s="112" t="inlineStr">
        <is>
          <t>Actividad reprogramada. Su justificación está en la hoja «Desviaciones».</t>
        </is>
      </c>
    </row>
    <row r="39" ht="15" customHeight="1" s="63">
      <c r="A39" s="110" t="inlineStr">
        <is>
          <t>Descripción breve de las actividades</t>
        </is>
      </c>
    </row>
    <row r="40" ht="19.5" customHeight="1" s="63">
      <c r="A40" s="113" t="inlineStr">
        <is>
          <t>Planteamiento del problema</t>
        </is>
      </c>
      <c r="B40" s="114" t="inlineStr">
        <is>
          <t>Elaboración del planteamiento del problema y su contextualización</t>
        </is>
      </c>
      <c r="C40" s="115" t="n"/>
      <c r="D40" s="115" t="n"/>
      <c r="E40" s="115"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row>
    <row r="41" ht="19.5" customHeight="1" s="63">
      <c r="A41" s="113" t="inlineStr">
        <is>
          <t>Formulación de pregunta de investigación</t>
        </is>
      </c>
      <c r="B41" s="114" t="inlineStr">
        <is>
          <t>Definición de la pregunta de investigación y de los objetivos del proyecto</t>
        </is>
      </c>
      <c r="C41" s="115" t="n"/>
      <c r="D41" s="115" t="n"/>
      <c r="E41" s="115" t="n"/>
      <c r="F41" s="115" t="n"/>
      <c r="G41" s="115" t="n"/>
      <c r="H41" s="115" t="n"/>
      <c r="I41" s="115" t="n"/>
      <c r="J41" s="115" t="n"/>
      <c r="K41" s="115" t="n"/>
      <c r="L41" s="115" t="n"/>
      <c r="M41" s="115" t="n"/>
      <c r="N41" s="115" t="n"/>
      <c r="O41" s="115" t="n"/>
      <c r="P41" s="115" t="n"/>
      <c r="Q41" s="115" t="n"/>
      <c r="R41" s="115" t="n"/>
      <c r="S41" s="115" t="n"/>
      <c r="T41" s="115" t="n"/>
      <c r="U41" s="115" t="n"/>
      <c r="V41" s="115" t="n"/>
      <c r="W41" s="115" t="n"/>
      <c r="X41" s="115" t="n"/>
    </row>
    <row r="42" ht="19.5" customHeight="1" s="63">
      <c r="A42" s="113" t="inlineStr">
        <is>
          <t>Revisión de literatura</t>
        </is>
      </c>
      <c r="B42" s="114" t="inlineStr">
        <is>
          <t>Análisis de antecedentes y de trabajos relacionados con la temática</t>
        </is>
      </c>
      <c r="C42" s="115" t="n"/>
      <c r="D42" s="115" t="n"/>
      <c r="E42" s="115"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row>
    <row r="43" ht="19.5" customHeight="1" s="63">
      <c r="A43" s="113" t="inlineStr">
        <is>
          <t>Elaboración del documento de anteproyecto</t>
        </is>
      </c>
      <c r="B43" s="114" t="inlineStr">
        <is>
          <t>Desarrollo de los apartados que conforman el documento de anteproyecto</t>
        </is>
      </c>
      <c r="C43" s="115" t="n"/>
      <c r="D43" s="115" t="n"/>
      <c r="E43" s="115" t="n"/>
      <c r="F43" s="115" t="n"/>
      <c r="G43" s="115" t="n"/>
      <c r="H43" s="115" t="n"/>
      <c r="I43" s="115" t="n"/>
      <c r="J43" s="115" t="n"/>
      <c r="K43" s="115" t="n"/>
      <c r="L43" s="115" t="n"/>
      <c r="M43" s="115" t="n"/>
      <c r="N43" s="115" t="n"/>
      <c r="O43" s="115" t="n"/>
      <c r="P43" s="115" t="n"/>
      <c r="Q43" s="115" t="n"/>
      <c r="R43" s="115" t="n"/>
      <c r="S43" s="115" t="n"/>
      <c r="T43" s="115" t="n"/>
      <c r="U43" s="115" t="n"/>
      <c r="V43" s="115" t="n"/>
      <c r="W43" s="115" t="n"/>
      <c r="X43" s="115" t="n"/>
    </row>
    <row r="44" ht="19.5" customHeight="1" s="63">
      <c r="A44" s="113" t="inlineStr">
        <is>
          <t>Revisión del documento</t>
        </is>
      </c>
      <c r="B44" s="114" t="inlineStr">
        <is>
          <t>Revisión académica del documento por parte de los revisores asignados</t>
        </is>
      </c>
      <c r="C44" s="115" t="n"/>
      <c r="D44" s="115" t="n"/>
      <c r="E44" s="115"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row>
    <row r="45" ht="19.5" customHeight="1" s="63">
      <c r="A45" s="113" t="inlineStr">
        <is>
          <t>Preparación de la sustentación</t>
        </is>
      </c>
      <c r="B45" s="114" t="inlineStr">
        <is>
          <t>Preparación de la presentación del proyecto ante la facultad</t>
        </is>
      </c>
      <c r="C45" s="115" t="n"/>
      <c r="D45" s="115" t="n"/>
      <c r="E45" s="115" t="n"/>
      <c r="F45" s="115" t="n"/>
      <c r="G45" s="115" t="n"/>
      <c r="H45" s="115" t="n"/>
      <c r="I45" s="115" t="n"/>
      <c r="J45" s="115" t="n"/>
      <c r="K45" s="115" t="n"/>
      <c r="L45" s="115" t="n"/>
      <c r="M45" s="115" t="n"/>
      <c r="N45" s="115" t="n"/>
      <c r="O45" s="115" t="n"/>
      <c r="P45" s="115" t="n"/>
      <c r="Q45" s="115" t="n"/>
      <c r="R45" s="115" t="n"/>
      <c r="S45" s="115" t="n"/>
      <c r="T45" s="115" t="n"/>
      <c r="U45" s="115" t="n"/>
      <c r="V45" s="115" t="n"/>
      <c r="W45" s="115" t="n"/>
      <c r="X45" s="115" t="n"/>
    </row>
    <row r="46" ht="19.5" customHeight="1" s="63">
      <c r="A46" s="113" t="inlineStr">
        <is>
          <t>Sustentación del anteproyecto</t>
        </is>
      </c>
      <c r="B46" s="114" t="inlineStr">
        <is>
          <t>Sustentación del anteproyecto y obtención de la validación académica</t>
        </is>
      </c>
      <c r="C46" s="115" t="n"/>
      <c r="D46" s="115" t="n"/>
      <c r="E46" s="115"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row>
    <row r="47" ht="19.5" customHeight="1" s="63">
      <c r="A47" s="116" t="inlineStr">
        <is>
          <t>Identificación de requerimientos funcionales</t>
        </is>
      </c>
      <c r="B47" s="114" t="inlineStr">
        <is>
          <t>Identificación de los requerimientos funcionales del sistema colaborativo</t>
        </is>
      </c>
      <c r="C47" s="115" t="n"/>
      <c r="D47" s="115" t="n"/>
      <c r="E47" s="115" t="n"/>
      <c r="F47" s="115" t="n"/>
      <c r="G47" s="115" t="n"/>
      <c r="H47" s="115" t="n"/>
      <c r="I47" s="115" t="n"/>
      <c r="J47" s="115" t="n"/>
      <c r="K47" s="115" t="n"/>
      <c r="L47" s="115" t="n"/>
      <c r="M47" s="115" t="n"/>
      <c r="N47" s="115" t="n"/>
      <c r="O47" s="115" t="n"/>
      <c r="P47" s="115" t="n"/>
      <c r="Q47" s="115" t="n"/>
      <c r="R47" s="115" t="n"/>
      <c r="S47" s="115" t="n"/>
      <c r="T47" s="115" t="n"/>
      <c r="U47" s="115" t="n"/>
      <c r="V47" s="115" t="n"/>
      <c r="W47" s="115" t="n"/>
      <c r="X47" s="115" t="n"/>
    </row>
    <row r="48" ht="19.5" customHeight="1" s="63">
      <c r="A48" s="116" t="inlineStr">
        <is>
          <t>Identificación de restricciones técnicas</t>
        </is>
      </c>
      <c r="B48" s="114" t="inlineStr">
        <is>
          <t>Identificación de restricciones técnicas u operativas de la plataforma</t>
        </is>
      </c>
      <c r="C48" s="115" t="n"/>
      <c r="D48" s="115" t="n"/>
      <c r="E48" s="115"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row>
    <row r="49" ht="19.5" customHeight="1" s="63">
      <c r="A49" s="116" t="inlineStr">
        <is>
          <t>Definición de especificaciones preliminares</t>
        </is>
      </c>
      <c r="B49" s="114" t="inlineStr">
        <is>
          <t>Especificaciones preliminares que orientan el desarrollo de la solución</t>
        </is>
      </c>
      <c r="C49" s="115" t="n"/>
      <c r="D49" s="115" t="n"/>
      <c r="E49" s="115" t="n"/>
      <c r="F49" s="115" t="n"/>
      <c r="G49" s="115" t="n"/>
      <c r="H49" s="115" t="n"/>
      <c r="I49" s="115" t="n"/>
      <c r="J49" s="115" t="n"/>
      <c r="K49" s="115" t="n"/>
      <c r="L49" s="115" t="n"/>
      <c r="M49" s="115" t="n"/>
      <c r="N49" s="115" t="n"/>
      <c r="O49" s="115" t="n"/>
      <c r="P49" s="115" t="n"/>
      <c r="Q49" s="115" t="n"/>
      <c r="R49" s="115" t="n"/>
      <c r="S49" s="115" t="n"/>
      <c r="T49" s="115" t="n"/>
      <c r="U49" s="115" t="n"/>
      <c r="V49" s="115" t="n"/>
      <c r="W49" s="115" t="n"/>
      <c r="X49" s="115" t="n"/>
    </row>
    <row r="50" ht="19.5" customHeight="1" s="63">
      <c r="A50" s="116" t="inlineStr">
        <is>
          <t>Análisis del entorno de evaluación</t>
        </is>
      </c>
      <c r="B50" s="114" t="inlineStr">
        <is>
          <t>Análisis del entorno interior en el que se realizarán las pruebas</t>
        </is>
      </c>
      <c r="C50" s="115" t="n"/>
      <c r="D50" s="115" t="n"/>
      <c r="E50" s="115"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row>
    <row r="51" ht="19.5" customHeight="1" s="63">
      <c r="A51" s="117" t="inlineStr">
        <is>
          <t>Definición de arquitectura general</t>
        </is>
      </c>
      <c r="B51" s="114" t="inlineStr">
        <is>
          <t>Visión general del funcionamiento del sistema y de sus interacciones</t>
        </is>
      </c>
      <c r="C51" s="115" t="n"/>
      <c r="D51" s="115" t="n"/>
      <c r="E51" s="115" t="n"/>
      <c r="F51" s="115" t="n"/>
      <c r="G51" s="115" t="n"/>
      <c r="H51" s="115" t="n"/>
      <c r="I51" s="115" t="n"/>
      <c r="J51" s="115" t="n"/>
      <c r="K51" s="115" t="n"/>
      <c r="L51" s="115" t="n"/>
      <c r="M51" s="115" t="n"/>
      <c r="N51" s="115" t="n"/>
      <c r="O51" s="115" t="n"/>
      <c r="P51" s="115" t="n"/>
      <c r="Q51" s="115" t="n"/>
      <c r="R51" s="115" t="n"/>
      <c r="S51" s="115" t="n"/>
      <c r="T51" s="115" t="n"/>
      <c r="U51" s="115" t="n"/>
      <c r="V51" s="115" t="n"/>
      <c r="W51" s="115" t="n"/>
      <c r="X51" s="115" t="n"/>
    </row>
    <row r="52" ht="19.5" customHeight="1" s="63">
      <c r="A52" s="117" t="inlineStr">
        <is>
          <t>Identificación de módulos o componentes</t>
        </is>
      </c>
      <c r="B52" s="114" t="inlineStr">
        <is>
          <t>Identificación de los módulos funcionales: navegación, coordinación, HRI</t>
        </is>
      </c>
      <c r="C52" s="115" t="n"/>
      <c r="D52" s="115" t="n"/>
      <c r="E52" s="115"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row>
    <row r="53" ht="19.5" customHeight="1" s="63">
      <c r="A53" s="117" t="inlineStr">
        <is>
          <t>Representaciones conceptuales del sistema</t>
        </is>
      </c>
      <c r="B53" s="114" t="inlineStr">
        <is>
          <t>Diagramas que describen la interacción entre los elementos del sistema</t>
        </is>
      </c>
      <c r="C53" s="115" t="n"/>
      <c r="D53" s="115" t="n"/>
      <c r="E53" s="115" t="n"/>
      <c r="F53" s="115" t="n"/>
      <c r="G53" s="115" t="n"/>
      <c r="H53" s="115" t="n"/>
      <c r="I53" s="115" t="n"/>
      <c r="J53" s="115" t="n"/>
      <c r="K53" s="115" t="n"/>
      <c r="L53" s="115" t="n"/>
      <c r="M53" s="115" t="n"/>
      <c r="N53" s="115" t="n"/>
      <c r="O53" s="115" t="n"/>
      <c r="P53" s="115" t="n"/>
      <c r="Q53" s="115" t="n"/>
      <c r="R53" s="115" t="n"/>
      <c r="S53" s="115" t="n"/>
      <c r="T53" s="115" t="n"/>
      <c r="U53" s="115" t="n"/>
      <c r="V53" s="115" t="n"/>
      <c r="W53" s="115" t="n"/>
      <c r="X53" s="115" t="n"/>
    </row>
    <row r="54" ht="19.5" customHeight="1" s="63">
      <c r="A54" s="117" t="inlineStr">
        <is>
          <t>Definición conceptual del funcionamiento</t>
        </is>
      </c>
      <c r="B54" s="114" t="inlineStr">
        <is>
          <t>Definición preliminar del protocolo de relevo entre agentes</t>
        </is>
      </c>
      <c r="C54" s="115" t="n"/>
      <c r="D54" s="115" t="n"/>
      <c r="E54" s="115"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row>
    <row r="55" ht="19.5" customHeight="1" s="63">
      <c r="A55" s="118" t="inlineStr">
        <is>
          <t>Implementación de funciones necesarias</t>
        </is>
      </c>
      <c r="B55" s="114" t="inlineStr">
        <is>
          <t>Migración a ROS 2 Humble, simulación en Gazebo y stack de sensores</t>
        </is>
      </c>
      <c r="C55" s="115" t="n"/>
      <c r="D55" s="115" t="n"/>
      <c r="E55" s="115" t="n"/>
      <c r="F55" s="115" t="n"/>
      <c r="G55" s="115" t="n"/>
      <c r="H55" s="115" t="n"/>
      <c r="I55" s="115" t="n"/>
      <c r="J55" s="115" t="n"/>
      <c r="K55" s="115" t="n"/>
      <c r="L55" s="115" t="n"/>
      <c r="M55" s="115" t="n"/>
      <c r="N55" s="115" t="n"/>
      <c r="O55" s="115" t="n"/>
      <c r="P55" s="115" t="n"/>
      <c r="Q55" s="115" t="n"/>
      <c r="R55" s="115" t="n"/>
      <c r="S55" s="115" t="n"/>
      <c r="T55" s="115" t="n"/>
      <c r="U55" s="115" t="n"/>
      <c r="V55" s="115" t="n"/>
      <c r="W55" s="115" t="n"/>
      <c r="X55" s="115" t="n"/>
    </row>
    <row r="56" ht="19.5" customHeight="1" s="63">
      <c r="A56" s="118" t="inlineStr">
        <is>
          <t>Evaluación preliminar del comportamiento</t>
        </is>
      </c>
      <c r="B56" s="114" t="inlineStr">
        <is>
          <t>Seguimiento de pared y cartografía SLAM 2D del entorno de pruebas</t>
        </is>
      </c>
      <c r="C56" s="115" t="n"/>
      <c r="D56" s="115" t="n"/>
      <c r="E56" s="115"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row>
    <row r="57" ht="19.5" customHeight="1" s="63">
      <c r="A57" s="118" t="inlineStr">
        <is>
          <t>Ajuste progresivo de los elementos desarrollados</t>
        </is>
      </c>
      <c r="B57" s="114" t="inlineStr">
        <is>
          <t>Navegación autónoma con Nav2 + AMCL adecuada a cinemática Ackermann</t>
        </is>
      </c>
      <c r="C57" s="115" t="n"/>
      <c r="D57" s="115" t="n"/>
      <c r="E57" s="115" t="n"/>
      <c r="F57" s="115" t="n"/>
      <c r="G57" s="115" t="n"/>
      <c r="H57" s="115" t="n"/>
      <c r="I57" s="115" t="n"/>
      <c r="J57" s="115" t="n"/>
      <c r="K57" s="115" t="n"/>
      <c r="L57" s="115" t="n"/>
      <c r="M57" s="115" t="n"/>
      <c r="N57" s="115" t="n"/>
      <c r="O57" s="115" t="n"/>
      <c r="P57" s="115" t="n"/>
      <c r="Q57" s="115" t="n"/>
      <c r="R57" s="115" t="n"/>
      <c r="S57" s="115" t="n"/>
      <c r="T57" s="115" t="n"/>
      <c r="U57" s="115" t="n"/>
      <c r="V57" s="115" t="n"/>
      <c r="W57" s="115" t="n"/>
      <c r="X57" s="115" t="n"/>
    </row>
    <row r="58" ht="19.5" customHeight="1" s="63">
      <c r="A58" s="119" t="inlineStr">
        <is>
          <t>Integración de los módulos del sistema</t>
        </is>
      </c>
      <c r="B58" s="114" t="inlineStr">
        <is>
          <t>Contrato de interfaces, dos agentes, coordinación, relevo e interfaz HRI</t>
        </is>
      </c>
      <c r="C58" s="115" t="n"/>
      <c r="D58" s="115" t="n"/>
      <c r="E58" s="115"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row>
    <row r="59" ht="19.5" customHeight="1" s="63">
      <c r="A59" s="119" t="inlineStr">
        <is>
          <t>Verificación del funcionamiento general</t>
        </is>
      </c>
      <c r="B59" s="114" t="inlineStr">
        <is>
          <t>Verificación del sistema integrado de extremo a extremo</t>
        </is>
      </c>
      <c r="C59" s="115" t="n"/>
      <c r="D59" s="115" t="n"/>
      <c r="E59" s="115" t="n"/>
      <c r="F59" s="115" t="n"/>
      <c r="G59" s="115" t="n"/>
      <c r="H59" s="115" t="n"/>
      <c r="I59" s="115" t="n"/>
      <c r="J59" s="115" t="n"/>
      <c r="K59" s="115" t="n"/>
      <c r="L59" s="115" t="n"/>
      <c r="M59" s="115" t="n"/>
      <c r="N59" s="115" t="n"/>
      <c r="O59" s="115" t="n"/>
      <c r="P59" s="115" t="n"/>
      <c r="Q59" s="115" t="n"/>
      <c r="R59" s="115" t="n"/>
      <c r="S59" s="115" t="n"/>
      <c r="T59" s="115" t="n"/>
      <c r="U59" s="115" t="n"/>
      <c r="V59" s="115" t="n"/>
      <c r="W59" s="115" t="n"/>
      <c r="X59" s="115" t="n"/>
    </row>
    <row r="60" ht="19.5" customHeight="1" s="63">
      <c r="A60" s="119" t="inlineStr">
        <is>
          <t>Pruebas en condiciones controladas</t>
        </is>
      </c>
      <c r="B60" s="114" t="inlineStr">
        <is>
          <t>Ensayo en blanco y campañas experimentales sobre el entorno simulado de dos niveles y en el pasillo real de la USTA</t>
        </is>
      </c>
      <c r="C60" s="115" t="n"/>
      <c r="D60" s="115" t="n"/>
      <c r="E60" s="115"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row>
    <row r="61" ht="19.5" customHeight="1" s="63">
      <c r="A61" s="119" t="inlineStr">
        <is>
          <t>Corrección de fallas o inconsistencias</t>
        </is>
      </c>
      <c r="B61" s="114" t="inlineStr">
        <is>
          <t>Corrección de fallas antes de congelar el código</t>
        </is>
      </c>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row>
    <row r="62" ht="19.5" customHeight="1" s="63">
      <c r="A62" s="120" t="inlineStr">
        <is>
          <t>Ejecución de pruebas de evaluación</t>
        </is>
      </c>
      <c r="B62" s="114" t="inlineStr">
        <is>
          <t>Campaña de 30 repeticiones en simulación y de 5 a 10 en laboratorio</t>
        </is>
      </c>
      <c r="C62" s="115" t="n"/>
      <c r="D62" s="115" t="n"/>
      <c r="E62" s="115"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row>
    <row r="63" ht="19.5" customHeight="1" s="63">
      <c r="A63" s="120" t="inlineStr">
        <is>
          <t>Recolección de información</t>
        </is>
      </c>
      <c r="B63" s="114" t="inlineStr">
        <is>
          <t>Registro automático de las cuatro métricas durante cada corrida</t>
        </is>
      </c>
      <c r="C63" s="115" t="n"/>
      <c r="D63" s="115" t="n"/>
      <c r="E63" s="115"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row>
    <row r="64" ht="19.5" customHeight="1" s="63">
      <c r="A64" s="120" t="inlineStr">
        <is>
          <t>Análisis de resultados</t>
        </is>
      </c>
      <c r="B64" s="114" t="inlineStr">
        <is>
          <t>Análisis comparativo entre simulación y laboratorio sobre igual geometría</t>
        </is>
      </c>
      <c r="C64" s="115" t="n"/>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row>
    <row r="65" ht="19.5" customHeight="1" s="63">
      <c r="A65" s="120" t="inlineStr">
        <is>
          <t>Elaboración de conclusiones</t>
        </is>
      </c>
      <c r="B65" s="114" t="inlineStr">
        <is>
          <t>Conclusiones sobre la viabilidad técnica de la solución propuesta</t>
        </is>
      </c>
      <c r="C65" s="115" t="n"/>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c r="W65" s="115" t="n"/>
      <c r="X65" s="115" t="n"/>
    </row>
    <row r="66" ht="19.5" customHeight="1" s="63">
      <c r="A66" s="121" t="inlineStr">
        <is>
          <t>Registro de avances del proyecto</t>
        </is>
      </c>
      <c r="B66" s="114" t="inlineStr">
        <is>
          <t>Entregables semanales y tablero de trazabilidad ESTADO.md</t>
        </is>
      </c>
      <c r="C66" s="115" t="n"/>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row>
    <row r="67" ht="19.5" customHeight="1" s="63">
      <c r="A67" s="121" t="inlineStr">
        <is>
          <t>Elaboración del documento final</t>
        </is>
      </c>
      <c r="B67" s="114" t="inlineStr">
        <is>
          <t>Redacción del documento incorporando las observaciones del jurado</t>
        </is>
      </c>
      <c r="C67" s="115" t="n"/>
      <c r="D67" s="115" t="n"/>
      <c r="E67" s="115" t="n"/>
      <c r="F67" s="115" t="n"/>
      <c r="G67" s="115" t="n"/>
      <c r="H67" s="115" t="n"/>
      <c r="I67" s="115" t="n"/>
      <c r="J67" s="115" t="n"/>
      <c r="K67" s="115" t="n"/>
      <c r="L67" s="115" t="n"/>
      <c r="M67" s="115" t="n"/>
      <c r="N67" s="115" t="n"/>
      <c r="O67" s="115" t="n"/>
      <c r="P67" s="115" t="n"/>
      <c r="Q67" s="115" t="n"/>
      <c r="R67" s="115" t="n"/>
      <c r="S67" s="115" t="n"/>
      <c r="T67" s="115" t="n"/>
      <c r="U67" s="115" t="n"/>
      <c r="V67" s="115" t="n"/>
      <c r="W67" s="115" t="n"/>
      <c r="X67" s="115" t="n"/>
    </row>
    <row r="68" ht="19.5" customHeight="1" s="63">
      <c r="A68" s="121" t="inlineStr">
        <is>
          <t>Preparación de la sustentación final</t>
        </is>
      </c>
      <c r="B68" s="114" t="inlineStr">
        <is>
          <t>Armado y ensayo cronometrado de la presentación, y sustentación</t>
        </is>
      </c>
      <c r="C68" s="115" t="n"/>
      <c r="D68" s="115" t="n"/>
      <c r="E68" s="115"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row>
    <row r="70" ht="24" customHeight="1" s="63">
      <c r="A70" s="122" t="inlineStr">
        <is>
          <t>Ventanas originales transcritas del Cuadro 8.1 del anteproyecto aprobado. Ventanas vigentes según la replanificación de S17–S32; la justificación de cada cambio está en la hoja «Desviaciones». La sustentación se prevé en S28–S29 (19 de octubre – 1 de noviembre de 2026).</t>
        </is>
      </c>
    </row>
  </sheetData>
  <mergeCells count="44">
    <mergeCell ref="B45:X45"/>
    <mergeCell ref="B63:X63"/>
    <mergeCell ref="B41:X41"/>
    <mergeCell ref="B37:T37"/>
    <mergeCell ref="B50:X50"/>
    <mergeCell ref="A3:A9"/>
    <mergeCell ref="A29:A31"/>
    <mergeCell ref="B54:X54"/>
    <mergeCell ref="B62:X62"/>
    <mergeCell ref="A1:B1"/>
    <mergeCell ref="A25:A28"/>
    <mergeCell ref="B59:X59"/>
    <mergeCell ref="B47:X47"/>
    <mergeCell ref="B46:X46"/>
    <mergeCell ref="B66:X66"/>
    <mergeCell ref="B56:X56"/>
    <mergeCell ref="S1:AH1"/>
    <mergeCell ref="B36:T36"/>
    <mergeCell ref="B43:X43"/>
    <mergeCell ref="B58:X58"/>
    <mergeCell ref="B52:X52"/>
    <mergeCell ref="A21:A24"/>
    <mergeCell ref="B35:T35"/>
    <mergeCell ref="B48:X48"/>
    <mergeCell ref="B67:X67"/>
    <mergeCell ref="B42:X42"/>
    <mergeCell ref="B60:X60"/>
    <mergeCell ref="B34:T34"/>
    <mergeCell ref="B61:X61"/>
    <mergeCell ref="B57:X57"/>
    <mergeCell ref="B53:X53"/>
    <mergeCell ref="B44:X44"/>
    <mergeCell ref="A14:A17"/>
    <mergeCell ref="C1:R1"/>
    <mergeCell ref="A10:A13"/>
    <mergeCell ref="B40:X40"/>
    <mergeCell ref="B49:X49"/>
    <mergeCell ref="B65:X65"/>
    <mergeCell ref="B68:X68"/>
    <mergeCell ref="B64:X64"/>
    <mergeCell ref="B55:X55"/>
    <mergeCell ref="B51:X51"/>
    <mergeCell ref="A18:A20"/>
    <mergeCell ref="A70:X70"/>
  </mergeCells>
  <printOptions horizontalCentered="1" verticalCentered="0" headings="0" gridLines="0" gridLinesSet="1"/>
  <pageMargins left="0.4" right="0.4" top="0.5" bottom="0.5" header="0.511811023622047" footer="0.5"/>
  <pageSetup orientation="landscape" paperSize="9" scale="100" fitToHeight="3" fitToWidth="1" pageOrder="downThenOver" blackAndWhite="0" draft="0" horizontalDpi="300" verticalDpi="300" copies="1"/>
  <headerFooter differentOddEven="0" differentFirst="0">
    <oddHeader/>
    <oddFooter>&amp;L&amp;8 Diagrama de Gantt&amp;R&amp;8 Página &amp;P de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F5"/>
  <sheetViews>
    <sheetView showFormulas="0" showGridLines="1" showRowColHeaders="1" showZeros="1" rightToLeft="0" tabSelected="1" showOutlineSymbols="1" defaultGridColor="1" view="normal" topLeftCell="A1" colorId="64" zoomScale="85" zoomScaleNormal="8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zeroHeight="0" outlineLevelRow="0"/>
  <cols>
    <col width="46" customWidth="1" style="62" min="1" max="1"/>
    <col width="44" customWidth="1" style="62" min="2" max="2"/>
    <col width="52" customWidth="1" style="62" min="3" max="3"/>
    <col width="42" customWidth="1" style="62" min="4" max="4"/>
    <col width="60" customWidth="1" style="62" min="5" max="5"/>
    <col width="44" customWidth="1" style="62" min="6" max="6"/>
  </cols>
  <sheetData>
    <row r="1" ht="33.75" customHeight="1" s="63">
      <c r="A1" s="71" t="inlineStr">
        <is>
          <t>Objetivo específico (texto del anteproyecto §4.2)</t>
        </is>
      </c>
      <c r="B1" s="71" t="inlineStr">
        <is>
          <t>Actividades necesarias</t>
        </is>
      </c>
      <c r="C1" s="71" t="inlineStr">
        <is>
          <t>Método / procedimiento</t>
        </is>
      </c>
      <c r="D1" s="71" t="inlineStr">
        <is>
          <t>Evidencia o producto</t>
        </is>
      </c>
      <c r="E1" s="71" t="inlineStr">
        <is>
          <t>Criterio de aceptación o cumplimiento</t>
        </is>
      </c>
      <c r="F1" s="71" t="inlineStr">
        <is>
          <t>Estado actual</t>
        </is>
      </c>
    </row>
    <row r="2" ht="193.5" customHeight="1" s="63">
      <c r="A2" s="67" t="inlineStr">
        <is>
          <t>OE1. Modelar la arquitectura funcional del sistema colaborativo de dos robots móviles, definiendo requerimientos, escenarios de operación con multiples pisos, estrategia de asignación de tareas y esquema de comunicación inter-robot.</t>
        </is>
      </c>
      <c r="B2" s="67" t="inlineStr">
        <is>
          <t>Actividades n.° 4, 10, 12, 13, 21, 25, 28, 32, 35, 37, 46 del cronograma.
· Contrato de interfaces ROS 2 (espacios de nombres, acciones, tópicos, tipos).
· Matriz de requisitos funcionales numerados con trazabilidad RF ↔ OE ↔ prueba.
· Modelado en SDF del escenario de operación con dos niveles y zona de transición.
· Servidor de coordinación con asignación de tareas por nivel.
· Máquina de estados del protocolo de relevo entre agentes.
· Medición de la latencia de comunicación entre los dos vehículos.</t>
        </is>
      </c>
      <c r="C2" s="67" t="inlineStr">
        <is>
          <t>Levantamiento de requisitos a partir del anteproyecto y del escenario de uso; especificación escrita del contrato de interfaces antes de programar; implementación en ROS 2 Humble de los nodos de coordinación y relevo; verificación en simulación (Gazebo Classic 11) y sobre los vehículos físicos; medición de latencia con 100 muestras de ida y vuelta sobre la red del laboratorio.</t>
        </is>
      </c>
      <c r="D2" s="67" t="inlineStr">
        <is>
          <t>Documentos/CONTRATO_INTERFACES.md · Documentos/REQUISITOS.md (34 requisitos agrupados por objetivo específico) · Documentos/Evidencia/arquitectura.png · mundo_definitivo.world · Robot/aws-deepracer/deepracer_bringup/config/puntos_interes.yaml · paquetes ROS 2 «coordinacion» y «relevo» · diagrama de estados del relevo · tabla de latencia</t>
        </is>
      </c>
      <c r="E2" s="67" t="inlineStr">
        <is>
          <t>1) La matriz de requisitos contiene todos los requisitos funcionales numerados y cada uno tiene asociada una prueba de verificación con su veredicto.
2) Los nombres declarados en el contrato de interfaces coinciden uno a uno con la salida de «ros2 topic list» y «ros2 action list» en ejecución.
3) El mundo simulado carga en Gazebo con sus dos niveles y su zona de transición.
4) Sobre 30 solicitudes de prueba, el coordinador asigna el agente correspondiente al nivel de origen en el 100 % de los casos.
5) La latencia media de ida y vuelta entre vehículos queda medida y su percentil 95 es inferior al tiempo de respuesta objetivo del sistema.</t>
        </is>
      </c>
      <c r="F2" s="67" t="inlineStr">
        <is>
          <t>55 %. Arquitectura funcional y protocolo de relevo diagramados; contrato de interfaces verificado en simulación el 2026-08-14; matriz de 34 requisitos emitida el 2026-08-18, que cierra el riesgo R5; entorno de dos niveles modelado y sus 15 localizaciones de interés definidas el 2026-08-20. Falta toda la implementación de coordinación y relevo (S20–S21) y los cuatro tipos de coordinacion_msgs, que aún no existen.</t>
        </is>
      </c>
    </row>
    <row r="3" ht="219" customHeight="1" s="63">
      <c r="A3" s="75" t="inlineStr">
        <is>
          <t>OE2. Desarrollar una plataforma robótica móvil basada en dos vehículos tipo DonkeyCar, integrando los módulos de locomoción, sensado, procesamiento y comunicación necesarios para la operación colaborativa en entornos interiores.</t>
        </is>
      </c>
      <c r="B3" s="75" t="inlineStr">
        <is>
          <t>Actividades n.° 1, 2, 3, 7, 8, 9, 11, 15, 16, 17, 18, 23, 27, 33 del cronograma.
· Stack de navegación Nav2 + AMCL adecuado a cinemática Ackermann.
· Instalación de la distribución del vehículo en las dos tarjetas de cómputo.
· Habilitación del LiDAR físico y del control por /cmd_vel desde ROS 2.
· Paridad de configuración entre los dos vehículos.
· Cartografía de cada nivel, en simulación y en el laboratorio real.
· Dos agentes simultáneos con espacios de nombres independientes.
· Despliegue del stack sobre los vehículos físicos.</t>
        </is>
      </c>
      <c r="C3" s="75" t="inlineStr">
        <is>
          <t>Migración del stack de ROS 2 Foxy a Humble; sustitución del planificador por Smac Hybrid-A* y de los árboles de comportamiento por versiones sin rotación en sitio, por la restricción no holonómica del vehículo; cartografía con slam_toolbox y verificación objetiva del mapa con herramientas/verificar_mapa.py; localización con AMCL y comparación de su estimación contra la odometría publicada por el simulador; despliegue con los dos vehículos en espacios de nombres separados.</t>
        </is>
      </c>
      <c r="D3" s="75" t="inlineStr">
        <is>
          <t>Rama «integracion-nav2» y Documentos/DESARROLLO_NAV2.md · maps/mundo_definitivo_piso1.yaml y maps/mundo_definitivo_piso2.yaml · herramientas/buscar_vanos.py · Documentos/Evidencia/S19_spike_p1_p2_hardware.md · herramientas/verificar_lidar.py · rosbags de /scan, /odom y /cmd_vel del vehículo real · registro audiovisual de la locomoción · lista de verificación de paridad entre vehículos</t>
        </is>
      </c>
      <c r="E3" s="75" t="inlineStr">
        <is>
          <t>1) Los dos vehículos publican su /scan a 5 Hz o más y responden a /cmd_vel emitido desde ROS 2, sin usar la interfaz web.
2) Cada mapa utilizado supera herramientas/verificar_mapa.py: cobertura de la geometría igual o superior al 85 % y celdas desconocidas por debajo del 20 %.
3) En simulación, una meta enviada a navigate_to_pose se alcanza con error de posición final menor o igual a 0,25 m (tolerancia configurada) medido contra la odometría, no contra la estimación de AMCL.
4) La discrepancia entre la pose estimada por AMCL y la odometría al final del recorrido es inferior a 0,15 m.
5) Los dos agentes operan simultáneamente sin interferencia de transformadas ni de tópicos entre sí.</t>
        </is>
      </c>
      <c r="F3" s="75" t="inlineStr">
        <is>
          <t>55 %. En simulación: un agente navega de forma autónoma con Nav2 + AMCL sobre un mapa derivado de la geometría del mundo, con deriva de 0,045 m frente a la odometría, opera bajo espacio de nombres y el 2026-08-21 alcanza los tres destinos probados sobre el entorno definitivo. Los dos niveles tienen ya mundo y mapa propios, sellados con paneles sintéticos y verificados sin recortes (2026-08-24), y el segundo agente navega sobre el suyo con 0,190 m de error frente a la odometría. El 2026-08-25 los dos navegaron a la vez, cada uno en su piso, hasta su punto de transferencia: 0,281 m y 0,143 m frente a la odometría, sin que la simultaneidad degradara al segundo agente. En hardware (spike de S19): el LiDAR real repite la misma pared con 2,8 mm de dispersión; el LiDAR de fábrica del kit —un RPLIDAR A1M8-R5— publica /scan con 360 muestras sobre 360° a 6,80 Hz; y el vehículo se comanda desde ROS 2 sin la interfaz web, con dirección y tracción proporcionales. Falta cerrar la cadena /cmd_vel → servo, que el LiDAR conviva con la pila del vehículo —el lanzador pide rplidar_node y el ejecutable instalado se llama rplidar_composition— y la comunicación entre agentes.</t>
        </is>
      </c>
    </row>
    <row r="4" ht="117.75" customHeight="1" s="63">
      <c r="A4" s="67" t="inlineStr">
        <is>
          <t>OE3. Programar una interfaz móvil para interacción humano - robot (HRI) basada en la selección de localizaciones de interés de origen - destino.</t>
        </is>
      </c>
      <c r="B4" s="67" t="inlineStr">
        <is>
          <t>Actividades n.° 30, 31 del cronograma.
· Construcción de la interfaz web responsiva sobre rosbridge_suite.
· Selección de la localización de interés de origen y la de destino.
· Publicación de la solicitud al nodo de coordinación y presentación del estado del servicio al usuario.</t>
        </is>
      </c>
      <c r="C4" s="67" t="inlineStr">
        <is>
          <t>Interfaz web responsiva servida sobre rosbridge_suite y accedida desde el navegador de un teléfono, conforme a la pila declarada en §7.2 del anteproyecto (JavaScript, HTML, dispositivos móviles). La interfaz publica la solicitud origen–destino en el tópico definido por el contrato de interfaces y se suscribe al estado del servicio para realimentar al usuario.</t>
        </is>
      </c>
      <c r="D4" s="67" t="inlineStr">
        <is>
          <t>Directorio «hri/» en el repositorio · capturas de la interfaz desde un teléfono · registro del coordinador con la solicitud recibida y su marca de tiempo</t>
        </is>
      </c>
      <c r="E4" s="67" t="inlineStr">
        <is>
          <t>1) Desde el navegador de un teléfono se seleccionan origen y destino sobre un conjunto de localizaciones de interés previamente definido.
2) La solicitud queda registrada en el log del nodo de coordinación en menos de 1 s desde la pulsación.
3) La interfaz muestra al usuario el estado del servicio (solicitado, asignado, en guiado, en relevo, entregado).
4) Sobre 10 solicitudes de prueba, las 10 se cursan de extremo a extremo sin ninguna intervención por consola.</t>
        </is>
      </c>
      <c r="F4" s="67" t="inlineStr">
        <is>
          <t>0 %. No iniciado. Programado para S22. Se declara como desviación frente al anteproyecto: §4.3 habla de una aplicación móvil y lo implementado es una interfaz web responsiva, decisión D5.</t>
        </is>
      </c>
    </row>
    <row r="5" ht="193.5" customHeight="1" s="63">
      <c r="A5" s="75" t="inlineStr">
        <is>
          <t>OE4. Evaluar el desempeño del sistema mediante pruebas experimentales en un entorno interior controlado, utilizando métricas como tiempo de respuesta, tiempo de asignación de robot, tasa de éxito en la entrega de asistencia y continuidad del servicio entre niveles.</t>
        </is>
      </c>
      <c r="B5" s="75" t="inlineStr">
        <is>
          <t>Actividades n.° 19, 22, 26, 36, 39, 40, 42, 43, 45, 49 del cronograma.
· Definición del protocolo experimental antes de instrumentar.
· Instrumentación de las cuatro métricas en un registro estructurado.
· Campaña de 30 repeticiones en simulación.
· Campaña de 5 a 10 repeticiones en el laboratorio GED.
· Análisis comparativo y elaboración de conclusiones.
· Emisión de los entregables semanales como registro de avance.</t>
        </is>
      </c>
      <c r="C5" s="75" t="inlineStr">
        <is>
          <t>El protocolo experimental se escribe antes de instrumentar, para que las métricas no se ajusten al resultado. Cada corrida registra automáticamente los eventos con marca de tiempo en un archivo CSV, con la misma instrumentación en simulación y en el laboratorio. La simulación aporta la evidencia estadística (N = 30) y el hardware la demostración funcional (N de 5 a 10), decisión D1, porque una tasa de éxito con 5 corridas produce un intervalo de confianza del 95 % que va del 38 % al 96 % y no sostiene ninguna afirmación. La geometría del mundo simulado replica la del laboratorio, lo que hace comparables los dos conjuntos de datos.</t>
        </is>
      </c>
      <c r="D5" s="75" t="inlineStr">
        <is>
          <t>Documentos/PROTOCOLO_EXPERIMENTAL.md · directorio «resultados/» versionado con los dos conjuntos de datos y su diccionario de variables · gráficas y tablas de las cuatro métricas · tabla de cumplimiento requisito por requisito · video de la demostración · entregables semanales</t>
        </is>
      </c>
      <c r="E5" s="75" t="inlineStr">
        <is>
          <t>Se reportan las cuatro métricas declaradas en el objetivo, cada una con media, desviación estándar e intervalo de confianza del 95 %:
1) Tiempo de respuesta: desde la solicitud en la interfaz hasta la confirmación al usuario. Aceptación: inferior a 5 s.
2) Tiempo de asignación de robot: desde la solicitud hasta la asignación del agente. Aceptación: inferior a 2 s.
3) Tasa de éxito en la entrega de asistencia: solicitudes completadas sobre solicitudes emitidas. Aceptación: igual o superior al 80 % sobre N = 30.
4) Continuidad del servicio entre niveles: relevos completados sin intervención manual sobre relevos iniciados. Aceptación: igual o superior al 80 %.
5) Los conjuntos de datos quedan versionados en el repositorio y las gráficas son reproducibles a partir de ellos.</t>
        </is>
      </c>
      <c r="F5" s="75" t="inlineStr">
        <is>
          <t>25 %. El protocolo experimental está escrito y versionado desde el 2026-08-22, con las cuatro métricas definidas antes de instrumentar. La instrumentación existe desde el 2026-08-27: esquema de RF-25 versionado y comprobable, grabación de misión sellada con tiempo de simulación y composición del registro validada contra el esquema, con el veredicto calculado contra /odom. Dos misiones de dos tramos grabadas y aprobadas. Falta el analizador de campaña y la condición B, que no puede correr mientras el coordinador no alcance a los dos robots.</t>
        </is>
      </c>
    </row>
  </sheetData>
  <printOptions horizontalCentered="1" verticalCentered="0" headings="0" gridLines="0" gridLinesSet="1"/>
  <pageMargins left="0.4" right="0.4" top="0.5" bottom="0.5" header="0.511811023622047" footer="0.5"/>
  <pageSetup orientation="landscape" paperSize="9" scale="100" fitToHeight="6" fitToWidth="1" pageOrder="downThenOver" blackAndWhite="0" draft="0" horizontalDpi="300" verticalDpi="300" copies="1"/>
  <headerFooter differentOddEven="0" differentFirst="0">
    <oddHeader/>
    <oddFooter>&amp;L&amp;8 Matriz objetivo-evidencia&amp;R&amp;8 Página &amp;P de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zeroHeight="0" outlineLevelRow="0"/>
  <cols>
    <col width="6" customWidth="1" style="62" min="1" max="1"/>
    <col width="42" customWidth="1" style="62" min="2" max="2"/>
    <col width="11" customWidth="1" style="62" min="3" max="3"/>
    <col width="14" customWidth="1" style="62" min="4" max="4"/>
    <col width="40" customWidth="1" style="62" min="5" max="5"/>
    <col width="62" customWidth="1" style="62" min="6" max="6"/>
    <col width="32" customWidth="1" style="62" min="7" max="7"/>
    <col width="14" customWidth="1" style="62" min="8" max="8"/>
  </cols>
  <sheetData>
    <row r="1" ht="33.75" customHeight="1" s="63">
      <c r="A1" s="71" t="inlineStr">
        <is>
          <t>N.°</t>
        </is>
      </c>
      <c r="B1" s="71" t="inlineStr">
        <is>
          <t>Hito</t>
        </is>
      </c>
      <c r="C1" s="71" t="inlineStr">
        <is>
          <t>Semana</t>
        </is>
      </c>
      <c r="D1" s="71" t="inlineStr">
        <is>
          <t>Fecha límite</t>
        </is>
      </c>
      <c r="E1" s="71" t="inlineStr">
        <is>
          <t>Producto verificable</t>
        </is>
      </c>
      <c r="F1" s="71" t="inlineStr">
        <is>
          <t>Forma de verificación</t>
        </is>
      </c>
      <c r="G1" s="71" t="inlineStr">
        <is>
          <t>Habilita</t>
        </is>
      </c>
      <c r="H1" s="71" t="inlineStr">
        <is>
          <t>Estado</t>
        </is>
      </c>
    </row>
    <row r="2" ht="42.75" customHeight="1" s="63">
      <c r="A2" s="123" t="inlineStr">
        <is>
          <t>H1</t>
        </is>
      </c>
      <c r="B2" s="67" t="inlineStr">
        <is>
          <t>Contrato de interfaces ROS 2 definido y verificado</t>
        </is>
      </c>
      <c r="C2" s="123" t="inlineStr">
        <is>
          <t>S17</t>
        </is>
      </c>
      <c r="D2" s="123" t="inlineStr">
        <is>
          <t>16/08/2026</t>
        </is>
      </c>
      <c r="E2" s="67" t="inlineStr">
        <is>
          <t>Documentos/CONTRATO_INTERFACES.md</t>
        </is>
      </c>
      <c r="F2" s="67" t="inlineStr">
        <is>
          <t>Los nombres de acciones y tópicos del documento coinciden uno a uno con la salida de «ros2 topic list» y «ros2 action list» en simulación</t>
        </is>
      </c>
      <c r="G2" s="67" t="inlineStr">
        <is>
          <t>Todo el desarrollo posterior</t>
        </is>
      </c>
      <c r="H2" s="76" t="inlineStr">
        <is>
          <t>Finalizada</t>
        </is>
      </c>
    </row>
    <row r="3" ht="30" customHeight="1" s="63">
      <c r="A3" s="124" t="inlineStr">
        <is>
          <t>H2</t>
        </is>
      </c>
      <c r="B3" s="75" t="inlineStr">
        <is>
          <t>Riesgos de hardware caracterizados</t>
        </is>
      </c>
      <c r="C3" s="124" t="inlineStr">
        <is>
          <t>S18</t>
        </is>
      </c>
      <c r="D3" s="124" t="inlineStr">
        <is>
          <t>16/08/2026</t>
        </is>
      </c>
      <c r="E3" s="75" t="inlineStr">
        <is>
          <t>Informe del spike con las cuatro respuestas (3 de 4 respondidas)</t>
        </is>
      </c>
      <c r="F3" s="75" t="inlineStr">
        <is>
          <t>Las cuatro preguntas del spike tienen respuesta escrita, con evidencia y con su impacto declarado sobre el plan</t>
        </is>
      </c>
      <c r="G3" s="75" t="inlineStr">
        <is>
          <t>Planificación realista del bring-up</t>
        </is>
      </c>
      <c r="H3" s="77" t="inlineStr">
        <is>
          <t>En ejecución</t>
        </is>
      </c>
    </row>
    <row r="4" ht="42.75" customHeight="1" s="63">
      <c r="A4" s="123" t="inlineStr">
        <is>
          <t>H3</t>
        </is>
      </c>
      <c r="B4" s="67" t="inlineStr">
        <is>
          <t>Dos agentes navegando en niveles separados</t>
        </is>
      </c>
      <c r="C4" s="123" t="inlineStr">
        <is>
          <t>S19</t>
        </is>
      </c>
      <c r="D4" s="123" t="inlineStr">
        <is>
          <t>23/08/2026</t>
        </is>
      </c>
      <c r="E4" s="67" t="inlineStr">
        <is>
          <t>Los dos rosbag2 de la corrida simultánea y su medición contra /odom, más los mapas de los dos niveles: Documentos/Evidencia/S20_hito_h3_dos_agentes.md</t>
        </is>
      </c>
      <c r="F4" s="67" t="inlineStr">
        <is>
          <t>Una meta enviada a /robot1/navigate_to_pose y otra a /robot2/navigate_to_pose se completan sin interferencia de transformadas ni de tópicos entre agentes</t>
        </is>
      </c>
      <c r="G4" s="67" t="inlineStr">
        <is>
          <t>Nodo de coordinación</t>
        </is>
      </c>
      <c r="H4" s="76" t="inlineStr">
        <is>
          <t>Finalizada</t>
        </is>
      </c>
    </row>
    <row r="5" ht="42.75" customHeight="1" s="63">
      <c r="A5" s="124" t="inlineStr">
        <is>
          <t>H4</t>
        </is>
      </c>
      <c r="B5" s="75" t="inlineStr">
        <is>
          <t>Asignación dinámica de tareas funcionando</t>
        </is>
      </c>
      <c r="C5" s="124" t="inlineStr">
        <is>
          <t>S20</t>
        </is>
      </c>
      <c r="D5" s="124" t="inlineStr">
        <is>
          <t>30/08/2026</t>
        </is>
      </c>
      <c r="E5" s="75" t="inlineStr">
        <is>
          <t>Paquete «coordinacion» y log estructurado de eventos</t>
        </is>
      </c>
      <c r="F5" s="75" t="inlineStr">
        <is>
          <t>Una solicitud origen–destino produce la asignación del agente correcto y deja registrados el tiempo de respuesta y el tiempo de asignación</t>
        </is>
      </c>
      <c r="G5" s="75" t="inlineStr">
        <is>
          <t>Protocolo de relevo</t>
        </is>
      </c>
      <c r="H5" s="77" t="inlineStr">
        <is>
          <t>En ejecución</t>
        </is>
      </c>
    </row>
    <row r="6" ht="30" customHeight="1" s="63">
      <c r="A6" s="123" t="inlineStr">
        <is>
          <t>H5</t>
        </is>
      </c>
      <c r="B6" s="67" t="inlineStr">
        <is>
          <t>Relevo completo con métricas en simulación</t>
        </is>
      </c>
      <c r="C6" s="123" t="inlineStr">
        <is>
          <t>S21</t>
        </is>
      </c>
      <c r="D6" s="123" t="inlineStr">
        <is>
          <t>06/09/2026</t>
        </is>
      </c>
      <c r="E6" s="67" t="inlineStr">
        <is>
          <t>Nodo «relevo», diagrama de estados y log con las cuatro métricas</t>
        </is>
      </c>
      <c r="F6" s="67" t="inlineStr">
        <is>
          <t>Una solicitud que cruza niveles se completa de extremo a extremo con relevo y el log arroja las cuatro métricas de OE4</t>
        </is>
      </c>
      <c r="G6" s="67" t="inlineStr">
        <is>
          <t>Campaña experimental</t>
        </is>
      </c>
      <c r="H6" s="77" t="inlineStr">
        <is>
          <t>Finalizada</t>
        </is>
      </c>
    </row>
    <row r="7" ht="42.75" customHeight="1" s="63">
      <c r="A7" s="124" t="inlineStr">
        <is>
          <t>H6</t>
        </is>
      </c>
      <c r="B7" s="75" t="inlineStr">
        <is>
          <t>Sistema integrado de extremo a extremo</t>
        </is>
      </c>
      <c r="C7" s="124" t="inlineStr">
        <is>
          <t>S22</t>
        </is>
      </c>
      <c r="D7" s="124" t="inlineStr">
        <is>
          <t>13/09/2026</t>
        </is>
      </c>
      <c r="E7" s="75" t="inlineStr">
        <is>
          <t>Prueba de integración registrada</t>
        </is>
      </c>
      <c r="F7" s="75" t="inlineStr">
        <is>
          <t>Desde el navegador de un teléfono se selecciona origen y destino y el sistema completa el guiado con relevo sin ninguna intervención por consola</t>
        </is>
      </c>
      <c r="G7" s="75" t="inlineStr">
        <is>
          <t>Verificación general</t>
        </is>
      </c>
      <c r="H7" s="77" t="inlineStr">
        <is>
          <t>Pendiente</t>
        </is>
      </c>
    </row>
    <row r="8" ht="30" customHeight="1" s="63">
      <c r="A8" s="123" t="inlineStr">
        <is>
          <t>H7</t>
        </is>
      </c>
      <c r="B8" s="67" t="inlineStr">
        <is>
          <t>Implementación congelada</t>
        </is>
      </c>
      <c r="C8" s="123" t="inlineStr">
        <is>
          <t>S23</t>
        </is>
      </c>
      <c r="D8" s="123" t="inlineStr">
        <is>
          <t>20/09/2026</t>
        </is>
      </c>
      <c r="E8" s="67" t="inlineStr">
        <is>
          <t>Etiqueta de versión en el repositorio</t>
        </is>
      </c>
      <c r="F8" s="67" t="inlineStr">
        <is>
          <t>El repositorio queda etiquetado y se ejecuta al menos una corrida física completa</t>
        </is>
      </c>
      <c r="G8" s="67" t="inlineStr">
        <is>
          <t>Campañas experimentales</t>
        </is>
      </c>
      <c r="H8" s="77" t="inlineStr">
        <is>
          <t>Finalizada</t>
        </is>
      </c>
    </row>
    <row r="9" ht="30" customHeight="1" s="63">
      <c r="A9" s="124" t="inlineStr">
        <is>
          <t>H8</t>
        </is>
      </c>
      <c r="B9" s="75" t="inlineStr">
        <is>
          <t>Conjunto de datos completo</t>
        </is>
      </c>
      <c r="C9" s="124" t="inlineStr">
        <is>
          <t>S25</t>
        </is>
      </c>
      <c r="D9" s="124" t="inlineStr">
        <is>
          <t>04/10/2026</t>
        </is>
      </c>
      <c r="E9" s="75" t="inlineStr">
        <is>
          <t>Directorio «resultados/» versionado</t>
        </is>
      </c>
      <c r="F9" s="75" t="inlineStr">
        <is>
          <t>30 corridas en simulación y entre 5 y 10 corridas físicas registradas con la misma instrumentación</t>
        </is>
      </c>
      <c r="G9" s="75" t="inlineStr">
        <is>
          <t>Análisis de resultados</t>
        </is>
      </c>
      <c r="H9" s="77" t="inlineStr">
        <is>
          <t>Pendiente</t>
        </is>
      </c>
    </row>
    <row r="10" ht="30" customHeight="1" s="63">
      <c r="A10" s="123" t="inlineStr">
        <is>
          <t>H9</t>
        </is>
      </c>
      <c r="B10" s="67" t="inlineStr">
        <is>
          <t>Sustentación</t>
        </is>
      </c>
      <c r="C10" s="123" t="inlineStr">
        <is>
          <t>S28–S29</t>
        </is>
      </c>
      <c r="D10" s="123" t="inlineStr">
        <is>
          <t>01/11/2026</t>
        </is>
      </c>
      <c r="E10" s="67" t="inlineStr">
        <is>
          <t>Acta de sustentación</t>
        </is>
      </c>
      <c r="F10" s="67" t="inlineStr">
        <is>
          <t>Sustentación realizada y observaciones del jurado registradas por escrito</t>
        </is>
      </c>
      <c r="G10" s="67" t="inlineStr">
        <is>
          <t>Documento final</t>
        </is>
      </c>
      <c r="H10" s="77" t="inlineStr">
        <is>
          <t>Pendiente</t>
        </is>
      </c>
    </row>
  </sheetData>
  <printOptions horizontalCentered="1" verticalCentered="0" headings="0" gridLines="0" gridLinesSet="1"/>
  <pageMargins left="0.4" right="0.4" top="0.5" bottom="0.5" header="0.511811023622047" footer="0.5"/>
  <pageSetup orientation="landscape" paperSize="9" scale="100" fitToHeight="3" fitToWidth="1" pageOrder="downThenOver" blackAndWhite="0" draft="0" horizontalDpi="300" verticalDpi="300" copies="1"/>
  <headerFooter differentOddEven="0" differentFirst="0">
    <oddHeader/>
    <oddFooter>&amp;L&amp;8 Hitos&amp;R&amp;8 Página &amp;P de &amp;N</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46" customWidth="1" style="62" min="1" max="1"/>
    <col width="16" customWidth="1" style="62" min="2" max="2"/>
    <col width="18" customWidth="1" style="62" min="3" max="3"/>
    <col width="86" customWidth="1" style="62" min="4" max="4"/>
  </cols>
  <sheetData>
    <row r="1" ht="33.75" customHeight="1" s="63">
      <c r="A1" s="71" t="inlineStr">
        <is>
          <t>Actividad del anteproyecto (Cap. 8)</t>
        </is>
      </c>
      <c r="B1" s="71" t="inlineStr">
        <is>
          <t>Ventana original</t>
        </is>
      </c>
      <c r="C1" s="71" t="inlineStr">
        <is>
          <t>Ventana actualizada</t>
        </is>
      </c>
      <c r="D1" s="71" t="inlineStr">
        <is>
          <t>Justificación</t>
        </is>
      </c>
    </row>
    <row r="2" ht="30" customHeight="1" s="63">
      <c r="A2" s="67" t="inlineStr">
        <is>
          <t>Ajuste progresivo de los elementos desarrollados</t>
        </is>
      </c>
      <c r="B2" s="123" t="inlineStr">
        <is>
          <t>S15 – S17</t>
        </is>
      </c>
      <c r="C2" s="123" t="inlineStr">
        <is>
          <t>S17 – S18</t>
        </is>
      </c>
      <c r="D2" s="67" t="inlineStr">
        <is>
          <t>La navegación autónoma de un agente exigió migrar Nav2 completo de ROS 2 Foxy a Humble y adecuarlo a cinemática Ackermann, trabajo no previsto en el anteproyecto</t>
        </is>
      </c>
    </row>
    <row r="3" ht="17.25" customHeight="1" s="63">
      <c r="A3" s="75" t="inlineStr">
        <is>
          <t>Integración de los módulos del sistema</t>
        </is>
      </c>
      <c r="B3" s="124" t="inlineStr">
        <is>
          <t>S16 – S18</t>
        </is>
      </c>
      <c r="C3" s="124" t="inlineStr">
        <is>
          <t>S18 – S22</t>
        </is>
      </c>
      <c r="D3" s="75" t="inlineStr">
        <is>
          <t>Depende de la actividad anterior</t>
        </is>
      </c>
    </row>
    <row r="4" ht="17.25" customHeight="1" s="63">
      <c r="A4" s="67" t="inlineStr">
        <is>
          <t>Verificación del funcionamiento general</t>
        </is>
      </c>
      <c r="B4" s="123" t="inlineStr">
        <is>
          <t>S16 – S18</t>
        </is>
      </c>
      <c r="C4" s="123" t="inlineStr">
        <is>
          <t>S23</t>
        </is>
      </c>
      <c r="D4" s="67" t="inlineStr">
        <is>
          <t>Depende de la integración</t>
        </is>
      </c>
    </row>
    <row r="5" ht="17.25" customHeight="1" s="63">
      <c r="A5" s="75" t="inlineStr">
        <is>
          <t>Pruebas en condiciones controladas</t>
        </is>
      </c>
      <c r="B5" s="124" t="inlineStr">
        <is>
          <t>S17 – S20</t>
        </is>
      </c>
      <c r="C5" s="124" t="inlineStr">
        <is>
          <t>S23 – S25</t>
        </is>
      </c>
      <c r="D5" s="75" t="inlineStr">
        <is>
          <t>Corrimiento acumulado de las actividades precedentes</t>
        </is>
      </c>
    </row>
    <row r="6" ht="17.25" customHeight="1" s="63">
      <c r="A6" s="67" t="inlineStr">
        <is>
          <t>Corrección de fallas o inconsistencias</t>
        </is>
      </c>
      <c r="B6" s="123" t="inlineStr">
        <is>
          <t>S18 – S20</t>
        </is>
      </c>
      <c r="C6" s="123" t="inlineStr">
        <is>
          <t>S23</t>
        </is>
      </c>
      <c r="D6" s="67" t="inlineStr">
        <is>
          <t>Se concentra en la semana de congelación de código</t>
        </is>
      </c>
    </row>
    <row r="7" ht="17.25" customHeight="1" s="63">
      <c r="A7" s="75" t="inlineStr">
        <is>
          <t>Ejecución de pruebas de evaluación</t>
        </is>
      </c>
      <c r="B7" s="124" t="inlineStr">
        <is>
          <t>S20 – S22</t>
        </is>
      </c>
      <c r="C7" s="124" t="inlineStr">
        <is>
          <t>S24 – S25</t>
        </is>
      </c>
      <c r="D7" s="75" t="inlineStr">
        <is>
          <t>Corrimiento acumulado</t>
        </is>
      </c>
    </row>
    <row r="8" ht="17.25" customHeight="1" s="63">
      <c r="A8" s="67" t="inlineStr">
        <is>
          <t>Recolección de información</t>
        </is>
      </c>
      <c r="B8" s="123" t="inlineStr">
        <is>
          <t>S21 – S23</t>
        </is>
      </c>
      <c r="C8" s="123" t="inlineStr">
        <is>
          <t>S24 – S25</t>
        </is>
      </c>
      <c r="D8" s="67" t="inlineStr">
        <is>
          <t>Se fusiona con la ejecución de pruebas mediante registro automático de métricas</t>
        </is>
      </c>
    </row>
    <row r="9" ht="17.25" customHeight="1" s="63">
      <c r="A9" s="75" t="inlineStr">
        <is>
          <t>Análisis de resultados</t>
        </is>
      </c>
      <c r="B9" s="124" t="inlineStr">
        <is>
          <t>S22 – S24</t>
        </is>
      </c>
      <c r="C9" s="124" t="inlineStr">
        <is>
          <t>S26</t>
        </is>
      </c>
      <c r="D9" s="75" t="inlineStr">
        <is>
          <t>Corrimiento acumulado</t>
        </is>
      </c>
    </row>
    <row r="10" ht="17.25" customHeight="1" s="63">
      <c r="A10" s="67" t="inlineStr">
        <is>
          <t>Elaboración de conclusiones</t>
        </is>
      </c>
      <c r="B10" s="123" t="inlineStr">
        <is>
          <t>S23 – S24</t>
        </is>
      </c>
      <c r="C10" s="123" t="inlineStr">
        <is>
          <t>S27</t>
        </is>
      </c>
      <c r="D10" s="67" t="inlineStr">
        <is>
          <t>Corrimiento acumulado</t>
        </is>
      </c>
    </row>
    <row r="11" ht="17.25" customHeight="1" s="63">
      <c r="A11" s="75" t="inlineStr">
        <is>
          <t>Preparación de la sustentación final</t>
        </is>
      </c>
      <c r="B11" s="124" t="inlineStr">
        <is>
          <t>S30 – S32</t>
        </is>
      </c>
      <c r="C11" s="124" t="inlineStr">
        <is>
          <t>S26 – S28</t>
        </is>
      </c>
      <c r="D11" s="75" t="inlineStr">
        <is>
          <t>Se adelanta: la sustentación quedó programada para octubre y no para noviembre</t>
        </is>
      </c>
    </row>
    <row r="12" ht="30" customHeight="1" s="63">
      <c r="A12" s="67" t="inlineStr">
        <is>
          <t>Elaboración del documento final</t>
        </is>
      </c>
      <c r="B12" s="123" t="inlineStr">
        <is>
          <t>S25 – S30</t>
        </is>
      </c>
      <c r="C12" s="123" t="inlineStr">
        <is>
          <t>S29 – S32</t>
        </is>
      </c>
      <c r="D12" s="67" t="inlineStr">
        <is>
          <t>Se traslada a después de la sustentación, conforme a la norma del espacio académico, para incorporar las observaciones del jurado</t>
        </is>
      </c>
    </row>
    <row r="13" ht="30" customHeight="1" s="63">
      <c r="A13" s="75" t="inlineStr">
        <is>
          <t>Registro de avances del proyecto</t>
        </is>
      </c>
      <c r="B13" s="124" t="inlineStr">
        <is>
          <t>S8 – S32</t>
        </is>
      </c>
      <c r="C13" s="124" t="inlineStr">
        <is>
          <t>S8 – S32</t>
        </is>
      </c>
      <c r="D13" s="75" t="inlineStr">
        <is>
          <t>Sin cambio. Se materializa en los entregables semanales y en el tablero de trazabilidad ESTADO.md</t>
        </is>
      </c>
    </row>
    <row r="15" ht="45.75" customHeight="1" s="63">
      <c r="A15" s="125" t="inlineStr">
        <is>
          <t>Ninguna actividad del Cap. 8 se elimina ni se sustituye: todas conservan su identidad y su orden de dependencia. Lo que cambia son las ventanas temporales y, en dos casos, su posición relativa. El corrimiento neto de la parte técnica es de 2 a 4 semanas y se absorbe porque la redacción del documento final salió del camino crítico.</t>
        </is>
      </c>
    </row>
  </sheetData>
  <mergeCells count="1">
    <mergeCell ref="A15:D15"/>
  </mergeCells>
  <printOptions horizontalCentered="1" verticalCentered="0" headings="0" gridLines="0" gridLinesSet="1"/>
  <pageMargins left="0.4" right="0.4" top="0.5" bottom="0.5" header="0.511811023622047" footer="0.5"/>
  <pageSetup orientation="landscape" paperSize="9" scale="100" fitToHeight="2" fitToWidth="1" pageOrder="downThenOver" blackAndWhite="0" draft="0" horizontalDpi="300" verticalDpi="300" copies="1"/>
  <headerFooter differentOddEven="0" differentFirst="0">
    <oddHeader/>
    <oddFooter>&amp;L&amp;8 Desviaciones&amp;R&amp;8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Santiago Hernández Ávila · Jonny Alejandro Mejía León</dc:creator>
  <dc:title xmlns:dc="http://purl.org/dc/elements/1.1/">Cronograma actualizado 2026-2 y matriz objetivo-evidencia</dc:title>
  <dc:description xmlns:dc="http://purl.org/dc/elements/1.1/">Actividad 1 del Corte 1. Cronograma S17–S32, matriz objetivo-evidencia, hitos y justificación de desviaciones respecto al cronograma del anteproyecto.</dc:description>
  <dc:subject xmlns:dc="http://purl.org/dc/elements/1.1/">Proyecto de Grado II — Sistema colaborativo de robots móviles para asistencia de orientación en entornos interiores con múltiples pisos</dc:subject>
  <dc:language xmlns:dc="http://purl.org/dc/elements/1.1/">en-US</dc:language>
  <dcterms:created xmlns:dcterms="http://purl.org/dc/terms/" xmlns:xsi="http://www.w3.org/2001/XMLSchema-instance" xsi:type="dcterms:W3CDTF">2026-08-13T17:15:18Z</dcterms:created>
  <dcterms:modified xmlns:dcterms="http://purl.org/dc/terms/" xmlns:xsi="http://www.w3.org/2001/XMLSchema-instance" xsi:type="dcterms:W3CDTF">2026-09-21T16:27:37Z</dcterms:modified>
  <cp:category>Proyecto de Grado II — Ingeniería Electrónica</cp:category>
  <cp:revision>1</cp:revision>
  <cp:keywords>cronograma objetivos evidencia hitos ROS 2 robótica móvil</cp:keywords>
</cp:coreProperties>
</file>