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105" windowWidth="20115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Sheet1!$A$1:$M$123</definedName>
  </definedNames>
  <calcPr calcId="125725"/>
</workbook>
</file>

<file path=xl/calcChain.xml><?xml version="1.0" encoding="utf-8"?>
<calcChain xmlns="http://schemas.openxmlformats.org/spreadsheetml/2006/main">
  <c r="L3" i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2"/>
  <c r="F22"/>
  <c r="K22" s="1"/>
  <c r="F23"/>
  <c r="K23" s="1"/>
  <c r="F24"/>
  <c r="K24" s="1"/>
  <c r="F25"/>
  <c r="K25" s="1"/>
  <c r="F26"/>
  <c r="K26" s="1"/>
  <c r="F27"/>
  <c r="K27" s="1"/>
  <c r="F28"/>
  <c r="K28" s="1"/>
  <c r="F29"/>
  <c r="K29" s="1"/>
  <c r="F30"/>
  <c r="K30" s="1"/>
  <c r="F31"/>
  <c r="K31" s="1"/>
  <c r="F32"/>
  <c r="K32" s="1"/>
  <c r="F33"/>
  <c r="K33" s="1"/>
  <c r="F34"/>
  <c r="K34" s="1"/>
  <c r="F35"/>
  <c r="K35" s="1"/>
  <c r="F36"/>
  <c r="K36" s="1"/>
  <c r="F37"/>
  <c r="K37" s="1"/>
  <c r="F38"/>
  <c r="K38" s="1"/>
  <c r="F39"/>
  <c r="K39" s="1"/>
  <c r="F40"/>
  <c r="K40" s="1"/>
  <c r="F41"/>
  <c r="K41" s="1"/>
  <c r="F42"/>
  <c r="K42" s="1"/>
  <c r="F43"/>
  <c r="K43" s="1"/>
  <c r="F44"/>
  <c r="K44" s="1"/>
  <c r="F45"/>
  <c r="K45" s="1"/>
  <c r="F46"/>
  <c r="K46" s="1"/>
  <c r="F47"/>
  <c r="K47" s="1"/>
  <c r="F48"/>
  <c r="K48" s="1"/>
  <c r="F49"/>
  <c r="K49" s="1"/>
  <c r="F50"/>
  <c r="K50" s="1"/>
  <c r="F51"/>
  <c r="K51" s="1"/>
  <c r="F52"/>
  <c r="K52" s="1"/>
  <c r="F53"/>
  <c r="K53" s="1"/>
  <c r="F54"/>
  <c r="K54" s="1"/>
  <c r="F55"/>
  <c r="K55" s="1"/>
  <c r="F56"/>
  <c r="K56" s="1"/>
  <c r="F57"/>
  <c r="K57" s="1"/>
  <c r="F58"/>
  <c r="K58" s="1"/>
  <c r="F59"/>
  <c r="K59" s="1"/>
  <c r="F60"/>
  <c r="K60" s="1"/>
  <c r="F61"/>
  <c r="K61" s="1"/>
  <c r="F62"/>
  <c r="K62" s="1"/>
  <c r="F63"/>
  <c r="K63" s="1"/>
  <c r="F64"/>
  <c r="K64" s="1"/>
  <c r="F65"/>
  <c r="K65" s="1"/>
  <c r="F66"/>
  <c r="K66" s="1"/>
  <c r="F67"/>
  <c r="K67" s="1"/>
  <c r="F68"/>
  <c r="K68" s="1"/>
  <c r="F69"/>
  <c r="K69" s="1"/>
  <c r="F70"/>
  <c r="K70" s="1"/>
  <c r="F71"/>
  <c r="K71" s="1"/>
  <c r="F72"/>
  <c r="K72" s="1"/>
  <c r="F73"/>
  <c r="K73" s="1"/>
  <c r="F74"/>
  <c r="K74" s="1"/>
  <c r="F75"/>
  <c r="K75" s="1"/>
  <c r="F76"/>
  <c r="K76" s="1"/>
  <c r="F77"/>
  <c r="K77" s="1"/>
  <c r="F78"/>
  <c r="K78" s="1"/>
  <c r="F79"/>
  <c r="K79" s="1"/>
  <c r="F80"/>
  <c r="K80" s="1"/>
  <c r="F81"/>
  <c r="K81" s="1"/>
  <c r="F82"/>
  <c r="K82" s="1"/>
  <c r="F83"/>
  <c r="K83" s="1"/>
  <c r="F84"/>
  <c r="K84" s="1"/>
  <c r="F85"/>
  <c r="K85" s="1"/>
  <c r="F86"/>
  <c r="K86" s="1"/>
  <c r="F87"/>
  <c r="K87" s="1"/>
  <c r="F88"/>
  <c r="K88" s="1"/>
  <c r="F89"/>
  <c r="K89" s="1"/>
  <c r="F90"/>
  <c r="K90" s="1"/>
  <c r="F91"/>
  <c r="K91" s="1"/>
  <c r="F92"/>
  <c r="K92" s="1"/>
  <c r="F93"/>
  <c r="K93" s="1"/>
  <c r="F94"/>
  <c r="K94" s="1"/>
  <c r="F95"/>
  <c r="K95" s="1"/>
  <c r="F96"/>
  <c r="K96" s="1"/>
  <c r="F97"/>
  <c r="K97" s="1"/>
  <c r="F98"/>
  <c r="K98" s="1"/>
  <c r="F99"/>
  <c r="K99" s="1"/>
  <c r="F100"/>
  <c r="K100" s="1"/>
  <c r="F101"/>
  <c r="K101" s="1"/>
  <c r="F4"/>
  <c r="K4" s="1"/>
  <c r="F5"/>
  <c r="K5" s="1"/>
  <c r="F6"/>
  <c r="K6" s="1"/>
  <c r="F7"/>
  <c r="K7" s="1"/>
  <c r="F8"/>
  <c r="K8" s="1"/>
  <c r="F9"/>
  <c r="K9" s="1"/>
  <c r="F10"/>
  <c r="K10" s="1"/>
  <c r="F11"/>
  <c r="K11" s="1"/>
  <c r="F12"/>
  <c r="K12" s="1"/>
  <c r="F13"/>
  <c r="K13" s="1"/>
  <c r="F14"/>
  <c r="K14" s="1"/>
  <c r="F15"/>
  <c r="K15" s="1"/>
  <c r="F16"/>
  <c r="K16" s="1"/>
  <c r="F17"/>
  <c r="K17" s="1"/>
  <c r="F18"/>
  <c r="K18" s="1"/>
  <c r="F19"/>
  <c r="K19" s="1"/>
  <c r="F20"/>
  <c r="K20" s="1"/>
  <c r="F21"/>
  <c r="K21" s="1"/>
  <c r="F3"/>
  <c r="K3" s="1"/>
  <c r="F2"/>
  <c r="K2" s="1"/>
</calcChain>
</file>

<file path=xl/sharedStrings.xml><?xml version="1.0" encoding="utf-8"?>
<sst xmlns="http://schemas.openxmlformats.org/spreadsheetml/2006/main" count="313" uniqueCount="16">
  <si>
    <t>Treatment</t>
  </si>
  <si>
    <t>Date</t>
  </si>
  <si>
    <t>Latex</t>
  </si>
  <si>
    <t>Time Taken</t>
  </si>
  <si>
    <t>Expense</t>
  </si>
  <si>
    <t>Income</t>
  </si>
  <si>
    <t>number</t>
  </si>
  <si>
    <t>8h</t>
  </si>
  <si>
    <t>6h</t>
  </si>
  <si>
    <t xml:space="preserve">Bark </t>
  </si>
  <si>
    <t>Dry weight</t>
  </si>
  <si>
    <t>kg</t>
  </si>
  <si>
    <t>Unit</t>
  </si>
  <si>
    <t>cm</t>
  </si>
  <si>
    <t>Plantation</t>
  </si>
  <si>
    <t>Revenu</t>
  </si>
</sst>
</file>

<file path=xl/styles.xml><?xml version="1.0" encoding="utf-8"?>
<styleSheet xmlns="http://schemas.openxmlformats.org/spreadsheetml/2006/main">
  <fonts count="2">
    <font>
      <sz val="11"/>
      <color theme="1"/>
      <name val="Verdana"/>
      <family val="2"/>
      <scheme val="minor"/>
    </font>
    <font>
      <b/>
      <sz val="11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1314450</xdr:colOff>
      <xdr:row>7</xdr:row>
      <xdr:rowOff>161925</xdr:rowOff>
    </xdr:from>
    <xdr:ext cx="184731" cy="263790"/>
    <xdr:sp macro="" textlink="">
      <xdr:nvSpPr>
        <xdr:cNvPr id="5" name="TextBox 4"/>
        <xdr:cNvSpPr txBox="1"/>
      </xdr:nvSpPr>
      <xdr:spPr>
        <a:xfrm>
          <a:off x="9058275" y="1438275"/>
          <a:ext cx="184731" cy="263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spect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Aspect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</a:minorFont>
    </a:fontScheme>
    <a:fmtScheme name="A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35000"/>
                <a:satMod val="150000"/>
              </a:schemeClr>
            </a:gs>
            <a:gs pos="45000">
              <a:schemeClr val="phClr">
                <a:shade val="68000"/>
                <a:satMod val="155000"/>
              </a:schemeClr>
            </a:gs>
            <a:gs pos="100000">
              <a:schemeClr val="phClr">
                <a:tint val="70000"/>
                <a:satMod val="175000"/>
              </a:schemeClr>
            </a:gs>
          </a:gsLst>
          <a:lin ang="16200000" scaled="0"/>
        </a:gradFill>
        <a:blipFill>
          <a:blip xmlns:r="http://schemas.openxmlformats.org/officeDocument/2006/relationships" r:embed="rId1">
            <a:duotone>
              <a:schemeClr val="phClr">
                <a:shade val="800"/>
                <a:satMod val="150000"/>
              </a:schemeClr>
              <a:schemeClr val="phClr">
                <a:tint val="80000"/>
                <a:satMod val="150000"/>
              </a:schemeClr>
            </a:duotone>
          </a:blip>
          <a:tile tx="0" ty="0" sx="75000" sy="7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topLeftCell="F1" zoomScaleNormal="100" workbookViewId="0">
      <selection activeCell="L1" sqref="L1"/>
    </sheetView>
  </sheetViews>
  <sheetFormatPr defaultRowHeight="14.25"/>
  <cols>
    <col min="1" max="1" width="16" customWidth="1"/>
    <col min="2" max="2" width="16.296875" customWidth="1"/>
    <col min="3" max="3" width="13.3984375" customWidth="1"/>
    <col min="4" max="5" width="17.796875" style="9" customWidth="1"/>
    <col min="6" max="6" width="17.796875" customWidth="1"/>
    <col min="7" max="7" width="18.09765625" style="9" customWidth="1"/>
    <col min="8" max="8" width="18.296875" customWidth="1"/>
    <col min="9" max="9" width="18.296875" style="9" customWidth="1"/>
    <col min="10" max="10" width="18.296875" customWidth="1"/>
    <col min="11" max="12" width="17.5" customWidth="1"/>
  </cols>
  <sheetData>
    <row r="1" spans="1:13" ht="15" thickBot="1">
      <c r="A1" s="2" t="s">
        <v>1</v>
      </c>
      <c r="B1" s="2" t="s">
        <v>14</v>
      </c>
      <c r="C1" s="2" t="s">
        <v>0</v>
      </c>
      <c r="D1" s="8" t="s">
        <v>2</v>
      </c>
      <c r="E1" s="8" t="s">
        <v>12</v>
      </c>
      <c r="F1" s="8" t="s">
        <v>10</v>
      </c>
      <c r="G1" s="8" t="s">
        <v>3</v>
      </c>
      <c r="H1" s="4" t="s">
        <v>9</v>
      </c>
      <c r="I1" s="13" t="s">
        <v>12</v>
      </c>
      <c r="J1" s="3" t="s">
        <v>4</v>
      </c>
      <c r="K1" s="5" t="s">
        <v>5</v>
      </c>
      <c r="L1" s="1" t="s">
        <v>15</v>
      </c>
      <c r="M1" s="7" t="s">
        <v>6</v>
      </c>
    </row>
    <row r="2" spans="1:13">
      <c r="A2" s="6">
        <v>45778</v>
      </c>
      <c r="B2">
        <v>1</v>
      </c>
      <c r="C2">
        <v>1</v>
      </c>
      <c r="D2" s="9">
        <v>108</v>
      </c>
      <c r="E2" s="9" t="s">
        <v>11</v>
      </c>
      <c r="F2" s="12">
        <f>D2/2</f>
        <v>54</v>
      </c>
      <c r="G2" s="10" t="s">
        <v>7</v>
      </c>
      <c r="H2">
        <v>0.5</v>
      </c>
      <c r="I2" s="9" t="s">
        <v>13</v>
      </c>
      <c r="J2">
        <v>1283</v>
      </c>
      <c r="K2">
        <f>F2*170</f>
        <v>9180</v>
      </c>
      <c r="L2">
        <f>K2-J2</f>
        <v>7897</v>
      </c>
      <c r="M2">
        <v>300</v>
      </c>
    </row>
    <row r="3" spans="1:13">
      <c r="A3" s="6">
        <v>45781</v>
      </c>
      <c r="B3">
        <v>1</v>
      </c>
      <c r="C3">
        <v>1</v>
      </c>
      <c r="D3" s="9">
        <v>112</v>
      </c>
      <c r="E3" s="9" t="s">
        <v>11</v>
      </c>
      <c r="F3" s="12">
        <f>D3/2</f>
        <v>56</v>
      </c>
      <c r="G3" s="10" t="s">
        <v>7</v>
      </c>
      <c r="H3">
        <v>0.5</v>
      </c>
      <c r="I3" s="9" t="s">
        <v>13</v>
      </c>
      <c r="J3">
        <v>1283</v>
      </c>
      <c r="K3">
        <f t="shared" ref="K3:K66" si="0">F3*170</f>
        <v>9520</v>
      </c>
      <c r="L3">
        <f t="shared" ref="L3:L66" si="1">K3-J3</f>
        <v>8237</v>
      </c>
      <c r="M3">
        <v>300</v>
      </c>
    </row>
    <row r="4" spans="1:13">
      <c r="A4" s="6">
        <v>45784</v>
      </c>
      <c r="B4">
        <v>1</v>
      </c>
      <c r="C4">
        <v>1</v>
      </c>
      <c r="D4" s="9">
        <v>105</v>
      </c>
      <c r="E4" s="9" t="s">
        <v>11</v>
      </c>
      <c r="F4" s="12">
        <f t="shared" ref="F4:F67" si="2">D4/2</f>
        <v>52.5</v>
      </c>
      <c r="G4" s="10" t="s">
        <v>7</v>
      </c>
      <c r="H4">
        <v>0.5</v>
      </c>
      <c r="I4" s="9" t="s">
        <v>13</v>
      </c>
      <c r="J4">
        <v>1283</v>
      </c>
      <c r="K4">
        <f t="shared" si="0"/>
        <v>8925</v>
      </c>
      <c r="L4">
        <f t="shared" si="1"/>
        <v>7642</v>
      </c>
      <c r="M4">
        <v>300</v>
      </c>
    </row>
    <row r="5" spans="1:13">
      <c r="A5" s="6">
        <v>45787</v>
      </c>
      <c r="B5">
        <v>1</v>
      </c>
      <c r="C5">
        <v>1</v>
      </c>
      <c r="D5" s="9">
        <v>101</v>
      </c>
      <c r="E5" s="9" t="s">
        <v>11</v>
      </c>
      <c r="F5" s="12">
        <f t="shared" si="2"/>
        <v>50.5</v>
      </c>
      <c r="G5" s="11" t="s">
        <v>7</v>
      </c>
      <c r="H5">
        <v>0.5</v>
      </c>
      <c r="I5" s="9" t="s">
        <v>13</v>
      </c>
      <c r="J5">
        <v>1283</v>
      </c>
      <c r="K5">
        <f t="shared" si="0"/>
        <v>8585</v>
      </c>
      <c r="L5">
        <f t="shared" si="1"/>
        <v>7302</v>
      </c>
      <c r="M5">
        <v>300</v>
      </c>
    </row>
    <row r="6" spans="1:13">
      <c r="A6" s="6">
        <v>45790</v>
      </c>
      <c r="B6">
        <v>1</v>
      </c>
      <c r="C6">
        <v>1</v>
      </c>
      <c r="D6" s="9">
        <v>95</v>
      </c>
      <c r="E6" s="9" t="s">
        <v>11</v>
      </c>
      <c r="F6" s="12">
        <f t="shared" si="2"/>
        <v>47.5</v>
      </c>
      <c r="G6" s="10" t="s">
        <v>7</v>
      </c>
      <c r="H6">
        <v>0.5</v>
      </c>
      <c r="I6" s="9" t="s">
        <v>13</v>
      </c>
      <c r="J6">
        <v>1283</v>
      </c>
      <c r="K6">
        <f t="shared" si="0"/>
        <v>8075</v>
      </c>
      <c r="L6">
        <f t="shared" si="1"/>
        <v>6792</v>
      </c>
      <c r="M6">
        <v>300</v>
      </c>
    </row>
    <row r="7" spans="1:13">
      <c r="A7" s="6">
        <v>45793</v>
      </c>
      <c r="B7">
        <v>1</v>
      </c>
      <c r="C7">
        <v>1</v>
      </c>
      <c r="D7" s="9">
        <v>93</v>
      </c>
      <c r="E7" s="9" t="s">
        <v>11</v>
      </c>
      <c r="F7" s="12">
        <f t="shared" si="2"/>
        <v>46.5</v>
      </c>
      <c r="G7" s="10" t="s">
        <v>7</v>
      </c>
      <c r="H7">
        <v>0.5</v>
      </c>
      <c r="I7" s="9" t="s">
        <v>13</v>
      </c>
      <c r="J7">
        <v>1283</v>
      </c>
      <c r="K7">
        <f t="shared" si="0"/>
        <v>7905</v>
      </c>
      <c r="L7">
        <f t="shared" si="1"/>
        <v>6622</v>
      </c>
      <c r="M7">
        <v>300</v>
      </c>
    </row>
    <row r="8" spans="1:13">
      <c r="A8" s="6">
        <v>45796</v>
      </c>
      <c r="B8">
        <v>1</v>
      </c>
      <c r="C8">
        <v>1</v>
      </c>
      <c r="D8" s="9">
        <v>90</v>
      </c>
      <c r="E8" s="9" t="s">
        <v>11</v>
      </c>
      <c r="F8" s="12">
        <f t="shared" si="2"/>
        <v>45</v>
      </c>
      <c r="G8" s="10" t="s">
        <v>7</v>
      </c>
      <c r="H8">
        <v>0.5</v>
      </c>
      <c r="I8" s="9" t="s">
        <v>13</v>
      </c>
      <c r="J8">
        <v>1283</v>
      </c>
      <c r="K8">
        <f t="shared" si="0"/>
        <v>7650</v>
      </c>
      <c r="L8">
        <f t="shared" si="1"/>
        <v>6367</v>
      </c>
      <c r="M8">
        <v>300</v>
      </c>
    </row>
    <row r="9" spans="1:13">
      <c r="A9" s="6">
        <v>1141526</v>
      </c>
      <c r="B9">
        <v>1</v>
      </c>
      <c r="C9">
        <v>1</v>
      </c>
      <c r="D9" s="9">
        <v>85</v>
      </c>
      <c r="E9" s="9" t="s">
        <v>11</v>
      </c>
      <c r="F9" s="12">
        <f t="shared" si="2"/>
        <v>42.5</v>
      </c>
      <c r="G9" s="10" t="s">
        <v>7</v>
      </c>
      <c r="H9">
        <v>0.5</v>
      </c>
      <c r="I9" s="9" t="s">
        <v>13</v>
      </c>
      <c r="J9">
        <v>1283</v>
      </c>
      <c r="K9">
        <f t="shared" si="0"/>
        <v>7225</v>
      </c>
      <c r="L9">
        <f t="shared" si="1"/>
        <v>5942</v>
      </c>
      <c r="M9">
        <v>300</v>
      </c>
    </row>
    <row r="10" spans="1:13">
      <c r="A10" s="6">
        <v>45802</v>
      </c>
      <c r="B10">
        <v>1</v>
      </c>
      <c r="C10">
        <v>1</v>
      </c>
      <c r="D10" s="9">
        <v>82</v>
      </c>
      <c r="E10" s="9" t="s">
        <v>11</v>
      </c>
      <c r="F10" s="12">
        <f t="shared" si="2"/>
        <v>41</v>
      </c>
      <c r="G10" s="10" t="s">
        <v>7</v>
      </c>
      <c r="H10">
        <v>0.5</v>
      </c>
      <c r="I10" s="9" t="s">
        <v>13</v>
      </c>
      <c r="J10">
        <v>1283</v>
      </c>
      <c r="K10">
        <f t="shared" si="0"/>
        <v>6970</v>
      </c>
      <c r="L10">
        <f t="shared" si="1"/>
        <v>5687</v>
      </c>
      <c r="M10">
        <v>300</v>
      </c>
    </row>
    <row r="11" spans="1:13">
      <c r="A11" s="6">
        <v>45805</v>
      </c>
      <c r="B11">
        <v>1</v>
      </c>
      <c r="C11">
        <v>1</v>
      </c>
      <c r="D11" s="9">
        <v>75</v>
      </c>
      <c r="E11" s="9" t="s">
        <v>11</v>
      </c>
      <c r="F11" s="12">
        <f t="shared" si="2"/>
        <v>37.5</v>
      </c>
      <c r="G11" s="10" t="s">
        <v>7</v>
      </c>
      <c r="H11">
        <v>0.5</v>
      </c>
      <c r="I11" s="9" t="s">
        <v>13</v>
      </c>
      <c r="J11">
        <v>1283</v>
      </c>
      <c r="K11">
        <f t="shared" si="0"/>
        <v>6375</v>
      </c>
      <c r="L11">
        <f t="shared" si="1"/>
        <v>5092</v>
      </c>
      <c r="M11">
        <v>300</v>
      </c>
    </row>
    <row r="12" spans="1:13">
      <c r="A12" s="6">
        <v>45808</v>
      </c>
      <c r="B12">
        <v>1</v>
      </c>
      <c r="C12">
        <v>1</v>
      </c>
      <c r="D12" s="9">
        <v>60</v>
      </c>
      <c r="E12" s="9" t="s">
        <v>11</v>
      </c>
      <c r="F12" s="12">
        <f t="shared" si="2"/>
        <v>30</v>
      </c>
      <c r="G12" s="10" t="s">
        <v>7</v>
      </c>
      <c r="H12">
        <v>0.5</v>
      </c>
      <c r="I12" s="9" t="s">
        <v>13</v>
      </c>
      <c r="J12">
        <v>1283</v>
      </c>
      <c r="K12">
        <f t="shared" si="0"/>
        <v>5100</v>
      </c>
      <c r="L12">
        <f t="shared" si="1"/>
        <v>3817</v>
      </c>
      <c r="M12">
        <v>300</v>
      </c>
    </row>
    <row r="13" spans="1:13">
      <c r="A13" s="6">
        <v>1141505</v>
      </c>
      <c r="B13">
        <v>2</v>
      </c>
      <c r="C13">
        <v>0</v>
      </c>
      <c r="D13" s="9">
        <v>25</v>
      </c>
      <c r="E13" s="9" t="s">
        <v>11</v>
      </c>
      <c r="F13" s="12">
        <f t="shared" si="2"/>
        <v>12.5</v>
      </c>
      <c r="G13" s="9" t="s">
        <v>8</v>
      </c>
      <c r="H13">
        <v>0.5</v>
      </c>
      <c r="I13" s="9" t="s">
        <v>13</v>
      </c>
      <c r="J13">
        <v>957</v>
      </c>
      <c r="K13">
        <f t="shared" si="0"/>
        <v>2125</v>
      </c>
      <c r="L13">
        <f t="shared" si="1"/>
        <v>1168</v>
      </c>
      <c r="M13">
        <v>300</v>
      </c>
    </row>
    <row r="14" spans="1:13">
      <c r="A14" s="6">
        <v>45780</v>
      </c>
      <c r="B14">
        <v>2</v>
      </c>
      <c r="C14">
        <v>0</v>
      </c>
      <c r="D14" s="9">
        <v>27</v>
      </c>
      <c r="E14" s="9" t="s">
        <v>11</v>
      </c>
      <c r="F14" s="12">
        <f t="shared" si="2"/>
        <v>13.5</v>
      </c>
      <c r="G14" s="9" t="s">
        <v>8</v>
      </c>
      <c r="H14">
        <v>0.5</v>
      </c>
      <c r="I14" s="9" t="s">
        <v>13</v>
      </c>
      <c r="J14">
        <v>957</v>
      </c>
      <c r="K14">
        <f t="shared" si="0"/>
        <v>2295</v>
      </c>
      <c r="L14">
        <f t="shared" si="1"/>
        <v>1338</v>
      </c>
      <c r="M14">
        <v>300</v>
      </c>
    </row>
    <row r="15" spans="1:13">
      <c r="A15" s="6">
        <v>45782</v>
      </c>
      <c r="B15">
        <v>2</v>
      </c>
      <c r="C15">
        <v>0</v>
      </c>
      <c r="D15" s="9">
        <v>30</v>
      </c>
      <c r="E15" s="9" t="s">
        <v>11</v>
      </c>
      <c r="F15" s="12">
        <f t="shared" si="2"/>
        <v>15</v>
      </c>
      <c r="G15" s="9" t="s">
        <v>8</v>
      </c>
      <c r="H15">
        <v>0.5</v>
      </c>
      <c r="I15" s="9" t="s">
        <v>13</v>
      </c>
      <c r="J15">
        <v>957</v>
      </c>
      <c r="K15">
        <f t="shared" si="0"/>
        <v>2550</v>
      </c>
      <c r="L15">
        <f t="shared" si="1"/>
        <v>1593</v>
      </c>
      <c r="M15">
        <v>300</v>
      </c>
    </row>
    <row r="16" spans="1:13">
      <c r="A16" s="6">
        <v>45784</v>
      </c>
      <c r="B16">
        <v>2</v>
      </c>
      <c r="C16">
        <v>0</v>
      </c>
      <c r="D16" s="9">
        <v>35</v>
      </c>
      <c r="E16" s="9" t="s">
        <v>11</v>
      </c>
      <c r="F16" s="12">
        <f t="shared" si="2"/>
        <v>17.5</v>
      </c>
      <c r="G16" s="9" t="s">
        <v>8</v>
      </c>
      <c r="H16">
        <v>0.5</v>
      </c>
      <c r="I16" s="9" t="s">
        <v>13</v>
      </c>
      <c r="J16">
        <v>957</v>
      </c>
      <c r="K16">
        <f t="shared" si="0"/>
        <v>2975</v>
      </c>
      <c r="L16">
        <f t="shared" si="1"/>
        <v>2018</v>
      </c>
      <c r="M16">
        <v>300</v>
      </c>
    </row>
    <row r="17" spans="1:13">
      <c r="A17" s="6">
        <v>45786</v>
      </c>
      <c r="B17">
        <v>2</v>
      </c>
      <c r="C17">
        <v>0</v>
      </c>
      <c r="D17" s="9">
        <v>38</v>
      </c>
      <c r="E17" s="9" t="s">
        <v>11</v>
      </c>
      <c r="F17" s="12">
        <f t="shared" si="2"/>
        <v>19</v>
      </c>
      <c r="G17" s="9" t="s">
        <v>8</v>
      </c>
      <c r="H17">
        <v>0.5</v>
      </c>
      <c r="I17" s="9" t="s">
        <v>13</v>
      </c>
      <c r="J17">
        <v>957</v>
      </c>
      <c r="K17">
        <f t="shared" si="0"/>
        <v>3230</v>
      </c>
      <c r="L17">
        <f t="shared" si="1"/>
        <v>2273</v>
      </c>
      <c r="M17">
        <v>300</v>
      </c>
    </row>
    <row r="18" spans="1:13">
      <c r="A18" s="6">
        <v>45788</v>
      </c>
      <c r="B18">
        <v>2</v>
      </c>
      <c r="C18">
        <v>0</v>
      </c>
      <c r="D18" s="9">
        <v>40</v>
      </c>
      <c r="E18" s="9" t="s">
        <v>11</v>
      </c>
      <c r="F18" s="12">
        <f t="shared" si="2"/>
        <v>20</v>
      </c>
      <c r="G18" s="9" t="s">
        <v>8</v>
      </c>
      <c r="H18">
        <v>0.5</v>
      </c>
      <c r="I18" s="9" t="s">
        <v>13</v>
      </c>
      <c r="J18">
        <v>957</v>
      </c>
      <c r="K18">
        <f t="shared" si="0"/>
        <v>3400</v>
      </c>
      <c r="L18">
        <f t="shared" si="1"/>
        <v>2443</v>
      </c>
      <c r="M18">
        <v>300</v>
      </c>
    </row>
    <row r="19" spans="1:13">
      <c r="A19" s="6">
        <v>45790</v>
      </c>
      <c r="B19">
        <v>2</v>
      </c>
      <c r="C19">
        <v>0</v>
      </c>
      <c r="D19" s="9">
        <v>40</v>
      </c>
      <c r="E19" s="9" t="s">
        <v>11</v>
      </c>
      <c r="F19" s="12">
        <f t="shared" si="2"/>
        <v>20</v>
      </c>
      <c r="G19" s="9" t="s">
        <v>8</v>
      </c>
      <c r="H19">
        <v>0.5</v>
      </c>
      <c r="I19" s="9" t="s">
        <v>13</v>
      </c>
      <c r="J19">
        <v>957</v>
      </c>
      <c r="K19">
        <f t="shared" si="0"/>
        <v>3400</v>
      </c>
      <c r="L19">
        <f t="shared" si="1"/>
        <v>2443</v>
      </c>
      <c r="M19">
        <v>300</v>
      </c>
    </row>
    <row r="20" spans="1:13">
      <c r="A20" s="6">
        <v>45792</v>
      </c>
      <c r="B20">
        <v>2</v>
      </c>
      <c r="C20">
        <v>0</v>
      </c>
      <c r="D20" s="9">
        <v>43</v>
      </c>
      <c r="E20" s="9" t="s">
        <v>11</v>
      </c>
      <c r="F20" s="12">
        <f t="shared" si="2"/>
        <v>21.5</v>
      </c>
      <c r="G20" s="9" t="s">
        <v>8</v>
      </c>
      <c r="H20">
        <v>0.5</v>
      </c>
      <c r="I20" s="9" t="s">
        <v>13</v>
      </c>
      <c r="J20">
        <v>957</v>
      </c>
      <c r="K20">
        <f t="shared" si="0"/>
        <v>3655</v>
      </c>
      <c r="L20">
        <f t="shared" si="1"/>
        <v>2698</v>
      </c>
      <c r="M20">
        <v>300</v>
      </c>
    </row>
    <row r="21" spans="1:13">
      <c r="A21" s="6">
        <v>45794</v>
      </c>
      <c r="B21">
        <v>2</v>
      </c>
      <c r="C21">
        <v>0</v>
      </c>
      <c r="D21" s="9">
        <v>45</v>
      </c>
      <c r="E21" s="9" t="s">
        <v>11</v>
      </c>
      <c r="F21" s="12">
        <f t="shared" si="2"/>
        <v>22.5</v>
      </c>
      <c r="G21" s="9" t="s">
        <v>8</v>
      </c>
      <c r="H21">
        <v>0.5</v>
      </c>
      <c r="I21" s="9" t="s">
        <v>13</v>
      </c>
      <c r="J21">
        <v>957</v>
      </c>
      <c r="K21">
        <f t="shared" si="0"/>
        <v>3825</v>
      </c>
      <c r="L21">
        <f t="shared" si="1"/>
        <v>2868</v>
      </c>
      <c r="M21">
        <v>300</v>
      </c>
    </row>
    <row r="22" spans="1:13">
      <c r="A22" s="6">
        <v>45796</v>
      </c>
      <c r="B22">
        <v>2</v>
      </c>
      <c r="C22">
        <v>0</v>
      </c>
      <c r="D22" s="9">
        <v>48</v>
      </c>
      <c r="E22" s="9" t="s">
        <v>11</v>
      </c>
      <c r="F22" s="12">
        <f t="shared" si="2"/>
        <v>24</v>
      </c>
      <c r="G22" s="9" t="s">
        <v>8</v>
      </c>
      <c r="H22">
        <v>0.5</v>
      </c>
      <c r="I22" s="9" t="s">
        <v>13</v>
      </c>
      <c r="J22">
        <v>957</v>
      </c>
      <c r="K22">
        <f t="shared" si="0"/>
        <v>4080</v>
      </c>
      <c r="L22">
        <f t="shared" si="1"/>
        <v>3123</v>
      </c>
      <c r="M22">
        <v>300</v>
      </c>
    </row>
    <row r="23" spans="1:13">
      <c r="A23" s="6">
        <v>45798</v>
      </c>
      <c r="B23">
        <v>2</v>
      </c>
      <c r="C23">
        <v>0</v>
      </c>
      <c r="D23" s="9">
        <v>49</v>
      </c>
      <c r="E23" s="9" t="s">
        <v>11</v>
      </c>
      <c r="F23" s="12">
        <f t="shared" si="2"/>
        <v>24.5</v>
      </c>
      <c r="G23" s="9" t="s">
        <v>8</v>
      </c>
      <c r="H23">
        <v>0.5</v>
      </c>
      <c r="I23" s="9" t="s">
        <v>13</v>
      </c>
      <c r="J23">
        <v>957</v>
      </c>
      <c r="K23">
        <f t="shared" si="0"/>
        <v>4165</v>
      </c>
      <c r="L23">
        <f t="shared" si="1"/>
        <v>3208</v>
      </c>
      <c r="M23">
        <v>300</v>
      </c>
    </row>
    <row r="24" spans="1:13">
      <c r="A24" s="6">
        <v>45800</v>
      </c>
      <c r="B24">
        <v>2</v>
      </c>
      <c r="C24">
        <v>0</v>
      </c>
      <c r="D24" s="9">
        <v>50</v>
      </c>
      <c r="E24" s="9" t="s">
        <v>11</v>
      </c>
      <c r="F24" s="12">
        <f t="shared" si="2"/>
        <v>25</v>
      </c>
      <c r="G24" s="9" t="s">
        <v>8</v>
      </c>
      <c r="H24">
        <v>0.5</v>
      </c>
      <c r="I24" s="9" t="s">
        <v>13</v>
      </c>
      <c r="J24">
        <v>957</v>
      </c>
      <c r="K24">
        <f t="shared" si="0"/>
        <v>4250</v>
      </c>
      <c r="L24">
        <f t="shared" si="1"/>
        <v>3293</v>
      </c>
      <c r="M24">
        <v>300</v>
      </c>
    </row>
    <row r="25" spans="1:13">
      <c r="A25" s="6">
        <v>45802</v>
      </c>
      <c r="B25">
        <v>2</v>
      </c>
      <c r="C25">
        <v>0</v>
      </c>
      <c r="D25" s="9">
        <v>53</v>
      </c>
      <c r="E25" s="9" t="s">
        <v>11</v>
      </c>
      <c r="F25" s="12">
        <f t="shared" si="2"/>
        <v>26.5</v>
      </c>
      <c r="G25" s="9" t="s">
        <v>8</v>
      </c>
      <c r="H25">
        <v>0.5</v>
      </c>
      <c r="I25" s="9" t="s">
        <v>13</v>
      </c>
      <c r="J25">
        <v>957</v>
      </c>
      <c r="K25">
        <f t="shared" si="0"/>
        <v>4505</v>
      </c>
      <c r="L25">
        <f t="shared" si="1"/>
        <v>3548</v>
      </c>
      <c r="M25">
        <v>300</v>
      </c>
    </row>
    <row r="26" spans="1:13">
      <c r="A26" s="6">
        <v>45804</v>
      </c>
      <c r="B26">
        <v>2</v>
      </c>
      <c r="C26">
        <v>0</v>
      </c>
      <c r="D26" s="9">
        <v>55</v>
      </c>
      <c r="E26" s="9" t="s">
        <v>11</v>
      </c>
      <c r="F26" s="12">
        <f t="shared" si="2"/>
        <v>27.5</v>
      </c>
      <c r="G26" s="9" t="s">
        <v>8</v>
      </c>
      <c r="H26">
        <v>0.5</v>
      </c>
      <c r="I26" s="9" t="s">
        <v>13</v>
      </c>
      <c r="J26">
        <v>957</v>
      </c>
      <c r="K26">
        <f t="shared" si="0"/>
        <v>4675</v>
      </c>
      <c r="L26">
        <f t="shared" si="1"/>
        <v>3718</v>
      </c>
      <c r="M26">
        <v>300</v>
      </c>
    </row>
    <row r="27" spans="1:13">
      <c r="A27" s="6">
        <v>45806</v>
      </c>
      <c r="B27">
        <v>2</v>
      </c>
      <c r="C27">
        <v>0</v>
      </c>
      <c r="D27" s="9">
        <v>54</v>
      </c>
      <c r="E27" s="9" t="s">
        <v>11</v>
      </c>
      <c r="F27" s="12">
        <f t="shared" si="2"/>
        <v>27</v>
      </c>
      <c r="G27" s="9" t="s">
        <v>8</v>
      </c>
      <c r="H27">
        <v>0.5</v>
      </c>
      <c r="I27" s="9" t="s">
        <v>13</v>
      </c>
      <c r="J27">
        <v>957</v>
      </c>
      <c r="K27">
        <f t="shared" si="0"/>
        <v>4590</v>
      </c>
      <c r="L27">
        <f t="shared" si="1"/>
        <v>3633</v>
      </c>
      <c r="M27">
        <v>300</v>
      </c>
    </row>
    <row r="28" spans="1:13">
      <c r="A28" s="6">
        <v>45808</v>
      </c>
      <c r="B28">
        <v>2</v>
      </c>
      <c r="C28">
        <v>0</v>
      </c>
      <c r="D28" s="9">
        <v>55</v>
      </c>
      <c r="E28" s="9" t="s">
        <v>11</v>
      </c>
      <c r="F28" s="12">
        <f t="shared" si="2"/>
        <v>27.5</v>
      </c>
      <c r="G28" s="9" t="s">
        <v>8</v>
      </c>
      <c r="H28">
        <v>0.5</v>
      </c>
      <c r="I28" s="9" t="s">
        <v>13</v>
      </c>
      <c r="J28">
        <v>957</v>
      </c>
      <c r="K28">
        <f t="shared" si="0"/>
        <v>4675</v>
      </c>
      <c r="L28">
        <f t="shared" si="1"/>
        <v>3718</v>
      </c>
      <c r="M28">
        <v>300</v>
      </c>
    </row>
    <row r="29" spans="1:13">
      <c r="A29" s="6">
        <v>45811</v>
      </c>
      <c r="B29">
        <v>1</v>
      </c>
      <c r="C29">
        <v>1</v>
      </c>
      <c r="D29" s="9">
        <v>55</v>
      </c>
      <c r="E29" s="9" t="s">
        <v>11</v>
      </c>
      <c r="F29" s="12">
        <f t="shared" si="2"/>
        <v>27.5</v>
      </c>
      <c r="G29" s="9" t="s">
        <v>7</v>
      </c>
      <c r="H29">
        <v>0.5</v>
      </c>
      <c r="I29" s="9" t="s">
        <v>13</v>
      </c>
      <c r="J29">
        <v>1283</v>
      </c>
      <c r="K29">
        <f t="shared" si="0"/>
        <v>4675</v>
      </c>
      <c r="L29">
        <f t="shared" si="1"/>
        <v>3392</v>
      </c>
      <c r="M29">
        <v>300</v>
      </c>
    </row>
    <row r="30" spans="1:13">
      <c r="A30" s="6">
        <v>45814</v>
      </c>
      <c r="B30">
        <v>1</v>
      </c>
      <c r="C30">
        <v>1</v>
      </c>
      <c r="D30" s="9">
        <v>102</v>
      </c>
      <c r="E30" s="9" t="s">
        <v>11</v>
      </c>
      <c r="F30" s="12">
        <f t="shared" si="2"/>
        <v>51</v>
      </c>
      <c r="G30" s="9" t="s">
        <v>7</v>
      </c>
      <c r="H30">
        <v>0.5</v>
      </c>
      <c r="I30" s="9" t="s">
        <v>13</v>
      </c>
      <c r="J30">
        <v>1283</v>
      </c>
      <c r="K30">
        <f t="shared" si="0"/>
        <v>8670</v>
      </c>
      <c r="L30">
        <f t="shared" si="1"/>
        <v>7387</v>
      </c>
      <c r="M30">
        <v>300</v>
      </c>
    </row>
    <row r="31" spans="1:13">
      <c r="A31" s="6">
        <v>45817</v>
      </c>
      <c r="B31">
        <v>1</v>
      </c>
      <c r="C31">
        <v>1</v>
      </c>
      <c r="D31" s="9">
        <v>105</v>
      </c>
      <c r="E31" s="9" t="s">
        <v>11</v>
      </c>
      <c r="F31" s="12">
        <f t="shared" si="2"/>
        <v>52.5</v>
      </c>
      <c r="G31" s="9" t="s">
        <v>7</v>
      </c>
      <c r="H31">
        <v>0.5</v>
      </c>
      <c r="I31" s="9" t="s">
        <v>13</v>
      </c>
      <c r="J31">
        <v>1283</v>
      </c>
      <c r="K31">
        <f t="shared" si="0"/>
        <v>8925</v>
      </c>
      <c r="L31">
        <f t="shared" si="1"/>
        <v>7642</v>
      </c>
      <c r="M31">
        <v>300</v>
      </c>
    </row>
    <row r="32" spans="1:13">
      <c r="A32" s="6">
        <v>45820</v>
      </c>
      <c r="B32">
        <v>1</v>
      </c>
      <c r="C32">
        <v>1</v>
      </c>
      <c r="D32" s="9">
        <v>109</v>
      </c>
      <c r="E32" s="9" t="s">
        <v>11</v>
      </c>
      <c r="F32" s="12">
        <f t="shared" si="2"/>
        <v>54.5</v>
      </c>
      <c r="G32" s="9" t="s">
        <v>7</v>
      </c>
      <c r="H32">
        <v>0.5</v>
      </c>
      <c r="I32" s="9" t="s">
        <v>13</v>
      </c>
      <c r="J32">
        <v>1283</v>
      </c>
      <c r="K32">
        <f t="shared" si="0"/>
        <v>9265</v>
      </c>
      <c r="L32">
        <f t="shared" si="1"/>
        <v>7982</v>
      </c>
      <c r="M32">
        <v>300</v>
      </c>
    </row>
    <row r="33" spans="1:13">
      <c r="A33" s="6">
        <v>45823</v>
      </c>
      <c r="B33">
        <v>1</v>
      </c>
      <c r="C33">
        <v>1</v>
      </c>
      <c r="D33" s="9">
        <v>103</v>
      </c>
      <c r="E33" s="9" t="s">
        <v>11</v>
      </c>
      <c r="F33" s="12">
        <f t="shared" si="2"/>
        <v>51.5</v>
      </c>
      <c r="G33" s="9" t="s">
        <v>7</v>
      </c>
      <c r="H33">
        <v>0.5</v>
      </c>
      <c r="I33" s="9" t="s">
        <v>13</v>
      </c>
      <c r="J33">
        <v>1283</v>
      </c>
      <c r="K33">
        <f t="shared" si="0"/>
        <v>8755</v>
      </c>
      <c r="L33">
        <f t="shared" si="1"/>
        <v>7472</v>
      </c>
      <c r="M33">
        <v>300</v>
      </c>
    </row>
    <row r="34" spans="1:13">
      <c r="A34" s="6">
        <v>45826</v>
      </c>
      <c r="B34">
        <v>1</v>
      </c>
      <c r="C34">
        <v>1</v>
      </c>
      <c r="D34" s="9">
        <v>98</v>
      </c>
      <c r="E34" s="9" t="s">
        <v>11</v>
      </c>
      <c r="F34" s="12">
        <f t="shared" si="2"/>
        <v>49</v>
      </c>
      <c r="G34" s="9" t="s">
        <v>7</v>
      </c>
      <c r="H34">
        <v>0.5</v>
      </c>
      <c r="I34" s="9" t="s">
        <v>13</v>
      </c>
      <c r="J34">
        <v>1283</v>
      </c>
      <c r="K34">
        <f t="shared" si="0"/>
        <v>8330</v>
      </c>
      <c r="L34">
        <f t="shared" si="1"/>
        <v>7047</v>
      </c>
      <c r="M34">
        <v>300</v>
      </c>
    </row>
    <row r="35" spans="1:13">
      <c r="A35" s="6">
        <v>45829</v>
      </c>
      <c r="B35">
        <v>1</v>
      </c>
      <c r="C35">
        <v>1</v>
      </c>
      <c r="D35" s="9">
        <v>93</v>
      </c>
      <c r="E35" s="9" t="s">
        <v>11</v>
      </c>
      <c r="F35" s="12">
        <f t="shared" si="2"/>
        <v>46.5</v>
      </c>
      <c r="G35" s="9" t="s">
        <v>7</v>
      </c>
      <c r="H35">
        <v>0.5</v>
      </c>
      <c r="I35" s="9" t="s">
        <v>13</v>
      </c>
      <c r="J35">
        <v>1283</v>
      </c>
      <c r="K35">
        <f t="shared" si="0"/>
        <v>7905</v>
      </c>
      <c r="L35">
        <f t="shared" si="1"/>
        <v>6622</v>
      </c>
      <c r="M35">
        <v>300</v>
      </c>
    </row>
    <row r="36" spans="1:13">
      <c r="A36" s="6">
        <v>45832</v>
      </c>
      <c r="B36">
        <v>1</v>
      </c>
      <c r="C36">
        <v>1</v>
      </c>
      <c r="D36" s="9">
        <v>90</v>
      </c>
      <c r="E36" s="9" t="s">
        <v>11</v>
      </c>
      <c r="F36" s="12">
        <f t="shared" si="2"/>
        <v>45</v>
      </c>
      <c r="G36" s="9" t="s">
        <v>7</v>
      </c>
      <c r="H36">
        <v>0.5</v>
      </c>
      <c r="I36" s="9" t="s">
        <v>13</v>
      </c>
      <c r="J36">
        <v>1283</v>
      </c>
      <c r="K36">
        <f t="shared" si="0"/>
        <v>7650</v>
      </c>
      <c r="L36">
        <f t="shared" si="1"/>
        <v>6367</v>
      </c>
      <c r="M36">
        <v>300</v>
      </c>
    </row>
    <row r="37" spans="1:13">
      <c r="A37" s="6">
        <v>45835</v>
      </c>
      <c r="B37">
        <v>1</v>
      </c>
      <c r="C37">
        <v>1</v>
      </c>
      <c r="D37" s="9">
        <v>85</v>
      </c>
      <c r="E37" s="9" t="s">
        <v>11</v>
      </c>
      <c r="F37" s="12">
        <f t="shared" si="2"/>
        <v>42.5</v>
      </c>
      <c r="G37" s="9" t="s">
        <v>7</v>
      </c>
      <c r="H37">
        <v>0.5</v>
      </c>
      <c r="I37" s="9" t="s">
        <v>13</v>
      </c>
      <c r="J37">
        <v>1283</v>
      </c>
      <c r="K37">
        <f t="shared" si="0"/>
        <v>7225</v>
      </c>
      <c r="L37">
        <f t="shared" si="1"/>
        <v>5942</v>
      </c>
      <c r="M37">
        <v>300</v>
      </c>
    </row>
    <row r="38" spans="1:13">
      <c r="A38" s="6">
        <v>45838</v>
      </c>
      <c r="B38">
        <v>1</v>
      </c>
      <c r="C38">
        <v>1</v>
      </c>
      <c r="D38" s="9">
        <v>80</v>
      </c>
      <c r="E38" s="9" t="s">
        <v>11</v>
      </c>
      <c r="F38" s="12">
        <f t="shared" si="2"/>
        <v>40</v>
      </c>
      <c r="G38" s="9" t="s">
        <v>7</v>
      </c>
      <c r="H38">
        <v>0.5</v>
      </c>
      <c r="I38" s="9" t="s">
        <v>13</v>
      </c>
      <c r="J38">
        <v>1283</v>
      </c>
      <c r="K38">
        <f t="shared" si="0"/>
        <v>6800</v>
      </c>
      <c r="L38">
        <f t="shared" si="1"/>
        <v>5517</v>
      </c>
      <c r="M38">
        <v>300</v>
      </c>
    </row>
    <row r="39" spans="1:13">
      <c r="A39" s="6">
        <v>45810</v>
      </c>
      <c r="B39">
        <v>2</v>
      </c>
      <c r="C39">
        <v>0</v>
      </c>
      <c r="D39" s="9">
        <v>55</v>
      </c>
      <c r="E39" s="9" t="s">
        <v>11</v>
      </c>
      <c r="F39" s="12">
        <f t="shared" si="2"/>
        <v>27.5</v>
      </c>
      <c r="G39" s="9" t="s">
        <v>8</v>
      </c>
      <c r="H39">
        <v>0.5</v>
      </c>
      <c r="I39" s="9" t="s">
        <v>13</v>
      </c>
      <c r="J39">
        <v>957</v>
      </c>
      <c r="K39">
        <f t="shared" si="0"/>
        <v>4675</v>
      </c>
      <c r="L39">
        <f t="shared" si="1"/>
        <v>3718</v>
      </c>
      <c r="M39">
        <v>300</v>
      </c>
    </row>
    <row r="40" spans="1:13">
      <c r="A40" s="6">
        <v>45812</v>
      </c>
      <c r="B40">
        <v>2</v>
      </c>
      <c r="C40">
        <v>0</v>
      </c>
      <c r="D40" s="9">
        <v>51</v>
      </c>
      <c r="E40" s="9" t="s">
        <v>11</v>
      </c>
      <c r="F40" s="12">
        <f t="shared" si="2"/>
        <v>25.5</v>
      </c>
      <c r="G40" s="9" t="s">
        <v>8</v>
      </c>
      <c r="H40">
        <v>0.5</v>
      </c>
      <c r="I40" s="9" t="s">
        <v>13</v>
      </c>
      <c r="J40">
        <v>957</v>
      </c>
      <c r="K40">
        <f t="shared" si="0"/>
        <v>4335</v>
      </c>
      <c r="L40">
        <f t="shared" si="1"/>
        <v>3378</v>
      </c>
      <c r="M40">
        <v>300</v>
      </c>
    </row>
    <row r="41" spans="1:13">
      <c r="A41" s="6">
        <v>45814</v>
      </c>
      <c r="B41">
        <v>2</v>
      </c>
      <c r="C41">
        <v>0</v>
      </c>
      <c r="D41" s="9">
        <v>49</v>
      </c>
      <c r="E41" s="9" t="s">
        <v>11</v>
      </c>
      <c r="F41" s="12">
        <f t="shared" si="2"/>
        <v>24.5</v>
      </c>
      <c r="G41" s="9" t="s">
        <v>8</v>
      </c>
      <c r="H41">
        <v>0.5</v>
      </c>
      <c r="I41" s="9" t="s">
        <v>13</v>
      </c>
      <c r="J41">
        <v>957</v>
      </c>
      <c r="K41">
        <f t="shared" si="0"/>
        <v>4165</v>
      </c>
      <c r="L41">
        <f t="shared" si="1"/>
        <v>3208</v>
      </c>
      <c r="M41">
        <v>300</v>
      </c>
    </row>
    <row r="42" spans="1:13">
      <c r="A42" s="6">
        <v>45816</v>
      </c>
      <c r="B42">
        <v>2</v>
      </c>
      <c r="C42">
        <v>0</v>
      </c>
      <c r="D42" s="9">
        <v>50</v>
      </c>
      <c r="E42" s="9" t="s">
        <v>11</v>
      </c>
      <c r="F42" s="12">
        <f t="shared" si="2"/>
        <v>25</v>
      </c>
      <c r="G42" s="9" t="s">
        <v>8</v>
      </c>
      <c r="H42">
        <v>0.5</v>
      </c>
      <c r="I42" s="9" t="s">
        <v>13</v>
      </c>
      <c r="J42">
        <v>957</v>
      </c>
      <c r="K42">
        <f t="shared" si="0"/>
        <v>4250</v>
      </c>
      <c r="L42">
        <f t="shared" si="1"/>
        <v>3293</v>
      </c>
      <c r="M42">
        <v>300</v>
      </c>
    </row>
    <row r="43" spans="1:13">
      <c r="A43" s="6">
        <v>45818</v>
      </c>
      <c r="B43">
        <v>2</v>
      </c>
      <c r="C43">
        <v>0</v>
      </c>
      <c r="D43" s="9">
        <v>48</v>
      </c>
      <c r="E43" s="9" t="s">
        <v>11</v>
      </c>
      <c r="F43" s="12">
        <f t="shared" si="2"/>
        <v>24</v>
      </c>
      <c r="G43" s="9" t="s">
        <v>8</v>
      </c>
      <c r="H43">
        <v>0.5</v>
      </c>
      <c r="I43" s="9" t="s">
        <v>13</v>
      </c>
      <c r="J43">
        <v>957</v>
      </c>
      <c r="K43">
        <f t="shared" si="0"/>
        <v>4080</v>
      </c>
      <c r="L43">
        <f t="shared" si="1"/>
        <v>3123</v>
      </c>
      <c r="M43">
        <v>300</v>
      </c>
    </row>
    <row r="44" spans="1:13">
      <c r="A44" s="6">
        <v>45821</v>
      </c>
      <c r="B44">
        <v>2</v>
      </c>
      <c r="C44">
        <v>0</v>
      </c>
      <c r="D44" s="9">
        <v>48</v>
      </c>
      <c r="E44" s="9" t="s">
        <v>11</v>
      </c>
      <c r="F44" s="12">
        <f t="shared" si="2"/>
        <v>24</v>
      </c>
      <c r="G44" s="9" t="s">
        <v>8</v>
      </c>
      <c r="H44">
        <v>0.5</v>
      </c>
      <c r="I44" s="9" t="s">
        <v>13</v>
      </c>
      <c r="J44">
        <v>957</v>
      </c>
      <c r="K44">
        <f t="shared" si="0"/>
        <v>4080</v>
      </c>
      <c r="L44">
        <f t="shared" si="1"/>
        <v>3123</v>
      </c>
      <c r="M44">
        <v>300</v>
      </c>
    </row>
    <row r="45" spans="1:13">
      <c r="A45" s="6">
        <v>45823</v>
      </c>
      <c r="B45">
        <v>2</v>
      </c>
      <c r="C45">
        <v>0</v>
      </c>
      <c r="D45" s="9">
        <v>49</v>
      </c>
      <c r="E45" s="9" t="s">
        <v>11</v>
      </c>
      <c r="F45" s="12">
        <f t="shared" si="2"/>
        <v>24.5</v>
      </c>
      <c r="G45" s="9" t="s">
        <v>8</v>
      </c>
      <c r="H45">
        <v>0.5</v>
      </c>
      <c r="I45" s="9" t="s">
        <v>13</v>
      </c>
      <c r="J45">
        <v>957</v>
      </c>
      <c r="K45">
        <f t="shared" si="0"/>
        <v>4165</v>
      </c>
      <c r="L45">
        <f t="shared" si="1"/>
        <v>3208</v>
      </c>
      <c r="M45">
        <v>300</v>
      </c>
    </row>
    <row r="46" spans="1:13">
      <c r="A46" s="6">
        <v>45825</v>
      </c>
      <c r="B46">
        <v>2</v>
      </c>
      <c r="C46">
        <v>0</v>
      </c>
      <c r="D46" s="9">
        <v>50</v>
      </c>
      <c r="E46" s="9" t="s">
        <v>11</v>
      </c>
      <c r="F46" s="12">
        <f t="shared" si="2"/>
        <v>25</v>
      </c>
      <c r="G46" s="9" t="s">
        <v>8</v>
      </c>
      <c r="H46">
        <v>0.5</v>
      </c>
      <c r="I46" s="9" t="s">
        <v>13</v>
      </c>
      <c r="J46">
        <v>957</v>
      </c>
      <c r="K46">
        <f t="shared" si="0"/>
        <v>4250</v>
      </c>
      <c r="L46">
        <f t="shared" si="1"/>
        <v>3293</v>
      </c>
      <c r="M46">
        <v>300</v>
      </c>
    </row>
    <row r="47" spans="1:13">
      <c r="A47" s="6">
        <v>45827</v>
      </c>
      <c r="B47">
        <v>2</v>
      </c>
      <c r="C47">
        <v>0</v>
      </c>
      <c r="D47" s="9">
        <v>46</v>
      </c>
      <c r="E47" s="9" t="s">
        <v>11</v>
      </c>
      <c r="F47" s="12">
        <f t="shared" si="2"/>
        <v>23</v>
      </c>
      <c r="G47" s="9" t="s">
        <v>8</v>
      </c>
      <c r="H47">
        <v>0.5</v>
      </c>
      <c r="I47" s="9" t="s">
        <v>13</v>
      </c>
      <c r="J47">
        <v>957</v>
      </c>
      <c r="K47">
        <f t="shared" si="0"/>
        <v>3910</v>
      </c>
      <c r="L47">
        <f t="shared" si="1"/>
        <v>2953</v>
      </c>
      <c r="M47">
        <v>300</v>
      </c>
    </row>
    <row r="48" spans="1:13">
      <c r="A48" s="6">
        <v>45829</v>
      </c>
      <c r="B48">
        <v>2</v>
      </c>
      <c r="C48">
        <v>0</v>
      </c>
      <c r="D48" s="9">
        <v>48</v>
      </c>
      <c r="E48" s="9" t="s">
        <v>11</v>
      </c>
      <c r="F48" s="12">
        <f t="shared" si="2"/>
        <v>24</v>
      </c>
      <c r="G48" s="9" t="s">
        <v>8</v>
      </c>
      <c r="H48">
        <v>0.5</v>
      </c>
      <c r="I48" s="9" t="s">
        <v>13</v>
      </c>
      <c r="J48">
        <v>957</v>
      </c>
      <c r="K48">
        <f t="shared" si="0"/>
        <v>4080</v>
      </c>
      <c r="L48">
        <f t="shared" si="1"/>
        <v>3123</v>
      </c>
      <c r="M48">
        <v>300</v>
      </c>
    </row>
    <row r="49" spans="1:13">
      <c r="A49" s="6">
        <v>45831</v>
      </c>
      <c r="B49">
        <v>2</v>
      </c>
      <c r="C49">
        <v>0</v>
      </c>
      <c r="D49" s="9">
        <v>45</v>
      </c>
      <c r="E49" s="9" t="s">
        <v>11</v>
      </c>
      <c r="F49" s="12">
        <f t="shared" si="2"/>
        <v>22.5</v>
      </c>
      <c r="G49" s="9" t="s">
        <v>8</v>
      </c>
      <c r="H49">
        <v>0.5</v>
      </c>
      <c r="I49" s="9" t="s">
        <v>13</v>
      </c>
      <c r="J49">
        <v>957</v>
      </c>
      <c r="K49">
        <f t="shared" si="0"/>
        <v>3825</v>
      </c>
      <c r="L49">
        <f t="shared" si="1"/>
        <v>2868</v>
      </c>
      <c r="M49">
        <v>300</v>
      </c>
    </row>
    <row r="50" spans="1:13">
      <c r="A50" s="6">
        <v>45833</v>
      </c>
      <c r="B50">
        <v>2</v>
      </c>
      <c r="C50">
        <v>0</v>
      </c>
      <c r="D50" s="9">
        <v>46</v>
      </c>
      <c r="E50" s="9" t="s">
        <v>11</v>
      </c>
      <c r="F50" s="12">
        <f t="shared" si="2"/>
        <v>23</v>
      </c>
      <c r="G50" s="9" t="s">
        <v>8</v>
      </c>
      <c r="H50">
        <v>0.5</v>
      </c>
      <c r="I50" s="9" t="s">
        <v>13</v>
      </c>
      <c r="J50">
        <v>957</v>
      </c>
      <c r="K50">
        <f t="shared" si="0"/>
        <v>3910</v>
      </c>
      <c r="L50">
        <f t="shared" si="1"/>
        <v>2953</v>
      </c>
      <c r="M50">
        <v>300</v>
      </c>
    </row>
    <row r="51" spans="1:13">
      <c r="A51" s="6">
        <v>45835</v>
      </c>
      <c r="B51">
        <v>2</v>
      </c>
      <c r="C51">
        <v>0</v>
      </c>
      <c r="D51" s="9">
        <v>43</v>
      </c>
      <c r="E51" s="9" t="s">
        <v>11</v>
      </c>
      <c r="F51" s="12">
        <f t="shared" si="2"/>
        <v>21.5</v>
      </c>
      <c r="G51" s="9" t="s">
        <v>8</v>
      </c>
      <c r="H51">
        <v>0.5</v>
      </c>
      <c r="I51" s="9" t="s">
        <v>13</v>
      </c>
      <c r="J51">
        <v>957</v>
      </c>
      <c r="K51">
        <f t="shared" si="0"/>
        <v>3655</v>
      </c>
      <c r="L51">
        <f t="shared" si="1"/>
        <v>2698</v>
      </c>
      <c r="M51">
        <v>300</v>
      </c>
    </row>
    <row r="52" spans="1:13">
      <c r="A52" s="6">
        <v>45838</v>
      </c>
      <c r="B52">
        <v>2</v>
      </c>
      <c r="C52">
        <v>0</v>
      </c>
      <c r="D52" s="9">
        <v>45</v>
      </c>
      <c r="E52" s="9" t="s">
        <v>11</v>
      </c>
      <c r="F52" s="12">
        <f t="shared" si="2"/>
        <v>22.5</v>
      </c>
      <c r="G52" s="9" t="s">
        <v>8</v>
      </c>
      <c r="H52">
        <v>0.5</v>
      </c>
      <c r="I52" s="9" t="s">
        <v>13</v>
      </c>
      <c r="J52">
        <v>957</v>
      </c>
      <c r="K52">
        <f t="shared" si="0"/>
        <v>3825</v>
      </c>
      <c r="L52">
        <f t="shared" si="1"/>
        <v>2868</v>
      </c>
      <c r="M52">
        <v>300</v>
      </c>
    </row>
    <row r="53" spans="1:13">
      <c r="A53" s="6">
        <v>45842</v>
      </c>
      <c r="B53">
        <v>1</v>
      </c>
      <c r="C53">
        <v>1</v>
      </c>
      <c r="D53" s="9">
        <v>75</v>
      </c>
      <c r="E53" s="9" t="s">
        <v>11</v>
      </c>
      <c r="F53" s="12">
        <f t="shared" si="2"/>
        <v>37.5</v>
      </c>
      <c r="G53" s="9" t="s">
        <v>7</v>
      </c>
      <c r="H53">
        <v>0.5</v>
      </c>
      <c r="I53" s="9" t="s">
        <v>13</v>
      </c>
      <c r="J53">
        <v>1283</v>
      </c>
      <c r="K53">
        <f t="shared" si="0"/>
        <v>6375</v>
      </c>
      <c r="L53">
        <f t="shared" si="1"/>
        <v>5092</v>
      </c>
      <c r="M53">
        <v>300</v>
      </c>
    </row>
    <row r="54" spans="1:13">
      <c r="A54" s="6">
        <v>45845</v>
      </c>
      <c r="B54">
        <v>1</v>
      </c>
      <c r="C54">
        <v>1</v>
      </c>
      <c r="D54" s="9">
        <v>98</v>
      </c>
      <c r="E54" s="9" t="s">
        <v>11</v>
      </c>
      <c r="F54" s="12">
        <f t="shared" si="2"/>
        <v>49</v>
      </c>
      <c r="G54" s="9" t="s">
        <v>7</v>
      </c>
      <c r="H54">
        <v>0.5</v>
      </c>
      <c r="I54" s="9" t="s">
        <v>13</v>
      </c>
      <c r="J54">
        <v>1283</v>
      </c>
      <c r="K54">
        <f t="shared" si="0"/>
        <v>8330</v>
      </c>
      <c r="L54">
        <f t="shared" si="1"/>
        <v>7047</v>
      </c>
      <c r="M54">
        <v>300</v>
      </c>
    </row>
    <row r="55" spans="1:13">
      <c r="A55" s="6">
        <v>45848</v>
      </c>
      <c r="B55">
        <v>1</v>
      </c>
      <c r="C55">
        <v>1</v>
      </c>
      <c r="D55" s="9">
        <v>103</v>
      </c>
      <c r="E55" s="9" t="s">
        <v>11</v>
      </c>
      <c r="F55" s="12">
        <f t="shared" si="2"/>
        <v>51.5</v>
      </c>
      <c r="G55" s="9" t="s">
        <v>7</v>
      </c>
      <c r="H55">
        <v>0.5</v>
      </c>
      <c r="I55" s="9" t="s">
        <v>13</v>
      </c>
      <c r="J55">
        <v>1283</v>
      </c>
      <c r="K55">
        <f t="shared" si="0"/>
        <v>8755</v>
      </c>
      <c r="L55">
        <f t="shared" si="1"/>
        <v>7472</v>
      </c>
      <c r="M55">
        <v>300</v>
      </c>
    </row>
    <row r="56" spans="1:13">
      <c r="A56" s="6">
        <v>45851</v>
      </c>
      <c r="B56">
        <v>1</v>
      </c>
      <c r="C56">
        <v>1</v>
      </c>
      <c r="D56" s="9">
        <v>101</v>
      </c>
      <c r="E56" s="9" t="s">
        <v>11</v>
      </c>
      <c r="F56" s="12">
        <f t="shared" si="2"/>
        <v>50.5</v>
      </c>
      <c r="G56" s="9" t="s">
        <v>7</v>
      </c>
      <c r="H56">
        <v>0.5</v>
      </c>
      <c r="I56" s="9" t="s">
        <v>13</v>
      </c>
      <c r="J56">
        <v>1283</v>
      </c>
      <c r="K56">
        <f t="shared" si="0"/>
        <v>8585</v>
      </c>
      <c r="L56">
        <f t="shared" si="1"/>
        <v>7302</v>
      </c>
      <c r="M56">
        <v>300</v>
      </c>
    </row>
    <row r="57" spans="1:13">
      <c r="A57" s="6">
        <v>45854</v>
      </c>
      <c r="B57">
        <v>1</v>
      </c>
      <c r="C57">
        <v>1</v>
      </c>
      <c r="D57" s="9">
        <v>97</v>
      </c>
      <c r="E57" s="9" t="s">
        <v>11</v>
      </c>
      <c r="F57" s="12">
        <f t="shared" si="2"/>
        <v>48.5</v>
      </c>
      <c r="G57" s="9" t="s">
        <v>7</v>
      </c>
      <c r="H57">
        <v>0.5</v>
      </c>
      <c r="I57" s="9" t="s">
        <v>13</v>
      </c>
      <c r="J57">
        <v>1283</v>
      </c>
      <c r="K57">
        <f t="shared" si="0"/>
        <v>8245</v>
      </c>
      <c r="L57">
        <f t="shared" si="1"/>
        <v>6962</v>
      </c>
      <c r="M57">
        <v>300</v>
      </c>
    </row>
    <row r="58" spans="1:13">
      <c r="A58" s="6">
        <v>45857</v>
      </c>
      <c r="B58">
        <v>1</v>
      </c>
      <c r="C58">
        <v>1</v>
      </c>
      <c r="D58" s="9">
        <v>93</v>
      </c>
      <c r="E58" s="9" t="s">
        <v>11</v>
      </c>
      <c r="F58" s="12">
        <f t="shared" si="2"/>
        <v>46.5</v>
      </c>
      <c r="G58" s="9" t="s">
        <v>7</v>
      </c>
      <c r="H58">
        <v>0.5</v>
      </c>
      <c r="I58" s="9" t="s">
        <v>13</v>
      </c>
      <c r="J58">
        <v>1283</v>
      </c>
      <c r="K58">
        <f t="shared" si="0"/>
        <v>7905</v>
      </c>
      <c r="L58">
        <f t="shared" si="1"/>
        <v>6622</v>
      </c>
      <c r="M58">
        <v>300</v>
      </c>
    </row>
    <row r="59" spans="1:13">
      <c r="A59" s="6">
        <v>45860</v>
      </c>
      <c r="B59">
        <v>1</v>
      </c>
      <c r="C59">
        <v>1</v>
      </c>
      <c r="D59" s="9">
        <v>89</v>
      </c>
      <c r="E59" s="9" t="s">
        <v>11</v>
      </c>
      <c r="F59" s="12">
        <f t="shared" si="2"/>
        <v>44.5</v>
      </c>
      <c r="G59" s="9" t="s">
        <v>7</v>
      </c>
      <c r="H59">
        <v>0.5</v>
      </c>
      <c r="I59" s="9" t="s">
        <v>13</v>
      </c>
      <c r="J59">
        <v>1283</v>
      </c>
      <c r="K59">
        <f t="shared" si="0"/>
        <v>7565</v>
      </c>
      <c r="L59">
        <f t="shared" si="1"/>
        <v>6282</v>
      </c>
      <c r="M59">
        <v>300</v>
      </c>
    </row>
    <row r="60" spans="1:13">
      <c r="A60" s="6">
        <v>45863</v>
      </c>
      <c r="B60">
        <v>1</v>
      </c>
      <c r="C60">
        <v>1</v>
      </c>
      <c r="D60" s="9">
        <v>87</v>
      </c>
      <c r="E60" s="9" t="s">
        <v>11</v>
      </c>
      <c r="F60" s="12">
        <f t="shared" si="2"/>
        <v>43.5</v>
      </c>
      <c r="G60" s="9" t="s">
        <v>7</v>
      </c>
      <c r="H60">
        <v>0.5</v>
      </c>
      <c r="I60" s="9" t="s">
        <v>13</v>
      </c>
      <c r="J60">
        <v>1283</v>
      </c>
      <c r="K60">
        <f t="shared" si="0"/>
        <v>7395</v>
      </c>
      <c r="L60">
        <f t="shared" si="1"/>
        <v>6112</v>
      </c>
      <c r="M60">
        <v>300</v>
      </c>
    </row>
    <row r="61" spans="1:13">
      <c r="A61" s="6">
        <v>45866</v>
      </c>
      <c r="B61">
        <v>1</v>
      </c>
      <c r="C61">
        <v>1</v>
      </c>
      <c r="D61" s="9">
        <v>85</v>
      </c>
      <c r="E61" s="9" t="s">
        <v>11</v>
      </c>
      <c r="F61" s="12">
        <f t="shared" si="2"/>
        <v>42.5</v>
      </c>
      <c r="G61" s="9" t="s">
        <v>7</v>
      </c>
      <c r="H61">
        <v>0.5</v>
      </c>
      <c r="I61" s="9" t="s">
        <v>13</v>
      </c>
      <c r="J61">
        <v>1283</v>
      </c>
      <c r="K61">
        <f t="shared" si="0"/>
        <v>7225</v>
      </c>
      <c r="L61">
        <f t="shared" si="1"/>
        <v>5942</v>
      </c>
      <c r="M61">
        <v>300</v>
      </c>
    </row>
    <row r="62" spans="1:13">
      <c r="A62" s="6">
        <v>45869</v>
      </c>
      <c r="B62">
        <v>1</v>
      </c>
      <c r="C62">
        <v>1</v>
      </c>
      <c r="D62" s="9">
        <v>79</v>
      </c>
      <c r="E62" s="9" t="s">
        <v>11</v>
      </c>
      <c r="F62" s="12">
        <f t="shared" si="2"/>
        <v>39.5</v>
      </c>
      <c r="G62" s="9" t="s">
        <v>7</v>
      </c>
      <c r="H62">
        <v>0.5</v>
      </c>
      <c r="I62" s="9" t="s">
        <v>13</v>
      </c>
      <c r="J62">
        <v>1283</v>
      </c>
      <c r="K62">
        <f t="shared" si="0"/>
        <v>6715</v>
      </c>
      <c r="L62">
        <f t="shared" si="1"/>
        <v>5432</v>
      </c>
      <c r="M62">
        <v>300</v>
      </c>
    </row>
    <row r="63" spans="1:13">
      <c r="A63" s="6">
        <v>45840</v>
      </c>
      <c r="B63">
        <v>2</v>
      </c>
      <c r="C63">
        <v>0</v>
      </c>
      <c r="D63" s="9">
        <v>46</v>
      </c>
      <c r="E63" s="9" t="s">
        <v>11</v>
      </c>
      <c r="F63" s="12">
        <f t="shared" si="2"/>
        <v>23</v>
      </c>
      <c r="G63" s="9" t="s">
        <v>8</v>
      </c>
      <c r="H63">
        <v>0.5</v>
      </c>
      <c r="I63" s="9" t="s">
        <v>13</v>
      </c>
      <c r="J63">
        <v>957</v>
      </c>
      <c r="K63">
        <f t="shared" si="0"/>
        <v>3910</v>
      </c>
      <c r="L63">
        <f t="shared" si="1"/>
        <v>2953</v>
      </c>
      <c r="M63">
        <v>300</v>
      </c>
    </row>
    <row r="64" spans="1:13">
      <c r="A64" s="6">
        <v>45842</v>
      </c>
      <c r="B64">
        <v>2</v>
      </c>
      <c r="C64">
        <v>0</v>
      </c>
      <c r="D64" s="9">
        <v>45</v>
      </c>
      <c r="E64" s="9" t="s">
        <v>11</v>
      </c>
      <c r="F64" s="12">
        <f t="shared" si="2"/>
        <v>22.5</v>
      </c>
      <c r="G64" s="9" t="s">
        <v>8</v>
      </c>
      <c r="H64">
        <v>0.5</v>
      </c>
      <c r="I64" s="9" t="s">
        <v>13</v>
      </c>
      <c r="J64">
        <v>957</v>
      </c>
      <c r="K64">
        <f t="shared" si="0"/>
        <v>3825</v>
      </c>
      <c r="L64">
        <f t="shared" si="1"/>
        <v>2868</v>
      </c>
      <c r="M64">
        <v>300</v>
      </c>
    </row>
    <row r="65" spans="1:13">
      <c r="A65" s="6">
        <v>45844</v>
      </c>
      <c r="B65">
        <v>2</v>
      </c>
      <c r="C65">
        <v>0</v>
      </c>
      <c r="D65" s="9">
        <v>43</v>
      </c>
      <c r="E65" s="9" t="s">
        <v>11</v>
      </c>
      <c r="F65" s="12">
        <f t="shared" si="2"/>
        <v>21.5</v>
      </c>
      <c r="G65" s="9" t="s">
        <v>8</v>
      </c>
      <c r="H65">
        <v>0.5</v>
      </c>
      <c r="I65" s="9" t="s">
        <v>13</v>
      </c>
      <c r="J65">
        <v>957</v>
      </c>
      <c r="K65">
        <f t="shared" si="0"/>
        <v>3655</v>
      </c>
      <c r="L65">
        <f t="shared" si="1"/>
        <v>2698</v>
      </c>
      <c r="M65">
        <v>300</v>
      </c>
    </row>
    <row r="66" spans="1:13">
      <c r="A66" s="6">
        <v>45846</v>
      </c>
      <c r="B66">
        <v>2</v>
      </c>
      <c r="C66">
        <v>0</v>
      </c>
      <c r="D66" s="9">
        <v>45</v>
      </c>
      <c r="E66" s="9" t="s">
        <v>11</v>
      </c>
      <c r="F66" s="12">
        <f t="shared" si="2"/>
        <v>22.5</v>
      </c>
      <c r="G66" s="9" t="s">
        <v>8</v>
      </c>
      <c r="H66">
        <v>0.5</v>
      </c>
      <c r="I66" s="9" t="s">
        <v>13</v>
      </c>
      <c r="J66">
        <v>957</v>
      </c>
      <c r="K66">
        <f t="shared" si="0"/>
        <v>3825</v>
      </c>
      <c r="L66">
        <f t="shared" si="1"/>
        <v>2868</v>
      </c>
      <c r="M66">
        <v>300</v>
      </c>
    </row>
    <row r="67" spans="1:13">
      <c r="A67" s="6">
        <v>45848</v>
      </c>
      <c r="B67">
        <v>2</v>
      </c>
      <c r="C67">
        <v>0</v>
      </c>
      <c r="D67" s="9">
        <v>40</v>
      </c>
      <c r="E67" s="9" t="s">
        <v>11</v>
      </c>
      <c r="F67" s="12">
        <f t="shared" si="2"/>
        <v>20</v>
      </c>
      <c r="G67" s="9" t="s">
        <v>8</v>
      </c>
      <c r="H67">
        <v>0.5</v>
      </c>
      <c r="I67" s="9" t="s">
        <v>13</v>
      </c>
      <c r="J67">
        <v>957</v>
      </c>
      <c r="K67">
        <f t="shared" ref="K67:K101" si="3">F67*170</f>
        <v>3400</v>
      </c>
      <c r="L67">
        <f t="shared" ref="L67:L101" si="4">K67-J67</f>
        <v>2443</v>
      </c>
      <c r="M67">
        <v>300</v>
      </c>
    </row>
    <row r="68" spans="1:13">
      <c r="A68" s="6">
        <v>45851</v>
      </c>
      <c r="B68">
        <v>2</v>
      </c>
      <c r="C68">
        <v>0</v>
      </c>
      <c r="D68" s="9">
        <v>42</v>
      </c>
      <c r="E68" s="9" t="s">
        <v>11</v>
      </c>
      <c r="F68" s="12">
        <f t="shared" ref="F68:F101" si="5">D68/2</f>
        <v>21</v>
      </c>
      <c r="G68" s="9" t="s">
        <v>8</v>
      </c>
      <c r="H68">
        <v>0.5</v>
      </c>
      <c r="I68" s="9" t="s">
        <v>13</v>
      </c>
      <c r="J68">
        <v>957</v>
      </c>
      <c r="K68">
        <f t="shared" si="3"/>
        <v>3570</v>
      </c>
      <c r="L68">
        <f t="shared" si="4"/>
        <v>2613</v>
      </c>
      <c r="M68">
        <v>300</v>
      </c>
    </row>
    <row r="69" spans="1:13">
      <c r="A69" s="6">
        <v>45853</v>
      </c>
      <c r="B69">
        <v>2</v>
      </c>
      <c r="C69">
        <v>0</v>
      </c>
      <c r="D69" s="9">
        <v>45</v>
      </c>
      <c r="E69" s="9" t="s">
        <v>11</v>
      </c>
      <c r="F69" s="12">
        <f t="shared" si="5"/>
        <v>22.5</v>
      </c>
      <c r="G69" s="9" t="s">
        <v>8</v>
      </c>
      <c r="H69">
        <v>0.5</v>
      </c>
      <c r="I69" s="9" t="s">
        <v>13</v>
      </c>
      <c r="J69">
        <v>957</v>
      </c>
      <c r="K69">
        <f t="shared" si="3"/>
        <v>3825</v>
      </c>
      <c r="L69">
        <f t="shared" si="4"/>
        <v>2868</v>
      </c>
      <c r="M69">
        <v>300</v>
      </c>
    </row>
    <row r="70" spans="1:13">
      <c r="A70" s="6">
        <v>45855</v>
      </c>
      <c r="B70">
        <v>2</v>
      </c>
      <c r="C70">
        <v>0</v>
      </c>
      <c r="D70" s="9">
        <v>44</v>
      </c>
      <c r="E70" s="9" t="s">
        <v>11</v>
      </c>
      <c r="F70" s="12">
        <f t="shared" si="5"/>
        <v>22</v>
      </c>
      <c r="G70" s="9" t="s">
        <v>8</v>
      </c>
      <c r="H70">
        <v>0.5</v>
      </c>
      <c r="I70" s="9" t="s">
        <v>13</v>
      </c>
      <c r="J70">
        <v>957</v>
      </c>
      <c r="K70">
        <f t="shared" si="3"/>
        <v>3740</v>
      </c>
      <c r="L70">
        <f t="shared" si="4"/>
        <v>2783</v>
      </c>
      <c r="M70">
        <v>300</v>
      </c>
    </row>
    <row r="71" spans="1:13">
      <c r="A71" s="6">
        <v>45857</v>
      </c>
      <c r="B71">
        <v>2</v>
      </c>
      <c r="C71">
        <v>0</v>
      </c>
      <c r="D71" s="9">
        <v>41</v>
      </c>
      <c r="E71" s="9" t="s">
        <v>11</v>
      </c>
      <c r="F71" s="12">
        <f t="shared" si="5"/>
        <v>20.5</v>
      </c>
      <c r="G71" s="9" t="s">
        <v>8</v>
      </c>
      <c r="H71">
        <v>0.5</v>
      </c>
      <c r="I71" s="9" t="s">
        <v>13</v>
      </c>
      <c r="J71">
        <v>957</v>
      </c>
      <c r="K71">
        <f t="shared" si="3"/>
        <v>3485</v>
      </c>
      <c r="L71">
        <f t="shared" si="4"/>
        <v>2528</v>
      </c>
      <c r="M71">
        <v>300</v>
      </c>
    </row>
    <row r="72" spans="1:13">
      <c r="A72" s="6">
        <v>45859</v>
      </c>
      <c r="B72">
        <v>2</v>
      </c>
      <c r="C72">
        <v>0</v>
      </c>
      <c r="D72" s="9">
        <v>42</v>
      </c>
      <c r="E72" s="9" t="s">
        <v>11</v>
      </c>
      <c r="F72" s="12">
        <f t="shared" si="5"/>
        <v>21</v>
      </c>
      <c r="G72" s="9" t="s">
        <v>8</v>
      </c>
      <c r="H72">
        <v>0.5</v>
      </c>
      <c r="I72" s="9" t="s">
        <v>13</v>
      </c>
      <c r="J72">
        <v>957</v>
      </c>
      <c r="K72">
        <f t="shared" si="3"/>
        <v>3570</v>
      </c>
      <c r="L72">
        <f t="shared" si="4"/>
        <v>2613</v>
      </c>
      <c r="M72">
        <v>300</v>
      </c>
    </row>
    <row r="73" spans="1:13">
      <c r="A73" s="6">
        <v>45861</v>
      </c>
      <c r="B73">
        <v>2</v>
      </c>
      <c r="C73">
        <v>0</v>
      </c>
      <c r="D73" s="9">
        <v>45</v>
      </c>
      <c r="E73" s="9" t="s">
        <v>11</v>
      </c>
      <c r="F73" s="12">
        <f t="shared" si="5"/>
        <v>22.5</v>
      </c>
      <c r="G73" s="9" t="s">
        <v>8</v>
      </c>
      <c r="H73">
        <v>0.5</v>
      </c>
      <c r="I73" s="9" t="s">
        <v>13</v>
      </c>
      <c r="J73">
        <v>957</v>
      </c>
      <c r="K73">
        <f t="shared" si="3"/>
        <v>3825</v>
      </c>
      <c r="L73">
        <f t="shared" si="4"/>
        <v>2868</v>
      </c>
      <c r="M73">
        <v>300</v>
      </c>
    </row>
    <row r="74" spans="1:13">
      <c r="A74" s="6">
        <v>45863</v>
      </c>
      <c r="B74">
        <v>2</v>
      </c>
      <c r="C74">
        <v>0</v>
      </c>
      <c r="D74" s="9">
        <v>44</v>
      </c>
      <c r="E74" s="9" t="s">
        <v>11</v>
      </c>
      <c r="F74" s="12">
        <f t="shared" si="5"/>
        <v>22</v>
      </c>
      <c r="G74" s="9" t="s">
        <v>8</v>
      </c>
      <c r="H74">
        <v>0.5</v>
      </c>
      <c r="I74" s="9" t="s">
        <v>13</v>
      </c>
      <c r="J74">
        <v>957</v>
      </c>
      <c r="K74">
        <f t="shared" si="3"/>
        <v>3740</v>
      </c>
      <c r="L74">
        <f t="shared" si="4"/>
        <v>2783</v>
      </c>
      <c r="M74">
        <v>300</v>
      </c>
    </row>
    <row r="75" spans="1:13">
      <c r="A75" s="6">
        <v>45865</v>
      </c>
      <c r="B75">
        <v>2</v>
      </c>
      <c r="C75">
        <v>0</v>
      </c>
      <c r="D75" s="9">
        <v>43</v>
      </c>
      <c r="E75" s="9" t="s">
        <v>11</v>
      </c>
      <c r="F75" s="12">
        <f t="shared" si="5"/>
        <v>21.5</v>
      </c>
      <c r="G75" s="9" t="s">
        <v>8</v>
      </c>
      <c r="H75">
        <v>0.5</v>
      </c>
      <c r="I75" s="9" t="s">
        <v>13</v>
      </c>
      <c r="J75">
        <v>957</v>
      </c>
      <c r="K75">
        <f t="shared" si="3"/>
        <v>3655</v>
      </c>
      <c r="L75">
        <f t="shared" si="4"/>
        <v>2698</v>
      </c>
      <c r="M75">
        <v>300</v>
      </c>
    </row>
    <row r="76" spans="1:13">
      <c r="A76" s="6">
        <v>45868</v>
      </c>
      <c r="B76">
        <v>2</v>
      </c>
      <c r="C76">
        <v>0</v>
      </c>
      <c r="D76" s="9">
        <v>44</v>
      </c>
      <c r="E76" s="9" t="s">
        <v>11</v>
      </c>
      <c r="F76" s="12">
        <f t="shared" si="5"/>
        <v>22</v>
      </c>
      <c r="G76" s="9" t="s">
        <v>8</v>
      </c>
      <c r="H76">
        <v>0.5</v>
      </c>
      <c r="I76" s="9" t="s">
        <v>13</v>
      </c>
      <c r="J76">
        <v>957</v>
      </c>
      <c r="K76">
        <f t="shared" si="3"/>
        <v>3740</v>
      </c>
      <c r="L76">
        <f t="shared" si="4"/>
        <v>2783</v>
      </c>
      <c r="M76">
        <v>300</v>
      </c>
    </row>
    <row r="77" spans="1:13">
      <c r="A77" s="6">
        <v>45872</v>
      </c>
      <c r="B77">
        <v>1</v>
      </c>
      <c r="C77">
        <v>1</v>
      </c>
      <c r="D77" s="9">
        <v>75</v>
      </c>
      <c r="E77" s="9" t="s">
        <v>11</v>
      </c>
      <c r="F77" s="12">
        <f t="shared" si="5"/>
        <v>37.5</v>
      </c>
      <c r="G77" s="9" t="s">
        <v>7</v>
      </c>
      <c r="H77">
        <v>0.5</v>
      </c>
      <c r="I77" s="9" t="s">
        <v>13</v>
      </c>
      <c r="J77">
        <v>1283</v>
      </c>
      <c r="K77">
        <f t="shared" si="3"/>
        <v>6375</v>
      </c>
      <c r="L77">
        <f t="shared" si="4"/>
        <v>5092</v>
      </c>
      <c r="M77">
        <v>300</v>
      </c>
    </row>
    <row r="78" spans="1:13">
      <c r="A78" s="6">
        <v>45875</v>
      </c>
      <c r="B78">
        <v>1</v>
      </c>
      <c r="C78">
        <v>1</v>
      </c>
      <c r="D78" s="9">
        <v>98</v>
      </c>
      <c r="E78" s="9" t="s">
        <v>11</v>
      </c>
      <c r="F78" s="12">
        <f t="shared" si="5"/>
        <v>49</v>
      </c>
      <c r="G78" s="9" t="s">
        <v>7</v>
      </c>
      <c r="H78">
        <v>0.5</v>
      </c>
      <c r="I78" s="9" t="s">
        <v>13</v>
      </c>
      <c r="J78">
        <v>1283</v>
      </c>
      <c r="K78">
        <f t="shared" si="3"/>
        <v>8330</v>
      </c>
      <c r="L78">
        <f t="shared" si="4"/>
        <v>7047</v>
      </c>
      <c r="M78">
        <v>300</v>
      </c>
    </row>
    <row r="79" spans="1:13">
      <c r="A79" s="6">
        <v>45878</v>
      </c>
      <c r="B79">
        <v>1</v>
      </c>
      <c r="C79">
        <v>1</v>
      </c>
      <c r="D79" s="9">
        <v>103</v>
      </c>
      <c r="E79" s="9" t="s">
        <v>11</v>
      </c>
      <c r="F79" s="12">
        <f t="shared" si="5"/>
        <v>51.5</v>
      </c>
      <c r="G79" s="9" t="s">
        <v>7</v>
      </c>
      <c r="H79">
        <v>0.5</v>
      </c>
      <c r="I79" s="9" t="s">
        <v>13</v>
      </c>
      <c r="J79">
        <v>1283</v>
      </c>
      <c r="K79">
        <f t="shared" si="3"/>
        <v>8755</v>
      </c>
      <c r="L79">
        <f t="shared" si="4"/>
        <v>7472</v>
      </c>
      <c r="M79">
        <v>300</v>
      </c>
    </row>
    <row r="80" spans="1:13">
      <c r="A80" s="6">
        <v>45881</v>
      </c>
      <c r="B80">
        <v>1</v>
      </c>
      <c r="C80">
        <v>1</v>
      </c>
      <c r="D80" s="9">
        <v>100</v>
      </c>
      <c r="E80" s="9" t="s">
        <v>11</v>
      </c>
      <c r="F80" s="12">
        <f t="shared" si="5"/>
        <v>50</v>
      </c>
      <c r="G80" s="9" t="s">
        <v>7</v>
      </c>
      <c r="H80">
        <v>0.5</v>
      </c>
      <c r="I80" s="9" t="s">
        <v>13</v>
      </c>
      <c r="J80">
        <v>1283</v>
      </c>
      <c r="K80">
        <f t="shared" si="3"/>
        <v>8500</v>
      </c>
      <c r="L80">
        <f t="shared" si="4"/>
        <v>7217</v>
      </c>
      <c r="M80">
        <v>300</v>
      </c>
    </row>
    <row r="81" spans="1:13">
      <c r="A81" s="6">
        <v>45884</v>
      </c>
      <c r="B81">
        <v>1</v>
      </c>
      <c r="C81">
        <v>1</v>
      </c>
      <c r="D81" s="9">
        <v>97</v>
      </c>
      <c r="E81" s="9" t="s">
        <v>11</v>
      </c>
      <c r="F81" s="12">
        <f t="shared" si="5"/>
        <v>48.5</v>
      </c>
      <c r="G81" s="9" t="s">
        <v>7</v>
      </c>
      <c r="H81">
        <v>0.5</v>
      </c>
      <c r="I81" s="9" t="s">
        <v>13</v>
      </c>
      <c r="J81">
        <v>1283</v>
      </c>
      <c r="K81">
        <f t="shared" si="3"/>
        <v>8245</v>
      </c>
      <c r="L81">
        <f t="shared" si="4"/>
        <v>6962</v>
      </c>
      <c r="M81">
        <v>300</v>
      </c>
    </row>
    <row r="82" spans="1:13">
      <c r="A82" s="6">
        <v>45888</v>
      </c>
      <c r="B82">
        <v>1</v>
      </c>
      <c r="C82">
        <v>1</v>
      </c>
      <c r="D82" s="9">
        <v>93</v>
      </c>
      <c r="E82" s="9" t="s">
        <v>11</v>
      </c>
      <c r="F82" s="12">
        <f t="shared" si="5"/>
        <v>46.5</v>
      </c>
      <c r="G82" s="9" t="s">
        <v>7</v>
      </c>
      <c r="H82">
        <v>0.5</v>
      </c>
      <c r="I82" s="9" t="s">
        <v>13</v>
      </c>
      <c r="J82">
        <v>1283</v>
      </c>
      <c r="K82">
        <f t="shared" si="3"/>
        <v>7905</v>
      </c>
      <c r="L82">
        <f t="shared" si="4"/>
        <v>6622</v>
      </c>
      <c r="M82">
        <v>300</v>
      </c>
    </row>
    <row r="83" spans="1:13">
      <c r="A83" s="6">
        <v>45891</v>
      </c>
      <c r="B83">
        <v>1</v>
      </c>
      <c r="C83">
        <v>1</v>
      </c>
      <c r="D83" s="9">
        <v>90</v>
      </c>
      <c r="E83" s="9" t="s">
        <v>11</v>
      </c>
      <c r="F83" s="12">
        <f t="shared" si="5"/>
        <v>45</v>
      </c>
      <c r="G83" s="9" t="s">
        <v>7</v>
      </c>
      <c r="H83">
        <v>0.5</v>
      </c>
      <c r="I83" s="9" t="s">
        <v>13</v>
      </c>
      <c r="J83">
        <v>1283</v>
      </c>
      <c r="K83">
        <f t="shared" si="3"/>
        <v>7650</v>
      </c>
      <c r="L83">
        <f t="shared" si="4"/>
        <v>6367</v>
      </c>
      <c r="M83">
        <v>300</v>
      </c>
    </row>
    <row r="84" spans="1:13">
      <c r="A84" s="6">
        <v>45894</v>
      </c>
      <c r="B84">
        <v>1</v>
      </c>
      <c r="C84">
        <v>1</v>
      </c>
      <c r="D84" s="9">
        <v>85</v>
      </c>
      <c r="E84" s="9" t="s">
        <v>11</v>
      </c>
      <c r="F84" s="12">
        <f t="shared" si="5"/>
        <v>42.5</v>
      </c>
      <c r="G84" s="9" t="s">
        <v>7</v>
      </c>
      <c r="H84">
        <v>0.5</v>
      </c>
      <c r="I84" s="9" t="s">
        <v>13</v>
      </c>
      <c r="J84">
        <v>1283</v>
      </c>
      <c r="K84">
        <f t="shared" si="3"/>
        <v>7225</v>
      </c>
      <c r="L84">
        <f t="shared" si="4"/>
        <v>5942</v>
      </c>
      <c r="M84">
        <v>300</v>
      </c>
    </row>
    <row r="85" spans="1:13">
      <c r="A85" s="6">
        <v>45897</v>
      </c>
      <c r="B85">
        <v>1</v>
      </c>
      <c r="C85">
        <v>1</v>
      </c>
      <c r="D85" s="9">
        <v>83</v>
      </c>
      <c r="E85" s="9" t="s">
        <v>11</v>
      </c>
      <c r="F85" s="12">
        <f t="shared" si="5"/>
        <v>41.5</v>
      </c>
      <c r="G85" s="9" t="s">
        <v>7</v>
      </c>
      <c r="H85">
        <v>0.5</v>
      </c>
      <c r="I85" s="9" t="s">
        <v>13</v>
      </c>
      <c r="J85">
        <v>1283</v>
      </c>
      <c r="K85">
        <f t="shared" si="3"/>
        <v>7055</v>
      </c>
      <c r="L85">
        <f t="shared" si="4"/>
        <v>5772</v>
      </c>
      <c r="M85">
        <v>300</v>
      </c>
    </row>
    <row r="86" spans="1:13">
      <c r="A86" s="6">
        <v>45900</v>
      </c>
      <c r="B86">
        <v>1</v>
      </c>
      <c r="C86">
        <v>1</v>
      </c>
      <c r="D86" s="9">
        <v>78</v>
      </c>
      <c r="E86" s="9" t="s">
        <v>11</v>
      </c>
      <c r="F86" s="12">
        <f t="shared" si="5"/>
        <v>39</v>
      </c>
      <c r="G86" s="9" t="s">
        <v>7</v>
      </c>
      <c r="H86">
        <v>0.5</v>
      </c>
      <c r="I86" s="9" t="s">
        <v>13</v>
      </c>
      <c r="J86">
        <v>1283</v>
      </c>
      <c r="K86">
        <f t="shared" si="3"/>
        <v>6630</v>
      </c>
      <c r="L86">
        <f t="shared" si="4"/>
        <v>5347</v>
      </c>
      <c r="M86">
        <v>300</v>
      </c>
    </row>
    <row r="87" spans="1:13">
      <c r="A87" s="6">
        <v>45870</v>
      </c>
      <c r="B87">
        <v>2</v>
      </c>
      <c r="C87">
        <v>0</v>
      </c>
      <c r="D87" s="9">
        <v>45</v>
      </c>
      <c r="E87" s="9" t="s">
        <v>11</v>
      </c>
      <c r="F87" s="12">
        <f t="shared" si="5"/>
        <v>22.5</v>
      </c>
      <c r="G87" s="9" t="s">
        <v>8</v>
      </c>
      <c r="H87">
        <v>0.5</v>
      </c>
      <c r="I87" s="9" t="s">
        <v>13</v>
      </c>
      <c r="J87">
        <v>957</v>
      </c>
      <c r="K87">
        <f t="shared" si="3"/>
        <v>3825</v>
      </c>
      <c r="L87">
        <f t="shared" si="4"/>
        <v>2868</v>
      </c>
      <c r="M87">
        <v>300</v>
      </c>
    </row>
    <row r="88" spans="1:13">
      <c r="A88" s="6">
        <v>45872</v>
      </c>
      <c r="B88">
        <v>2</v>
      </c>
      <c r="C88">
        <v>0</v>
      </c>
      <c r="D88" s="9">
        <v>42</v>
      </c>
      <c r="E88" s="9" t="s">
        <v>11</v>
      </c>
      <c r="F88" s="12">
        <f t="shared" si="5"/>
        <v>21</v>
      </c>
      <c r="G88" s="9" t="s">
        <v>8</v>
      </c>
      <c r="H88">
        <v>0.5</v>
      </c>
      <c r="I88" s="9" t="s">
        <v>13</v>
      </c>
      <c r="J88">
        <v>957</v>
      </c>
      <c r="K88">
        <f t="shared" si="3"/>
        <v>3570</v>
      </c>
      <c r="L88">
        <f t="shared" si="4"/>
        <v>2613</v>
      </c>
      <c r="M88">
        <v>300</v>
      </c>
    </row>
    <row r="89" spans="1:13">
      <c r="A89" s="6">
        <v>45874</v>
      </c>
      <c r="B89">
        <v>2</v>
      </c>
      <c r="C89">
        <v>0</v>
      </c>
      <c r="D89" s="9">
        <v>46</v>
      </c>
      <c r="E89" s="9" t="s">
        <v>11</v>
      </c>
      <c r="F89" s="12">
        <f t="shared" si="5"/>
        <v>23</v>
      </c>
      <c r="G89" s="9" t="s">
        <v>8</v>
      </c>
      <c r="H89">
        <v>0.5</v>
      </c>
      <c r="I89" s="9" t="s">
        <v>13</v>
      </c>
      <c r="J89">
        <v>957</v>
      </c>
      <c r="K89">
        <f t="shared" si="3"/>
        <v>3910</v>
      </c>
      <c r="L89">
        <f t="shared" si="4"/>
        <v>2953</v>
      </c>
      <c r="M89">
        <v>300</v>
      </c>
    </row>
    <row r="90" spans="1:13">
      <c r="A90" s="6">
        <v>45876</v>
      </c>
      <c r="B90">
        <v>2</v>
      </c>
      <c r="C90">
        <v>0</v>
      </c>
      <c r="D90" s="9">
        <v>44</v>
      </c>
      <c r="E90" s="9" t="s">
        <v>11</v>
      </c>
      <c r="F90" s="12">
        <f t="shared" si="5"/>
        <v>22</v>
      </c>
      <c r="G90" s="9" t="s">
        <v>8</v>
      </c>
      <c r="H90">
        <v>0.5</v>
      </c>
      <c r="I90" s="9" t="s">
        <v>13</v>
      </c>
      <c r="J90">
        <v>957</v>
      </c>
      <c r="K90">
        <f t="shared" si="3"/>
        <v>3740</v>
      </c>
      <c r="L90">
        <f t="shared" si="4"/>
        <v>2783</v>
      </c>
      <c r="M90">
        <v>300</v>
      </c>
    </row>
    <row r="91" spans="1:13">
      <c r="A91" s="6">
        <v>45878</v>
      </c>
      <c r="B91">
        <v>2</v>
      </c>
      <c r="C91">
        <v>0</v>
      </c>
      <c r="D91" s="9">
        <v>45</v>
      </c>
      <c r="E91" s="9" t="s">
        <v>11</v>
      </c>
      <c r="F91" s="12">
        <f t="shared" si="5"/>
        <v>22.5</v>
      </c>
      <c r="G91" s="9" t="s">
        <v>8</v>
      </c>
      <c r="H91">
        <v>0.5</v>
      </c>
      <c r="I91" s="9" t="s">
        <v>13</v>
      </c>
      <c r="J91">
        <v>957</v>
      </c>
      <c r="K91">
        <f t="shared" si="3"/>
        <v>3825</v>
      </c>
      <c r="L91">
        <f t="shared" si="4"/>
        <v>2868</v>
      </c>
      <c r="M91">
        <v>300</v>
      </c>
    </row>
    <row r="92" spans="1:13">
      <c r="A92" s="6">
        <v>45880</v>
      </c>
      <c r="B92">
        <v>2</v>
      </c>
      <c r="C92">
        <v>0</v>
      </c>
      <c r="D92" s="9">
        <v>41</v>
      </c>
      <c r="E92" s="9" t="s">
        <v>11</v>
      </c>
      <c r="F92" s="12">
        <f t="shared" si="5"/>
        <v>20.5</v>
      </c>
      <c r="G92" s="9" t="s">
        <v>8</v>
      </c>
      <c r="H92">
        <v>0.5</v>
      </c>
      <c r="I92" s="9" t="s">
        <v>13</v>
      </c>
      <c r="J92">
        <v>957</v>
      </c>
      <c r="K92">
        <f t="shared" si="3"/>
        <v>3485</v>
      </c>
      <c r="L92">
        <f t="shared" si="4"/>
        <v>2528</v>
      </c>
      <c r="M92">
        <v>300</v>
      </c>
    </row>
    <row r="93" spans="1:13">
      <c r="A93" s="6">
        <v>45882</v>
      </c>
      <c r="B93">
        <v>2</v>
      </c>
      <c r="C93">
        <v>0</v>
      </c>
      <c r="D93" s="9">
        <v>43</v>
      </c>
      <c r="E93" s="9" t="s">
        <v>11</v>
      </c>
      <c r="F93" s="12">
        <f t="shared" si="5"/>
        <v>21.5</v>
      </c>
      <c r="G93" s="9" t="s">
        <v>8</v>
      </c>
      <c r="H93">
        <v>0.5</v>
      </c>
      <c r="I93" s="9" t="s">
        <v>13</v>
      </c>
      <c r="J93">
        <v>957</v>
      </c>
      <c r="K93">
        <f t="shared" si="3"/>
        <v>3655</v>
      </c>
      <c r="L93">
        <f t="shared" si="4"/>
        <v>2698</v>
      </c>
      <c r="M93">
        <v>300</v>
      </c>
    </row>
    <row r="94" spans="1:13">
      <c r="A94" s="6">
        <v>45884</v>
      </c>
      <c r="B94">
        <v>2</v>
      </c>
      <c r="C94">
        <v>0</v>
      </c>
      <c r="D94" s="9">
        <v>42</v>
      </c>
      <c r="E94" s="9" t="s">
        <v>11</v>
      </c>
      <c r="F94" s="12">
        <f t="shared" si="5"/>
        <v>21</v>
      </c>
      <c r="G94" s="9" t="s">
        <v>8</v>
      </c>
      <c r="H94">
        <v>0.5</v>
      </c>
      <c r="I94" s="9" t="s">
        <v>13</v>
      </c>
      <c r="J94">
        <v>957</v>
      </c>
      <c r="K94">
        <f t="shared" si="3"/>
        <v>3570</v>
      </c>
      <c r="L94">
        <f t="shared" si="4"/>
        <v>2613</v>
      </c>
      <c r="M94">
        <v>300</v>
      </c>
    </row>
    <row r="95" spans="1:13">
      <c r="A95" s="6">
        <v>45888</v>
      </c>
      <c r="B95">
        <v>2</v>
      </c>
      <c r="C95">
        <v>0</v>
      </c>
      <c r="D95" s="9">
        <v>40</v>
      </c>
      <c r="E95" s="9" t="s">
        <v>11</v>
      </c>
      <c r="F95" s="12">
        <f t="shared" si="5"/>
        <v>20</v>
      </c>
      <c r="G95" s="9" t="s">
        <v>8</v>
      </c>
      <c r="H95">
        <v>0.5</v>
      </c>
      <c r="I95" s="9" t="s">
        <v>13</v>
      </c>
      <c r="J95">
        <v>957</v>
      </c>
      <c r="K95">
        <f t="shared" si="3"/>
        <v>3400</v>
      </c>
      <c r="L95">
        <f t="shared" si="4"/>
        <v>2443</v>
      </c>
      <c r="M95">
        <v>300</v>
      </c>
    </row>
    <row r="96" spans="1:13">
      <c r="A96" s="6">
        <v>45890</v>
      </c>
      <c r="B96">
        <v>2</v>
      </c>
      <c r="C96">
        <v>0</v>
      </c>
      <c r="D96" s="9">
        <v>43</v>
      </c>
      <c r="E96" s="9" t="s">
        <v>11</v>
      </c>
      <c r="F96" s="12">
        <f t="shared" si="5"/>
        <v>21.5</v>
      </c>
      <c r="G96" s="9" t="s">
        <v>8</v>
      </c>
      <c r="H96">
        <v>0.5</v>
      </c>
      <c r="I96" s="9" t="s">
        <v>13</v>
      </c>
      <c r="J96">
        <v>957</v>
      </c>
      <c r="K96">
        <f t="shared" si="3"/>
        <v>3655</v>
      </c>
      <c r="L96">
        <f t="shared" si="4"/>
        <v>2698</v>
      </c>
      <c r="M96">
        <v>300</v>
      </c>
    </row>
    <row r="97" spans="1:13">
      <c r="A97" s="6">
        <v>45892</v>
      </c>
      <c r="B97">
        <v>2</v>
      </c>
      <c r="C97">
        <v>0</v>
      </c>
      <c r="D97" s="9">
        <v>45</v>
      </c>
      <c r="E97" s="9" t="s">
        <v>11</v>
      </c>
      <c r="F97" s="12">
        <f t="shared" si="5"/>
        <v>22.5</v>
      </c>
      <c r="G97" s="9" t="s">
        <v>8</v>
      </c>
      <c r="H97">
        <v>0.5</v>
      </c>
      <c r="I97" s="9" t="s">
        <v>13</v>
      </c>
      <c r="J97">
        <v>957</v>
      </c>
      <c r="K97">
        <f t="shared" si="3"/>
        <v>3825</v>
      </c>
      <c r="L97">
        <f t="shared" si="4"/>
        <v>2868</v>
      </c>
      <c r="M97">
        <v>300</v>
      </c>
    </row>
    <row r="98" spans="1:13">
      <c r="A98" s="6">
        <v>45894</v>
      </c>
      <c r="B98">
        <v>2</v>
      </c>
      <c r="C98">
        <v>0</v>
      </c>
      <c r="D98" s="9">
        <v>44</v>
      </c>
      <c r="E98" s="9" t="s">
        <v>11</v>
      </c>
      <c r="F98" s="12">
        <f t="shared" si="5"/>
        <v>22</v>
      </c>
      <c r="G98" s="9" t="s">
        <v>8</v>
      </c>
      <c r="H98">
        <v>0.5</v>
      </c>
      <c r="I98" s="9" t="s">
        <v>13</v>
      </c>
      <c r="J98">
        <v>957</v>
      </c>
      <c r="K98">
        <f t="shared" si="3"/>
        <v>3740</v>
      </c>
      <c r="L98">
        <f t="shared" si="4"/>
        <v>2783</v>
      </c>
      <c r="M98">
        <v>300</v>
      </c>
    </row>
    <row r="99" spans="1:13">
      <c r="A99" s="6">
        <v>45896</v>
      </c>
      <c r="B99">
        <v>2</v>
      </c>
      <c r="C99">
        <v>0</v>
      </c>
      <c r="D99" s="9">
        <v>42</v>
      </c>
      <c r="E99" s="9" t="s">
        <v>11</v>
      </c>
      <c r="F99" s="12">
        <f t="shared" si="5"/>
        <v>21</v>
      </c>
      <c r="G99" s="9" t="s">
        <v>8</v>
      </c>
      <c r="H99">
        <v>0.5</v>
      </c>
      <c r="I99" s="9" t="s">
        <v>13</v>
      </c>
      <c r="J99">
        <v>957</v>
      </c>
      <c r="K99">
        <f t="shared" si="3"/>
        <v>3570</v>
      </c>
      <c r="L99">
        <f t="shared" si="4"/>
        <v>2613</v>
      </c>
      <c r="M99">
        <v>300</v>
      </c>
    </row>
    <row r="100" spans="1:13">
      <c r="A100" s="6">
        <v>45898</v>
      </c>
      <c r="B100">
        <v>2</v>
      </c>
      <c r="C100">
        <v>0</v>
      </c>
      <c r="D100" s="9">
        <v>43</v>
      </c>
      <c r="E100" s="9" t="s">
        <v>11</v>
      </c>
      <c r="F100" s="12">
        <f t="shared" si="5"/>
        <v>21.5</v>
      </c>
      <c r="G100" s="9" t="s">
        <v>8</v>
      </c>
      <c r="H100">
        <v>0.5</v>
      </c>
      <c r="I100" s="9" t="s">
        <v>13</v>
      </c>
      <c r="J100">
        <v>957</v>
      </c>
      <c r="K100">
        <f t="shared" si="3"/>
        <v>3655</v>
      </c>
      <c r="L100">
        <f t="shared" si="4"/>
        <v>2698</v>
      </c>
      <c r="M100">
        <v>300</v>
      </c>
    </row>
    <row r="101" spans="1:13">
      <c r="A101" s="6">
        <v>45900</v>
      </c>
      <c r="B101">
        <v>2</v>
      </c>
      <c r="C101">
        <v>0</v>
      </c>
      <c r="D101" s="9">
        <v>43</v>
      </c>
      <c r="E101" s="9" t="s">
        <v>11</v>
      </c>
      <c r="F101" s="12">
        <f t="shared" si="5"/>
        <v>21.5</v>
      </c>
      <c r="G101" s="9" t="s">
        <v>8</v>
      </c>
      <c r="H101">
        <v>0.5</v>
      </c>
      <c r="I101" s="9" t="s">
        <v>13</v>
      </c>
      <c r="J101">
        <v>957</v>
      </c>
      <c r="K101">
        <f t="shared" si="3"/>
        <v>3655</v>
      </c>
      <c r="L101">
        <f t="shared" si="4"/>
        <v>2698</v>
      </c>
      <c r="M101">
        <v>300</v>
      </c>
    </row>
  </sheetData>
  <autoFilter ref="A1:M123">
    <filterColumn colId="8"/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Shebin James</dc:creator>
  <cp:lastModifiedBy>Shebin James</cp:lastModifiedBy>
  <dcterms:created xsi:type="dcterms:W3CDTF">2026-06-03T03:30:40Z</dcterms:created>
  <dcterms:modified xsi:type="dcterms:W3CDTF">2026-10-10T08:08:17Z</dcterms:modified>
</cp:coreProperties>
</file>