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 of wisconsin\_CLASS - edX - 01 - Statistics using Python\"/>
    </mc:Choice>
  </mc:AlternateContent>
  <xr:revisionPtr revIDLastSave="0" documentId="8_{8577027B-E576-4E3F-AF53-414DB6288F52}" xr6:coauthVersionLast="47" xr6:coauthVersionMax="47" xr10:uidLastSave="{00000000-0000-0000-0000-000000000000}"/>
  <bookViews>
    <workbookView xWindow="0" yWindow="0" windowWidth="19200" windowHeight="8250" tabRatio="729" firstSheet="6" activeTab="6" xr2:uid="{00000000-000D-0000-FFFF-FFFF00000000}"/>
  </bookViews>
  <sheets>
    <sheet name="Remove Duplicates" sheetId="2" r:id="rId1"/>
    <sheet name="Split Data (1)" sheetId="7" r:id="rId2"/>
    <sheet name="Split Data (2)" sheetId="6" r:id="rId3"/>
    <sheet name="Error Handling" sheetId="5" r:id="rId4"/>
    <sheet name="Trim Data" sheetId="8" r:id="rId5"/>
    <sheet name="Find &amp; Replace" sheetId="4" r:id="rId6"/>
    <sheet name="Extract Text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2" i="3"/>
  <c r="D3" i="3"/>
  <c r="D4" i="3"/>
  <c r="D5" i="3"/>
  <c r="D6" i="3"/>
  <c r="D7" i="3"/>
  <c r="D8" i="3"/>
  <c r="D2" i="3"/>
  <c r="B3" i="3"/>
  <c r="B4" i="3"/>
  <c r="B5" i="3"/>
  <c r="B6" i="3"/>
  <c r="B7" i="3"/>
  <c r="B8" i="3"/>
  <c r="B2" i="3"/>
  <c r="B2" i="8"/>
  <c r="B3" i="8"/>
  <c r="B4" i="8"/>
  <c r="B5" i="8"/>
  <c r="B6" i="8"/>
  <c r="B7" i="8"/>
  <c r="B8" i="8"/>
  <c r="B9" i="8"/>
  <c r="B10" i="8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2" i="5"/>
</calcChain>
</file>

<file path=xl/sharedStrings.xml><?xml version="1.0" encoding="utf-8"?>
<sst xmlns="http://schemas.openxmlformats.org/spreadsheetml/2006/main" count="5175" uniqueCount="2836">
  <si>
    <t>Employee Name</t>
  </si>
  <si>
    <t>Employee ID</t>
  </si>
  <si>
    <t>Hire Date</t>
  </si>
  <si>
    <t>Effie Rubio</t>
  </si>
  <si>
    <t>Elly Reader</t>
  </si>
  <si>
    <t>Hailie Dale</t>
  </si>
  <si>
    <t>Abby Anthony</t>
  </si>
  <si>
    <t>Melissa Whitmore</t>
  </si>
  <si>
    <t>Oliwia Connelly</t>
  </si>
  <si>
    <t>Franklyn Salas</t>
  </si>
  <si>
    <t>Manraj Bright</t>
  </si>
  <si>
    <t>Kason Mckenna</t>
  </si>
  <si>
    <t>Pranav Kay</t>
  </si>
  <si>
    <t>Name</t>
  </si>
  <si>
    <t>Campbell</t>
  </si>
  <si>
    <t>Chase</t>
  </si>
  <si>
    <t>Henri</t>
  </si>
  <si>
    <t>Whitworth</t>
  </si>
  <si>
    <t>Tristan</t>
  </si>
  <si>
    <t>Cope</t>
  </si>
  <si>
    <t>Lance</t>
  </si>
  <si>
    <t>Rodriquez</t>
  </si>
  <si>
    <t>Mahir</t>
  </si>
  <si>
    <t>Esparza</t>
  </si>
  <si>
    <t>Giorgia</t>
  </si>
  <si>
    <t>Aguilar</t>
  </si>
  <si>
    <t>Rihanna</t>
  </si>
  <si>
    <t>Morton</t>
  </si>
  <si>
    <t>Farah</t>
  </si>
  <si>
    <t>Espinoza</t>
  </si>
  <si>
    <t>Dahlia</t>
  </si>
  <si>
    <t>Battle</t>
  </si>
  <si>
    <t>Geraint</t>
  </si>
  <si>
    <t>Schneider</t>
  </si>
  <si>
    <t>ID,date,yr,mnth,weekday,season,holiday,working_day,temp,atemp,hum,windspeed,casual_rentals,registered_rentals</t>
  </si>
  <si>
    <t>1,1/1/2011,0,1,6,1,0,0,0.344167,0.363625,0.805833,0.160446,331,654</t>
  </si>
  <si>
    <t>2,1/2/2011,0,1,0,1,0,0,0.363478,0.353739,0.696087,0.248539,131,670</t>
  </si>
  <si>
    <t>3,1/3/2011,0,1,1,1,0,1,0.196364,0.189405,0.437273,0.248309,120,1229</t>
  </si>
  <si>
    <t>4,1/4/2011,0,1,2,1,0,1,0.2,0.212122,0.590435,0.160296,108,1454</t>
  </si>
  <si>
    <t>5,1/5/2011,0,1,3,1,0,1,0.226957,0.22927,0.436957,0.1869,82,1518</t>
  </si>
  <si>
    <t>6,1/6/2011,0,1,4,1,0,1,0.204348,0.233209,0.518261,0.0895652,88,1518</t>
  </si>
  <si>
    <t>7,1/7/2011,0,1,5,1,0,1,0.196522,0.208839,0.498696,0.168726,148,1362</t>
  </si>
  <si>
    <t>8,1/8/2011,0,1,6,1,0,0,0.165,0.162254,0.535833,0.266804,68,891</t>
  </si>
  <si>
    <t>9,1/9/2011,0,1,0,1,0,0,0.138333,0.116175,0.434167,0.36195,54,768</t>
  </si>
  <si>
    <t>10,1/10/2011,0,1,1,1,0,1,0.150833,0.150888,0.482917,0.223267,41,1280</t>
  </si>
  <si>
    <t>11,1/11/2011,0,1,2,1,0,1,0.169091,0.191464,0.686364,0.122132,43,1220</t>
  </si>
  <si>
    <t>12,1/12/2011,0,1,3,1,0,1,0.172727,0.160473,0.599545,0.304627,25,1137</t>
  </si>
  <si>
    <t>13,1/13/2011,0,1,4,1,0,1,0.165,0.150883,0.470417,0.301,38,1368</t>
  </si>
  <si>
    <t>14,1/14/2011,0,1,5,1,0,1,0.16087,0.188413,0.537826,0.126548,54,1367</t>
  </si>
  <si>
    <t>15,1/15/2011,0,1,6,1,0,0,0.233333,0.248112,0.49875,0.157963,222,1026</t>
  </si>
  <si>
    <t>16,1/16/2011,0,1,0,1,0,0,0.231667,0.234217,0.48375,0.188433,251,953</t>
  </si>
  <si>
    <t>17,1/17/2011,0,1,1,1,1,0,0.175833,0.176771,0.5375,0.194017,117,883</t>
  </si>
  <si>
    <t>18,1/18/2011,0,1,2,1,0,1,0.216667,0.232333,0.861667,0.146775,9,674</t>
  </si>
  <si>
    <t>19,1/19/2011,0,1,3,1,0,1,0.292174,0.298422,0.741739,0.208317,78,1572</t>
  </si>
  <si>
    <t>20,1/20/2011,0,1,4,1,0,1,0.261667,0.25505,0.538333,0.195904,83,1844</t>
  </si>
  <si>
    <t>21,1/21/2011,0,1,5,1,0,1,0.1775,0.157833,0.457083,0.353242,75,1468</t>
  </si>
  <si>
    <t>22,1/22/2011,0,1,6,1,0,0,0.0591304,0.0790696,0.4,0.17197,93,888</t>
  </si>
  <si>
    <t>23,1/23/2011,0,1,0,1,0,0,0.0965217,0.0988391,0.436522,0.2466,150,836</t>
  </si>
  <si>
    <t>24,1/24/2011,0,1,1,1,0,1,0.0973913,0.11793,0.491739,0.15833,86,1330</t>
  </si>
  <si>
    <t>25,1/25/2011,0,1,2,1,0,1,0.223478,0.234526,0.616957,0.129796,186,1799</t>
  </si>
  <si>
    <t>26,1/26/2011,0,1,3,1,0,1,0.2175,0.2036,0.8625,0.29385,34,472</t>
  </si>
  <si>
    <t>27,1/27/2011,0,1,4,1,0,1,0.195,0.2197,0.6875,0.113837,15,416</t>
  </si>
  <si>
    <t>28,1/28/2011,0,1,5,1,0,1,0.203478,0.223317,0.793043,0.1233,38,1129</t>
  </si>
  <si>
    <t>29,1/29/2011,0,1,6,1,0,0,0.196522,0.212126,0.651739,0.145365,123,975</t>
  </si>
  <si>
    <t>30,1/30/2011,0,1,0,1,0,0,0.216522,0.250322,0.722174,0.0739826,140,956</t>
  </si>
  <si>
    <t>31,1/31/2011,0,1,1,1,0,1,0.180833,0.18625,0.60375,0.187192,42,1459</t>
  </si>
  <si>
    <t>32,2/1/2011,0,2,2,1,0,1,0.192174,0.23453,0.829565,0.053213,47,1313</t>
  </si>
  <si>
    <t>33,2/2/2011,0,2,3,1,0,1,0.26,0.254417,0.775417,0.264308,72,1454</t>
  </si>
  <si>
    <t>34,2/3/2011,0,2,4,1,0,1,0.186957,0.177878,0.437826,0.277752,61,1489</t>
  </si>
  <si>
    <t>35,2/4/2011,0,2,5,1,0,1,0.211304,0.228587,0.585217,0.127839,88,1620</t>
  </si>
  <si>
    <t>36,2/5/2011,0,2,6,1,0,0,0.233333,0.243058,0.929167,0.161079,100,905</t>
  </si>
  <si>
    <t>37,2/6/2011,0,2,0,1,0,0,0.285833,0.291671,0.568333,0.1418,354,1269</t>
  </si>
  <si>
    <t>38,2/7/2011,0,2,1,1,0,1,0.271667,0.303658,0.738333,0.0454083,120,1592</t>
  </si>
  <si>
    <t>39,2/8/2011,0,2,2,1,0,1,0.220833,0.198246,0.537917,0.36195,64,1466</t>
  </si>
  <si>
    <t>40,2/9/2011,0,2,3,1,0,1,0.134783,0.144283,0.494783,0.188839,53,1552</t>
  </si>
  <si>
    <t>41,2/10/2011,0,2,4,1,0,1,0.144348,0.149548,0.437391,0.221935,47,1491</t>
  </si>
  <si>
    <t>42,2/11/2011,0,2,5,1,0,1,0.189091,0.213509,0.506364,0.10855,149,1597</t>
  </si>
  <si>
    <t>43,2/12/2011,0,2,6,1,0,0,0.2225,0.232954,0.544167,0.203367,288,1184</t>
  </si>
  <si>
    <t>44,2/13/2011,0,2,0,1,0,0,0.316522,0.324113,0.457391,0.260883,397,1192</t>
  </si>
  <si>
    <t>45,2/14/2011,0,2,1,1,0,1,0.415,0.39835,0.375833,0.417908,208,1705</t>
  </si>
  <si>
    <t>46,2/15/2011,0,2,2,1,0,1,0.266087,0.254274,0.314348,0.291374,140,1675</t>
  </si>
  <si>
    <t>47,2/16/2011,0,2,3,1,0,1,0.318261,0.3162,0.423478,0.251791,218,1897</t>
  </si>
  <si>
    <t>48,2/17/2011,0,2,4,1,0,1,0.435833,0.428658,0.505,0.230104,259,2216</t>
  </si>
  <si>
    <t>49,2/18/2011,0,2,5,1,0,1,0.521667,0.511983,0.516667,0.264925,579,2348</t>
  </si>
  <si>
    <t>50,2/19/2011,0,2,6,1,0,0,0.399167,0.391404,0.187917,0.507463,532,1103</t>
  </si>
  <si>
    <t>51,2/20/2011,0,2,0,1,0,0,0.285217,0.27733,0.407826,0.223235,639,1173</t>
  </si>
  <si>
    <t>52,2/21/2011,0,2,1,1,1,0,0.303333,0.284075,0.605,0.307846,195,912</t>
  </si>
  <si>
    <t>53,2/22/2011,0,2,2,1,0,1,0.182222,0.186033,0.577778,0.195683,74,1376</t>
  </si>
  <si>
    <t>54,2/23/2011,0,2,3,1,0,1,0.221739,0.245717,0.423043,0.094113,139,1778</t>
  </si>
  <si>
    <t>55,2/24/2011,0,2,4,1,0,1,0.295652,0.289191,0.697391,0.250496,100,1707</t>
  </si>
  <si>
    <t>56,2/25/2011,0,2,5,1,0,1,0.364348,0.350461,0.712174,0.346539,120,1341</t>
  </si>
  <si>
    <t>57,2/26/2011,0,2,6,1,0,0,0.2825,0.282192,0.537917,0.186571,424,1545</t>
  </si>
  <si>
    <t>58,2/27/2011,0,2,0,1,0,0,0.343478,0.351109,0.68,0.125248,694,1708</t>
  </si>
  <si>
    <t>59,2/28/2011,0,2,1,1,0,1,0.407273,0.400118,0.876364,0.289686,81,1365</t>
  </si>
  <si>
    <t>60,3/1/2011,0,3,2,1,0,1,0.266667,0.263879,0.535,0.216425,137,1714</t>
  </si>
  <si>
    <t>61,3/2/2011,0,3,3,1,0,1,0.335,0.320071,0.449583,0.307833,231,1903</t>
  </si>
  <si>
    <t>62,3/3/2011,0,3,4,1,0,1,0.198333,0.200133,0.318333,0.225754,123,1562</t>
  </si>
  <si>
    <t>63,3/4/2011,0,3,5,1,0,1,0.261667,0.255679,0.610417,0.203346,214,1730</t>
  </si>
  <si>
    <t>64,3/5/2011,0,3,6,1,0,0,0.384167,0.378779,0.789167,0.251871,640,1437</t>
  </si>
  <si>
    <t>65,3/6/2011,0,3,0,1,0,0,0.376522,0.366252,0.948261,0.343287,114,491</t>
  </si>
  <si>
    <t>66,3/7/2011,0,3,1,1,0,1,0.261739,0.238461,0.551304,0.341352,244,1628</t>
  </si>
  <si>
    <t>67,3/8/2011,0,3,2,1,0,1,0.2925,0.3024,0.420833,0.12065,316,1817</t>
  </si>
  <si>
    <t>68,3/9/2011,0,3,3,1,0,1,0.295833,0.286608,0.775417,0.22015,191,1700</t>
  </si>
  <si>
    <t>69,3/10/2011,0,3,4,1,0,1,0.389091,0.385668,0,0.261877,46,577</t>
  </si>
  <si>
    <t>70,3/11/2011,0,3,5,1,0,1,0.316522,0.305,0.649565,0.23297,247,1730</t>
  </si>
  <si>
    <t>71,3/12/2011,0,3,6,1,0,0,0.329167,0.32575,0.594583,0.220775,724,1408</t>
  </si>
  <si>
    <t>72,3/13/2011,0,3,0,1,0,0,0.384348,0.380091,0.527391,0.270604,982,1435</t>
  </si>
  <si>
    <t>73,3/14/2011,0,3,1,1,0,1,0.325217,0.332,0.496957,0.136926,359,1687</t>
  </si>
  <si>
    <t>74,3/15/2011,0,3,2,1,0,1,0.317391,0.318178,0.655652,0.184309,289,1767</t>
  </si>
  <si>
    <t>75,3/16/2011,0,3,3,1,0,1,0.365217,0.36693,0.776522,0.203117,321,1871</t>
  </si>
  <si>
    <t>76,3/17/2011,0,3,4,1,0,1,0.415,0.410333,0.602917,0.209579,424,2320</t>
  </si>
  <si>
    <t>77,3/18/2011,0,3,5,1,0,1,0.54,0.527009,0.525217,0.231017,884,2355</t>
  </si>
  <si>
    <t>78,3/19/2011,0,3,6,1,0,0,0.4725,0.466525,0.379167,0.368167,1424,1693</t>
  </si>
  <si>
    <t>79,3/20/2011,0,3,0,1,0,0,0.3325,0.32575,0.47375,0.207721,1047,1424</t>
  </si>
  <si>
    <t>80,3/21/2011,0,3,1,2,0,1,0.430435,0.409735,0.737391,0.288783,401,1676</t>
  </si>
  <si>
    <t>81,3/22/2011,0,3,2,2,0,1,0.441667,0.440642,0.624583,0.22575,460,2243</t>
  </si>
  <si>
    <t>82,3/23/2011,0,3,3,2,0,1,0.346957,0.337939,0.839565,0.234261,203,1918</t>
  </si>
  <si>
    <t>83,3/24/2011,0,3,4,2,0,1,0.285,0.270833,0.805833,0.243787,166,1699</t>
  </si>
  <si>
    <t>84,3/25/2011,0,3,5,2,0,1,0.264167,0.256312,0.495,0.230725,300,1910</t>
  </si>
  <si>
    <t>85,3/26/2011,0,3,6,2,0,0,0.265833,0.257571,0.394167,0.209571,981,1515</t>
  </si>
  <si>
    <t>86,3/27/2011,0,3,0,2,0,0,0.253043,0.250339,0.493913,0.1843,472,1221</t>
  </si>
  <si>
    <t>87,3/28/2011,0,3,1,2,0,1,0.264348,0.257574,0.302174,0.212204,222,1806</t>
  </si>
  <si>
    <t>88,3/29/2011,0,3,2,2,0,1,0.3025,0.292908,0.314167,0.226996,317,2108</t>
  </si>
  <si>
    <t>89,3/30/2011,0,3,3,2,0,1,0.3,0.29735,0.646667,0.172888,168,1368</t>
  </si>
  <si>
    <t>90,3/31/2011,0,3,4,2,0,1,0.268333,0.257575,0.918333,0.217646,179,1506</t>
  </si>
  <si>
    <t>91,4/1/2011,0,4,5,2,0,1,0.3,0.283454,0.68625,0.258708,307,1920</t>
  </si>
  <si>
    <t>92,4/2/2011,0,4,6,2,0,0,0.315,0.315637,0.65375,0.197146,898,1354</t>
  </si>
  <si>
    <t>93,4/3/2011,0,4,0,2,0,0,0.378333,0.378767,0.48,0.182213,1651,1598</t>
  </si>
  <si>
    <t>94,4/4/2011,0,4,1,2,0,1,0.573333,0.542929,0.42625,0.385571,734,2381</t>
  </si>
  <si>
    <t>95,4/5/2011,0,4,2,2,0,1,0.414167,0.39835,0.642083,0.388067,167,1628</t>
  </si>
  <si>
    <t>96,4/6/2011,0,4,3,2,0,1,0.390833,0.387608,0.470833,0.263063,413,2395</t>
  </si>
  <si>
    <t>97,4/7/2011,0,4,4,2,0,1,0.4375,0.433696,0.602917,0.162312,571,2570</t>
  </si>
  <si>
    <t>98,4/8/2011,0,4,5,2,0,1,0.335833,0.324479,0.83625,0.226992,172,1299</t>
  </si>
  <si>
    <t>99,4/9/2011,0,4,6,2,0,0,0.3425,0.341529,0.8775,0.133083,879,1576</t>
  </si>
  <si>
    <t>100,4/10/2011,0,4,0,2,0,0,0.426667,0.426737,0.8575,0.146767,1188,1707</t>
  </si>
  <si>
    <t>101,4/11/2011,0,4,1,2,0,1,0.595652,0.565217,0.716956,0.324474,855,2493</t>
  </si>
  <si>
    <t>102,4/12/2011,0,4,2,2,0,1,0.5025,0.493054,0.739167,0.274879,257,1777</t>
  </si>
  <si>
    <t>103,4/13/2011,0,4,3,2,0,1,0.4125,0.417283,0.819167,0.250617,209,1953</t>
  </si>
  <si>
    <t>104,4/14/2011,0,4,4,2,0,1,0.4675,0.462742,0.540417,0.1107,529,2738</t>
  </si>
  <si>
    <t>105,4/15/2011,0,4,5,2,1,0,0.446667,0.441913,0.67125,0.226375,642,2484</t>
  </si>
  <si>
    <t>106,4/16/2011,0,4,6,2,0,0,0.430833,0.425492,0.888333,0.340808,121,674</t>
  </si>
  <si>
    <t>107,4/17/2011,0,4,0,2,0,0,0.456667,0.445696,0.479583,0.303496,1558,2186</t>
  </si>
  <si>
    <t>108,4/18/2011,0,4,1,2,0,1,0.5125,0.503146,0.5425,0.163567,669,2760</t>
  </si>
  <si>
    <t>109,4/19/2011,0,4,2,2,0,1,0.505833,0.489258,0.665833,0.157971,409,2795</t>
  </si>
  <si>
    <t>110,4/20/2011,0,4,3,2,0,1,0.595,0.564392,0.614167,0.241925,613,3331</t>
  </si>
  <si>
    <t>111,4/21/2011,0,4,4,2,0,1,0.459167,0.453892,0.407083,0.325258,745,3444</t>
  </si>
  <si>
    <t>112,4/22/2011,0,4,5,2,0,1,0.336667,0.321954,0.729583,0.219521,177,1506</t>
  </si>
  <si>
    <t>113,4/23/2011,0,4,6,2,0,0,0.46,0.450121,0.887917,0.230725,1462,2574</t>
  </si>
  <si>
    <t>114,4/24/2011,0,4,0,2,0,0,0.581667,0.551763,0.810833,0.192175,1710,2481</t>
  </si>
  <si>
    <t>115,4/25/2011,0,4,1,2,0,1,0.606667,0.5745,0.776667,0.185333,773,3300</t>
  </si>
  <si>
    <t>116,4/26/2011,0,4,2,2,0,1,0.631667,0.594083,0.729167,0.3265,678,3722</t>
  </si>
  <si>
    <t>117,4/27/2011,0,4,3,2,0,1,0.62,0.575142,0.835417,0.3122,547,3325</t>
  </si>
  <si>
    <t>118,4/28/2011,0,4,4,2,0,1,0.6175,0.578929,0.700833,0.320908,569,3489</t>
  </si>
  <si>
    <t>119,4/29/2011,0,4,5,2,0,1,0.51,0.497463,0.457083,0.240063,878,3717</t>
  </si>
  <si>
    <t>120,4/30/2011,0,4,6,2,0,0,0.4725,0.464021,0.503333,0.235075,1965,3347</t>
  </si>
  <si>
    <t>121,5/1/2011,0,5,0,2,0,0,0.451667,0.448204,0.762083,0.106354,1138,2213</t>
  </si>
  <si>
    <t>122,5/2/2011,0,5,1,2,0,1,0.549167,0.532833,0.73,0.183454,847,3554</t>
  </si>
  <si>
    <t>123,5/3/2011,0,5,2,2,0,1,0.616667,0.582079,0.697083,0.342667,603,3848</t>
  </si>
  <si>
    <t>124,5/4/2011,0,5,3,2,0,1,0.414167,0.40465,0.737083,0.328996,255,2378</t>
  </si>
  <si>
    <t>125,5/5/2011,0,5,4,2,0,1,0.459167,0.441917,0.444167,0.295392,614,3819</t>
  </si>
  <si>
    <t>126,5/6/2011,0,5,5,2,0,1,0.479167,0.474117,0.59,0.228246,894,3714</t>
  </si>
  <si>
    <t>127,5/7/2011,0,5,6,2,0,0,0.52,0.512621,0.54125,0.16045,1612,3102</t>
  </si>
  <si>
    <t>128,5/8/2011,0,5,0,2,0,0,0.528333,0.518933,0.631667,0.0746375,1401,2932</t>
  </si>
  <si>
    <t>129,5/9/2011,0,5,1,2,0,1,0.5325,0.525246,0.58875,0.176,664,3698</t>
  </si>
  <si>
    <t>130,5/10/2011,0,5,2,2,0,1,0.5325,0.522721,0.489167,0.115671,694,4109</t>
  </si>
  <si>
    <t>131,5/11/2011,0,5,3,2,0,1,0.5425,0.5284,0.632917,0.120642,550,3632</t>
  </si>
  <si>
    <t>132,5/12/2011,0,5,4,2,0,1,0.535,0.523363,0.7475,0.189667,695,4169</t>
  </si>
  <si>
    <t>133,5/13/2011,0,5,5,2,0,1,0.5125,0.4943,0.863333,0.179725,692,3413</t>
  </si>
  <si>
    <t>134,5/14/2011,0,5,6,2,0,0,0.520833,0.500629,0.9225,0.13495,902,2507</t>
  </si>
  <si>
    <t>135,5/15/2011,0,5,0,2,0,0,0.5625,0.536,0.867083,0.152979,1582,2971</t>
  </si>
  <si>
    <t>136,5/16/2011,0,5,1,2,0,1,0.5775,0.550512,0.787917,0.126871,773,3185</t>
  </si>
  <si>
    <t>137,5/17/2011,0,5,2,2,0,1,0.561667,0.538529,0.837917,0.277354,678,3445</t>
  </si>
  <si>
    <t>138,5/18/2011,0,5,3,2,0,1,0.55,0.527158,0.87,0.201492,536,3319</t>
  </si>
  <si>
    <t>139,5/19/2011,0,5,4,2,0,1,0.530833,0.510742,0.829583,0.108213,735,3840</t>
  </si>
  <si>
    <t>140,5/20/2011,0,5,5,2,0,1,0.536667,0.529042,0.719583,0.125013,909,4008</t>
  </si>
  <si>
    <t>141,5/21/2011,0,5,6,2,0,0,0.6025,0.571975,0.626667,0.12065,2258,3547</t>
  </si>
  <si>
    <t>142,5/22/2011,0,5,0,2,0,0,0.604167,0.5745,0.749583,0.148008,1576,3084</t>
  </si>
  <si>
    <t>143,5/23/2011,0,5,1,2,0,1,0.631667,0.590296,0.81,0.233842,836,3438</t>
  </si>
  <si>
    <t>144,5/24/2011,0,5,2,2,0,1,0.66,0.604813,0.740833,0.207092,659,3833</t>
  </si>
  <si>
    <t>145,5/25/2011,0,5,3,2,0,1,0.660833,0.615542,0.69625,0.154233,740,4238</t>
  </si>
  <si>
    <t>146,5/26/2011,0,5,4,2,0,1,0.708333,0.654688,0.6775,0.199642,758,3919</t>
  </si>
  <si>
    <t>147,5/27/2011,0,5,5,2,0,1,0.681667,0.637008,0.65375,0.240679,871,3808</t>
  </si>
  <si>
    <t>148,5/28/2011,0,5,6,2,0,0,0.655833,0.612379,0.729583,0.230092,2001,2757</t>
  </si>
  <si>
    <t>149,5/29/2011,0,5,0,2,0,0,0.6675,0.61555,0.81875,0.213938,2355,2433</t>
  </si>
  <si>
    <t>150,5/30/2011,0,5,1,2,1,0,0.733333,0.671092,0.685,0.131225,1549,2549</t>
  </si>
  <si>
    <t>151,5/31/2011,0,5,2,2,0,1,0.775,0.725383,0.636667,0.111329,673,3309</t>
  </si>
  <si>
    <t>152,6/1/2011,0,6,3,2,0,1,0.764167,0.720967,0.677083,0.207092,513,3461</t>
  </si>
  <si>
    <t>153,6/2/2011,0,6,4,2,0,1,0.715,0.643942,0.305,0.292287,736,4232</t>
  </si>
  <si>
    <t>154,6/3/2011,0,6,5,2,0,1,0.62,0.587133,0.354167,0.253121,898,4414</t>
  </si>
  <si>
    <t>155,6/4/2011,0,6,6,2,0,0,0.635,0.594696,0.45625,0.123142,1869,3473</t>
  </si>
  <si>
    <t>156,6/5/2011,0,6,0,2,0,0,0.648333,0.616804,0.6525,0.138692,1685,3221</t>
  </si>
  <si>
    <t>157,6/6/2011,0,6,1,2,0,1,0.678333,0.621858,0.6,0.121896,673,3875</t>
  </si>
  <si>
    <t>158,6/7/2011,0,6,2,2,0,1,0.7075,0.65595,0.597917,0.187808,763,4070</t>
  </si>
  <si>
    <t>159,6/8/2011,0,6,3,2,0,1,0.775833,0.727279,0.622083,0.136817,676,3725</t>
  </si>
  <si>
    <t>160,6/9/2011,0,6,4,2,0,1,0.808333,0.757579,0.568333,0.149883,563,3352</t>
  </si>
  <si>
    <t>161,6/10/2011,0,6,5,2,0,1,0.755,0.703292,0.605,0.140554,815,3771</t>
  </si>
  <si>
    <t>162,6/11/2011,0,6,6,2,0,0,0.725,0.678038,0.654583,0.15485,1729,3237</t>
  </si>
  <si>
    <t>163,6/12/2011,0,6,0,2,0,0,0.6925,0.643325,0.747917,0.163567,1467,2993</t>
  </si>
  <si>
    <t>164,6/13/2011,0,6,1,2,0,1,0.635,0.601654,0.494583,0.30535,863,4157</t>
  </si>
  <si>
    <t>165,6/14/2011,0,6,2,2,0,1,0.604167,0.591546,0.507083,0.269283,727,4164</t>
  </si>
  <si>
    <t>166,6/15/2011,0,6,3,2,0,1,0.626667,0.587754,0.471667,0.167912,769,4411</t>
  </si>
  <si>
    <t>167,6/16/2011,0,6,4,2,0,1,0.628333,0.595346,0.688333,0.206471,545,3222</t>
  </si>
  <si>
    <t>168,6/17/2011,0,6,5,2,0,1,0.649167,0.600383,0.735833,0.143029,863,3981</t>
  </si>
  <si>
    <t>169,6/18/2011,0,6,6,2,0,0,0.696667,0.643954,0.670417,0.119408,1807,3312</t>
  </si>
  <si>
    <t>170,6/19/2011,0,6,0,2,0,0,0.699167,0.645846,0.666667,0.102,1639,3105</t>
  </si>
  <si>
    <t>171,6/20/2011,0,6,1,2,0,1,0.635,0.595346,0.74625,0.155475,699,3311</t>
  </si>
  <si>
    <t>172,6/21/2011,0,6,2,3,0,1,0.680833,0.637646,0.770417,0.171025,774,4061</t>
  </si>
  <si>
    <t>173,6/22/2011,0,6,3,3,0,1,0.733333,0.693829,0.7075,0.172262,661,3846</t>
  </si>
  <si>
    <t>174,6/23/2011,0,6,4,3,0,1,0.728333,0.693833,0.703333,0.238804,746,4044</t>
  </si>
  <si>
    <t>175,6/24/2011,0,6,5,3,0,1,0.724167,0.656583,0.573333,0.222025,969,4022</t>
  </si>
  <si>
    <t>176,6/25/2011,0,6,6,3,0,0,0.695,0.643313,0.483333,0.209571,1782,3420</t>
  </si>
  <si>
    <t>177,6/26/2011,0,6,0,3,0,0,0.68,0.637629,0.513333,0.0945333,1920,3385</t>
  </si>
  <si>
    <t>178,6/27/2011,0,6,1,3,0,1,0.6825,0.637004,0.658333,0.107588,854,3854</t>
  </si>
  <si>
    <t>179,6/28/2011,0,6,2,3,0,1,0.744167,0.692558,0.634167,0.144283,732,3916</t>
  </si>
  <si>
    <t>180,6/29/2011,0,6,3,3,0,1,0.728333,0.654688,0.497917,0.261821,848,4377</t>
  </si>
  <si>
    <t>181,6/30/2011,0,6,4,3,0,1,0.696667,0.637008,0.434167,0.185312,1027,4488</t>
  </si>
  <si>
    <t>182,7/1/2011,0,7,5,3,0,1,0.7225,0.652162,0.39625,0.102608,1246,4116</t>
  </si>
  <si>
    <t>183,7/2/2011,0,7,6,3,0,0,0.738333,0.667308,0.444583,0.115062,2204,2915</t>
  </si>
  <si>
    <t>184,7/3/2011,0,7,0,3,0,0,0.716667,0.668575,0.6825,0.228858,2282,2367</t>
  </si>
  <si>
    <t>185,7/4/2011,0,7,1,3,1,0,0.726667,0.665417,0.637917,0.0814792,3065,2978</t>
  </si>
  <si>
    <t>186,7/5/2011,0,7,2,3,0,1,0.746667,0.696338,0.590417,0.126258,1031,3634</t>
  </si>
  <si>
    <t>187,7/6/2011,0,7,3,3,0,1,0.72,0.685633,0.743333,0.149883,784,3845</t>
  </si>
  <si>
    <t>188,7/7/2011,0,7,4,3,0,1,0.75,0.686871,0.65125,0.1592,754,3838</t>
  </si>
  <si>
    <t>189,7/8/2011,0,7,5,3,0,1,0.709167,0.670483,0.757917,0.225129,692,3348</t>
  </si>
  <si>
    <t>190,7/9/2011,0,7,6,3,0,0,0.733333,0.664158,0.609167,0.167912,1988,3348</t>
  </si>
  <si>
    <t>191,7/10/2011,0,7,0,3,0,0,0.7475,0.690025,0.578333,0.183471,1743,3138</t>
  </si>
  <si>
    <t>192,7/11/2011,0,7,1,3,0,1,0.7625,0.729804,0.635833,0.282337,723,3363</t>
  </si>
  <si>
    <t>193,7/12/2011,0,7,2,3,0,1,0.794167,0.739275,0.559167,0.200254,662,3596</t>
  </si>
  <si>
    <t>194,7/13/2011,0,7,3,3,0,1,0.746667,0.689404,0.631667,0.146133,748,3594</t>
  </si>
  <si>
    <t>195,7/14/2011,0,7,4,3,0,1,0.680833,0.635104,0.47625,0.240667,888,4196</t>
  </si>
  <si>
    <t>196,7/15/2011,0,7,5,3,0,1,0.663333,0.624371,0.59125,0.182833,1318,4220</t>
  </si>
  <si>
    <t>197,7/16/2011,0,7,6,3,0,0,0.686667,0.638263,0.585,0.208342,2418,3505</t>
  </si>
  <si>
    <t>198,7/17/2011,0,7,0,3,0,0,0.719167,0.669833,0.604167,0.245033,2006,3296</t>
  </si>
  <si>
    <t>199,7/18/2011,0,7,1,3,0,1,0.746667,0.703925,0.65125,0.215804,841,3617</t>
  </si>
  <si>
    <t>200,7/19/2011,0,7,2,3,0,1,0.776667,0.747479,0.650417,0.1306,752,3789</t>
  </si>
  <si>
    <t>201,7/20/2011,0,7,3,3,0,1,0.768333,0.74685,0.707083,0.113817,644,3688</t>
  </si>
  <si>
    <t>202,7/21/2011,0,7,4,3,0,1,0.815,0.826371,0.69125,0.222021,632,3152</t>
  </si>
  <si>
    <t>203,7/22/2011,0,7,5,3,0,1,0.848333,0.840896,0.580417,0.1331,562,2825</t>
  </si>
  <si>
    <t>204,7/23/2011,0,7,6,3,0,0,0.849167,0.804287,0.5,0.131221,987,2298</t>
  </si>
  <si>
    <t>205,7/24/2011,0,7,0,3,0,0,0.83,0.794829,0.550833,0.169171,1050,2556</t>
  </si>
  <si>
    <t>206,7/25/2011,0,7,1,3,0,1,0.743333,0.720958,0.757083,0.0908083,568,3272</t>
  </si>
  <si>
    <t>207,7/26/2011,0,7,2,3,0,1,0.771667,0.696979,0.540833,0.200258,750,3840</t>
  </si>
  <si>
    <t>208,7/27/2011,0,7,3,3,0,1,0.775,0.690667,0.402917,0.183463,755,3901</t>
  </si>
  <si>
    <t>209,7/28/2011,0,7,4,3,0,1,0.779167,0.7399,0.583333,0.178479,606,3784</t>
  </si>
  <si>
    <t>210,7/29/2011,0,7,5,3,0,1,0.838333,0.785967,0.5425,0.174138,670,3176</t>
  </si>
  <si>
    <t>211,7/30/2011,0,7,6,3,0,0,0.804167,0.728537,0.465833,0.168537,1559,2916</t>
  </si>
  <si>
    <t>212,7/31/2011,0,7,0,3,0,0,0.805833,0.729796,0.480833,0.164813,1524,2778</t>
  </si>
  <si>
    <t>213,8/1/2011,0,8,1,3,0,1,0.771667,0.703292,0.550833,0.156717,729,3537</t>
  </si>
  <si>
    <t>214,8/2/2011,0,8,2,3,0,1,0.783333,0.707071,0.49125,0.20585,801,4044</t>
  </si>
  <si>
    <t>215,8/3/2011,0,8,3,3,0,1,0.731667,0.679937,0.6575,0.135583,467,3107</t>
  </si>
  <si>
    <t>216,8/4/2011,0,8,4,3,0,1,0.71,0.664788,0.7575,0.19715,799,3777</t>
  </si>
  <si>
    <t>217,8/5/2011,0,8,5,3,0,1,0.710833,0.656567,0.630833,0.184696,1023,3843</t>
  </si>
  <si>
    <t>218,8/6/2011,0,8,6,3,0,0,0.716667,0.676154,0.755,0.22825,1521,2773</t>
  </si>
  <si>
    <t>219,8/7/2011,0,8,0,3,0,0,0.7425,0.715292,0.752917,0.201487,1298,2487</t>
  </si>
  <si>
    <t>220,8/8/2011,0,8,1,3,0,1,0.765,0.703283,0.592083,0.192175,846,3480</t>
  </si>
  <si>
    <t>221,8/9/2011,0,8,2,3,0,1,0.775,0.724121,0.570417,0.151121,907,3695</t>
  </si>
  <si>
    <t>222,8/10/2011,0,8,3,3,0,1,0.766667,0.684983,0.424167,0.200258,884,3896</t>
  </si>
  <si>
    <t>223,8/11/2011,0,8,4,3,0,1,0.7175,0.651521,0.42375,0.164796,812,3980</t>
  </si>
  <si>
    <t>224,8/12/2011,0,8,5,3,0,1,0.708333,0.654042,0.415,0.125621,1051,3854</t>
  </si>
  <si>
    <t>225,8/13/2011,0,8,6,3,0,0,0.685833,0.645858,0.729583,0.211454,1504,2646</t>
  </si>
  <si>
    <t>226,8/14/2011,0,8,0,3,0,0,0.676667,0.624388,0.8175,0.222633,1338,2482</t>
  </si>
  <si>
    <t>227,8/15/2011,0,8,1,3,0,1,0.665833,0.616167,0.712083,0.208954,775,3563</t>
  </si>
  <si>
    <t>228,8/16/2011,0,8,2,3,0,1,0.700833,0.645837,0.578333,0.236329,721,4004</t>
  </si>
  <si>
    <t>229,8/17/2011,0,8,3,3,0,1,0.723333,0.666671,0.575417,0.143667,668,4026</t>
  </si>
  <si>
    <t>230,8/18/2011,0,8,4,3,0,1,0.711667,0.662258,0.654583,0.233208,639,3166</t>
  </si>
  <si>
    <t>231,8/19/2011,0,8,5,3,0,1,0.685,0.633221,0.722917,0.139308,797,3356</t>
  </si>
  <si>
    <t>232,8/20/2011,0,8,6,3,0,0,0.6975,0.648996,0.674167,0.104467,1914,3277</t>
  </si>
  <si>
    <t>233,8/21/2011,0,8,0,3,0,0,0.710833,0.675525,0.77,0.248754,1249,2624</t>
  </si>
  <si>
    <t>234,8/22/2011,0,8,1,3,0,1,0.691667,0.638254,0.47,0.27675,833,3925</t>
  </si>
  <si>
    <t>235,8/23/2011,0,8,2,3,0,1,0.640833,0.606067,0.455417,0.146763,1281,4614</t>
  </si>
  <si>
    <t>236,8/24/2011,0,8,3,3,0,1,0.673333,0.630692,0.605,0.253108,949,4181</t>
  </si>
  <si>
    <t>237,8/25/2011,0,8,4,3,0,1,0.684167,0.645854,0.771667,0.210833,435,3107</t>
  </si>
  <si>
    <t>238,8/26/2011,0,8,5,3,0,1,0.7,0.659733,0.76125,0.0839625,768,3893</t>
  </si>
  <si>
    <t>239,8/27/2011,0,8,6,3,0,0,0.68,0.635556,0.85,0.375617,226,889</t>
  </si>
  <si>
    <t>240,8/28/2011,0,8,0,3,0,0,0.707059,0.647959,0.561765,0.304659,1415,2919</t>
  </si>
  <si>
    <t>241,8/29/2011,0,8,1,3,0,1,0.636667,0.607958,0.554583,0.159825,729,3905</t>
  </si>
  <si>
    <t>242,8/30/2011,0,8,2,3,0,1,0.639167,0.594704,0.548333,0.125008,775,4429</t>
  </si>
  <si>
    <t>243,8/31/2011,0,8,3,3,0,1,0.656667,0.611121,0.597917,0.0833333,688,4370</t>
  </si>
  <si>
    <t>244,9/1/2011,0,9,4,3,0,1,0.655,0.614921,0.639167,0.141796,783,4332</t>
  </si>
  <si>
    <t>245,9/2/2011,0,9,5,3,0,1,0.643333,0.604808,0.727083,0.139929,875,3852</t>
  </si>
  <si>
    <t>246,9/3/2011,0,9,6,3,0,0,0.669167,0.633213,0.716667,0.185325,1935,2549</t>
  </si>
  <si>
    <t>247,9/4/2011,0,9,0,3,0,0,0.709167,0.665429,0.742083,0.206467,2521,2419</t>
  </si>
  <si>
    <t>248,9/5/2011,0,9,1,3,1,0,0.673333,0.625646,0.790417,0.212696,1236,2115</t>
  </si>
  <si>
    <t>249,9/6/2011,0,9,2,3,0,1,0.54,0.5152,0.886957,0.343943,204,2506</t>
  </si>
  <si>
    <t>250,9/7/2011,0,9,3,3,0,1,0.599167,0.544229,0.917083,0.0970208,118,1878</t>
  </si>
  <si>
    <t>251,9/8/2011,0,9,4,3,0,1,0.633913,0.555361,0.939565,0.192748,153,1689</t>
  </si>
  <si>
    <t>252,9/9/2011,0,9,5,3,0,1,0.65,0.578946,0.897917,0.124379,417,3127</t>
  </si>
  <si>
    <t>253,9/10/2011,0,9,6,3,0,0,0.66,0.607962,0.75375,0.153608,1750,3595</t>
  </si>
  <si>
    <t>254,9/11/2011,0,9,0,3,0,0,0.653333,0.609229,0.71375,0.115054,1633,3413</t>
  </si>
  <si>
    <t>255,9/12/2011,0,9,1,3,0,1,0.644348,0.60213,0.692174,0.088913,690,4023</t>
  </si>
  <si>
    <t>256,9/13/2011,0,9,2,3,0,1,0.650833,0.603554,0.7125,0.141804,701,4062</t>
  </si>
  <si>
    <t>257,9/14/2011,0,9,3,3,0,1,0.673333,0.6269,0.697083,0.1673,647,4138</t>
  </si>
  <si>
    <t>258,9/15/2011,0,9,4,3,0,1,0.5775,0.553671,0.709167,0.271146,428,3231</t>
  </si>
  <si>
    <t>259,9/16/2011,0,9,5,3,0,1,0.469167,0.461475,0.590417,0.164183,742,4018</t>
  </si>
  <si>
    <t>260,9/17/2011,0,9,6,3,0,0,0.491667,0.478512,0.718333,0.189675,1434,3077</t>
  </si>
  <si>
    <t>261,9/18/2011,0,9,0,3,0,0,0.5075,0.490537,0.695,0.178483,1353,2921</t>
  </si>
  <si>
    <t>262,9/19/2011,0,9,1,3,0,1,0.549167,0.529675,0.69,0.151742,691,3848</t>
  </si>
  <si>
    <t>263,9/20/2011,0,9,2,3,0,1,0.561667,0.532217,0.88125,0.134954,438,3203</t>
  </si>
  <si>
    <t>264,9/21/2011,0,9,3,3,0,1,0.595,0.550533,0.9,0.0964042,539,3813</t>
  </si>
  <si>
    <t>265,9/22/2011,0,9,4,3,0,1,0.628333,0.554963,0.902083,0.128125,555,4240</t>
  </si>
  <si>
    <t>266,9/23/2011,0,9,5,4,0,1,0.609167,0.522125,0.9725,0.0783667,258,2137</t>
  </si>
  <si>
    <t>267,9/24/2011,0,9,6,4,0,0,0.606667,0.564412,0.8625,0.0783833,1776,3647</t>
  </si>
  <si>
    <t>268,9/25/2011,0,9,0,4,0,0,0.634167,0.572637,0.845,0.0503792,1544,3466</t>
  </si>
  <si>
    <t>269,9/26/2011,0,9,1,4,0,1,0.649167,0.589042,0.848333,0.1107,684,3946</t>
  </si>
  <si>
    <t>270,9/27/2011,0,9,2,4,0,1,0.636667,0.574525,0.885417,0.118171,477,3643</t>
  </si>
  <si>
    <t>271,9/28/2011,0,9,3,4,0,1,0.635,0.575158,0.84875,0.148629,480,3427</t>
  </si>
  <si>
    <t>272,9/29/2011,0,9,4,4,0,1,0.616667,0.574512,0.699167,0.172883,653,4186</t>
  </si>
  <si>
    <t>273,9/30/2011,0,9,5,4,0,1,0.564167,0.544829,0.6475,0.206475,830,4372</t>
  </si>
  <si>
    <t>274,10/1/2011,0,10,6,4,0,0,0.41,0.412863,0.75375,0.292296,480,1949</t>
  </si>
  <si>
    <t>275,10/2/2011,0,10,0,4,0,0,0.356667,0.345317,0.791667,0.222013,616,2302</t>
  </si>
  <si>
    <t>276,10/3/2011,0,10,1,4,0,1,0.384167,0.392046,0.760833,0.0833458,330,3240</t>
  </si>
  <si>
    <t>277,10/4/2011,0,10,2,4,0,1,0.484167,0.472858,0.71,0.205854,486,3970</t>
  </si>
  <si>
    <t>278,10/5/2011,0,10,3,4,0,1,0.538333,0.527138,0.647917,0.17725,559,4267</t>
  </si>
  <si>
    <t>279,10/6/2011,0,10,4,4,0,1,0.494167,0.480425,0.620833,0.134954,639,4126</t>
  </si>
  <si>
    <t>280,10/7/2011,0,10,5,4,0,1,0.510833,0.504404,0.684167,0.0223917,949,4036</t>
  </si>
  <si>
    <t>281,10/8/2011,0,10,6,4,0,0,0.521667,0.513242,0.70125,0.0454042,2235,3174</t>
  </si>
  <si>
    <t>282,10/9/2011,0,10,0,4,0,0,0.540833,0.523983,0.7275,0.06345,2397,3114</t>
  </si>
  <si>
    <t>283,10/10/2011,0,10,1,4,1,0,0.570833,0.542925,0.73375,0.0423042,1514,3603</t>
  </si>
  <si>
    <t>284,10/11/2011,0,10,2,4,0,1,0.566667,0.546096,0.80875,0.143042,667,3896</t>
  </si>
  <si>
    <t>285,10/12/2011,0,10,3,4,0,1,0.543333,0.517717,0.90625,0.24815,217,2199</t>
  </si>
  <si>
    <t>286,10/13/2011,0,10,4,4,0,1,0.589167,0.551804,0.896667,0.141787,290,2623</t>
  </si>
  <si>
    <t>287,10/14/2011,0,10,5,4,0,1,0.550833,0.529675,0.71625,0.223883,529,3115</t>
  </si>
  <si>
    <t>288,10/15/2011,0,10,6,4,0,0,0.506667,0.498725,0.483333,0.258083,1899,3318</t>
  </si>
  <si>
    <t>289,10/16/2011,0,10,0,4,0,0,0.511667,0.503154,0.486667,0.281717,1748,3293</t>
  </si>
  <si>
    <t>290,10/17/2011,0,10,1,4,0,1,0.534167,0.510725,0.579583,0.175379,713,3857</t>
  </si>
  <si>
    <t>291,10/18/2011,0,10,2,4,0,1,0.5325,0.522721,0.701667,0.110087,637,4111</t>
  </si>
  <si>
    <t>292,10/19/2011,0,10,3,4,0,1,0.541739,0.513848,0.895217,0.243339,254,2170</t>
  </si>
  <si>
    <t>293,10/20/2011,0,10,4,4,0,1,0.475833,0.466525,0.63625,0.422275,471,3724</t>
  </si>
  <si>
    <t>294,10/21/2011,0,10,5,4,0,1,0.4275,0.423596,0.574167,0.221396,676,3628</t>
  </si>
  <si>
    <t>295,10/22/2011,0,10,6,4,0,0,0.4225,0.425492,0.629167,0.0926667,1499,2809</t>
  </si>
  <si>
    <t>296,10/23/2011,0,10,0,4,0,0,0.421667,0.422333,0.74125,0.0995125,1619,2762</t>
  </si>
  <si>
    <t>297,10/24/2011,0,10,1,4,0,1,0.463333,0.457067,0.772083,0.118792,699,3488</t>
  </si>
  <si>
    <t>298,10/25/2011,0,10,2,4,0,1,0.471667,0.463375,0.622917,0.166658,695,3992</t>
  </si>
  <si>
    <t>299,10/26/2011,0,10,3,4,0,1,0.484167,0.472846,0.720417,0.148642,404,3490</t>
  </si>
  <si>
    <t>300,10/27/2011,0,10,4,4,0,1,0.47,0.457046,0.812917,0.197763,240,2419</t>
  </si>
  <si>
    <t>301,10/28/2011,0,10,5,4,0,1,0.330833,0.318812,0.585833,0.229479,456,3291</t>
  </si>
  <si>
    <t>302,10/29/2011,0,10,6,4,0,0,0.254167,0.227913,0.8825,0.351371,57,570</t>
  </si>
  <si>
    <t>303,10/30/2011,0,10,0,4,0,0,0.319167,0.321329,0.62375,0.176617,885,2446</t>
  </si>
  <si>
    <t>304,10/31/2011,0,10,1,4,0,1,0.34,0.356063,0.703333,0.10635,362,3307</t>
  </si>
  <si>
    <t>305,11/1/2011,0,11,2,4,0,1,0.400833,0.397088,0.68375,0.135571,410,3658</t>
  </si>
  <si>
    <t>306,11/2/2011,0,11,3,4,0,1,0.3775,0.390133,0.71875,0.0820917,370,3816</t>
  </si>
  <si>
    <t>307,11/3/2011,0,11,4,4,0,1,0.408333,0.405921,0.702083,0.136817,318,3656</t>
  </si>
  <si>
    <t>308,11/4/2011,0,11,5,4,0,1,0.403333,0.403392,0.6225,0.271779,470,3576</t>
  </si>
  <si>
    <t>309,11/5/2011,0,11,6,4,0,0,0.326667,0.323854,0.519167,0.189062,1156,2770</t>
  </si>
  <si>
    <t>310,11/6/2011,0,11,0,4,0,0,0.348333,0.362358,0.734583,0.0920542,952,2697</t>
  </si>
  <si>
    <t>311,11/7/2011,0,11,1,4,0,1,0.395,0.400871,0.75875,0.057225,373,3662</t>
  </si>
  <si>
    <t>312,11/8/2011,0,11,2,4,0,1,0.408333,0.412246,0.721667,0.0690375,376,3829</t>
  </si>
  <si>
    <t>313,11/9/2011,0,11,3,4,0,1,0.4,0.409079,0.758333,0.0621958,305,3804</t>
  </si>
  <si>
    <t>314,11/10/2011,0,11,4,4,0,1,0.38,0.373721,0.813333,0.189067,190,2743</t>
  </si>
  <si>
    <t>315,11/11/2011,0,11,5,4,1,0,0.324167,0.306817,0.44625,0.314675,440,2928</t>
  </si>
  <si>
    <t>316,11/12/2011,0,11,6,4,0,0,0.356667,0.357942,0.552917,0.212062,1275,2792</t>
  </si>
  <si>
    <t>317,11/13/2011,0,11,0,4,0,0,0.440833,0.43055,0.458333,0.281721,1004,2713</t>
  </si>
  <si>
    <t>318,11/14/2011,0,11,1,4,0,1,0.53,0.524612,0.587083,0.306596,595,3891</t>
  </si>
  <si>
    <t>319,11/15/2011,0,11,2,4,0,1,0.53,0.507579,0.68875,0.199633,449,3746</t>
  </si>
  <si>
    <t>320,11/16/2011,0,11,3,4,0,1,0.456667,0.451988,0.93,0.136829,145,1672</t>
  </si>
  <si>
    <t>321,11/17/2011,0,11,4,4,0,1,0.341667,0.323221,0.575833,0.305362,139,2914</t>
  </si>
  <si>
    <t>322,11/18/2011,0,11,5,4,0,1,0.274167,0.272721,0.41,0.168533,245,3147</t>
  </si>
  <si>
    <t>323,11/19/2011,0,11,6,4,0,0,0.329167,0.324483,0.502083,0.224496,943,2720</t>
  </si>
  <si>
    <t>324,11/20/2011,0,11,0,4,0,0,0.463333,0.457058,0.684583,0.18595,787,2733</t>
  </si>
  <si>
    <t>325,11/21/2011,0,11,1,4,0,1,0.4475,0.445062,0.91,0.138054,220,2545</t>
  </si>
  <si>
    <t>326,11/22/2011,0,11,2,4,0,1,0.416667,0.421696,0.9625,0.118792,69,1538</t>
  </si>
  <si>
    <t>327,11/23/2011,0,11,3,4,0,1,0.440833,0.430537,0.757917,0.335825,112,2454</t>
  </si>
  <si>
    <t>328,11/24/2011,0,11,4,4,1,0,0.373333,0.372471,0.549167,0.167304,560,935</t>
  </si>
  <si>
    <t>329,11/25/2011,0,11,5,4,0,1,0.375,0.380671,0.64375,0.0988958,1095,1697</t>
  </si>
  <si>
    <t>330,11/26/2011,0,11,6,4,0,0,0.375833,0.385087,0.681667,0.0684208,1249,1819</t>
  </si>
  <si>
    <t>331,11/27/2011,0,11,0,4,0,0,0.459167,0.4558,0.698333,0.208954,810,2261</t>
  </si>
  <si>
    <t>332,11/28/2011,0,11,1,4,0,1,0.503478,0.490122,0.743043,0.142122,253,3614</t>
  </si>
  <si>
    <t>333,11/29/2011,0,11,2,4,0,1,0.458333,0.451375,0.830833,0.258092,96,2818</t>
  </si>
  <si>
    <t>334,11/30/2011,0,11,3,4,0,1,0.325,0.311221,0.613333,0.271158,188,3425</t>
  </si>
  <si>
    <t>335,12/1/2011,0,12,4,4,0,1,0.3125,0.305554,0.524583,0.220158,182,3545</t>
  </si>
  <si>
    <t>336,12/2/2011,0,12,5,4,0,1,0.314167,0.331433,0.625833,0.100754,268,3672</t>
  </si>
  <si>
    <t>337,12/3/2011,0,12,6,4,0,0,0.299167,0.310604,0.612917,0.0957833,706,2908</t>
  </si>
  <si>
    <t>338,12/4/2011,0,12,0,4,0,0,0.330833,0.3491,0.775833,0.0839583,634,2851</t>
  </si>
  <si>
    <t>339,12/5/2011,0,12,1,4,0,1,0.385833,0.393925,0.827083,0.0622083,233,3578</t>
  </si>
  <si>
    <t>340,12/6/2011,0,12,2,4,0,1,0.4625,0.4564,0.949583,0.232583,126,2468</t>
  </si>
  <si>
    <t>341,12/7/2011,0,12,3,4,0,1,0.41,0.400246,0.970417,0.266175,50,655</t>
  </si>
  <si>
    <t>342,12/8/2011,0,12,4,4,0,1,0.265833,0.256938,0.58,0.240058,150,3172</t>
  </si>
  <si>
    <t>343,12/9/2011,0,12,5,4,0,1,0.290833,0.317542,0.695833,0.0827167,261,3359</t>
  </si>
  <si>
    <t>344,12/10/2011,0,12,6,4,0,0,0.275,0.266412,0.5075,0.233221,502,2688</t>
  </si>
  <si>
    <t>345,12/11/2011,0,12,0,4,0,0,0.220833,0.253154,0.49,0.0665417,377,2366</t>
  </si>
  <si>
    <t>346,12/12/2011,0,12,1,4,0,1,0.238333,0.270196,0.670833,0.06345,143,3167</t>
  </si>
  <si>
    <t>347,12/13/2011,0,12,2,4,0,1,0.2825,0.301138,0.59,0.14055,155,3368</t>
  </si>
  <si>
    <t>348,12/14/2011,0,12,3,4,0,1,0.3175,0.338362,0.66375,0.0609583,178,3562</t>
  </si>
  <si>
    <t>349,12/15/2011,0,12,4,4,0,1,0.4225,0.412237,0.634167,0.268042,181,3528</t>
  </si>
  <si>
    <t>350,12/16/2011,0,12,5,4,0,1,0.375,0.359825,0.500417,0.260575,178,3399</t>
  </si>
  <si>
    <t>351,12/17/2011,0,12,6,4,0,0,0.258333,0.249371,0.560833,0.243167,275,2464</t>
  </si>
  <si>
    <t>352,12/18/2011,0,12,0,4,0,0,0.238333,0.245579,0.58625,0.169779,220,2211</t>
  </si>
  <si>
    <t>353,12/19/2011,0,12,1,4,0,1,0.276667,0.280933,0.6375,0.172896,260,3143</t>
  </si>
  <si>
    <t>354,12/20/2011,0,12,2,4,0,1,0.385833,0.396454,0.595417,0.0615708,216,3534</t>
  </si>
  <si>
    <t>355,12/21/2011,0,12,3,1,0,1,0.428333,0.428017,0.858333,0.2214,107,2553</t>
  </si>
  <si>
    <t>356,12/22/2011,0,12,4,1,0,1,0.423333,0.426121,0.7575,0.047275,227,2841</t>
  </si>
  <si>
    <t>357,12/23/2011,0,12,5,1,0,1,0.373333,0.377513,0.68625,0.274246,163,2046</t>
  </si>
  <si>
    <t>358,12/24/2011,0,12,6,1,0,0,0.3025,0.299242,0.5425,0.190304,155,856</t>
  </si>
  <si>
    <t>359,12/25/2011,0,12,0,1,0,0,0.274783,0.279961,0.681304,0.155091,303,451</t>
  </si>
  <si>
    <t>360,12/26/2011,0,12,1,1,1,0,0.321739,0.315535,0.506957,0.239465,430,887</t>
  </si>
  <si>
    <t>361,12/27/2011,0,12,2,1,0,1,0.325,0.327633,0.7625,0.18845,103,1059</t>
  </si>
  <si>
    <t>362,12/28/2011,0,12,3,1,0,1,0.29913,0.279974,0.503913,0.293961,255,2047</t>
  </si>
  <si>
    <t>363,12/29/2011,0,12,4,1,0,1,0.248333,0.263892,0.574167,0.119412,254,2169</t>
  </si>
  <si>
    <t>364,12/30/2011,0,12,5,1,0,1,0.311667,0.318812,0.636667,0.134337,491,2508</t>
  </si>
  <si>
    <t>365,12/31/2011,0,12,6,1,0,0,0.41,0.414121,0.615833,0.220154,665,1820</t>
  </si>
  <si>
    <t>366,1/1/2012,1,1,0,1,0,0,0.37,0.375621,0.6925,0.192167,686,1608</t>
  </si>
  <si>
    <t>367,1/2/2012,1,1,1,1,1,0,0.273043,0.252304,0.381304,0.329665,244,1707</t>
  </si>
  <si>
    <t>368,1/3/2012,1,1,2,1,0,1,0.15,0.126275,0.44125,0.365671,89,2147</t>
  </si>
  <si>
    <t>369,1/4/2012,1,1,3,1,0,1,0.1075,0.119337,0.414583,0.1847,95,2273</t>
  </si>
  <si>
    <t>370,1/5/2012,1,1,4,1,0,1,0.265833,0.278412,0.524167,0.129987,140,3132</t>
  </si>
  <si>
    <t>371,1/6/2012,1,1,5,1,0,1,0.334167,0.340267,0.542083,0.167908,307,3791</t>
  </si>
  <si>
    <t>372,1/7/2012,1,1,6,1,0,0,0.393333,0.390779,0.531667,0.174758,1070,3451</t>
  </si>
  <si>
    <t>373,1/8/2012,1,1,0,1,0,0,0.3375,0.340258,0.465,0.191542,599,2826</t>
  </si>
  <si>
    <t>374,1/9/2012,1,1,1,1,0,1,0.224167,0.247479,0.701667,0.0989,106,2270</t>
  </si>
  <si>
    <t>375,1/10/2012,1,1,2,1,0,1,0.308696,0.318826,0.646522,0.187552,173,3425</t>
  </si>
  <si>
    <t>376,1/11/2012,1,1,3,1,0,1,0.274167,0.282821,0.8475,0.131221,92,2085</t>
  </si>
  <si>
    <t>377,1/12/2012,1,1,4,1,0,1,0.3825,0.381938,0.802917,0.180967,269,3828</t>
  </si>
  <si>
    <t>378,1/13/2012,1,1,5,1,0,1,0.274167,0.249362,0.5075,0.378108,174,3040</t>
  </si>
  <si>
    <t>379,1/14/2012,1,1,6,1,0,0,0.18,0.183087,0.4575,0.187183,333,2160</t>
  </si>
  <si>
    <t>380,1/15/2012,1,1,0,1,0,0,0.166667,0.161625,0.419167,0.251258,284,2027</t>
  </si>
  <si>
    <t>381,1/16/2012,1,1,1,1,1,0,0.19,0.190663,0.5225,0.231358,217,2081</t>
  </si>
  <si>
    <t>382,1/17/2012,1,1,2,1,0,1,0.373043,0.364278,0.716087,0.34913,127,2808</t>
  </si>
  <si>
    <t>383,1/18/2012,1,1,3,1,0,1,0.303333,0.275254,0.443333,0.415429,109,3267</t>
  </si>
  <si>
    <t>384,1/19/2012,1,1,4,1,0,1,0.19,0.190038,0.4975,0.220158,130,3162</t>
  </si>
  <si>
    <t>385,1/20/2012,1,1,5,1,0,1,0.2175,0.220958,0.45,0.20275,115,3048</t>
  </si>
  <si>
    <t>386,1/21/2012,1,1,6,1,0,0,0.173333,0.174875,0.83125,0.222642,67,1234</t>
  </si>
  <si>
    <t>387,1/22/2012,1,1,0,1,0,0,0.1625,0.16225,0.79625,0.199638,196,1781</t>
  </si>
  <si>
    <t>388,1/23/2012,1,1,1,1,0,1,0.218333,0.243058,0.91125,0.110708,145,2287</t>
  </si>
  <si>
    <t>389,1/24/2012,1,1,2,1,0,1,0.3425,0.349108,0.835833,0.123767,439,3900</t>
  </si>
  <si>
    <t>390,1/25/2012,1,1,3,1,0,1,0.294167,0.294821,0.64375,0.161071,467,3803</t>
  </si>
  <si>
    <t>391,1/26/2012,1,1,4,1,0,1,0.341667,0.35605,0.769583,0.0733958,244,3831</t>
  </si>
  <si>
    <t>392,1/27/2012,1,1,5,1,0,1,0.425,0.415383,0.74125,0.342667,269,3187</t>
  </si>
  <si>
    <t>393,1/28/2012,1,1,6,1,0,0,0.315833,0.326379,0.543333,0.210829,775,3248</t>
  </si>
  <si>
    <t>394,1/29/2012,1,1,0,1,0,0,0.2825,0.272721,0.31125,0.24005,558,2685</t>
  </si>
  <si>
    <t>395,1/30/2012,1,1,1,1,0,1,0.269167,0.262625,0.400833,0.215792,126,3498</t>
  </si>
  <si>
    <t>396,1/31/2012,1,1,2,1,0,1,0.39,0.381317,0.416667,0.261817,324,4185</t>
  </si>
  <si>
    <t>397,2/1/2012,1,2,3,1,0,1,0.469167,0.466538,0.507917,0.189067,304,4275</t>
  </si>
  <si>
    <t>398,2/2/2012,1,2,4,1,0,1,0.399167,0.398971,0.672917,0.187187,190,3571</t>
  </si>
  <si>
    <t>399,2/3/2012,1,2,5,1,0,1,0.313333,0.309346,0.526667,0.178496,310,3841</t>
  </si>
  <si>
    <t>400,2/4/2012,1,2,6,1,0,0,0.264167,0.272725,0.779583,0.121896,384,2448</t>
  </si>
  <si>
    <t>401,2/5/2012,1,2,0,1,0,0,0.265833,0.264521,0.687917,0.175996,318,2629</t>
  </si>
  <si>
    <t>402,2/6/2012,1,2,1,1,0,1,0.282609,0.296426,0.622174,0.1538,206,3578</t>
  </si>
  <si>
    <t>403,2/7/2012,1,2,2,1,0,1,0.354167,0.361104,0.49625,0.147379,199,4176</t>
  </si>
  <si>
    <t>404,2/8/2012,1,2,3,1,0,1,0.256667,0.266421,0.722917,0.133721,109,2693</t>
  </si>
  <si>
    <t>405,2/9/2012,1,2,4,1,0,1,0.265,0.261988,0.562083,0.194037,163,3667</t>
  </si>
  <si>
    <t>406,2/10/2012,1,2,5,1,0,1,0.280833,0.293558,0.54,0.116929,227,3604</t>
  </si>
  <si>
    <t>407,2/11/2012,1,2,6,1,0,0,0.224167,0.210867,0.73125,0.289796,192,1977</t>
  </si>
  <si>
    <t>408,2/12/2012,1,2,0,1,0,0,0.1275,0.101658,0.464583,0.409212,73,1456</t>
  </si>
  <si>
    <t>409,2/13/2012,1,2,1,1,0,1,0.2225,0.227913,0.41125,0.167283,94,3328</t>
  </si>
  <si>
    <t>410,2/14/2012,1,2,2,1,0,1,0.319167,0.333946,0.50875,0.141179,135,3787</t>
  </si>
  <si>
    <t>411,2/15/2012,1,2,3,1,0,1,0.348333,0.351629,0.53125,0.1816,141,4028</t>
  </si>
  <si>
    <t>412,2/16/2012,1,2,4,1,0,1,0.316667,0.330162,0.752917,0.091425,74,2931</t>
  </si>
  <si>
    <t>413,2/17/2012,1,2,5,1,0,1,0.343333,0.351629,0.634583,0.205846,349,3805</t>
  </si>
  <si>
    <t>414,2/18/2012,1,2,6,1,0,0,0.346667,0.355425,0.534583,0.190929,1435,2883</t>
  </si>
  <si>
    <t>415,2/19/2012,1,2,0,1,0,0,0.28,0.265788,0.515833,0.253112,618,2071</t>
  </si>
  <si>
    <t>416,2/20/2012,1,2,1,1,1,0,0.28,0.273391,0.507826,0.229083,502,2627</t>
  </si>
  <si>
    <t>417,2/21/2012,1,2,2,1,0,1,0.287826,0.295113,0.594348,0.205717,163,3614</t>
  </si>
  <si>
    <t>418,2/22/2012,1,2,3,1,0,1,0.395833,0.392667,0.567917,0.234471,394,4379</t>
  </si>
  <si>
    <t>419,2/23/2012,1,2,4,1,0,1,0.454167,0.444446,0.554583,0.190913,516,4546</t>
  </si>
  <si>
    <t>420,2/24/2012,1,2,5,1,0,1,0.4075,0.410971,0.7375,0.237567,246,3241</t>
  </si>
  <si>
    <t>421,2/25/2012,1,2,6,1,0,0,0.290833,0.255675,0.395833,0.421642,317,2415</t>
  </si>
  <si>
    <t>422,2/26/2012,1,2,0,1,0,0,0.279167,0.268308,0.41,0.205229,515,2874</t>
  </si>
  <si>
    <t>423,2/27/2012,1,2,1,1,0,1,0.366667,0.357954,0.490833,0.268033,253,4069</t>
  </si>
  <si>
    <t>424,2/28/2012,1,2,2,1,0,1,0.359167,0.353525,0.395833,0.193417,229,4134</t>
  </si>
  <si>
    <t>425,2/29/2012,1,2,3,1,0,1,0.344348,0.34847,0.804783,0.179117,65,1769</t>
  </si>
  <si>
    <t>426,3/1/2012,1,3,4,1,0,1,0.485833,0.475371,0.615417,0.226987,325,4665</t>
  </si>
  <si>
    <t>427,3/2/2012,1,3,5,1,0,1,0.353333,0.359842,0.657083,0.144904,246,2948</t>
  </si>
  <si>
    <t>428,3/3/2012,1,3,6,1,0,0,0.414167,0.413492,0.62125,0.161079,956,3110</t>
  </si>
  <si>
    <t>429,3/4/2012,1,3,0,1,0,0,0.325833,0.303021,0.403333,0.334571,710,2713</t>
  </si>
  <si>
    <t>430,3/5/2012,1,3,1,1,0,1,0.243333,0.241171,0.50625,0.228858,203,3130</t>
  </si>
  <si>
    <t>431,3/6/2012,1,3,2,1,0,1,0.258333,0.255042,0.456667,0.200875,221,3735</t>
  </si>
  <si>
    <t>432,3/7/2012,1,3,3,1,0,1,0.404167,0.3851,0.513333,0.345779,432,4484</t>
  </si>
  <si>
    <t>433,3/8/2012,1,3,4,1,0,1,0.5275,0.524604,0.5675,0.441563,486,4896</t>
  </si>
  <si>
    <t>434,3/9/2012,1,3,5,1,0,1,0.410833,0.397083,0.407083,0.4148,447,4122</t>
  </si>
  <si>
    <t>435,3/10/2012,1,3,6,1,0,0,0.2875,0.277767,0.350417,0.22575,968,3150</t>
  </si>
  <si>
    <t>436,3/11/2012,1,3,0,1,0,0,0.361739,0.35967,0.476957,0.222587,1658,3253</t>
  </si>
  <si>
    <t>437,3/12/2012,1,3,1,1,0,1,0.466667,0.459592,0.489167,0.207713,838,4460</t>
  </si>
  <si>
    <t>438,3/13/2012,1,3,2,1,0,1,0.565,0.542929,0.6175,0.23695,762,5085</t>
  </si>
  <si>
    <t>439,3/14/2012,1,3,3,1,0,1,0.5725,0.548617,0.507083,0.115062,997,5315</t>
  </si>
  <si>
    <t>440,3/15/2012,1,3,4,1,0,1,0.5575,0.532825,0.579583,0.149883,1005,5187</t>
  </si>
  <si>
    <t>441,3/16/2012,1,3,5,1,0,1,0.435833,0.436229,0.842083,0.113192,548,3830</t>
  </si>
  <si>
    <t>442,3/17/2012,1,3,6,1,0,0,0.514167,0.505046,0.755833,0.110704,3155,4681</t>
  </si>
  <si>
    <t>443,3/18/2012,1,3,0,1,0,0,0.4725,0.464,0.81,0.126883,2207,3685</t>
  </si>
  <si>
    <t>444,3/19/2012,1,3,1,1,0,1,0.545,0.532821,0.72875,0.162317,982,5171</t>
  </si>
  <si>
    <t>445,3/20/2012,1,3,2,1,0,1,0.560833,0.538533,0.807917,0.121271,1051,5042</t>
  </si>
  <si>
    <t>446,3/21/2012,1,3,3,2,0,1,0.531667,0.513258,0.82125,0.0895583,1122,5108</t>
  </si>
  <si>
    <t>447,3/22/2012,1,3,4,2,0,1,0.554167,0.531567,0.83125,0.117562,1334,5537</t>
  </si>
  <si>
    <t>448,3/23/2012,1,3,5,2,0,1,0.601667,0.570067,0.694167,0.1163,2469,5893</t>
  </si>
  <si>
    <t>449,3/24/2012,1,3,6,2,0,0,0.5025,0.486733,0.885417,0.192783,1033,2339</t>
  </si>
  <si>
    <t>450,3/25/2012,1,3,0,2,0,0,0.4375,0.437488,0.880833,0.220775,1532,3464</t>
  </si>
  <si>
    <t>451,3/26/2012,1,3,1,2,0,1,0.445833,0.43875,0.477917,0.386821,795,4763</t>
  </si>
  <si>
    <t>452,3/27/2012,1,3,2,2,0,1,0.323333,0.315654,0.29,0.187192,531,4571</t>
  </si>
  <si>
    <t>453,3/28/2012,1,3,3,2,0,1,0.484167,0.47095,0.48125,0.291671,674,5024</t>
  </si>
  <si>
    <t>454,3/29/2012,1,3,4,2,0,1,0.494167,0.482304,0.439167,0.31965,834,5299</t>
  </si>
  <si>
    <t>455,3/30/2012,1,3,5,2,0,1,0.37,0.375621,0.580833,0.138067,796,4663</t>
  </si>
  <si>
    <t>456,3/31/2012,1,3,6,2,0,0,0.424167,0.421708,0.738333,0.250617,2301,3934</t>
  </si>
  <si>
    <t>457,4/1/2012,1,4,0,2,0,0,0.425833,0.417287,0.67625,0.172267,2347,3694</t>
  </si>
  <si>
    <t>458,4/2/2012,1,4,1,2,0,1,0.433913,0.427513,0.504348,0.312139,1208,4728</t>
  </si>
  <si>
    <t>459,4/3/2012,1,4,2,2,0,1,0.466667,0.461483,0.396667,0.100133,1348,5424</t>
  </si>
  <si>
    <t>460,4/4/2012,1,4,3,2,0,1,0.541667,0.53345,0.469583,0.180975,1058,5378</t>
  </si>
  <si>
    <t>461,4/5/2012,1,4,4,2,0,1,0.435,0.431163,0.374167,0.219529,1192,5265</t>
  </si>
  <si>
    <t>462,4/6/2012,1,4,5,2,0,1,0.403333,0.390767,0.377083,0.300388,1807,4653</t>
  </si>
  <si>
    <t>463,4/7/2012,1,4,6,2,0,0,0.4375,0.426129,0.254167,0.274871,3252,3605</t>
  </si>
  <si>
    <t>464,4/8/2012,1,4,0,2,0,0,0.5,0.492425,0.275833,0.232596,2230,2939</t>
  </si>
  <si>
    <t>465,4/9/2012,1,4,1,2,0,1,0.489167,0.476638,0.3175,0.358196,905,4680</t>
  </si>
  <si>
    <t>466,4/10/2012,1,4,2,2,0,1,0.446667,0.436233,0.435,0.249375,819,5099</t>
  </si>
  <si>
    <t>467,4/11/2012,1,4,3,2,0,1,0.348696,0.337274,0.469565,0.295274,482,4380</t>
  </si>
  <si>
    <t>468,4/12/2012,1,4,4,2,0,1,0.3975,0.387604,0.46625,0.290429,663,4746</t>
  </si>
  <si>
    <t>469,4/13/2012,1,4,5,2,0,1,0.4425,0.431808,0.408333,0.155471,1252,5146</t>
  </si>
  <si>
    <t>470,4/14/2012,1,4,6,2,0,0,0.495,0.487996,0.502917,0.190917,2795,4665</t>
  </si>
  <si>
    <t>471,4/15/2012,1,4,0,2,0,0,0.606667,0.573875,0.507917,0.225129,2846,4286</t>
  </si>
  <si>
    <t>472,4/16/2012,1,4,1,2,1,0,0.664167,0.614925,0.561667,0.284829,1198,5172</t>
  </si>
  <si>
    <t>473,4/17/2012,1,4,2,2,0,1,0.608333,0.598487,0.390417,0.273629,989,5702</t>
  </si>
  <si>
    <t>474,4/18/2012,1,4,3,2,0,1,0.463333,0.457038,0.569167,0.167912,347,4020</t>
  </si>
  <si>
    <t>475,4/19/2012,1,4,4,2,0,1,0.498333,0.493046,0.6125,0.0659292,846,5719</t>
  </si>
  <si>
    <t>476,4/20/2012,1,4,5,2,0,1,0.526667,0.515775,0.694583,0.149871,1340,5950</t>
  </si>
  <si>
    <t>477,4/21/2012,1,4,6,2,0,0,0.57,0.542921,0.682917,0.283587,2541,4083</t>
  </si>
  <si>
    <t>478,4/22/2012,1,4,0,2,0,0,0.396667,0.389504,0.835417,0.344546,120,907</t>
  </si>
  <si>
    <t>479,4/23/2012,1,4,1,2,0,1,0.321667,0.301125,0.766667,0.303496,195,3019</t>
  </si>
  <si>
    <t>480,4/24/2012,1,4,2,2,0,1,0.413333,0.405283,0.454167,0.249383,518,5115</t>
  </si>
  <si>
    <t>481,4/25/2012,1,4,3,2,0,1,0.476667,0.470317,0.427917,0.118792,655,5541</t>
  </si>
  <si>
    <t>482,4/26/2012,1,4,4,2,0,1,0.498333,0.483583,0.756667,0.176625,475,4551</t>
  </si>
  <si>
    <t>483,4/27/2012,1,4,5,2,0,1,0.4575,0.452637,0.400833,0.347633,1014,5219</t>
  </si>
  <si>
    <t>484,4/28/2012,1,4,6,2,0,0,0.376667,0.377504,0.489583,0.129975,1120,3100</t>
  </si>
  <si>
    <t>485,4/29/2012,1,4,0,2,0,0,0.458333,0.450121,0.587083,0.116908,2229,4075</t>
  </si>
  <si>
    <t>486,4/30/2012,1,4,1,2,0,1,0.464167,0.457696,0.57,0.171638,665,4907</t>
  </si>
  <si>
    <t>487,5/1/2012,1,5,2,2,0,1,0.613333,0.577021,0.659583,0.156096,653,5087</t>
  </si>
  <si>
    <t>488,5/2/2012,1,5,3,2,0,1,0.564167,0.537896,0.797083,0.138058,667,5502</t>
  </si>
  <si>
    <t>489,5/3/2012,1,5,4,2,0,1,0.56,0.537242,0.768333,0.133696,764,5657</t>
  </si>
  <si>
    <t>490,5/4/2012,1,5,5,2,0,1,0.6275,0.590917,0.735417,0.162938,1069,5227</t>
  </si>
  <si>
    <t>491,5/5/2012,1,5,6,2,0,0,0.621667,0.584608,0.756667,0.152992,2496,4387</t>
  </si>
  <si>
    <t>492,5/6/2012,1,5,0,2,0,0,0.5625,0.546737,0.74,0.149879,2135,4224</t>
  </si>
  <si>
    <t>493,5/7/2012,1,5,1,2,0,1,0.5375,0.527142,0.664167,0.230721,1008,5265</t>
  </si>
  <si>
    <t>494,5/8/2012,1,5,2,2,0,1,0.581667,0.557471,0.685833,0.296029,738,4990</t>
  </si>
  <si>
    <t>495,5/9/2012,1,5,3,2,0,1,0.575,0.553025,0.744167,0.216412,620,4097</t>
  </si>
  <si>
    <t>496,5/10/2012,1,5,4,2,0,1,0.505833,0.491783,0.552083,0.314063,1026,5546</t>
  </si>
  <si>
    <t>497,5/11/2012,1,5,5,2,0,1,0.533333,0.520833,0.360417,0.236937,1319,5711</t>
  </si>
  <si>
    <t>498,5/12/2012,1,5,6,2,0,0,0.564167,0.544817,0.480417,0.123133,2622,4807</t>
  </si>
  <si>
    <t>499,5/13/2012,1,5,0,2,0,0,0.6125,0.585238,0.57625,0.225117,2172,3946</t>
  </si>
  <si>
    <t>500,5/14/2012,1,5,1,2,0,1,0.573333,0.5499,0.789583,0.212692,342,2501</t>
  </si>
  <si>
    <t>501,5/15/2012,1,5,2,2,0,1,0.611667,0.576404,0.794583,0.147392,625,4490</t>
  </si>
  <si>
    <t>502,5/16/2012,1,5,3,2,0,1,0.636667,0.595975,0.697917,0.122512,991,6433</t>
  </si>
  <si>
    <t>503,5/17/2012,1,5,4,2,0,1,0.593333,0.572613,0.52,0.229475,1242,6142</t>
  </si>
  <si>
    <t>504,5/18/2012,1,5,5,2,0,1,0.564167,0.551121,0.523333,0.136817,1521,6118</t>
  </si>
  <si>
    <t>505,5/19/2012,1,5,6,2,0,0,0.6,0.566908,0.45625,0.083975,3410,4884</t>
  </si>
  <si>
    <t>506,5/20/2012,1,5,0,2,0,0,0.620833,0.583967,0.530417,0.254367,2704,4425</t>
  </si>
  <si>
    <t>507,5/21/2012,1,5,1,2,0,1,0.598333,0.565667,0.81125,0.233204,630,3729</t>
  </si>
  <si>
    <t>508,5/22/2012,1,5,2,2,0,1,0.615,0.580825,0.765833,0.118167,819,5254</t>
  </si>
  <si>
    <t>509,5/23/2012,1,5,3,2,0,1,0.621667,0.584612,0.774583,0.102,766,4494</t>
  </si>
  <si>
    <t>510,5/24/2012,1,5,4,2,0,1,0.655,0.6067,0.716667,0.172896,1059,5711</t>
  </si>
  <si>
    <t>511,5/25/2012,1,5,5,2,0,1,0.68,0.627529,0.747083,0.14055,1417,5317</t>
  </si>
  <si>
    <t>512,5/26/2012,1,5,6,2,0,0,0.6925,0.642696,0.7325,0.198992,2855,3681</t>
  </si>
  <si>
    <t>513,5/27/2012,1,5,0,2,0,0,0.69,0.641425,0.697083,0.215171,3283,3308</t>
  </si>
  <si>
    <t>514,5/28/2012,1,5,1,2,1,0,0.7125,0.6793,0.67625,0.196521,2557,3486</t>
  </si>
  <si>
    <t>515,5/29/2012,1,5,2,2,0,1,0.7225,0.672992,0.684583,0.2954,880,4863</t>
  </si>
  <si>
    <t>516,5/30/2012,1,5,3,2,0,1,0.656667,0.611129,0.67,0.134329,745,6110</t>
  </si>
  <si>
    <t>517,5/31/2012,1,5,4,2,0,1,0.68,0.631329,0.492917,0.195279,1100,6238</t>
  </si>
  <si>
    <t>518,6/1/2012,1,6,5,2,0,1,0.654167,0.607962,0.755417,0.237563,533,3594</t>
  </si>
  <si>
    <t>519,6/2/2012,1,6,6,2,0,0,0.583333,0.566288,0.549167,0.186562,2795,5325</t>
  </si>
  <si>
    <t>520,6/3/2012,1,6,0,2,0,0,0.6025,0.575133,0.493333,0.184087,2494,5147</t>
  </si>
  <si>
    <t>521,6/4/2012,1,6,1,2,0,1,0.5975,0.578283,0.487083,0.284833,1071,5927</t>
  </si>
  <si>
    <t>522,6/5/2012,1,6,2,2,0,1,0.540833,0.525892,0.613333,0.209575,968,6033</t>
  </si>
  <si>
    <t>523,6/6/2012,1,6,3,2,0,1,0.554167,0.542292,0.61125,0.077125,1027,6028</t>
  </si>
  <si>
    <t>524,6/7/2012,1,6,4,2,0,1,0.6025,0.569442,0.567083,0.15735,1038,6456</t>
  </si>
  <si>
    <t>525,6/8/2012,1,6,5,2,0,1,0.649167,0.597862,0.467917,0.175383,1488,6248</t>
  </si>
  <si>
    <t>526,6/9/2012,1,6,6,2,0,0,0.710833,0.648367,0.437083,0.144287,2708,4790</t>
  </si>
  <si>
    <t>527,6/10/2012,1,6,0,2,0,0,0.726667,0.663517,0.538333,0.133721,2224,4374</t>
  </si>
  <si>
    <t>528,6/11/2012,1,6,1,2,0,1,0.720833,0.659721,0.587917,0.207713,1017,5647</t>
  </si>
  <si>
    <t>529,6/12/2012,1,6,2,2,0,1,0.653333,0.597875,0.833333,0.214546,477,4495</t>
  </si>
  <si>
    <t>530,6/13/2012,1,6,3,2,0,1,0.655833,0.611117,0.582083,0.343279,1173,6248</t>
  </si>
  <si>
    <t>531,6/14/2012,1,6,4,2,0,1,0.648333,0.624383,0.569583,0.253733,1180,6183</t>
  </si>
  <si>
    <t>532,6/15/2012,1,6,5,2,0,1,0.639167,0.599754,0.589583,0.176617,1563,6102</t>
  </si>
  <si>
    <t>533,6/16/2012,1,6,6,2,0,0,0.631667,0.594708,0.504167,0.166667,2963,4739</t>
  </si>
  <si>
    <t>534,6/17/2012,1,6,0,2,0,0,0.5925,0.571975,0.59875,0.144904,2634,4344</t>
  </si>
  <si>
    <t>535,6/18/2012,1,6,1,2,0,1,0.568333,0.544842,0.777917,0.174746,653,4446</t>
  </si>
  <si>
    <t>536,6/19/2012,1,6,2,2,0,1,0.688333,0.654692,0.69,0.148017,968,5857</t>
  </si>
  <si>
    <t>537,6/20/2012,1,6,3,2,0,1,0.7825,0.720975,0.592083,0.113812,872,5339</t>
  </si>
  <si>
    <t>538,6/21/2012,1,6,4,3,0,1,0.805833,0.752542,0.567917,0.118787,778,5127</t>
  </si>
  <si>
    <t>539,6/22/2012,1,6,5,3,0,1,0.7775,0.724121,0.57375,0.182842,964,4859</t>
  </si>
  <si>
    <t>540,6/23/2012,1,6,6,3,0,0,0.731667,0.652792,0.534583,0.179721,2657,4801</t>
  </si>
  <si>
    <t>541,6/24/2012,1,6,0,3,0,0,0.743333,0.674254,0.479167,0.145525,2551,4340</t>
  </si>
  <si>
    <t>542,6/25/2012,1,6,1,3,0,1,0.715833,0.654042,0.504167,0.300383,1139,5640</t>
  </si>
  <si>
    <t>543,6/26/2012,1,6,2,3,0,1,0.630833,0.594704,0.373333,0.347642,1077,6365</t>
  </si>
  <si>
    <t>544,6/27/2012,1,6,3,3,0,1,0.6975,0.640792,0.36,0.271775,1077,6258</t>
  </si>
  <si>
    <t>545,6/28/2012,1,6,4,3,0,1,0.749167,0.675512,0.4225,0.17165,921,5958</t>
  </si>
  <si>
    <t>546,6/29/2012,1,6,5,3,0,1,0.834167,0.786613,0.48875,0.165417,829,4634</t>
  </si>
  <si>
    <t>547,6/30/2012,1,6,6,3,0,0,0.765,0.687508,0.60125,0.161071,1455,4232</t>
  </si>
  <si>
    <t>548,7/1/2012,1,7,0,3,0,0,0.815833,0.750629,0.51875,0.168529,1421,4110</t>
  </si>
  <si>
    <t>549,7/2/2012,1,7,1,3,0,1,0.781667,0.702038,0.447083,0.195267,904,5323</t>
  </si>
  <si>
    <t>550,7/3/2012,1,7,2,3,0,1,0.780833,0.70265,0.492083,0.126237,1052,5608</t>
  </si>
  <si>
    <t>551,7/4/2012,1,7,3,3,1,0,0.789167,0.732337,0.53875,0.13495,2562,4841</t>
  </si>
  <si>
    <t>552,7/5/2012,1,7,4,3,0,1,0.8275,0.761367,0.457917,0.194029,1405,4836</t>
  </si>
  <si>
    <t>553,7/6/2012,1,7,5,3,0,1,0.828333,0.752533,0.450833,0.146142,1366,4841</t>
  </si>
  <si>
    <t>554,7/7/2012,1,7,6,3,0,0,0.861667,0.804913,0.492083,0.163554,1448,3392</t>
  </si>
  <si>
    <t>555,7/8/2012,1,7,0,3,0,0,0.8225,0.790396,0.57375,0.125629,1203,3469</t>
  </si>
  <si>
    <t>556,7/9/2012,1,7,1,3,0,1,0.710833,0.654054,0.683333,0.180975,998,5571</t>
  </si>
  <si>
    <t>557,7/10/2012,1,7,2,3,0,1,0.720833,0.664796,0.6675,0.151737,954,5336</t>
  </si>
  <si>
    <t>558,7/11/2012,1,7,3,3,0,1,0.716667,0.650271,0.633333,0.151733,975,6289</t>
  </si>
  <si>
    <t>559,7/12/2012,1,7,4,3,0,1,0.715833,0.654683,0.529583,0.146775,1032,6414</t>
  </si>
  <si>
    <t>560,7/13/2012,1,7,5,3,0,1,0.731667,0.667933,0.485833,0.08085,1511,5988</t>
  </si>
  <si>
    <t>561,7/14/2012,1,7,6,3,0,0,0.703333,0.666042,0.699167,0.143679,2355,4614</t>
  </si>
  <si>
    <t>562,7/15/2012,1,7,0,3,0,0,0.745833,0.705196,0.717917,0.166667,1920,4111</t>
  </si>
  <si>
    <t>563,7/16/2012,1,7,1,3,0,1,0.763333,0.724125,0.645,0.164187,1088,5742</t>
  </si>
  <si>
    <t>564,7/17/2012,1,7,2,3,0,1,0.818333,0.755683,0.505833,0.114429,921,5865</t>
  </si>
  <si>
    <t>565,7/18/2012,1,7,3,3,0,1,0.793333,0.745583,0.577083,0.137442,799,4914</t>
  </si>
  <si>
    <t>566,7/19/2012,1,7,4,3,0,1,0.77,0.714642,0.600417,0.165429,888,5703</t>
  </si>
  <si>
    <t>567,7/20/2012,1,7,5,3,0,1,0.665833,0.613025,0.844167,0.208967,747,5123</t>
  </si>
  <si>
    <t>568,7/21/2012,1,7,6,3,0,0,0.595833,0.549912,0.865417,0.2133,1264,3195</t>
  </si>
  <si>
    <t>569,7/22/2012,1,7,0,3,0,0,0.6675,0.623125,0.7625,0.0939208,2544,4866</t>
  </si>
  <si>
    <t>570,7/23/2012,1,7,1,3,0,1,0.741667,0.690017,0.694167,0.138683,1135,5831</t>
  </si>
  <si>
    <t>571,7/24/2012,1,7,2,3,0,1,0.750833,0.70645,0.655,0.211454,1140,6452</t>
  </si>
  <si>
    <t>572,7/25/2012,1,7,3,3,0,1,0.724167,0.654054,0.45,0.1648,1383,6790</t>
  </si>
  <si>
    <t>573,7/26/2012,1,7,4,3,0,1,0.776667,0.739263,0.596667,0.284813,1036,5825</t>
  </si>
  <si>
    <t>574,7/27/2012,1,7,5,3,0,1,0.781667,0.734217,0.594583,0.152992,1259,5645</t>
  </si>
  <si>
    <t>575,7/28/2012,1,7,6,3,0,0,0.755833,0.697604,0.613333,0.15735,2234,4451</t>
  </si>
  <si>
    <t>576,7/29/2012,1,7,0,3,0,0,0.721667,0.667933,0.62375,0.170396,2153,4444</t>
  </si>
  <si>
    <t>577,7/30/2012,1,7,1,3,0,1,0.730833,0.684987,0.66875,0.153617,1040,6065</t>
  </si>
  <si>
    <t>578,7/31/2012,1,7,2,3,0,1,0.713333,0.662896,0.704167,0.165425,968,6248</t>
  </si>
  <si>
    <t>579,8/1/2012,1,8,3,3,0,1,0.7175,0.667308,0.6775,0.141179,1074,6506</t>
  </si>
  <si>
    <t>580,8/2/2012,1,8,4,3,0,1,0.7525,0.707088,0.659583,0.129354,983,6278</t>
  </si>
  <si>
    <t>581,8/3/2012,1,8,5,3,0,1,0.765833,0.722867,0.6425,0.215792,1328,5847</t>
  </si>
  <si>
    <t>582,8/4/2012,1,8,6,3,0,0,0.793333,0.751267,0.613333,0.257458,2345,4479</t>
  </si>
  <si>
    <t>583,8/5/2012,1,8,0,3,0,0,0.769167,0.731079,0.6525,0.290421,1707,3757</t>
  </si>
  <si>
    <t>584,8/6/2012,1,8,1,3,0,1,0.7525,0.710246,0.654167,0.129354,1233,5780</t>
  </si>
  <si>
    <t>585,8/7/2012,1,8,2,3,0,1,0.735833,0.697621,0.70375,0.116908,1278,5995</t>
  </si>
  <si>
    <t>586,8/8/2012,1,8,3,3,0,1,0.75,0.707717,0.672917,0.1107,1263,6271</t>
  </si>
  <si>
    <t>587,8/9/2012,1,8,4,3,0,1,0.755833,0.699508,0.620417,0.1561,1196,6090</t>
  </si>
  <si>
    <t>588,8/10/2012,1,8,5,3,0,1,0.715833,0.667942,0.715833,0.238813,1065,4721</t>
  </si>
  <si>
    <t>589,8/11/2012,1,8,6,3,0,0,0.6925,0.638267,0.732917,0.206479,2247,4052</t>
  </si>
  <si>
    <t>590,8/12/2012,1,8,0,3,0,0,0.700833,0.644579,0.530417,0.122512,2182,4362</t>
  </si>
  <si>
    <t>591,8/13/2012,1,8,1,3,0,1,0.720833,0.662254,0.545417,0.136212,1207,5676</t>
  </si>
  <si>
    <t>592,8/14/2012,1,8,2,3,0,1,0.726667,0.676779,0.686667,0.169158,1128,5656</t>
  </si>
  <si>
    <t>593,8/15/2012,1,8,3,3,0,1,0.706667,0.654037,0.619583,0.169771,1198,6149</t>
  </si>
  <si>
    <t>594,8/16/2012,1,8,4,3,0,1,0.719167,0.654688,0.519167,0.141796,1338,6267</t>
  </si>
  <si>
    <t>595,8/17/2012,1,8,5,3,0,1,0.723333,0.2424,0.570833,0.231354,1483,5665</t>
  </si>
  <si>
    <t>596,8/18/2012,1,8,6,3,0,0,0.678333,0.618071,0.603333,0.177867,2827,5038</t>
  </si>
  <si>
    <t>597,8/19/2012,1,8,0,3,0,0,0.635833,0.603554,0.711667,0.08645,1208,3341</t>
  </si>
  <si>
    <t>598,8/20/2012,1,8,1,3,0,1,0.635833,0.595967,0.734167,0.129979,1026,5504</t>
  </si>
  <si>
    <t>599,8/21/2012,1,8,2,3,0,1,0.649167,0.601025,0.67375,0.0727708,1081,5925</t>
  </si>
  <si>
    <t>600,8/22/2012,1,8,3,3,0,1,0.6675,0.621854,0.677083,0.0702833,1094,6281</t>
  </si>
  <si>
    <t>601,8/23/2012,1,8,4,3,0,1,0.695833,0.637008,0.635833,0.0845958,1363,6402</t>
  </si>
  <si>
    <t>602,8/24/2012,1,8,5,3,0,1,0.7025,0.6471,0.615,0.0721458,1325,6257</t>
  </si>
  <si>
    <t>603,8/25/2012,1,8,6,3,0,0,0.661667,0.618696,0.712917,0.244408,1829,4224</t>
  </si>
  <si>
    <t>604,8/26/2012,1,8,0,3,0,0,0.653333,0.595996,0.845833,0.228858,1483,3772</t>
  </si>
  <si>
    <t>605,8/27/2012,1,8,1,3,0,1,0.703333,0.654688,0.730417,0.128733,989,5928</t>
  </si>
  <si>
    <t>606,8/28/2012,1,8,2,3,0,1,0.728333,0.66605,0.62,0.190925,935,6105</t>
  </si>
  <si>
    <t>607,8/29/2012,1,8,3,3,0,1,0.685,0.635733,0.552083,0.112562,1177,6520</t>
  </si>
  <si>
    <t>608,8/30/2012,1,8,4,3,0,1,0.706667,0.652779,0.590417,0.0771167,1172,6541</t>
  </si>
  <si>
    <t>609,8/31/2012,1,8,5,3,0,1,0.764167,0.6894,0.5875,0.168533,1433,5917</t>
  </si>
  <si>
    <t>610,9/1/2012,1,9,6,3,0,0,0.753333,0.702654,0.638333,0.113187,2352,3788</t>
  </si>
  <si>
    <t>611,9/2/2012,1,9,0,3,0,0,0.696667,0.649,0.815,0.0640708,2613,3197</t>
  </si>
  <si>
    <t>612,9/3/2012,1,9,1,3,1,0,0.7075,0.661629,0.790833,0.151121,1965,4069</t>
  </si>
  <si>
    <t>613,9/4/2012,1,9,2,3,0,1,0.725833,0.686888,0.755,0.236321,867,5997</t>
  </si>
  <si>
    <t>614,9/5/2012,1,9,3,3,0,1,0.736667,0.708983,0.74125,0.187808,832,6280</t>
  </si>
  <si>
    <t>615,9/6/2012,1,9,4,3,0,1,0.696667,0.655329,0.810417,0.142421,611,5592</t>
  </si>
  <si>
    <t>616,9/7/2012,1,9,5,3,0,1,0.703333,0.657204,0.73625,0.171646,1045,6459</t>
  </si>
  <si>
    <t>617,9/8/2012,1,9,6,3,0,0,0.659167,0.611121,0.799167,0.281104,1557,4419</t>
  </si>
  <si>
    <t>618,9/9/2012,1,9,0,3,0,0,0.61,0.578925,0.5475,0.224496,2570,5657</t>
  </si>
  <si>
    <t>619,9/10/2012,1,9,1,3,0,1,0.583333,0.565654,0.50375,0.258713,1118,6407</t>
  </si>
  <si>
    <t>620,9/11/2012,1,9,2,3,0,1,0.5775,0.554292,0.52,0.0920542,1070,6697</t>
  </si>
  <si>
    <t>621,9/12/2012,1,9,3,3,0,1,0.599167,0.570075,0.577083,0.131846,1050,6820</t>
  </si>
  <si>
    <t>622,9/13/2012,1,9,4,3,0,1,0.6125,0.579558,0.637083,0.0827208,1054,6750</t>
  </si>
  <si>
    <t>623,9/14/2012,1,9,5,3,0,1,0.633333,0.594083,0.6725,0.103863,1379,6630</t>
  </si>
  <si>
    <t>624,9/15/2012,1,9,6,3,0,0,0.608333,0.585867,0.501667,0.247521,3160,5554</t>
  </si>
  <si>
    <t>625,9/16/2012,1,9,0,3,0,0,0.58,0.563125,0.57,0.0901833,2166,5167</t>
  </si>
  <si>
    <t>626,9/17/2012,1,9,1,3,0,1,0.580833,0.55305,0.734583,0.151742,1022,5847</t>
  </si>
  <si>
    <t>627,9/18/2012,1,9,2,3,0,1,0.623333,0.565067,0.8725,0.357587,371,3702</t>
  </si>
  <si>
    <t>628,9/19/2012,1,9,3,3,0,1,0.5525,0.540404,0.536667,0.215175,788,6803</t>
  </si>
  <si>
    <t>629,9/20/2012,1,9,4,3,0,1,0.546667,0.532192,0.618333,0.118167,939,6781</t>
  </si>
  <si>
    <t>630,9/21/2012,1,9,5,3,0,1,0.599167,0.571971,0.66875,0.154229,1250,6917</t>
  </si>
  <si>
    <t>631,9/22/2012,1,9,6,3,0,0,0.65,0.610488,0.646667,0.283583,2512,5883</t>
  </si>
  <si>
    <t>632,9/23/2012,1,9,0,4,0,0,0.529167,0.518933,0.467083,0.223258,2454,5453</t>
  </si>
  <si>
    <t>633,9/24/2012,1,9,1,4,0,1,0.514167,0.502513,0.492917,0.142404,1001,6435</t>
  </si>
  <si>
    <t>634,9/25/2012,1,9,2,4,0,1,0.55,0.544179,0.57,0.236321,845,6693</t>
  </si>
  <si>
    <t>635,9/26/2012,1,9,3,4,0,1,0.635,0.596613,0.630833,0.2444,787,6946</t>
  </si>
  <si>
    <t>636,9/27/2012,1,9,4,4,0,1,0.65,0.607975,0.690833,0.134342,751,6642</t>
  </si>
  <si>
    <t>637,9/28/2012,1,9,5,4,0,1,0.619167,0.585863,0.69,0.164179,1045,6370</t>
  </si>
  <si>
    <t>638,9/29/2012,1,9,6,4,0,0,0.5425,0.530296,0.542917,0.227604,2589,5966</t>
  </si>
  <si>
    <t>639,9/30/2012,1,9,0,4,0,0,0.526667,0.517663,0.583333,0.134958,2015,4874</t>
  </si>
  <si>
    <t>640,10/1/2012,1,10,1,4,0,1,0.520833,0.512,0.649167,0.0908042,763,6015</t>
  </si>
  <si>
    <t>641,10/2/2012,1,10,2,4,0,1,0.590833,0.542333,0.871667,0.104475,315,4324</t>
  </si>
  <si>
    <t>642,10/3/2012,1,10,3,4,0,1,0.6575,0.599133,0.79375,0.0665458,728,6844</t>
  </si>
  <si>
    <t>643,10/4/2012,1,10,4,4,0,1,0.6575,0.607975,0.722917,0.117546,891,6437</t>
  </si>
  <si>
    <t>644,10/5/2012,1,10,5,4,0,1,0.615,0.580187,0.6275,0.10635,1516,6640</t>
  </si>
  <si>
    <t>645,10/6/2012,1,10,6,4,0,0,0.554167,0.538521,0.664167,0.268025,3031,4934</t>
  </si>
  <si>
    <t>646,10/7/2012,1,10,0,4,0,0,0.415833,0.419813,0.708333,0.141162,781,2729</t>
  </si>
  <si>
    <t>647,10/8/2012,1,10,1,4,1,0,0.383333,0.387608,0.709583,0.189679,874,4604</t>
  </si>
  <si>
    <t>648,10/9/2012,1,10,2,4,0,1,0.446667,0.438112,0.761667,0.1903,601,5791</t>
  </si>
  <si>
    <t>649,10/10/2012,1,10,3,4,0,1,0.514167,0.503142,0.630833,0.187821,780,6911</t>
  </si>
  <si>
    <t>650,10/11/2012,1,10,4,4,0,1,0.435,0.431167,0.463333,0.181596,834,6736</t>
  </si>
  <si>
    <t>651,10/12/2012,1,10,5,4,0,1,0.4375,0.433071,0.539167,0.235092,1060,6222</t>
  </si>
  <si>
    <t>652,10/13/2012,1,10,6,4,0,0,0.393333,0.391396,0.494583,0.146142,2252,4857</t>
  </si>
  <si>
    <t>653,10/14/2012,1,10,0,4,0,0,0.521667,0.508204,0.640417,0.278612,2080,4559</t>
  </si>
  <si>
    <t>654,10/15/2012,1,10,1,4,0,1,0.561667,0.53915,0.7075,0.296037,760,5115</t>
  </si>
  <si>
    <t>655,10/16/2012,1,10,2,4,0,1,0.468333,0.460846,0.558333,0.182221,922,6612</t>
  </si>
  <si>
    <t>656,10/17/2012,1,10,3,4,0,1,0.455833,0.450108,0.692917,0.101371,979,6482</t>
  </si>
  <si>
    <t>657,10/18/2012,1,10,4,4,0,1,0.5225,0.512625,0.728333,0.236937,1008,6501</t>
  </si>
  <si>
    <t>658,10/19/2012,1,10,5,4,0,1,0.563333,0.537896,0.815,0.134954,753,4671</t>
  </si>
  <si>
    <t>659,10/20/2012,1,10,6,4,0,0,0.484167,0.472842,0.572917,0.117537,2806,5284</t>
  </si>
  <si>
    <t>660,10/21/2012,1,10,0,4,0,0,0.464167,0.456429,0.51,0.166054,2132,4692</t>
  </si>
  <si>
    <t>661,10/22/2012,1,10,1,4,0,1,0.4875,0.482942,0.568333,0.0814833,830,6228</t>
  </si>
  <si>
    <t>662,10/23/2012,1,10,2,4,0,1,0.544167,0.530304,0.641667,0.0945458,841,6625</t>
  </si>
  <si>
    <t>663,10/24/2012,1,10,3,4,0,1,0.5875,0.558721,0.63625,0.0727792,795,6898</t>
  </si>
  <si>
    <t>664,10/25/2012,1,10,4,4,0,1,0.55,0.529688,0.800417,0.124375,875,6484</t>
  </si>
  <si>
    <t>665,10/26/2012,1,10,5,4,0,1,0.545833,0.52275,0.807083,0.132467,1182,6262</t>
  </si>
  <si>
    <t>666,10/27/2012,1,10,6,4,0,0,0.53,0.515133,0.72,0.235692,2643,5209</t>
  </si>
  <si>
    <t>667,10/28/2012,1,10,0,4,0,0,0.4775,0.467771,0.694583,0.398008,998,3461</t>
  </si>
  <si>
    <t>668,10/29/2012,1,10,1,4,0,1,0.44,0.4394,0.88,0.3582,2,20</t>
  </si>
  <si>
    <t>669,10/30/2012,1,10,2,4,0,1,0.318182,0.309909,0.825455,0.213009,87,1009</t>
  </si>
  <si>
    <t>670,10/31/2012,1,10,3,4,0,1,0.3575,0.3611,0.666667,0.166667,419,5147</t>
  </si>
  <si>
    <t>671,11/1/2012,1,11,4,4,0,1,0.365833,0.369942,0.581667,0.157346,466,5520</t>
  </si>
  <si>
    <t>672,11/2/2012,1,11,5,4,0,1,0.355,0.356042,0.522083,0.266175,618,5229</t>
  </si>
  <si>
    <t>673,11/3/2012,1,11,6,4,0,0,0.343333,0.323846,0.49125,0.270529,1029,4109</t>
  </si>
  <si>
    <t>674,11/4/2012,1,11,0,4,0,0,0.325833,0.329538,0.532917,0.179108,1201,3906</t>
  </si>
  <si>
    <t>675,11/5/2012,1,11,1,4,0,1,0.319167,0.308075,0.494167,0.236325,378,4881</t>
  </si>
  <si>
    <t>676,11/6/2012,1,11,2,4,0,1,0.280833,0.281567,0.567083,0.173513,466,5220</t>
  </si>
  <si>
    <t>677,11/7/2012,1,11,3,4,0,1,0.295833,0.274621,0.5475,0.304108,326,4709</t>
  </si>
  <si>
    <t>678,11/8/2012,1,11,4,4,0,1,0.352174,0.341891,0.333478,0.347835,340,4975</t>
  </si>
  <si>
    <t>679,11/9/2012,1,11,5,4,0,1,0.361667,0.355413,0.540833,0.214558,709,5283</t>
  </si>
  <si>
    <t>680,11/10/2012,1,11,6,4,0,0,0.389167,0.393937,0.645417,0.0578458,2090,4446</t>
  </si>
  <si>
    <t>681,11/11/2012,1,11,0,4,0,0,0.420833,0.421713,0.659167,0.1275,2290,4562</t>
  </si>
  <si>
    <t>682,11/12/2012,1,11,1,4,1,0,0.485,0.475383,0.741667,0.173517,1097,5172</t>
  </si>
  <si>
    <t>683,11/13/2012,1,11,2,4,0,1,0.343333,0.323225,0.662917,0.342046,327,3767</t>
  </si>
  <si>
    <t>684,11/14/2012,1,11,3,4,0,1,0.289167,0.281563,0.552083,0.199625,373,5122</t>
  </si>
  <si>
    <t>685,11/15/2012,1,11,4,4,0,1,0.321667,0.324492,0.620417,0.152987,320,5125</t>
  </si>
  <si>
    <t>686,11/16/2012,1,11,5,4,0,1,0.345,0.347204,0.524583,0.171025,484,5214</t>
  </si>
  <si>
    <t>687,11/17/2012,1,11,6,4,0,0,0.325,0.326383,0.545417,0.179729,1313,4316</t>
  </si>
  <si>
    <t>688,11/18/2012,1,11,0,4,0,0,0.3425,0.337746,0.692917,0.227612,922,3747</t>
  </si>
  <si>
    <t>689,11/19/2012,1,11,1,4,0,1,0.380833,0.375621,0.623333,0.235067,449,5050</t>
  </si>
  <si>
    <t>690,11/20/2012,1,11,2,4,0,1,0.374167,0.380667,0.685,0.082725,534,5100</t>
  </si>
  <si>
    <t>691,11/21/2012,1,11,3,4,0,1,0.353333,0.364892,0.61375,0.103246,615,4531</t>
  </si>
  <si>
    <t>692,11/22/2012,1,11,4,4,1,0,0.34,0.350371,0.580417,0.0528708,955,1470</t>
  </si>
  <si>
    <t>693,11/23/2012,1,11,5,4,0,1,0.368333,0.378779,0.56875,0.148021,1603,2307</t>
  </si>
  <si>
    <t>694,11/24/2012,1,11,6,4,0,0,0.278333,0.248742,0.404583,0.376871,532,1745</t>
  </si>
  <si>
    <t>695,11/25/2012,1,11,0,4,0,0,0.245833,0.257583,0.468333,0.1505,309,2115</t>
  </si>
  <si>
    <t>696,11/26/2012,1,11,1,4,0,1,0.313333,0.339004,0.535417,0.04665,337,4750</t>
  </si>
  <si>
    <t>697,11/27/2012,1,11,2,4,0,1,0.291667,0.281558,0.786667,0.237562,123,3836</t>
  </si>
  <si>
    <t>698,11/28/2012,1,11,3,4,0,1,0.296667,0.289762,0.50625,0.210821,198,5062</t>
  </si>
  <si>
    <t>699,11/29/2012,1,11,4,4,0,1,0.28087,0.298422,0.555652,0.115522,243,5080</t>
  </si>
  <si>
    <t>700,11/30/2012,1,11,5,4,0,1,0.298333,0.323867,0.649583,0.0584708,362,5306</t>
  </si>
  <si>
    <t>701,12/1/2012,1,12,6,4,0,0,0.298333,0.316904,0.806667,0.0597042,951,4240</t>
  </si>
  <si>
    <t>702,12/2/2012,1,12,0,4,0,0,0.3475,0.359208,0.823333,0.124379,892,3757</t>
  </si>
  <si>
    <t>703,12/3/2012,1,12,1,4,0,1,0.4525,0.455796,0.7675,0.0827208,555,5679</t>
  </si>
  <si>
    <t>704,12/4/2012,1,12,2,4,0,1,0.475833,0.469054,0.73375,0.174129,551,6055</t>
  </si>
  <si>
    <t>705,12/5/2012,1,12,3,4,0,1,0.438333,0.428012,0.485,0.324021,331,5398</t>
  </si>
  <si>
    <t>706,12/6/2012,1,12,4,4,0,1,0.255833,0.258204,0.50875,0.174754,340,5035</t>
  </si>
  <si>
    <t>707,12/7/2012,1,12,5,4,0,1,0.320833,0.321958,0.764167,0.1306,349,4659</t>
  </si>
  <si>
    <t>708,12/8/2012,1,12,6,4,0,0,0.381667,0.389508,0.91125,0.101379,1153,4429</t>
  </si>
  <si>
    <t>709,12/9/2012,1,12,0,4,0,0,0.384167,0.390146,0.905417,0.157975,441,2787</t>
  </si>
  <si>
    <t>710,12/10/2012,1,12,1,4,0,1,0.435833,0.435575,0.925,0.190308,329,4841</t>
  </si>
  <si>
    <t>711,12/11/2012,1,12,2,4,0,1,0.353333,0.338363,0.596667,0.296037,282,5219</t>
  </si>
  <si>
    <t>712,12/12/2012,1,12,3,4,0,1,0.2975,0.297338,0.538333,0.162937,310,5009</t>
  </si>
  <si>
    <t>713,12/13/2012,1,12,4,4,0,1,0.295833,0.294188,0.485833,0.174129,425,5107</t>
  </si>
  <si>
    <t>714,12/14/2012,1,12,5,4,0,1,0.281667,0.294192,0.642917,0.131229,429,5182</t>
  </si>
  <si>
    <t>715,12/15/2012,1,12,6,4,0,0,0.324167,0.338383,0.650417,0.10635,767,4280</t>
  </si>
  <si>
    <t>716,12/16/2012,1,12,0,4,0,0,0.3625,0.369938,0.83875,0.100742,538,3248</t>
  </si>
  <si>
    <t>717,12/17/2012,1,12,1,4,0,1,0.393333,0.4015,0.907083,0.0982583,212,4373</t>
  </si>
  <si>
    <t>718,12/18/2012,1,12,2,4,0,1,0.410833,0.409708,0.66625,0.221404,433,5124</t>
  </si>
  <si>
    <t>719,12/19/2012,1,12,3,4,0,1,0.3325,0.342162,0.625417,0.184092,333,4934</t>
  </si>
  <si>
    <t>720,12/20/2012,1,12,4,4,0,1,0.33,0.335217,0.667917,0.132463,314,3814</t>
  </si>
  <si>
    <t>721,12/21/2012,1,12,5,1,0,1,0.326667,0.301767,0.556667,0.374383,221,3402</t>
  </si>
  <si>
    <t>722,12/22/2012,1,12,6,1,0,0,0.265833,0.236113,0.44125,0.407346,205,1544</t>
  </si>
  <si>
    <t>723,12/23/2012,1,12,0,1,0,0,0.245833,0.259471,0.515417,0.133083,408,1379</t>
  </si>
  <si>
    <t>724,12/24/2012,1,12,1,1,0,1,0.231304,0.2589,0.791304,0.0772304,174,746</t>
  </si>
  <si>
    <t>725,12/25/2012,1,12,2,1,1,0,0.291304,0.294465,0.734783,0.168726,440,573</t>
  </si>
  <si>
    <t>726,12/26/2012,1,12,3,1,0,1,0.243333,0.220333,0.823333,0.316546,9,432</t>
  </si>
  <si>
    <t>727,12/27/2012,1,12,4,1,0,1,0.254167,0.226642,0.652917,0.350133,247,1867</t>
  </si>
  <si>
    <t>728,12/28/2012,1,12,5,1,0,1,0.253333,0.255046,0.59,0.155471,644,2451</t>
  </si>
  <si>
    <t>729,12/29/2012,1,12,6,1,0,0,0.253333,0.2424,0.752917,0.124383,159,1182</t>
  </si>
  <si>
    <t>730,12/30/2012,1,12,0,1,0,0,0.255833,0.2317,0.483333,0.350754,364,1432</t>
  </si>
  <si>
    <t>731,12/31/2012,1,12,1,1,0,1,0.215833,0.223487,0.5775,0.154846,439,2290</t>
  </si>
  <si>
    <t>car name</t>
  </si>
  <si>
    <t>mpg</t>
  </si>
  <si>
    <t>horsepower</t>
  </si>
  <si>
    <t>weight</t>
  </si>
  <si>
    <t>hp / weight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</si>
  <si>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</si>
  <si>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</si>
  <si>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</si>
  <si>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</si>
  <si>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</si>
  <si>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</si>
  <si>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</si>
  <si>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</si>
  <si>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</si>
  <si>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</si>
  <si>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</si>
  <si>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</si>
  <si>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</si>
  <si>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</si>
  <si>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</si>
  <si>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</si>
  <si>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</si>
  <si>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</si>
  <si>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</si>
  <si>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</si>
  <si>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</si>
  <si>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</si>
  <si>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</si>
  <si>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</si>
  <si>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</si>
  <si>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</si>
  <si>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</si>
  <si>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</si>
  <si>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</si>
  <si>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</si>
  <si>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</si>
  <si>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</si>
  <si>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</si>
  <si>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</si>
  <si>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</si>
  <si>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</si>
  <si>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</si>
  <si>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</si>
  <si>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</si>
  <si>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</si>
  <si>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</si>
  <si>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</si>
  <si>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</si>
  <si>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</si>
  <si>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</si>
  <si>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</si>
  <si>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</si>
  <si>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</si>
  <si>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</si>
  <si>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</si>
  <si>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</si>
  <si>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</si>
  <si>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</si>
  <si>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</si>
  <si>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</si>
  <si>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</si>
  <si>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</si>
  <si>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</si>
  <si>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</si>
  <si>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</si>
  <si>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</si>
  <si>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</si>
  <si>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</si>
  <si>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</si>
  <si>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</si>
  <si>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</si>
  <si>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</si>
  <si>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</si>
  <si>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</si>
  <si>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</si>
  <si>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</si>
  <si>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</si>
  <si>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</si>
  <si>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</si>
  <si>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</si>
  <si>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</si>
  <si>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</si>
  <si>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</si>
  <si>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</si>
  <si>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</si>
  <si>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</si>
  <si>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</si>
  <si>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</si>
  <si>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</si>
  <si>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</si>
  <si>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</si>
  <si>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</si>
  <si>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</si>
  <si>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</si>
  <si>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</si>
  <si>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</si>
  <si>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</si>
  <si>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</si>
  <si>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</si>
  <si>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</si>
  <si>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</si>
  <si>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</si>
  <si>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</si>
  <si>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</si>
  <si>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</si>
  <si>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</si>
  <si>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</si>
  <si>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</si>
  <si>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</si>
  <si>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</si>
  <si>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</si>
  <si>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</si>
  <si>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</si>
  <si>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</si>
  <si>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</si>
  <si>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</si>
  <si>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</si>
  <si>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</si>
  <si>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</si>
  <si>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</si>
  <si>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</si>
  <si>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</si>
  <si>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</si>
  <si>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</si>
  <si>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</si>
  <si>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</si>
  <si>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</si>
  <si>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</si>
  <si>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</si>
  <si>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</si>
  <si>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</si>
  <si>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</si>
  <si>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</si>
  <si>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</si>
  <si>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</si>
  <si>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</si>
  <si>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</si>
  <si>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</si>
  <si>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</si>
  <si>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</si>
  <si>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</si>
  <si>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</si>
  <si>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</si>
  <si>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</si>
  <si>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</si>
  <si>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</si>
  <si>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</si>
  <si>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</si>
  <si>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</si>
  <si>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</si>
  <si>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</si>
  <si>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</si>
  <si>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</si>
  <si>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</si>
  <si>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</si>
  <si>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</si>
  <si>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</si>
  <si>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</si>
  <si>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</si>
  <si>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</si>
  <si>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</si>
  <si>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</si>
  <si>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</si>
  <si>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</si>
  <si>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</si>
  <si>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</si>
  <si>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</si>
  <si>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</si>
  <si>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</si>
  <si>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</si>
  <si>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</si>
  <si>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</si>
  <si>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</si>
  <si>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</si>
  <si>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</si>
  <si>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</si>
  <si>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</si>
  <si>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</si>
  <si>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</si>
  <si>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</si>
  <si>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</si>
  <si>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</si>
  <si>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</si>
  <si>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</si>
  <si>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</si>
  <si>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</si>
  <si>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</si>
  <si>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</si>
  <si>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</si>
  <si>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</si>
  <si>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</si>
  <si>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</si>
  <si>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</si>
  <si>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</si>
  <si>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</si>
  <si>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</si>
  <si>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</si>
  <si>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</si>
  <si>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</si>
  <si>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</si>
  <si>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</si>
  <si>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</si>
  <si>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</si>
  <si>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</si>
  <si>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</si>
  <si>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</si>
  <si>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</si>
  <si>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</si>
  <si>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</si>
  <si>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</si>
  <si>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</si>
  <si>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</si>
  <si>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</si>
  <si>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</si>
  <si>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</si>
  <si>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</si>
  <si>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</si>
  <si>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</si>
  <si>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</si>
  <si>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</si>
  <si>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</si>
  <si>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</si>
  <si>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</si>
  <si>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</si>
  <si>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</si>
  <si>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</si>
  <si>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</si>
  <si>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</si>
  <si>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</si>
  <si>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</si>
  <si>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</si>
  <si>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</si>
  <si>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</si>
  <si>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</si>
  <si>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</si>
  <si>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</si>
  <si>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</si>
  <si>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</si>
  <si>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</si>
  <si>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</si>
  <si>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</si>
  <si>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</si>
  <si>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</si>
  <si>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</si>
  <si>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</si>
  <si>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</si>
  <si>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</si>
  <si>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</si>
  <si>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</si>
  <si>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</si>
  <si>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</si>
  <si>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</si>
  <si>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</si>
  <si>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</si>
  <si>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</si>
  <si>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</si>
  <si>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</si>
  <si>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</si>
  <si>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</si>
  <si>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</si>
  <si>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</si>
  <si>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</si>
  <si>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</si>
  <si>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</si>
  <si>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</si>
  <si>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</si>
  <si>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</si>
  <si>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</si>
  <si>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</si>
  <si>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</si>
  <si>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</si>
  <si>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</si>
  <si>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</si>
  <si>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</si>
  <si>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</si>
  <si>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</si>
  <si>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</si>
  <si>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</si>
  <si>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</si>
  <si>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</si>
  <si>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</si>
  <si>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</si>
  <si>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</si>
  <si>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</si>
  <si>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</si>
  <si>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</si>
  <si>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</si>
  <si>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</si>
  <si>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</si>
  <si>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</si>
  <si>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</si>
  <si>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</si>
  <si>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</si>
  <si>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</si>
  <si>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</si>
  <si>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</si>
  <si>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</si>
  <si>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</si>
  <si>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</si>
  <si>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</si>
  <si>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</si>
  <si>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</si>
  <si>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</si>
  <si>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</si>
  <si>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</si>
  <si>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</si>
  <si>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</si>
  <si>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</si>
  <si>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</si>
  <si>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</si>
  <si>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Name (Corrected)</t>
  </si>
  <si>
    <t xml:space="preserve">   Campbell    Chase    </t>
  </si>
  <si>
    <t xml:space="preserve">if dog donsn't like what can i do? </t>
  </si>
  <si>
    <t xml:space="preserve">Henri  Whitworth    </t>
  </si>
  <si>
    <t xml:space="preserve"> Tristan Cope   </t>
  </si>
  <si>
    <t xml:space="preserve">    Lance  Rodriquez   </t>
  </si>
  <si>
    <t xml:space="preserve"> Mahir    Esparza   </t>
  </si>
  <si>
    <t xml:space="preserve">   Giorgia Aguilar    </t>
  </si>
  <si>
    <t xml:space="preserve">  Rihanna   Morton   </t>
  </si>
  <si>
    <t xml:space="preserve">Farah Espinoza   </t>
  </si>
  <si>
    <t xml:space="preserve">   Dahlia    Battle   </t>
  </si>
  <si>
    <t>Order ID</t>
  </si>
  <si>
    <t>Product ID</t>
  </si>
  <si>
    <t>Product Description</t>
  </si>
  <si>
    <t>Price</t>
  </si>
  <si>
    <t>Quantity</t>
  </si>
  <si>
    <t>Customer</t>
  </si>
  <si>
    <t>Order Date</t>
  </si>
  <si>
    <t>15CM CHRISTMAS GLASS BALL 20 LIGHTS</t>
  </si>
  <si>
    <t>79323P</t>
  </si>
  <si>
    <t>PINK CHERRY LIGHTS</t>
  </si>
  <si>
    <t>79323W</t>
  </si>
  <si>
    <t>WHITE CHERRY LIGHTS</t>
  </si>
  <si>
    <t xml:space="preserve">RECORD FRAME 7" SINGLE SIZE </t>
  </si>
  <si>
    <t>STRAWBERRY CERAMIC TRINKET BOX</t>
  </si>
  <si>
    <t xml:space="preserve">PINK DOUGHNUT TRINKET POT </t>
  </si>
  <si>
    <t>SAVE THE PLANET MUG</t>
  </si>
  <si>
    <t>FANCY FONT HOME SWEET HOME DOORMAT</t>
  </si>
  <si>
    <t xml:space="preserve">fish bowl </t>
  </si>
  <si>
    <t>DOG BOWL , CHASING BALL DESIGN</t>
  </si>
  <si>
    <t>HEART MEASURING SPOONS LARGE</t>
  </si>
  <si>
    <t xml:space="preserve">LUNCHBOX WITH CUTLERY FAIRY CAKES </t>
  </si>
  <si>
    <t>48173C</t>
  </si>
  <si>
    <t xml:space="preserve">DOOR MAT BLACK FLOCK </t>
  </si>
  <si>
    <t>LOVE BUILDING BLOCK WORD</t>
  </si>
  <si>
    <t>HOME BUILDING BLOCK WORD</t>
  </si>
  <si>
    <t>ASSORTED COLOUR BIRD ORNAMENT</t>
  </si>
  <si>
    <t>PEACE WOODEN BLOCK LETTERS</t>
  </si>
  <si>
    <t xml:space="preserve">CHRISTMAS CRAFT WHITE FAIRY 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</si>
  <si>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</si>
  <si>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</si>
  <si>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</si>
  <si>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</si>
  <si>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</si>
  <si>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</si>
  <si>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</si>
  <si>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</si>
  <si>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</si>
  <si>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</si>
  <si>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</si>
  <si>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</si>
  <si>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</si>
  <si>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</si>
  <si>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</si>
  <si>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</si>
  <si>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</si>
  <si>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 xml:space="preserve">CHRISTMAS CRAFT HEART STOCKING </t>
  </si>
  <si>
    <t xml:space="preserve">PARTY CONE CHRISTMAS DECORATION </t>
  </si>
  <si>
    <t>PEACE SMALL WOOD LETTERS</t>
  </si>
  <si>
    <t>JOY LARGE WOOD LETTERS</t>
  </si>
  <si>
    <t>CINAMMON &amp; ORANGE WREATH</t>
  </si>
  <si>
    <t>EUCALYPTUS &amp; PINECONE  WREATH</t>
  </si>
  <si>
    <t xml:space="preserve">WOODEN BOX ADVENT CALENDAR </t>
  </si>
  <si>
    <t>FLORAL BLUE MONSTER</t>
  </si>
  <si>
    <t>RETRO COFFEE MUGS ASSORTED</t>
  </si>
  <si>
    <t xml:space="preserve">INFLATABLE POLITICAL GLOBE 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</si>
  <si>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</si>
  <si>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</si>
  <si>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</si>
  <si>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</si>
  <si>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</si>
  <si>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</si>
  <si>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</si>
  <si>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</si>
  <si>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</si>
  <si>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</si>
  <si>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</si>
  <si>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</si>
  <si>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</si>
  <si>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 xml:space="preserve">DINOSAURS  WRITING SET </t>
  </si>
  <si>
    <t>SET OF MEADOW  FLOWER STICKERS</t>
  </si>
  <si>
    <t>CHARLIE AND LOLA CHARLOTTE BAG</t>
  </si>
  <si>
    <t>JUMBO BAG CHARLIE AND LOLA TOYS</t>
  </si>
  <si>
    <t xml:space="preserve">JUMBO BAG TOYS </t>
  </si>
  <si>
    <t>COUNTRY COTTAGE  DOORSTOP GREEN</t>
  </si>
  <si>
    <t>GINGHAM HEART  DOORSTOP RED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</si>
  <si>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</si>
  <si>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</si>
  <si>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</si>
  <si>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</si>
  <si>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</si>
  <si>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</si>
  <si>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</si>
  <si>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</si>
  <si>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</si>
  <si>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</si>
  <si>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</si>
  <si>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</si>
  <si>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</si>
  <si>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</si>
  <si>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</si>
  <si>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</si>
  <si>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</si>
  <si>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</si>
  <si>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</si>
  <si>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</si>
  <si>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 xml:space="preserve">CHRISTMAS PUDDING TRINKET POT </t>
  </si>
  <si>
    <t xml:space="preserve">BAKING SET 9 PIECE RETROSPOT </t>
  </si>
  <si>
    <t xml:space="preserve">RETRO SPOT TEA SET CERAMIC 11 PC </t>
  </si>
  <si>
    <t xml:space="preserve">LUNCHBOX WITH CUTLERY RETROSPOT </t>
  </si>
  <si>
    <t>85014A</t>
  </si>
  <si>
    <t>BLACK/BLUE DOTS RUFFLED UMBRELLA</t>
  </si>
  <si>
    <t>85014B</t>
  </si>
  <si>
    <t>RED/WHITE DOTS RUFFLED UMBRELLA</t>
  </si>
  <si>
    <t>16161P</t>
  </si>
  <si>
    <t xml:space="preserve">WRAP ENGLISH ROSE 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</si>
  <si>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</si>
  <si>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</si>
  <si>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</si>
  <si>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</si>
  <si>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</si>
  <si>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</si>
  <si>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</si>
  <si>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</si>
  <si>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</si>
  <si>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</si>
  <si>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</si>
  <si>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</si>
  <si>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</si>
  <si>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</si>
  <si>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</si>
  <si>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</si>
  <si>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</si>
  <si>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</si>
  <si>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</si>
  <si>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</si>
  <si>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</si>
  <si>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</si>
  <si>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</si>
  <si>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 xml:space="preserve">KINGS CHOICE CIGAR BOX MATCHES </t>
  </si>
  <si>
    <t>EMPIRE TISSUE BOX</t>
  </si>
  <si>
    <t>84251J</t>
  </si>
  <si>
    <t>GREETING CARD, THE BLACK CAT</t>
  </si>
  <si>
    <t>RAINY LADIES BIRTHDAY CARD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</si>
  <si>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</si>
  <si>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</si>
  <si>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</si>
  <si>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</si>
  <si>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</si>
  <si>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</si>
  <si>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</si>
  <si>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</si>
  <si>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</si>
  <si>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</si>
  <si>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</si>
  <si>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 xml:space="preserve">SET/2 RED SPOTTY TEA TOWELS </t>
  </si>
  <si>
    <t>82001S</t>
  </si>
  <si>
    <t>VINYL RECORD FRAME SILVER</t>
  </si>
  <si>
    <t>BATHROOM METAL SIGN</t>
  </si>
  <si>
    <t>LADIES &amp; GENTLEMEN METAL SIGN</t>
  </si>
  <si>
    <t>RED SPOTTY OVEN GLOVE DOUBLE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</si>
  <si>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</si>
  <si>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</si>
  <si>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</si>
  <si>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</si>
  <si>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</si>
  <si>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</si>
  <si>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</si>
  <si>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</si>
  <si>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</si>
  <si>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</si>
  <si>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 xml:space="preserve">LOVEBIRD HANGING DECORATION WHITE </t>
  </si>
  <si>
    <t>18097C</t>
  </si>
  <si>
    <t>WHITE TALL PORCELAIN T-LIGHT HOLDER</t>
  </si>
  <si>
    <t xml:space="preserve">EDWARDIAN TOILET ROLL UNIT 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</si>
  <si>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</si>
  <si>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</si>
  <si>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</si>
  <si>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</si>
  <si>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</si>
  <si>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</si>
  <si>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</si>
  <si>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 xml:space="preserve">UNION JACK HOT WATER BOTTLE </t>
  </si>
  <si>
    <t>RED SPOT CERAMIC DRAWER KNOB</t>
  </si>
  <si>
    <t xml:space="preserve">PAPER CHAIN KIT 50'S CHRISTMAS </t>
  </si>
  <si>
    <t>HEART FILIGREE DOVE  SMALL</t>
  </si>
  <si>
    <t xml:space="preserve">FRYING PAN RED POLKADOT 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</si>
  <si>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</si>
  <si>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</si>
  <si>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</si>
  <si>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</si>
  <si>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</si>
  <si>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</si>
  <si>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</si>
  <si>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</si>
  <si>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</si>
  <si>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</si>
  <si>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</si>
  <si>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</si>
  <si>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</si>
  <si>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</si>
  <si>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</si>
  <si>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</si>
  <si>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</si>
  <si>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</si>
  <si>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</si>
  <si>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</si>
  <si>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</si>
  <si>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</si>
  <si>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</si>
  <si>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</si>
  <si>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</si>
  <si>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</si>
  <si>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</si>
  <si>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</si>
  <si>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</si>
  <si>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</si>
  <si>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</si>
  <si>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</si>
  <si>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</si>
  <si>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</si>
  <si>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</si>
  <si>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</si>
  <si>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</si>
  <si>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</si>
  <si>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</si>
  <si>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</si>
  <si>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</si>
  <si>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</si>
  <si>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</si>
  <si>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</si>
  <si>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</si>
  <si>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</si>
  <si>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</si>
  <si>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</si>
  <si>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</si>
  <si>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</si>
  <si>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</si>
  <si>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</si>
  <si>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</si>
  <si>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</si>
  <si>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</si>
  <si>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</si>
  <si>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</si>
  <si>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</si>
  <si>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</si>
  <si>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</si>
  <si>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</si>
  <si>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 xml:space="preserve"> WHITE CHERRY LIGHTS</t>
  </si>
  <si>
    <t>79323S</t>
  </si>
  <si>
    <t xml:space="preserve"> SILVER CHERRY LIGHTS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</si>
  <si>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</si>
  <si>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</si>
  <si>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</si>
  <si>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</si>
  <si>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</si>
  <si>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</si>
  <si>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</si>
  <si>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</si>
  <si>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</si>
  <si>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</si>
  <si>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</si>
  <si>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</si>
  <si>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</si>
  <si>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</si>
  <si>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>82494L</t>
  </si>
  <si>
    <t xml:space="preserve">WOODEN FRAME ANTIQUE WHITE 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</si>
  <si>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</si>
  <si>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</si>
  <si>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</si>
  <si>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</si>
  <si>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</si>
  <si>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</si>
  <si>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</si>
  <si>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</si>
  <si>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</si>
  <si>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</si>
  <si>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</si>
  <si>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</si>
  <si>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</si>
  <si>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</si>
  <si>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</si>
  <si>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</si>
  <si>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</si>
  <si>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</si>
  <si>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</si>
  <si>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</si>
  <si>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</si>
  <si>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</si>
  <si>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</si>
  <si>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</si>
  <si>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</si>
  <si>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</si>
  <si>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</si>
  <si>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</si>
  <si>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</si>
  <si>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</si>
  <si>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</si>
  <si>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84327A</t>
  </si>
  <si>
    <t>PINK JUMPER LARRY THE LAMB</t>
  </si>
  <si>
    <t xml:space="preserve">SET OF THREE 50'S GIFT WRAPS 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</si>
  <si>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</si>
  <si>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</si>
  <si>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</si>
  <si>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</si>
  <si>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</si>
  <si>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</si>
  <si>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</si>
  <si>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</si>
  <si>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</si>
  <si>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</si>
  <si>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</si>
  <si>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</si>
  <si>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</si>
  <si>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</si>
  <si>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</si>
  <si>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</si>
  <si>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</si>
  <si>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</si>
  <si>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</si>
  <si>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</si>
  <si>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</si>
  <si>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</si>
  <si>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</si>
  <si>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</si>
  <si>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</si>
  <si>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</si>
  <si>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</si>
  <si>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 xml:space="preserve">WHITE SKULL HOT WATER BOTTLE </t>
  </si>
  <si>
    <t xml:space="preserve">VINTAGE HEADS AND TAILS CARD GAME 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</si>
  <si>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</si>
  <si>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</si>
  <si>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</si>
  <si>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</si>
  <si>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</si>
  <si>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</si>
  <si>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</si>
  <si>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</si>
  <si>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</si>
  <si>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</si>
  <si>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</si>
  <si>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</si>
  <si>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</si>
  <si>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</si>
  <si>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</si>
  <si>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</si>
  <si>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</si>
  <si>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</si>
  <si>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84849B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</si>
  <si>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</si>
  <si>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</si>
  <si>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</si>
  <si>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</si>
  <si>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</si>
  <si>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</si>
  <si>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</si>
  <si>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</si>
  <si>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 xml:space="preserve">GREEN  SPOTTY PLATE </t>
  </si>
  <si>
    <t>GREEN SPOTTY CUP</t>
  </si>
  <si>
    <t>BAG 500g SWIRLY MARBLES</t>
  </si>
  <si>
    <t>VINTAGE SEASIDE JIGSAW PUZZLES</t>
  </si>
  <si>
    <t>16207A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</si>
  <si>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</si>
  <si>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</si>
  <si>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</si>
  <si>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</si>
  <si>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</si>
  <si>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</si>
  <si>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</si>
  <si>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</si>
  <si>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</si>
  <si>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</si>
  <si>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</si>
  <si>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</si>
  <si>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</si>
  <si>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 xml:space="preserve">HEART DECORATION PAINTED ZINC </t>
  </si>
  <si>
    <t>85129A</t>
  </si>
  <si>
    <t>WHITE PEARL BEADED HEART, SMALL</t>
  </si>
  <si>
    <t>GINGHAM HEART DECORATION</t>
  </si>
  <si>
    <t xml:space="preserve">BLUE  SPOTTY PLATE 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</si>
  <si>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</si>
  <si>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</si>
  <si>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</si>
  <si>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</si>
  <si>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</si>
  <si>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</si>
  <si>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</si>
  <si>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</si>
  <si>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</si>
  <si>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</si>
  <si>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</si>
  <si>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</si>
  <si>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</si>
  <si>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</si>
  <si>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</si>
  <si>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</si>
  <si>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PAINTED BIRD ASSORTED CHRISTMAS</t>
  </si>
  <si>
    <t>12 PENCILS TALL TUBE POSY</t>
  </si>
  <si>
    <t>12 PENCILS TALL TUBE SKULLS</t>
  </si>
  <si>
    <t>84971L</t>
  </si>
  <si>
    <t xml:space="preserve">LARGE HEART FLOWERS HOOK   </t>
  </si>
  <si>
    <t>2 DAISIES HAIR COMB</t>
  </si>
  <si>
    <t>84884A</t>
  </si>
  <si>
    <t>ANT WHITE WIRE HEART SPIRAL</t>
  </si>
  <si>
    <t>90013C</t>
  </si>
  <si>
    <t xml:space="preserve">GREEN VINTAGE EARRINGS 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</si>
  <si>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</si>
  <si>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</si>
  <si>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</si>
  <si>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</si>
  <si>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</si>
  <si>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</si>
  <si>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</si>
  <si>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</si>
  <si>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</si>
  <si>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</si>
  <si>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</si>
  <si>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</si>
  <si>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</si>
  <si>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</si>
  <si>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</si>
  <si>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</si>
  <si>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</si>
  <si>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</si>
  <si>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72739B</t>
  </si>
  <si>
    <t>WHITE CHOCOLATE SCENT CANDLE</t>
  </si>
  <si>
    <t>FOUR HOOK  WHITE LOVEBIRDS</t>
  </si>
  <si>
    <t>DOOR MAT NEW ENGLAND</t>
  </si>
  <si>
    <t xml:space="preserve">DOOR MAT GREEN PAISLEY </t>
  </si>
  <si>
    <t>GRAND CHOCOLATECANDLE</t>
  </si>
  <si>
    <t>85232D</t>
  </si>
  <si>
    <t>SET/3 DECOUPAGE STACKING TINS</t>
  </si>
  <si>
    <t>GLITTER BUTTERFLY CLIPS</t>
  </si>
  <si>
    <t xml:space="preserve">RIBBON REEL SPOTS DESIGN </t>
  </si>
  <si>
    <t xml:space="preserve">RIBBON REEL STRIPES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</si>
  <si>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</si>
  <si>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</si>
  <si>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</si>
  <si>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</si>
  <si>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</si>
  <si>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</si>
  <si>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</si>
  <si>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</si>
  <si>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</si>
  <si>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</si>
  <si>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</si>
  <si>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</si>
  <si>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</si>
  <si>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</si>
  <si>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</si>
  <si>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</si>
  <si>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</si>
  <si>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</si>
  <si>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</si>
  <si>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</si>
  <si>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</si>
  <si>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</si>
  <si>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</si>
  <si>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</si>
  <si>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</si>
  <si>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</si>
  <si>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</si>
  <si>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</si>
  <si>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</si>
  <si>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</si>
  <si>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</si>
  <si>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</si>
  <si>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</si>
  <si>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</si>
  <si>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</si>
  <si>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</si>
  <si>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</si>
  <si>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</si>
  <si>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</si>
  <si>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</si>
  <si>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</si>
  <si>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</si>
  <si>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</si>
  <si>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</si>
  <si>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</si>
  <si>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 xml:space="preserve">GLITTER CHRISTMAS HEART </t>
  </si>
  <si>
    <t xml:space="preserve">GLITTER CHRISTMAS STAR 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</si>
  <si>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</si>
  <si>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</si>
  <si>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</si>
  <si>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</si>
  <si>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</si>
  <si>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</si>
  <si>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</si>
  <si>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</si>
  <si>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</si>
  <si>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</si>
  <si>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</si>
  <si>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</si>
  <si>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</si>
  <si>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</si>
  <si>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</si>
  <si>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</si>
  <si>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</si>
  <si>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 xml:space="preserve">COOK WITH WINE METAL SIGN 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</si>
  <si>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</si>
  <si>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</si>
  <si>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</si>
  <si>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</si>
  <si>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</si>
  <si>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</si>
  <si>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</si>
  <si>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</si>
  <si>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</si>
  <si>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</si>
  <si>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</si>
  <si>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</si>
  <si>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</si>
  <si>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</si>
  <si>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</si>
  <si>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</si>
  <si>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</si>
  <si>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</si>
  <si>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 xml:space="preserve">6 RIBBONS ELEGANT CHRISTMAS </t>
  </si>
  <si>
    <t xml:space="preserve">6 RIBBONS EMPIRE  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</si>
  <si>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</si>
  <si>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</si>
  <si>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</si>
  <si>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</si>
  <si>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</si>
  <si>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</si>
  <si>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</si>
  <si>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</si>
  <si>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</si>
  <si>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PACK OF 60 MUSHROOM CAKE CASES</t>
  </si>
  <si>
    <t xml:space="preserve">RED SPOTS  WRAP </t>
  </si>
  <si>
    <t>SILVER HANGING T-LIGHT HOLDER DOME</t>
  </si>
  <si>
    <t>RETRO SPOTS PUDDING BOWL</t>
  </si>
  <si>
    <t>RED SPOTTY SHOPPER BAG</t>
  </si>
  <si>
    <t>C489527</t>
  </si>
  <si>
    <t xml:space="preserve">LOO ROLL  METAL SIGN </t>
  </si>
  <si>
    <t>85124A</t>
  </si>
  <si>
    <t>PINK JUICY FRUIT PHOTO FRAME</t>
  </si>
  <si>
    <t>RETRO SPOTS BUTTER DISH</t>
  </si>
  <si>
    <t>16169F</t>
  </si>
  <si>
    <t>WRAP BLIZZARD</t>
  </si>
  <si>
    <t xml:space="preserve">RETRO SPOT TRADITIONAL TEAPOT </t>
  </si>
  <si>
    <t>RETRO SPOT SUGAR JAM BOWL</t>
  </si>
  <si>
    <t>SET/5 RED SPOTTY LID GLASS BOWLS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</si>
  <si>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</si>
  <si>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</si>
  <si>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</si>
  <si>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</si>
  <si>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</si>
  <si>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</si>
  <si>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</si>
  <si>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</si>
  <si>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</si>
  <si>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</si>
  <si>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</si>
  <si>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</si>
  <si>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</si>
  <si>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</si>
  <si>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</si>
  <si>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</si>
  <si>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</si>
  <si>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</si>
  <si>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</si>
  <si>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</si>
  <si>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</si>
  <si>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</si>
  <si>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</si>
  <si>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</si>
  <si>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</si>
  <si>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 xml:space="preserve">BLUE PAISLEY JOURNAL </t>
  </si>
  <si>
    <t>PENNY FARTHING BIRTHDAY CARD</t>
  </si>
  <si>
    <t xml:space="preserve">VIPPASSPORT COVER 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</si>
  <si>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</si>
  <si>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</si>
  <si>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</si>
  <si>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</si>
  <si>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</si>
  <si>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</si>
  <si>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</si>
  <si>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</si>
  <si>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 xml:space="preserve">TROPICAL PASSPORT COVER </t>
  </si>
  <si>
    <t>UNION JACK FLAG LUGGAGE TAG</t>
  </si>
  <si>
    <t xml:space="preserve">VIP LUGGAGE TAG </t>
  </si>
  <si>
    <t>CHRYSANTHEMUM NOTEBOOK</t>
  </si>
  <si>
    <t>GREEN FERN NOTEBOOK</t>
  </si>
  <si>
    <t>ROBOT BIRTHDAY CARD</t>
  </si>
  <si>
    <t>DINOSAUR BIRTHDAY CARD</t>
  </si>
  <si>
    <t>MULTI HEARTS  STICKERS</t>
  </si>
  <si>
    <t xml:space="preserve">SKULLS  WATER TRANSFER TATTOOS </t>
  </si>
  <si>
    <t>ROSE DU SUD CHILDS APRON</t>
  </si>
  <si>
    <t>84402D</t>
  </si>
  <si>
    <t xml:space="preserve">PINK DRESS JEWELLERY STAND </t>
  </si>
  <si>
    <t>84660B</t>
  </si>
  <si>
    <t>BLACK STITCHED WALL CLOCK</t>
  </si>
  <si>
    <t>RED GINGHAM ROSE JEWELLERY BOX</t>
  </si>
  <si>
    <t>72754B</t>
  </si>
  <si>
    <t>F FAIRY POTPOURRI CUSHIONS LAVENDER</t>
  </si>
  <si>
    <t xml:space="preserve">PINK SPOTS  WRAP 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</si>
  <si>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</si>
  <si>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</si>
  <si>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</si>
  <si>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</si>
  <si>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</si>
  <si>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</si>
  <si>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</si>
  <si>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</si>
  <si>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 xml:space="preserve">COSY HOUR CIGAR BOX MATCHES </t>
  </si>
  <si>
    <t>72801E</t>
  </si>
  <si>
    <t>S/4 FESTIVE GREEN DINNER CANDLES</t>
  </si>
  <si>
    <t>REX CASH+CARRY JUMBO SHOPPER</t>
  </si>
  <si>
    <t>85049D</t>
  </si>
  <si>
    <t xml:space="preserve">BRIGHT BLUES RIBBONS </t>
  </si>
  <si>
    <t xml:space="preserve">PACK OF 12 HEARTS DESIGN TISSUES </t>
  </si>
  <si>
    <t xml:space="preserve">PACK OF 12 RED SPOTTY TISSUES 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</si>
  <si>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</si>
  <si>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</si>
  <si>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</si>
  <si>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</si>
  <si>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</si>
  <si>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</si>
  <si>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</si>
  <si>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</si>
  <si>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</si>
  <si>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</si>
  <si>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</si>
  <si>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</si>
  <si>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 xml:space="preserve">ROMANTIC PINKS RIBBONS </t>
  </si>
  <si>
    <t xml:space="preserve">SILVER CHRISTMAS TREE BAUBLE STAND 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</si>
  <si>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</si>
  <si>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</si>
  <si>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</si>
  <si>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</si>
  <si>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</si>
  <si>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</si>
  <si>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</si>
  <si>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</si>
  <si>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</si>
  <si>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</si>
  <si>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</si>
  <si>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</si>
  <si>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 xml:space="preserve">LARGE CAMPHOR WOOD FIELD MUSHROOM 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</si>
  <si>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</si>
  <si>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</si>
  <si>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</si>
  <si>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</si>
  <si>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</si>
  <si>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</si>
  <si>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</si>
  <si>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</si>
  <si>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</si>
  <si>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</si>
  <si>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</si>
  <si>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</si>
  <si>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</si>
  <si>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 xml:space="preserve">SET/6 BLACK SNOWFLAKE T-LIGHTS 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</si>
  <si>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</si>
  <si>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</si>
  <si>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</si>
  <si>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</si>
  <si>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</si>
  <si>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</si>
  <si>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</si>
  <si>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</si>
  <si>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</si>
  <si>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</si>
  <si>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</si>
  <si>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</si>
  <si>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</si>
  <si>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 xml:space="preserve">STRAWBERRY BATH SPONGE 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</si>
  <si>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</si>
  <si>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</si>
  <si>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</si>
  <si>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</si>
  <si>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</si>
  <si>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</si>
  <si>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</si>
  <si>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</si>
  <si>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</si>
  <si>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</si>
  <si>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</si>
  <si>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</si>
  <si>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 xml:space="preserve"> 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</si>
  <si>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</si>
  <si>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</si>
  <si>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</si>
  <si>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</si>
  <si>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</si>
  <si>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</si>
  <si>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</si>
  <si>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</si>
  <si>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</si>
  <si>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 xml:space="preserve">TRADITIONAL WOODEN CATCH CUP GAME 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</si>
  <si>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</si>
  <si>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</si>
  <si>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</si>
  <si>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</si>
  <si>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</si>
  <si>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</si>
  <si>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</si>
  <si>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</si>
  <si>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</si>
  <si>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</si>
  <si>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</si>
  <si>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 xml:space="preserve"> BLACK PIRATE TREASURE CHEST</t>
  </si>
  <si>
    <t>SMALL CAMPHOR WOOD FIELD  MUSHROOM</t>
  </si>
  <si>
    <t xml:space="preserve"> 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</si>
  <si>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</si>
  <si>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</si>
  <si>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</si>
  <si>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</si>
  <si>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</si>
  <si>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</si>
  <si>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</si>
  <si>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</si>
  <si>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</si>
  <si>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</si>
  <si>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</si>
  <si>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 xml:space="preserve">DOOR MAT ENGLISH ROSE 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</si>
  <si>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</si>
  <si>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</si>
  <si>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</si>
  <si>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</si>
  <si>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</si>
  <si>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</si>
  <si>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</si>
  <si>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</si>
  <si>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</si>
  <si>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</si>
  <si>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</si>
  <si>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</si>
  <si>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</si>
  <si>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 xml:space="preserve">BROWN CHECK CAT DOORSTOP 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</si>
  <si>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</si>
  <si>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</si>
  <si>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</si>
  <si>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</si>
  <si>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</si>
  <si>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</si>
  <si>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</si>
  <si>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</si>
  <si>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</si>
  <si>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</si>
  <si>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</si>
  <si>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</si>
  <si>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</si>
  <si>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</si>
  <si>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</si>
  <si>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</si>
  <si>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</si>
  <si>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</si>
  <si>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</si>
  <si>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</si>
  <si>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</si>
  <si>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</si>
  <si>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</si>
  <si>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</si>
  <si>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</si>
  <si>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</si>
  <si>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</si>
  <si>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</si>
  <si>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</si>
  <si>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</si>
  <si>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</si>
  <si>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 xml:space="preserve">SET/20 RED SPOTTY PAPER NAPKINS 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</si>
  <si>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</si>
  <si>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</si>
  <si>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</si>
  <si>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</si>
  <si>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</si>
  <si>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</si>
  <si>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</si>
  <si>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</si>
  <si>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</si>
  <si>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</si>
  <si>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>SET OF 6 GIRLS CELEBRATION CANDLES</t>
  </si>
  <si>
    <t>SET 6 FOOTBALL CELEBRATION CANDLES</t>
  </si>
  <si>
    <t xml:space="preserve">MIRROR MOSAIC T-LIGHT HOLDER 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</si>
  <si>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</si>
  <si>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</si>
  <si>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</si>
  <si>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</si>
  <si>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</si>
  <si>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</si>
  <si>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</si>
  <si>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</si>
  <si>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</si>
  <si>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</si>
  <si>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</si>
  <si>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</si>
  <si>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</si>
  <si>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</si>
  <si>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 xml:space="preserve">FRYING PAN BLUE POLKADOT </t>
  </si>
  <si>
    <t>TEA TIME CAKE STAND IN GIFT BOX</t>
  </si>
  <si>
    <t xml:space="preserve">SWALLOW CIGAR BOX MATCHES </t>
  </si>
  <si>
    <t xml:space="preserve">PAPER CHAIN KIT SKULLS </t>
  </si>
  <si>
    <t>85099C</t>
  </si>
  <si>
    <t>JUMBO  BAG BAROQUE BLACK WHITE</t>
  </si>
  <si>
    <t xml:space="preserve">TEA BAG PLATE RED SPOTTY </t>
  </si>
  <si>
    <t>85061W</t>
  </si>
  <si>
    <t>WHITE JEWELLED HEART DECORATION</t>
  </si>
  <si>
    <t>MA CAMPAGNE CUTLERY BOX</t>
  </si>
  <si>
    <t xml:space="preserve">GREEN FERN JOURNAL </t>
  </si>
  <si>
    <t xml:space="preserve">SET/20 FRUIT SALAD PAPER NAPKINS </t>
  </si>
  <si>
    <t>47591B</t>
  </si>
  <si>
    <t>SCOTTIES DES CHILD'S APRON</t>
  </si>
  <si>
    <t>SMALL HEART MEASURING SPOONS</t>
  </si>
  <si>
    <t xml:space="preserve">FOOD CONTAINER SET 3 LOVE HEART </t>
  </si>
  <si>
    <t>GLASS CHICKEN BUTTER DISH</t>
  </si>
  <si>
    <t>ROSE CARAVAN DOORSTOP</t>
  </si>
  <si>
    <t>VINTAGE RED TEATIME MUG</t>
  </si>
  <si>
    <t xml:space="preserve">LADLE LOVE HEART RED </t>
  </si>
  <si>
    <t>RED LOVE HEART SHAPE CUP</t>
  </si>
  <si>
    <t>APPLE BATH SPONGE</t>
  </si>
  <si>
    <t>JAPANESE CROCHETED ANIMAL</t>
  </si>
  <si>
    <t>STRAWBERRY LUNCHBOX WITH CUTLERY</t>
  </si>
  <si>
    <t xml:space="preserve">SKULL LUNCHBOX WITH CUTLERY </t>
  </si>
  <si>
    <t>35004P</t>
  </si>
  <si>
    <t>SET OF 3 PINK FLYING DUCKS</t>
  </si>
  <si>
    <t xml:space="preserve">GLASS CHALICE BLUE  LARGE </t>
  </si>
  <si>
    <t>EASTER TREE YELLOW BIRDS</t>
  </si>
  <si>
    <t xml:space="preserve">GLASS CHALICE GREEN  LARGE </t>
  </si>
  <si>
    <t xml:space="preserve">WHITE BELL HONEYCOMB PAPER GARLAND </t>
  </si>
  <si>
    <t>MOROCCAN TEA GLASS</t>
  </si>
  <si>
    <t>84706F</t>
  </si>
  <si>
    <t>RED PEONY TABLE CLOCK</t>
  </si>
  <si>
    <t>C489549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</si>
  <si>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</si>
  <si>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</si>
  <si>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</si>
  <si>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</si>
  <si>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</si>
  <si>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</si>
  <si>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</si>
  <si>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</si>
  <si>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</si>
  <si>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</si>
  <si>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</si>
  <si>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</si>
  <si>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</si>
  <si>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</si>
  <si>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</si>
  <si>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 xml:space="preserve">CHOCOLATE BOX RIBBONS </t>
  </si>
  <si>
    <t>OPEN CLOSED METAL SIGN</t>
  </si>
  <si>
    <t>TEA TIME TEAPOT IN GIFT BOX</t>
  </si>
  <si>
    <t>ASSORTED SANSKRIT MINI NOTEBOOK</t>
  </si>
  <si>
    <t>C489551</t>
  </si>
  <si>
    <t xml:space="preserve">KEY FOB , BACK DOOR </t>
  </si>
  <si>
    <t>KEY FOB , SHED</t>
  </si>
  <si>
    <t xml:space="preserve">KEY FOB , FRONT  DOOR </t>
  </si>
  <si>
    <t>SET/4 BADGES WOODLAND ANIMAL</t>
  </si>
  <si>
    <t>85049H</t>
  </si>
  <si>
    <t xml:space="preserve">URBAN BLACK RIBBONS </t>
  </si>
  <si>
    <t>LETS GO SHOPPING COTTON TOTE BAG</t>
  </si>
  <si>
    <t>RABBIT  DESIGN  COTTON TOTE BAG</t>
  </si>
  <si>
    <t>C489553</t>
  </si>
  <si>
    <t>35004S</t>
  </si>
  <si>
    <t>SET OF 3 SILVER FLYING DUCKS</t>
  </si>
  <si>
    <t>35001W</t>
  </si>
  <si>
    <t>HAND OPEN SHAPE DECO.WHITE</t>
  </si>
  <si>
    <t>C489554</t>
  </si>
  <si>
    <t>35001B</t>
  </si>
  <si>
    <t>HAND OPEN SHAPE BLACK</t>
  </si>
  <si>
    <t>C489555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</si>
  <si>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</si>
  <si>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</si>
  <si>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</si>
  <si>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</si>
  <si>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</si>
  <si>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</si>
  <si>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</si>
  <si>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</si>
  <si>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</si>
  <si>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</si>
  <si>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</si>
  <si>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</si>
  <si>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</si>
  <si>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</si>
  <si>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 xml:space="preserve">COSY SLIPPER SHOES SMALL  RED </t>
  </si>
  <si>
    <t>POCKET BAG PINK PAISELY BROWN SPOT</t>
  </si>
  <si>
    <t>BABY MOUSE RED GINGHAM DRESS</t>
  </si>
  <si>
    <t>VINTAGE UNION JACK BUNTING</t>
  </si>
  <si>
    <t>VINTAGE UNION JACK CUSHION COVER</t>
  </si>
  <si>
    <t xml:space="preserve"> RED/WHITE DOT MINI CASES</t>
  </si>
  <si>
    <t>WOODEN PICTURE FRAME WHITE FINISH</t>
  </si>
  <si>
    <t xml:space="preserve">RED SPOTTY PURSE </t>
  </si>
  <si>
    <t>WHITE SWEETHEARTS CABINET 4 DRAWERS</t>
  </si>
  <si>
    <t>BASKET OF TOADSTOOLS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</si>
  <si>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</si>
  <si>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</si>
  <si>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</si>
  <si>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</si>
  <si>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</si>
  <si>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</si>
  <si>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</si>
  <si>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</si>
  <si>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 xml:space="preserve">WOODLAND STORAGE BOX LARGE </t>
  </si>
  <si>
    <t>WOODLAND STORAGE BOX SMALL</t>
  </si>
  <si>
    <t>TRADITIONAL WOODEN SKIPPING ROPE</t>
  </si>
  <si>
    <t>CHRISTMAS TOILET ROLL</t>
  </si>
  <si>
    <t>WHITE TISSUE REAM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</si>
  <si>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</si>
  <si>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</si>
  <si>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</si>
  <si>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</si>
  <si>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</si>
  <si>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</si>
  <si>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</si>
  <si>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</si>
  <si>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 xml:space="preserve">WRAP SPEED DEMONS </t>
  </si>
  <si>
    <t>BUDDHA INCENSE HOLDER ASSORTED</t>
  </si>
  <si>
    <t>17108D</t>
  </si>
  <si>
    <t>FLOWER FAIRY SUMMER BOUQUET SACHET</t>
  </si>
  <si>
    <t xml:space="preserve">WHITE CHRISTMAS TREE DECORATION 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</si>
  <si>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</si>
  <si>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</si>
  <si>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</si>
  <si>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</si>
  <si>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</si>
  <si>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</si>
  <si>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</si>
  <si>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</si>
  <si>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</si>
  <si>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</si>
  <si>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</si>
  <si>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</si>
  <si>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</si>
  <si>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 xml:space="preserve"> STAR  T-LIGHT HOLDER 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</si>
  <si>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</si>
  <si>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</si>
  <si>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</si>
  <si>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</si>
  <si>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</si>
  <si>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</si>
  <si>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</si>
  <si>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</si>
  <si>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</si>
  <si>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</si>
  <si>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</si>
  <si>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</si>
  <si>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</si>
  <si>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</si>
  <si>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</si>
  <si>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</si>
  <si>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</si>
  <si>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 xml:space="preserve">DOVE DECORATION PAINTED ZINC </t>
  </si>
  <si>
    <t xml:space="preserve">HEART DECORATION WITH PEARLS </t>
  </si>
  <si>
    <t xml:space="preserve">STAR DECORATION PAINTED ZINC 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</si>
  <si>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</si>
  <si>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</si>
  <si>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</si>
  <si>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</si>
  <si>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</si>
  <si>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</si>
  <si>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</si>
  <si>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</si>
  <si>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</si>
  <si>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</si>
  <si>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 xml:space="preserve">PINK AND LILAC QUILTED THROW </t>
  </si>
  <si>
    <t>84910A</t>
  </si>
  <si>
    <t xml:space="preserve">PINK PAISLEY CUSHION COVER 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</si>
  <si>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</si>
  <si>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</si>
  <si>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</si>
  <si>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</si>
  <si>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</si>
  <si>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 xml:space="preserve">ANGEL DECORATION PAINTED ZINC 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</si>
  <si>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</si>
  <si>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</si>
  <si>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</si>
  <si>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</si>
  <si>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</si>
  <si>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</si>
  <si>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"H" BLING KEY RING</t>
  </si>
  <si>
    <t>C489565</t>
  </si>
  <si>
    <t>VINTAGE KEEPSAKE BOX PINK FLOWER</t>
  </si>
  <si>
    <t xml:space="preserve">METAL SHELF WITH RAIL </t>
  </si>
  <si>
    <t>CREAM SWEETHEART WALL CABINET</t>
  </si>
  <si>
    <t>RED SPOTTY CHILDS APRON</t>
  </si>
  <si>
    <t xml:space="preserve">COLUMBIAN CANDLE ROUND </t>
  </si>
  <si>
    <t>72 SWEETHEART FAIRY CAKE CASES</t>
  </si>
  <si>
    <t>ASSTD FRUIT+FLOWERS FRIDGE MAGNETS</t>
  </si>
  <si>
    <t>ASSORTED TUTTI FRUTTI PHOTO FRAME</t>
  </si>
  <si>
    <t xml:space="preserve">MIRRORED DISCO BALL </t>
  </si>
  <si>
    <t>85162A</t>
  </si>
  <si>
    <t>SILVER RETRODISC LAMPSHADE</t>
  </si>
  <si>
    <t>WOOD AND GLASS MEDICINE CABINET</t>
  </si>
  <si>
    <t>SWEETHEART KEY CABINET</t>
  </si>
  <si>
    <t>CREAM SWEETHEART LETTER RACK</t>
  </si>
  <si>
    <t>84706C</t>
  </si>
  <si>
    <t xml:space="preserve">PINK FLOCK TABLE CLOCK </t>
  </si>
  <si>
    <t>WHITE CHRISTMAS GARLAND STARS TREES</t>
  </si>
  <si>
    <t>C489568</t>
  </si>
  <si>
    <t>RED SPOTTY BISCUIT TIN</t>
  </si>
  <si>
    <t>C489570</t>
  </si>
  <si>
    <t xml:space="preserve"> 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</si>
  <si>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</si>
  <si>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</si>
  <si>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</si>
  <si>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</si>
  <si>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</si>
  <si>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</si>
  <si>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</si>
  <si>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</si>
  <si>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</si>
  <si>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</si>
  <si>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</si>
  <si>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</si>
  <si>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</si>
  <si>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</si>
  <si>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</si>
  <si>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</si>
  <si>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</si>
  <si>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 xml:space="preserve">VINTAGE CARAVAN GREETING CARD </t>
  </si>
  <si>
    <t xml:space="preserve">VINTAGE KID DOLLY CARD 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</si>
  <si>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</si>
  <si>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</si>
  <si>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</si>
  <si>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</si>
  <si>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</si>
  <si>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</si>
  <si>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</si>
  <si>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</si>
  <si>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</si>
  <si>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</si>
  <si>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 xml:space="preserve">DAIRY MAID TRADITIONAL TEAPOT </t>
  </si>
  <si>
    <t>CERAMIC BIRDHOUSE FINCH BLUE ROOF</t>
  </si>
  <si>
    <t xml:space="preserve">SMALL MEDINA STAMPED METAL BOWL 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</si>
  <si>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</si>
  <si>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</si>
  <si>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</si>
  <si>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</si>
  <si>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</si>
  <si>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</si>
  <si>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</si>
  <si>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</si>
  <si>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</si>
  <si>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 xml:space="preserve">BLUE BREAKFAST CUP AND SAUCER </t>
  </si>
  <si>
    <t>CHRISTMAS CARD SINGING ANGEL</t>
  </si>
  <si>
    <t>84247C</t>
  </si>
  <si>
    <t>PACK/12 BLUE REINDEER CARD</t>
  </si>
  <si>
    <t>ROBIN CHRISTMAS CARD</t>
  </si>
  <si>
    <t>S/15 SILVER GLASS BAUBLES IN BAG</t>
  </si>
  <si>
    <t xml:space="preserve">GLASS HEART T-LIGHT HOLDER 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</si>
  <si>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</si>
  <si>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</si>
  <si>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</si>
  <si>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</si>
  <si>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</si>
  <si>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</si>
  <si>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</si>
  <si>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</si>
  <si>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</si>
  <si>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</si>
  <si>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 xml:space="preserve">PINK BREAKFAST CUP AND SAUCER </t>
  </si>
  <si>
    <t>FRENCH ENAMEL UTENSIL HOLDER</t>
  </si>
  <si>
    <t>85028L</t>
  </si>
  <si>
    <t xml:space="preserve">FRENCH CHATEAU LARGE FRUIT BOWL </t>
  </si>
  <si>
    <t>85028S</t>
  </si>
  <si>
    <t>FRENCH CHATEAU SMALL FRUITBOWL</t>
  </si>
  <si>
    <t>SET OF 72 IVORY PAPER DOILIES</t>
  </si>
  <si>
    <t>84985B</t>
  </si>
  <si>
    <t xml:space="preserve">SET OF 72 BLACK PAPER DOILIES </t>
  </si>
  <si>
    <t>84985A</t>
  </si>
  <si>
    <t>SET OF 72 GREEN PAPER DOILIES</t>
  </si>
  <si>
    <t>47021G</t>
  </si>
  <si>
    <t>SET/6 BEAD COASTERS GAUZE BAG GOLD</t>
  </si>
  <si>
    <t xml:space="preserve">GARDEN METAL SIGN </t>
  </si>
  <si>
    <t xml:space="preserve">VINTAGE BILLBOARD MUG </t>
  </si>
  <si>
    <t>VINTAGE RED MUG</t>
  </si>
  <si>
    <t>VINTAGE BILLBOARD TEA MUG</t>
  </si>
  <si>
    <t xml:space="preserve">PACK OF 12 PINK SPOT TISSUES </t>
  </si>
  <si>
    <t xml:space="preserve">MOBILE VINTAGE HEARTS 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</si>
  <si>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</si>
  <si>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</si>
  <si>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</si>
  <si>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</si>
  <si>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</si>
  <si>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</si>
  <si>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</si>
  <si>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</si>
  <si>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</si>
  <si>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 xml:space="preserve">GAOLERS KEYS DECORATIVE GARDEN 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</si>
  <si>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</si>
  <si>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</si>
  <si>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</si>
  <si>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</si>
  <si>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</si>
  <si>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</si>
  <si>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</si>
  <si>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</si>
  <si>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</si>
  <si>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</si>
  <si>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</si>
  <si>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</si>
  <si>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</si>
  <si>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</si>
  <si>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 xml:space="preserve">SWISS CHALET TREE DECORATION </t>
  </si>
  <si>
    <t>SET 12 KIDS  WHITE CHALK STICKS</t>
  </si>
  <si>
    <t xml:space="preserve"> BROWN  PIRATE TREASURE CHEST </t>
  </si>
  <si>
    <t>47591C</t>
  </si>
  <si>
    <t>BLUE FAIRY CAKE CHILD'S APRON</t>
  </si>
  <si>
    <t xml:space="preserve">STAR PORTABLE TABLE LIGHT </t>
  </si>
  <si>
    <t xml:space="preserve">SNOWFLAKE PORTABLE TABLE LIGHT </t>
  </si>
  <si>
    <t>C489577</t>
  </si>
  <si>
    <t>TEA TIME TEA SET IN GIFT BOX</t>
  </si>
  <si>
    <t>IVORY HANGING DECORATION  HEART</t>
  </si>
  <si>
    <t>85099F</t>
  </si>
  <si>
    <t>JUMBO BAG STRAWBERRY</t>
  </si>
  <si>
    <t>C489578</t>
  </si>
  <si>
    <t>35001G</t>
  </si>
  <si>
    <t>HAND OPEN SHAPE GOLD</t>
  </si>
  <si>
    <t>BLOKEY SILVER TOOL SET</t>
  </si>
  <si>
    <t>GIRLY PINK TOOL SET</t>
  </si>
  <si>
    <t>SET 3 RED SPOT TIN TEA,COFFEE,SUGAR</t>
  </si>
  <si>
    <t xml:space="preserve">PINK  SPOTTY PLATE 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</si>
  <si>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</si>
  <si>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</si>
  <si>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</si>
  <si>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</si>
  <si>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</si>
  <si>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</si>
  <si>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</si>
  <si>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</si>
  <si>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</si>
  <si>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</si>
  <si>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 xml:space="preserve">SET OF RED SALAD SERVERS </t>
  </si>
  <si>
    <t>85136C</t>
  </si>
  <si>
    <t>RED SHARK HELICOPTER</t>
  </si>
  <si>
    <t>PACK OF 60 DINOSAUR CAKE CASES</t>
  </si>
  <si>
    <t>PACK OF 72 SKULL CAKE CASES</t>
  </si>
  <si>
    <t>C489583</t>
  </si>
  <si>
    <t>72807B</t>
  </si>
  <si>
    <t>SET/3 OCEAN SCENT CANDLE JEWEL BOX</t>
  </si>
  <si>
    <t>72802C</t>
  </si>
  <si>
    <t>VANILLA SCENT CANDLE JEWELLED BOX</t>
  </si>
  <si>
    <t>72799B</t>
  </si>
  <si>
    <t>PURPLE PILLAR CANDLE BLACK FLOCK</t>
  </si>
  <si>
    <t>84970L</t>
  </si>
  <si>
    <t>SINGLE HEART ZINC T-LIGHT HOLDER</t>
  </si>
  <si>
    <t>WALL MOUNTED VINTAGE ORGANISER</t>
  </si>
  <si>
    <t>84984D</t>
  </si>
  <si>
    <t xml:space="preserve">ORIENTAL RED C/COVER </t>
  </si>
  <si>
    <t>RED ROSE AND LACE C/COVER</t>
  </si>
  <si>
    <t>84601A</t>
  </si>
  <si>
    <t xml:space="preserve">NEW BAROQUE IVORY CUSHION COVER </t>
  </si>
  <si>
    <t>S/4 CACTI CANDLES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</si>
  <si>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</si>
  <si>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</si>
  <si>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</si>
  <si>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</si>
  <si>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</si>
  <si>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</si>
  <si>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</si>
  <si>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</si>
  <si>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</si>
  <si>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</si>
  <si>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</si>
  <si>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72753A</t>
  </si>
  <si>
    <t>S/3 FLWR FAIRY LILLY CANDLES</t>
  </si>
  <si>
    <t>72750C</t>
  </si>
  <si>
    <t>F.FAIRY S/3 CANDLE/GLASS, ROSE</t>
  </si>
  <si>
    <t>C489587</t>
  </si>
  <si>
    <t>C489588</t>
  </si>
  <si>
    <t>79323GR</t>
  </si>
  <si>
    <t>GREEN CHERRY LIGHTS</t>
  </si>
  <si>
    <t>WELCOME  WOODEN BLOCK LETTERS</t>
  </si>
  <si>
    <t>C489589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</si>
  <si>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</si>
  <si>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</si>
  <si>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</si>
  <si>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</si>
  <si>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</si>
  <si>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</si>
  <si>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</si>
  <si>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 xml:space="preserve">DOOR MAT FRIENDSHIP </t>
  </si>
  <si>
    <t>DOOR MAT MULTICOLOUR STRIPE</t>
  </si>
  <si>
    <t>C489591</t>
  </si>
  <si>
    <t>79323B</t>
  </si>
  <si>
    <t>BLACK CHERRY LIGHTS</t>
  </si>
  <si>
    <t>VICTORIAN SEWING BOX MEDIUM</t>
  </si>
  <si>
    <t xml:space="preserve">FRENCH STYLE WIRE DOOR CABINET </t>
  </si>
  <si>
    <t>CREAM SWEETHEART SHELF + HOOKS</t>
  </si>
  <si>
    <t>3 HOOK PHOTO SHELF ANTIQUE WHITE</t>
  </si>
  <si>
    <t>C489592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</si>
  <si>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</si>
  <si>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</si>
  <si>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</si>
  <si>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</si>
  <si>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</si>
  <si>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</si>
  <si>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</si>
  <si>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</si>
  <si>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</si>
  <si>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</si>
  <si>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</si>
  <si>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</si>
  <si>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</si>
  <si>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</si>
  <si>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</si>
  <si>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</si>
  <si>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</si>
  <si>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</si>
  <si>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</si>
  <si>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</si>
  <si>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LIGHTS,FUNK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</si>
  <si>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</si>
  <si>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</si>
  <si>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</si>
  <si>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</si>
  <si>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</si>
  <si>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</si>
  <si>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</si>
  <si>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</si>
  <si>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</si>
  <si>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17012A</t>
  </si>
  <si>
    <t xml:space="preserve">ORIGAMI VANILLA INCENSE/CANDLE SET </t>
  </si>
  <si>
    <t>17129D</t>
  </si>
  <si>
    <t>CLEAR COLOUR GLASS GEMS IN BAG</t>
  </si>
  <si>
    <t>CHERRY BLOSSOM PASSPORT COVER</t>
  </si>
  <si>
    <t xml:space="preserve">QUEEN OF THE SKIES PASSPORT COVER </t>
  </si>
  <si>
    <t xml:space="preserve">BLUE SPOTTY LUGGAGE TAG </t>
  </si>
  <si>
    <t xml:space="preserve">FIRST CLASS LUGGAGE TAG 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</si>
  <si>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</si>
  <si>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</si>
  <si>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</si>
  <si>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</si>
  <si>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</si>
  <si>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</si>
  <si>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</si>
  <si>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</si>
  <si>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</si>
  <si>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</si>
  <si>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</si>
  <si>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</si>
  <si>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</si>
  <si>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 xml:space="preserve">PATCHWORK PENCIL CASE BUTTERFLY 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</si>
  <si>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</si>
  <si>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</si>
  <si>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</si>
  <si>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</si>
  <si>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</si>
  <si>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</si>
  <si>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</si>
  <si>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 xml:space="preserve">TOOL BOX SOFT TOY 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</si>
  <si>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</si>
  <si>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</si>
  <si>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</si>
  <si>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</si>
  <si>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</si>
  <si>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</si>
  <si>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 xml:space="preserve">RED SPOTTY OVEN GLOVE </t>
  </si>
  <si>
    <t xml:space="preserve">KEEP OUT GIRLS DOOR HANGER </t>
  </si>
  <si>
    <t xml:space="preserve">HOME SWEET HOME METAL SIGN </t>
  </si>
  <si>
    <t xml:space="preserve">BEWARE OF THE CAT METAL SIGN </t>
  </si>
  <si>
    <t xml:space="preserve"> HOME SWEET HOME  BLACKBOARD</t>
  </si>
  <si>
    <t xml:space="preserve">LARGE WHITE HONEYCOMB PAPER BELL  </t>
  </si>
  <si>
    <t>WHITE HEART CONFETTI IN TUBE</t>
  </si>
  <si>
    <t xml:space="preserve">WOODLAND  HEIGHT CHART STICKERS </t>
  </si>
  <si>
    <t>DINOSAUR HEIGHT CHART STICKER SET</t>
  </si>
  <si>
    <t>FRENCH BOTTLE , LAVENDER</t>
  </si>
  <si>
    <t>FRENCH BOTTLE, BRASSERIE DES ARTIST</t>
  </si>
  <si>
    <t xml:space="preserve">VICTORIAN SEWING BOX SMALL </t>
  </si>
  <si>
    <t>VINTAGE SILVER TINSEL REEL</t>
  </si>
  <si>
    <t>NATURAL BARK CANDLE SMALL</t>
  </si>
  <si>
    <t>RETRO SPOT CANDLE  SMALL</t>
  </si>
  <si>
    <t xml:space="preserve">SMALL SPOTTY CHOCOLATE GIFT BAG </t>
  </si>
  <si>
    <t xml:space="preserve">BALLOONS  WRITING SET </t>
  </si>
  <si>
    <t xml:space="preserve">WOODLAND ANIMAL  WRITING SET </t>
  </si>
  <si>
    <t xml:space="preserve">PINK SPOTS CHOCOLATE NESTING BOXES </t>
  </si>
  <si>
    <t xml:space="preserve">RED SPOTTY EGG CUP </t>
  </si>
  <si>
    <t>BLUE CHALET BIRDFEEDER</t>
  </si>
  <si>
    <t>12 PINK ROSE PEG PLACE SETTINGS</t>
  </si>
  <si>
    <t>ROTATING LEAVES T-LIGHT HOLDER</t>
  </si>
  <si>
    <t xml:space="preserve">FANCY FONT BIRTHDAY CARD, </t>
  </si>
  <si>
    <t xml:space="preserve">GIN &amp; TONIC DIET GREETING CARD </t>
  </si>
  <si>
    <t xml:space="preserve">BOOZE &amp; WOMEN GREETING CARD </t>
  </si>
  <si>
    <t>RETRO SPOT CERAMIC TOASTRACK</t>
  </si>
  <si>
    <t xml:space="preserve">DINOSAURS WATER TRANSFER TATTOOS </t>
  </si>
  <si>
    <t xml:space="preserve">WOODLAND WATER TRANSFER TATTOOS </t>
  </si>
  <si>
    <t xml:space="preserve">BUTTERFLY WATER TRANSFER TATTOOS 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</si>
  <si>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</si>
  <si>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</si>
  <si>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</si>
  <si>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</si>
  <si>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</si>
  <si>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</si>
  <si>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>10123C</t>
  </si>
  <si>
    <t xml:space="preserve">HEARTS WRAPPING TAPE </t>
  </si>
  <si>
    <t>10123G</t>
  </si>
  <si>
    <t>ARMY CAMO WRAPPING TAPE</t>
  </si>
  <si>
    <t>MINI FUNKY DESIGN TAPES</t>
  </si>
  <si>
    <t>ASSTD DESIGN RACING CAR PEN</t>
  </si>
  <si>
    <t xml:space="preserve">PAPER POCKET TRAVELING FAN </t>
  </si>
  <si>
    <t>15044C</t>
  </si>
  <si>
    <t>PURPLE PAPER PARASOL</t>
  </si>
  <si>
    <t>15044D</t>
  </si>
  <si>
    <t>RED PAPER PARASOL</t>
  </si>
  <si>
    <t>15059A</t>
  </si>
  <si>
    <t>ENGLISH ROSE EDWARDIAN PARASOL</t>
  </si>
  <si>
    <t>SKULLS  STICKERS</t>
  </si>
  <si>
    <t>SILVER PLATE CANDLE BOWL LARGE</t>
  </si>
  <si>
    <t>SILVER PLATE CANDLE BOWL SMALL</t>
  </si>
  <si>
    <t xml:space="preserve">SMALL REGAL  SILVER CANDLEPOT </t>
  </si>
  <si>
    <t>BAG 250g SWIRLY MARBLES</t>
  </si>
  <si>
    <t>LOVELY BONBON STICKER SHEET</t>
  </si>
  <si>
    <t>CANDY SHOP  STICKER SHEET</t>
  </si>
  <si>
    <t>SWEET PUDDING STICKER SHEET</t>
  </si>
  <si>
    <t>SWEETIES  STICKERS</t>
  </si>
  <si>
    <t>SMALL RED SPOT  WINDMILL</t>
  </si>
  <si>
    <t>DECORATIVE ROSE BATHROOM BOTTLE</t>
  </si>
  <si>
    <t>CHRISTMAS GARLAND STARS,TREES</t>
  </si>
  <si>
    <t>RETRO SPOT CAKE STAND</t>
  </si>
  <si>
    <t xml:space="preserve">STARS GIFT TAPE </t>
  </si>
  <si>
    <t>POTTING SHED CANDLE CITRONELLA</t>
  </si>
  <si>
    <t>KEY FOB , GARAGE DESIGN</t>
  </si>
  <si>
    <t>SUKI  SHOULDER BAG</t>
  </si>
  <si>
    <t>SKULLS DESIGN FLANNEL</t>
  </si>
  <si>
    <t xml:space="preserve">STRAWBERRIES  DESIGN FLANNEL </t>
  </si>
  <si>
    <t>MINI CAKE STAND HANGING HEARTS</t>
  </si>
  <si>
    <t>PING! MICROWAVE PLATE</t>
  </si>
  <si>
    <t>SET OF 3 BUTTERFLY COOKIE CUTTERS</t>
  </si>
  <si>
    <t xml:space="preserve">METAL SIGN HER DINNER IS SERVED 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</si>
  <si>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</si>
  <si>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</si>
  <si>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</si>
  <si>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</si>
  <si>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</si>
  <si>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 xml:space="preserve">5 HOOK BLACKBOARD ORGANISER </t>
  </si>
  <si>
    <t>POPCORN HOLDER , LARGE</t>
  </si>
  <si>
    <t>WOOD STAMP SET THANK YOU</t>
  </si>
  <si>
    <t>WHITE LOVEBIRD LANTERN</t>
  </si>
  <si>
    <t xml:space="preserve">FELT EGG COSY WHITE RABBIT </t>
  </si>
  <si>
    <t>FELT EGG COSY CHICKEN</t>
  </si>
  <si>
    <t xml:space="preserve">DECORATION , WOBBLY RABBIT , METAL </t>
  </si>
  <si>
    <t>DECORATION , HANGING METAL RABBIT</t>
  </si>
  <si>
    <t>DECORATION , HANGING METAL CHICKEN</t>
  </si>
  <si>
    <t xml:space="preserve">OFFICE MUG WARMER BLACK+SILVER </t>
  </si>
  <si>
    <t>OFFICE MUG WARMER POLKADOT</t>
  </si>
  <si>
    <t>BLUE POLKADOT KIDS BAG</t>
  </si>
  <si>
    <t>30086C</t>
  </si>
  <si>
    <t>ASSORTED FRUIT STRAWS</t>
  </si>
  <si>
    <t>35471A</t>
  </si>
  <si>
    <t>SET OF 3 BIRD L.BLUE FEATHER</t>
  </si>
  <si>
    <t>35471D</t>
  </si>
  <si>
    <t xml:space="preserve">SET OF 3 BIRD LIGHT PINK FEATHER </t>
  </si>
  <si>
    <t>WOODEN CHRISTMAS TREE 3 HANGING</t>
  </si>
  <si>
    <t>35598B</t>
  </si>
  <si>
    <t>BLACK CHRISTMAS TREE 60CM</t>
  </si>
  <si>
    <t>35599D</t>
  </si>
  <si>
    <t>PINK AND WHITE CHRISTMAS TREE 120CM</t>
  </si>
  <si>
    <t>35600D</t>
  </si>
  <si>
    <t>PINK AND WHITE CHRISTMAS TREE 180CM</t>
  </si>
  <si>
    <t>FOLKART ZINC HEART CHRISTMAS DEC</t>
  </si>
  <si>
    <t>WHITE WITH BLACK CATS BOWL</t>
  </si>
  <si>
    <t>37462B</t>
  </si>
  <si>
    <t>PET MUG, BUDGIE</t>
  </si>
  <si>
    <t>ROBOT MUG IN DISPLAY BOX</t>
  </si>
  <si>
    <t>37489C</t>
  </si>
  <si>
    <t>GREEN/BLUE FLOWER DESIGN BIG MUG</t>
  </si>
  <si>
    <t>NEW ENGLAND CERAMIC CAKE SERVER</t>
  </si>
  <si>
    <t>RAINBOW PEGS PHOTO CLIP STRING</t>
  </si>
  <si>
    <t>47587A</t>
  </si>
  <si>
    <t>PINK FAIRY CAKE COASTER</t>
  </si>
  <si>
    <t>NEW ENGLAND EGG WARMER</t>
  </si>
  <si>
    <t>51014A</t>
  </si>
  <si>
    <t>FEATHER PEN,HOT PINK</t>
  </si>
  <si>
    <t>51014C</t>
  </si>
  <si>
    <t>FEATHER PEN,COAL BLACK</t>
  </si>
  <si>
    <t>SILVER BOOK MARK WITH BEADS</t>
  </si>
  <si>
    <t>72051S</t>
  </si>
  <si>
    <t>BAG OF SILVER STONES</t>
  </si>
  <si>
    <t>SET/12 TAPER CANDLES</t>
  </si>
  <si>
    <t>72800A</t>
  </si>
  <si>
    <t>S/4 BLACK DINNER CANDLE SILVER FLOC</t>
  </si>
  <si>
    <t>72807A</t>
  </si>
  <si>
    <t>SET/3 ROSE CANDLE IN JEWELLED BOX</t>
  </si>
  <si>
    <t>72807C</t>
  </si>
  <si>
    <t>SET/3 VANILLA SCENTED CANDLE IN BOX</t>
  </si>
  <si>
    <t>FLOWER WINDMILL</t>
  </si>
  <si>
    <t>79026B</t>
  </si>
  <si>
    <t>S/4 ICON COASTER,ELVIS LIVES</t>
  </si>
  <si>
    <t>79030A</t>
  </si>
  <si>
    <t>TUMBLER, ENGLISH ROSE</t>
  </si>
  <si>
    <t>HEART SHAPE WIRELESS DOORBELL</t>
  </si>
  <si>
    <t>BLACK WINE GLASS</t>
  </si>
  <si>
    <t>79303D</t>
  </si>
  <si>
    <t>LILAC FLOWER BLOCK TABLE LAMP</t>
  </si>
  <si>
    <t xml:space="preserve">BEECH WOOD PHOTO FRAME </t>
  </si>
  <si>
    <t xml:space="preserve">HEART SHAPE BUTTON FRAME </t>
  </si>
  <si>
    <t>POP'S GREASY SPOON METAL SIGN</t>
  </si>
  <si>
    <t>KITCHEN METAL SIGN</t>
  </si>
  <si>
    <t>HOT BATHS METAL SIGN</t>
  </si>
  <si>
    <t>82607C</t>
  </si>
  <si>
    <t>GLASS BONBON JAR. SUPERFINES</t>
  </si>
  <si>
    <t>82613B</t>
  </si>
  <si>
    <t>METAL SIGN,CUPCAKE SINGLE HOOK</t>
  </si>
  <si>
    <t>MAGIC TREE -PAPER FLOWERS</t>
  </si>
  <si>
    <t>84030C</t>
  </si>
  <si>
    <t>KNITTED RAINBOW HOT WATER BOTTLE</t>
  </si>
  <si>
    <t>84251G</t>
  </si>
  <si>
    <t>GREETING CARD, OVERCROWDED POOL.</t>
  </si>
  <si>
    <t>84279B</t>
  </si>
  <si>
    <t>CHERRY BLOSSOM DECORATIVE FLASK</t>
  </si>
  <si>
    <t>84313B</t>
  </si>
  <si>
    <t xml:space="preserve">BLUE TV TRAY TABLE </t>
  </si>
  <si>
    <t>SET OF 3 HEART COOKIE CUTTERS</t>
  </si>
  <si>
    <t>84459A</t>
  </si>
  <si>
    <t xml:space="preserve">PINK METAL CHICKEN HEART </t>
  </si>
  <si>
    <t>84510B</t>
  </si>
  <si>
    <t xml:space="preserve">SET OF 4 FAIRY CAKES COASTERS </t>
  </si>
  <si>
    <t>84535A</t>
  </si>
  <si>
    <t>ENGLISH ROSE NOTEBOOK A6 SIZE</t>
  </si>
  <si>
    <t>84536A</t>
  </si>
  <si>
    <t>ENGLISH ROSE NOTEBOOK A7 SIZE</t>
  </si>
  <si>
    <t>84558A</t>
  </si>
  <si>
    <t>3D DOG PICTURE PLAYING CARDS</t>
  </si>
  <si>
    <t>84673B</t>
  </si>
  <si>
    <t>BLUE FLY SWAT</t>
  </si>
  <si>
    <t>BEACH HUT MIRROR</t>
  </si>
  <si>
    <t>84750A</t>
  </si>
  <si>
    <t>PINK SMALL GLASS CAKE STAND</t>
  </si>
  <si>
    <t>84877B</t>
  </si>
  <si>
    <t>GREEN ROUND COMPACT MIRROR</t>
  </si>
  <si>
    <t>PINK KNITTED COW STUFFED TOY</t>
  </si>
  <si>
    <t>84926C</t>
  </si>
  <si>
    <t>FAIRY CAKES TILE COASTER</t>
  </si>
  <si>
    <t>84931A</t>
  </si>
  <si>
    <t>PINK SCOTTIE DOG W FLOWER PATTERN</t>
  </si>
  <si>
    <t>KASHMIR FOLKART TUMBLERS</t>
  </si>
  <si>
    <t>SET OF 6 KASHMIR FOLKART BAUBLES</t>
  </si>
  <si>
    <t>SET OF 12  VINTAGE POSTCARD SET</t>
  </si>
  <si>
    <t>SET OF 6 VINTAGE NOTELETS KIT</t>
  </si>
  <si>
    <t>85017A</t>
  </si>
  <si>
    <t>ENVELOPE 50 ROMANTIC IMAGES</t>
  </si>
  <si>
    <t>85017C</t>
  </si>
  <si>
    <t>ENVELOPE 50 CURIOUS IMAGES</t>
  </si>
  <si>
    <t>85026B</t>
  </si>
  <si>
    <t>EAU DE NILE JEWELLED T-LIGHT HOLDER</t>
  </si>
  <si>
    <t>85031A</t>
  </si>
  <si>
    <t>ROMANTIC IMAGES SCRAP BOOK SET</t>
  </si>
  <si>
    <t>85031B</t>
  </si>
  <si>
    <t>BLOSSOM IMAGES SCRAP BOOK SET</t>
  </si>
  <si>
    <t>85031C</t>
  </si>
  <si>
    <t>CURIOUS IMAGES SCRAP BOOK SET</t>
  </si>
  <si>
    <t>85033G</t>
  </si>
  <si>
    <t>SET/6 GOLD REINDEER T-LIGHT CANDLES</t>
  </si>
  <si>
    <t>85034B</t>
  </si>
  <si>
    <t>3 WHITE CHOC MORRIS BOXED CANDLES</t>
  </si>
  <si>
    <t>85039A</t>
  </si>
  <si>
    <t>SET/4 RED MINI ROSE CANDLE IN BOWL</t>
  </si>
  <si>
    <t>85086A</t>
  </si>
  <si>
    <t>CANDY SPOT HEART DECORATION</t>
  </si>
  <si>
    <t>S/3 TEAR DROP CUT GLASS DECORATION</t>
  </si>
  <si>
    <t>85114B</t>
  </si>
  <si>
    <t>IVORY ENCHANTED FOREST PLACEMAT</t>
  </si>
  <si>
    <t>BLACK CANDELABRA T-LIGHT HOLDER</t>
  </si>
  <si>
    <t>85129D</t>
  </si>
  <si>
    <t>BEADED CRYSTAL HEART PINK SMALL</t>
  </si>
  <si>
    <t>85130A</t>
  </si>
  <si>
    <t>BEADED PEARL HEART WHITE LARGE</t>
  </si>
  <si>
    <t>85135B</t>
  </si>
  <si>
    <t>BLUE DRAGONFLY HELICOPTER</t>
  </si>
  <si>
    <t>85136A</t>
  </si>
  <si>
    <t>YELLOW SHARK HELICOPTER</t>
  </si>
  <si>
    <t>85180B</t>
  </si>
  <si>
    <t xml:space="preserve">PINK HEARTS LIGHT CHAIN </t>
  </si>
  <si>
    <t>85184C</t>
  </si>
  <si>
    <t>S/4 VALENTINE DECOUPAGE HEART BOX</t>
  </si>
  <si>
    <t>85184D</t>
  </si>
  <si>
    <t>S/4 BLUE ROUND DECOUPAGE BOXES</t>
  </si>
  <si>
    <t>85185B</t>
  </si>
  <si>
    <t>PINK HORSE SOCK PUPPET</t>
  </si>
  <si>
    <t>85185D</t>
  </si>
  <si>
    <t>FROG SOCK PUPPET</t>
  </si>
  <si>
    <t>85186A</t>
  </si>
  <si>
    <t>EASTER BUNNY GARLAND OF FLOWERS</t>
  </si>
  <si>
    <t>85186C</t>
  </si>
  <si>
    <t>BUNNY EGG GARLAND</t>
  </si>
  <si>
    <t>85199S</t>
  </si>
  <si>
    <t>SMALL HANGING IVORY/RED WOOD BIRD</t>
  </si>
  <si>
    <t>ASSORTED ICE CREAM FRIDGE MAGNETS</t>
  </si>
  <si>
    <t>90000D</t>
  </si>
  <si>
    <t>COPPER/OLIVE GREEN FLOWER NECKLACE</t>
  </si>
  <si>
    <t>90005A</t>
  </si>
  <si>
    <t>JADE GREEN ENAMEL HAIR COMB</t>
  </si>
  <si>
    <t>90039D</t>
  </si>
  <si>
    <t>FIRE POLISHED GLASS BRACELET GREEN</t>
  </si>
  <si>
    <t>90040D</t>
  </si>
  <si>
    <t>MURANO STYLE GLASS BRACELET PINK</t>
  </si>
  <si>
    <t>90081C</t>
  </si>
  <si>
    <t>LILY BROOCH OLIVE COLOUR</t>
  </si>
  <si>
    <t>90120C</t>
  </si>
  <si>
    <t>GREEN MURANO TWIST BRACELET</t>
  </si>
  <si>
    <t>ST TROPEZ NECKLACE</t>
  </si>
  <si>
    <t>DAISY RING</t>
  </si>
  <si>
    <t>90175C</t>
  </si>
  <si>
    <t>BLUE GLASS CHUNKY CHARM BRACELET</t>
  </si>
  <si>
    <t>90184B</t>
  </si>
  <si>
    <t>AMETHYST CHUNKY BEAD BRACELET W STR</t>
  </si>
  <si>
    <t>DROP EARRINGS W FLOWER &amp; LEAF</t>
  </si>
  <si>
    <t>JADE DROP EARRINGS W FILIGREE</t>
  </si>
  <si>
    <t>90206C</t>
  </si>
  <si>
    <t>CRYSTAL DIAMANTE STAR BROOCH</t>
  </si>
  <si>
    <t>PAIR OF ENAMEL FLOWER CLUSTER SLIDE</t>
  </si>
  <si>
    <t>DCGS0058</t>
  </si>
  <si>
    <t>MISO PRETTY  GUM</t>
  </si>
  <si>
    <t>DCGS0068</t>
  </si>
  <si>
    <t>DOGS NIGHT COLLAR</t>
  </si>
  <si>
    <t>DOT</t>
  </si>
  <si>
    <t>DOTCOM POSTAGE</t>
  </si>
  <si>
    <t>CANDY SPOT APRON</t>
  </si>
  <si>
    <t>SET/10 RED SPOTTY PARTY CANDLES</t>
  </si>
  <si>
    <t>BEADED LOVE HEART JEWELLERY SET</t>
  </si>
  <si>
    <t>72023F</t>
  </si>
  <si>
    <t>RED ORGANIC CANDLE IN GLASS</t>
  </si>
  <si>
    <t>HYACINTH BULB T-LIGHT CANDLES</t>
  </si>
  <si>
    <t>POLKA DOT RAFFIA FOOD COVER</t>
  </si>
  <si>
    <t>POTTING SHED ROSE CANDLE</t>
  </si>
  <si>
    <t>CHRYSANTHEMUM  JOURNAL</t>
  </si>
  <si>
    <t xml:space="preserve">3 WICK CHRISTMAS BRIAR CANDLE </t>
  </si>
  <si>
    <t>47504G</t>
  </si>
  <si>
    <t>ENGLISH ROSE TAPE MEASURE</t>
  </si>
  <si>
    <t>84986B</t>
  </si>
  <si>
    <t>SET OF 36 SILVER PAPER DOILIES</t>
  </si>
  <si>
    <t>STRAWBERRY DREAM CHILDS UMBRELLA</t>
  </si>
  <si>
    <t>SET 4 NURSERY DES ROUND BOXES</t>
  </si>
  <si>
    <t>85199L</t>
  </si>
  <si>
    <t>LARGE HANGING IVORY &amp; RED WOOD BIRD</t>
  </si>
  <si>
    <t>CERAMIC STRAWBERRY MONEY BOX</t>
  </si>
  <si>
    <t>PINK HEARTS PHOTO ALBUM</t>
  </si>
  <si>
    <t>47504E</t>
  </si>
  <si>
    <t>ENGLISH ROSE SCISSORS</t>
  </si>
  <si>
    <t>ASSTD DESIGN POP ART SLIM PEN</t>
  </si>
  <si>
    <t>HOME SWEET HOME MUG</t>
  </si>
  <si>
    <t>RED  SPOTTY COFFEE  MUG</t>
  </si>
  <si>
    <t>16161U</t>
  </si>
  <si>
    <t>WRAP,SUKI AND FRIENDS</t>
  </si>
  <si>
    <t>FANCY FONTS BIRTHDAY WRAP</t>
  </si>
  <si>
    <t>BLUE SCANDINAVIAN PAISLEY WRAP</t>
  </si>
  <si>
    <t>METAL SIGN HIS DINNER IS SERVED</t>
  </si>
  <si>
    <t xml:space="preserve">RED SPOTTY APRON </t>
  </si>
  <si>
    <t>BLUE SPOTTY PASSPORT COVER</t>
  </si>
  <si>
    <t>BOX OF 6 PEBBLE CANDLES</t>
  </si>
  <si>
    <t>SET/5 BLUE SPOTTY LID GLASS BOWLS</t>
  </si>
  <si>
    <t>TOADSTOOL  LUNCHBOX WITH CUTLERY</t>
  </si>
  <si>
    <t>35004G</t>
  </si>
  <si>
    <t>SET OF 3 GOLD FLYING DUCKS</t>
  </si>
  <si>
    <t>WHITE METAL LANTERN</t>
  </si>
  <si>
    <t>72349b</t>
  </si>
  <si>
    <t>72529w</t>
  </si>
  <si>
    <t>WHITE ADVENT CANDLE</t>
  </si>
  <si>
    <t>72807c</t>
  </si>
  <si>
    <t>TEATIME CAKE TIN WITH HANDLE</t>
  </si>
  <si>
    <t>84797b</t>
  </si>
  <si>
    <t>BLUE SAVANNAH PICNIC HAMPER FOR 4</t>
  </si>
  <si>
    <t xml:space="preserve">DIAMANTE HEART SHAPED WALL MIRROR, </t>
  </si>
  <si>
    <t>WALL MIRROR , RECT DIAMANTE, PINK/</t>
  </si>
  <si>
    <t>MULTICOLOUR SPRING FLOWER MUG</t>
  </si>
  <si>
    <t>84872a</t>
  </si>
  <si>
    <t>TEATIME FUNKY FLOWER BACKPACK FOR 2</t>
  </si>
  <si>
    <t>84873a</t>
  </si>
  <si>
    <t>FUNKY FLOWER PICNIC BAG FOR 4</t>
  </si>
  <si>
    <t>85114b</t>
  </si>
  <si>
    <t>18096c</t>
  </si>
  <si>
    <t xml:space="preserve">WHITE BELL HONEYCOMB PAPER </t>
  </si>
  <si>
    <t>84797a</t>
  </si>
  <si>
    <t>PINK HAWAIIAN PICNIC HAMPER FOR 4</t>
  </si>
  <si>
    <t>85014b</t>
  </si>
  <si>
    <t>85132a</t>
  </si>
  <si>
    <t>18098c</t>
  </si>
  <si>
    <t>PORCELAIN BUTTERFLY OIL BURNER</t>
  </si>
  <si>
    <t xml:space="preserve">BLUE SPOTTY PURSE </t>
  </si>
  <si>
    <t>48173c</t>
  </si>
  <si>
    <t>79070b</t>
  </si>
  <si>
    <t>ENGLISH ROSE SQUARE CAKE TINS</t>
  </si>
  <si>
    <t>84030c</t>
  </si>
  <si>
    <t>84558a</t>
  </si>
  <si>
    <t xml:space="preserve">SILVER SKULL HOT WATER BOTTLE </t>
  </si>
  <si>
    <t>CERAMIC LOVE HEARTS DESIGN MUG</t>
  </si>
  <si>
    <t>TEA COSY BLUE STRIPE</t>
  </si>
  <si>
    <t>47518f</t>
  </si>
  <si>
    <t>ICON PLACEMAT POP ART ELVIS</t>
  </si>
  <si>
    <t>15056bl</t>
  </si>
  <si>
    <t xml:space="preserve">RED SPOTTY TABLECLOTH </t>
  </si>
  <si>
    <t xml:space="preserve">WHITE HONEYCOMB PAPER GARLAND </t>
  </si>
  <si>
    <t>SET/4 BUTTERFLY MIRROR MAGNETS</t>
  </si>
  <si>
    <t>35004c</t>
  </si>
  <si>
    <t>SET OF 3 COLOURED  FLYING DUCKS</t>
  </si>
  <si>
    <t>C489605</t>
  </si>
  <si>
    <t>CIRCLE OF FRIENDS CANDLE HOLDER</t>
  </si>
  <si>
    <t>Hypochondriac Pill Stress Ball</t>
  </si>
  <si>
    <t>GLASS  BEURRE DISH</t>
  </si>
  <si>
    <t>FOLKART HEART NAPKIN RINGS</t>
  </si>
  <si>
    <t>84796b</t>
  </si>
  <si>
    <t>BLUE SAVANNAH PICNIC HAMPER FOR 2</t>
  </si>
  <si>
    <t>85040a</t>
  </si>
  <si>
    <t>S/4 PINK FLOWER CANDLES IN BOWL</t>
  </si>
  <si>
    <t>SMALL SQUARE CUT GLASS CANDLESTICK</t>
  </si>
  <si>
    <t>85164b</t>
  </si>
  <si>
    <t>BLACK BAROQUE CUCKOO CLOCK</t>
  </si>
  <si>
    <t>M</t>
  </si>
  <si>
    <t>Manual</t>
  </si>
  <si>
    <t>IVY HEART WREATH</t>
  </si>
  <si>
    <t xml:space="preserve">BLUE HARMONICA IN BOX </t>
  </si>
  <si>
    <t>C489610</t>
  </si>
  <si>
    <t>STRING OF STARS CARD HOLDER</t>
  </si>
  <si>
    <t>MULTICOLOUR HONEYCOMB PAPER GARLAND</t>
  </si>
  <si>
    <t xml:space="preserve">TROPICAL  HONEYCOMB PAPER GARLAND </t>
  </si>
  <si>
    <t>CONCH SHELL</t>
  </si>
  <si>
    <t>LOVE HEART SOCK HANGER</t>
  </si>
  <si>
    <t>84705b</t>
  </si>
  <si>
    <t>FAIRY CAKES PHOTO FRAME</t>
  </si>
  <si>
    <t>ZINC POLICE BOX LANTERN</t>
  </si>
  <si>
    <t>RED RETRO BAR STOOL</t>
  </si>
  <si>
    <t>RED SPOTTY WASHBAG</t>
  </si>
  <si>
    <t xml:space="preserve">FRYING PAN PINK POLKADOT </t>
  </si>
  <si>
    <t>35004s</t>
  </si>
  <si>
    <t>84509c</t>
  </si>
  <si>
    <t xml:space="preserve">DOTTY PLACEMATS </t>
  </si>
  <si>
    <t>84951b</t>
  </si>
  <si>
    <t>S/4 BLACK LOVEBIRD COASTERS</t>
  </si>
  <si>
    <t>RED DINER WALL CLOCK</t>
  </si>
  <si>
    <t xml:space="preserve">NOEL GARLAND PAINTED ZINC </t>
  </si>
  <si>
    <t>S/3 PUPPIES CHRISTMAS DECORATIONS</t>
  </si>
  <si>
    <t>37482p</t>
  </si>
  <si>
    <t>CUBIC MUG PINK POLKA DOT</t>
  </si>
  <si>
    <t>CHILLI LIGHTS</t>
  </si>
  <si>
    <t>85114c</t>
  </si>
  <si>
    <t>RED ENCHANTED FOREST PLACEMAT</t>
  </si>
  <si>
    <t xml:space="preserve">GLITTER HEART GARLAND WITH BELLS </t>
  </si>
  <si>
    <t>FIVE HEART HANGING DECORATION</t>
  </si>
  <si>
    <t>46000P</t>
  </si>
  <si>
    <t>POLYESTER FILLER PAD 65CMx65CM</t>
  </si>
  <si>
    <t>46000M</t>
  </si>
  <si>
    <t>POLYESTER FILLER PAD 45x45cm</t>
  </si>
  <si>
    <t xml:space="preserve">MEDINA STAMPED METAL TRAY </t>
  </si>
  <si>
    <t>WHITE STITCHED CUSHION COVER</t>
  </si>
  <si>
    <t>SILVER LATTICE VANILLA CANDLE POT</t>
  </si>
  <si>
    <t>SILVER VANILLA FLOWER CANDLE POT</t>
  </si>
  <si>
    <t>90199B</t>
  </si>
  <si>
    <t>5 STRAND GLASS NECKLACE AMETHYST</t>
  </si>
  <si>
    <t>C489632</t>
  </si>
  <si>
    <t xml:space="preserve">HEART T-LIGHT HOLDER </t>
  </si>
  <si>
    <t>47570B</t>
  </si>
  <si>
    <t>TEA TIME TABLE CLOTH</t>
  </si>
  <si>
    <t>RED SPOTTY LUGGAGE TAG</t>
  </si>
  <si>
    <t xml:space="preserve">TOAST ITS - I LOVE YOU </t>
  </si>
  <si>
    <t>C489636</t>
  </si>
  <si>
    <t>SET/3 CHRISTMAS BRIAR CANDLES</t>
  </si>
  <si>
    <t>SMALL ROUND CUT GLASS CANDLESTICK</t>
  </si>
  <si>
    <t>LARGE ROUND CUTGLASS CANDLESTICK</t>
  </si>
  <si>
    <t>72529W</t>
  </si>
  <si>
    <t>SET OF 3 BLUE STRIPE BASKET</t>
  </si>
  <si>
    <t>SET OF 3 RED STRIPE BASKETS</t>
  </si>
  <si>
    <t>ASSORTED COLOURS SILK FAN</t>
  </si>
  <si>
    <t xml:space="preserve">LARGE ROUND WICKER PLATTER </t>
  </si>
  <si>
    <t>SET/4 BADGES CUTE CREATURES</t>
  </si>
  <si>
    <t>84559B</t>
  </si>
  <si>
    <t>3D SHEET OF CAT STICKERS</t>
  </si>
  <si>
    <t>84559D</t>
  </si>
  <si>
    <t>3D SHEET OF SEA WORLD STICKERS</t>
  </si>
  <si>
    <t>15056P</t>
  </si>
  <si>
    <t>EDWARDIAN PARASOL PINK</t>
  </si>
  <si>
    <t>GLOW IN DARK DOLPHINS</t>
  </si>
  <si>
    <t xml:space="preserve">BROCADE RING PURSE </t>
  </si>
  <si>
    <t>PARTY TIME PENCIL ERASERS</t>
  </si>
  <si>
    <t>35085E</t>
  </si>
  <si>
    <t xml:space="preserve">IVORY ROSE LAMPSHADE </t>
  </si>
  <si>
    <t>DOGGY RUBBER</t>
  </si>
  <si>
    <t>17164B</t>
  </si>
  <si>
    <t>ASS COL SMALL SAND GECKO P'WEIGHT</t>
  </si>
  <si>
    <t>STRAWBERRY CHARLOTTE BAG</t>
  </si>
  <si>
    <t>47503K</t>
  </si>
  <si>
    <t>ASSORTED FLORAL SECATEURS</t>
  </si>
  <si>
    <t>47503J</t>
  </si>
  <si>
    <t>SET/3 FLORAL GARDEN TOOLS IN BAG</t>
  </si>
  <si>
    <t>C489643</t>
  </si>
  <si>
    <t>DOLLY MIXTURE CHILDREN'S UMBRELLA</t>
  </si>
  <si>
    <t>WALL MIRROR , DIAMANTE OVAL SHAPE</t>
  </si>
  <si>
    <t>47594B</t>
  </si>
  <si>
    <t>SCOTTIES DESIGN WASHBAG</t>
  </si>
  <si>
    <t>47556B</t>
  </si>
  <si>
    <t xml:space="preserve">TEA TIME TEA TOWELS </t>
  </si>
  <si>
    <t>SET OF 36 TEATIME PAPER DOILIES</t>
  </si>
  <si>
    <t>SET OF 3 CONEY ISLAND OVAL BOXES</t>
  </si>
  <si>
    <t>84709B</t>
  </si>
  <si>
    <t>PINK OVAL JEWELLED MIRROR</t>
  </si>
  <si>
    <t>35095A</t>
  </si>
  <si>
    <t>BLUE VICTORIAN FABRIC OVAL BOX</t>
  </si>
  <si>
    <t>TOILET METAL SIGN</t>
  </si>
  <si>
    <t>SILVER PHOTO FRAME</t>
  </si>
  <si>
    <t>35095B</t>
  </si>
  <si>
    <t>RED VICTORIAN FABRIC OVAL BOX</t>
  </si>
  <si>
    <t>GOLD PHOTO FRAME</t>
  </si>
  <si>
    <t>84533B</t>
  </si>
  <si>
    <t>FAIRY CAKES ROUND NESTING BOXES</t>
  </si>
  <si>
    <t>ENCHANTED BIRD COATHANGER 5 HOOK</t>
  </si>
  <si>
    <t>SALLE DE BAIN HOOK</t>
  </si>
  <si>
    <t>84406B</t>
  </si>
  <si>
    <t>CREAM CUPID HEARTS COAT HANGER</t>
  </si>
  <si>
    <t>CANDLE PLATE LACE WHITE</t>
  </si>
  <si>
    <t>C489651</t>
  </si>
  <si>
    <t>90010E</t>
  </si>
  <si>
    <t>AMBER GLASS/SILVER BRACELET</t>
  </si>
  <si>
    <t>90178A</t>
  </si>
  <si>
    <t>AMBER CHUNKY GLASS+BEAD NECKLACE</t>
  </si>
  <si>
    <t>84814B</t>
  </si>
  <si>
    <t>RHOMBUS CRYSTAL PERFUME BOTTLE</t>
  </si>
  <si>
    <t>85036B</t>
  </si>
  <si>
    <t>CHOCOLATE 1 WICK MORRIS BOX CANDLE</t>
  </si>
  <si>
    <t>BLUE FLOCK GLASS CANDLEHOLDER</t>
  </si>
  <si>
    <t>CHRISTMAS CARD STACK OF PRESENTS</t>
  </si>
  <si>
    <t>18098C</t>
  </si>
  <si>
    <t>SWISS ROLL TOWEL, PINK  SPOTS</t>
  </si>
  <si>
    <t>SWISS ROLL TOWEL, CHOCOLATE  SPOTS</t>
  </si>
  <si>
    <t>85034A</t>
  </si>
  <si>
    <t>3 GARDENIA MORRIS BOXED CANDLES</t>
  </si>
  <si>
    <t>ASSORTED TUTTI FRUTTI  FOB NOTEBOOK</t>
  </si>
  <si>
    <t>PARTY FOOD SHOPPER BAG</t>
  </si>
  <si>
    <t>STRAWBERRY CANDY BAG</t>
  </si>
  <si>
    <t>SPOTS DESIGN MUG W PINK INSIDE</t>
  </si>
  <si>
    <t>JIGSAW TREE WITH BIRDHOUSE</t>
  </si>
  <si>
    <t>SPACE CADET BLACK</t>
  </si>
  <si>
    <t>SWALLOW GIANT TUBE MATCHES</t>
  </si>
  <si>
    <t xml:space="preserve">ABSTRACT CIRCLE JOURNAL </t>
  </si>
  <si>
    <t>EMPIRE BIRTHDAY CARD</t>
  </si>
  <si>
    <t>MUMMY MOUSE RED GINGHAM RIBBON</t>
  </si>
  <si>
    <t>ABSTRACT CIRCLES NOTEBOOK</t>
  </si>
  <si>
    <t>EDWARDIAN PARASOL RED</t>
  </si>
  <si>
    <t>EAU DE NIL DINER WALL CLOCK</t>
  </si>
  <si>
    <t>BLUE DINER WALL CLOCK</t>
  </si>
  <si>
    <t>BOMBS AWAY METAL SIGN</t>
  </si>
  <si>
    <t>lost</t>
  </si>
  <si>
    <t>CHINESE DRAGON PAPER LANTERNS</t>
  </si>
  <si>
    <t>15044B</t>
  </si>
  <si>
    <t xml:space="preserve">BLUE PAPER PARASOL </t>
  </si>
  <si>
    <t>35605A</t>
  </si>
  <si>
    <t>damages</t>
  </si>
  <si>
    <t>79323G</t>
  </si>
  <si>
    <t>GOLD  CHERRY LIGHTS</t>
  </si>
  <si>
    <t>FLOOR LAMP SHADE WOOD BASE</t>
  </si>
  <si>
    <t>MIRROR MOSAIC VOTIVE HOLDER</t>
  </si>
  <si>
    <t>PINK FLOWER FABRIC PONY</t>
  </si>
  <si>
    <t>CHRISTMAS HANGING HEART WITH BELL</t>
  </si>
  <si>
    <t>16156S</t>
  </si>
  <si>
    <t xml:space="preserve">WRAP PINK FAIRY CAKES </t>
  </si>
  <si>
    <t xml:space="preserve">CHRYSANTHEMUM SKETCHBOOK </t>
  </si>
  <si>
    <t>BLACK RECORD COVER FRAME</t>
  </si>
  <si>
    <t>GARLAND, MAGIC GARDEN 1.8M</t>
  </si>
  <si>
    <t>Identifier</t>
  </si>
  <si>
    <t>Factory_ID</t>
  </si>
  <si>
    <t>Category_ID</t>
  </si>
  <si>
    <t>Product_ID</t>
  </si>
  <si>
    <t>DFK-351-31246</t>
  </si>
  <si>
    <t>HDJ-635-35623</t>
  </si>
  <si>
    <t>KEO-395-29920</t>
  </si>
  <si>
    <t>DKF-184-09274</t>
  </si>
  <si>
    <t>EOL-295-34261</t>
  </si>
  <si>
    <t>PQU-392-09385</t>
  </si>
  <si>
    <t>LIO-751-46325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</si>
</sst>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vertical="center"/>
    </xf>
    <xf numFmtId="0" fontId="13" fillId="3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13" fillId="33" borderId="0" xfId="0" applyFont="1" applyFill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13" fillId="33" borderId="0" xfId="0" applyNumberFormat="1" applyFont="1" applyFill="1" applyAlignment="1">
      <alignment horizontal="center"/>
    </xf>
    <xf numFmtId="0" fontId="13" fillId="33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C2" sqref="C2"/>
    </sheetView>
  </sheetViews>
  <sheetFormatPr defaultColWidth="8.7109375" defaultRowHeight="15"/>
  <cols>
    <col min="1" max="1" width="19" style="1" customWidth="1"/>
    <col min="2" max="2" width="13.7109375" style="2" customWidth="1"/>
    <col min="3" max="3" width="12.5703125" style="2" customWidth="1"/>
    <col min="4" max="16384" width="8.7109375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31948</v>
      </c>
      <c r="C2" s="5">
        <v>39748</v>
      </c>
    </row>
    <row r="3" spans="1:3">
      <c r="A3" s="1" t="s">
        <v>4</v>
      </c>
      <c r="B3" s="2">
        <v>18277</v>
      </c>
      <c r="C3" s="5">
        <v>41911</v>
      </c>
    </row>
    <row r="4" spans="1:3">
      <c r="A4" s="1" t="s">
        <v>5</v>
      </c>
      <c r="B4" s="2">
        <v>66775</v>
      </c>
      <c r="C4" s="5">
        <v>42125</v>
      </c>
    </row>
    <row r="5" spans="1:3">
      <c r="A5" s="1" t="s">
        <v>6</v>
      </c>
      <c r="B5" s="2">
        <v>22514</v>
      </c>
      <c r="C5" s="5">
        <v>40812</v>
      </c>
    </row>
    <row r="6" spans="1:3">
      <c r="A6" s="1" t="s">
        <v>7</v>
      </c>
      <c r="B6" s="2">
        <v>42779</v>
      </c>
      <c r="C6" s="5">
        <v>41092</v>
      </c>
    </row>
    <row r="7" spans="1:3">
      <c r="A7" s="1" t="s">
        <v>8</v>
      </c>
      <c r="B7" s="2">
        <v>63715</v>
      </c>
      <c r="C7" s="5">
        <v>40278</v>
      </c>
    </row>
    <row r="8" spans="1:3">
      <c r="A8" s="1" t="s">
        <v>9</v>
      </c>
      <c r="B8" s="2">
        <v>98384</v>
      </c>
      <c r="C8" s="5">
        <v>41827</v>
      </c>
    </row>
    <row r="9" spans="1:3">
      <c r="A9" s="1" t="s">
        <v>10</v>
      </c>
      <c r="B9" s="2">
        <v>37334</v>
      </c>
      <c r="C9" s="5">
        <v>42093</v>
      </c>
    </row>
    <row r="10" spans="1:3">
      <c r="A10" s="1" t="s">
        <v>11</v>
      </c>
      <c r="B10" s="2">
        <v>36229</v>
      </c>
      <c r="C10" s="5">
        <v>42009</v>
      </c>
    </row>
    <row r="11" spans="1:3">
      <c r="A11" s="1" t="s">
        <v>12</v>
      </c>
      <c r="B11" s="2">
        <v>66775</v>
      </c>
      <c r="C11" s="5">
        <v>41974</v>
      </c>
    </row>
    <row r="12" spans="1:3">
      <c r="A12"/>
      <c r="B12"/>
      <c r="C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DAE3-3B4B-4D1C-BEB1-0A4998D0BEA6}">
  <dimension ref="A1:B11"/>
  <sheetViews>
    <sheetView workbookViewId="0">
      <selection activeCell="C12" sqref="C12"/>
    </sheetView>
  </sheetViews>
  <sheetFormatPr defaultRowHeight="15"/>
  <cols>
    <col min="1" max="1" width="29.140625" customWidth="1"/>
    <col min="2" max="2" width="23.5703125" customWidth="1"/>
  </cols>
  <sheetData>
    <row r="1" spans="1:2">
      <c r="A1" s="11" t="s">
        <v>13</v>
      </c>
      <c r="B1" s="11"/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41EB-DAC3-4972-962F-4CB2A917F52A}">
  <dimension ref="A1:A732"/>
  <sheetViews>
    <sheetView workbookViewId="0">
      <selection activeCell="F8" sqref="F8"/>
    </sheetView>
  </sheetViews>
  <sheetFormatPr defaultRowHeight="15"/>
  <cols>
    <col min="1" max="1" width="18.28515625" customWidth="1"/>
  </cols>
  <sheetData>
    <row r="1" spans="1:1">
      <c r="A1" s="1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  <row r="490" spans="1:1">
      <c r="A490" t="s">
        <v>523</v>
      </c>
    </row>
    <row r="491" spans="1:1">
      <c r="A491" t="s">
        <v>524</v>
      </c>
    </row>
    <row r="492" spans="1:1">
      <c r="A492" t="s">
        <v>525</v>
      </c>
    </row>
    <row r="493" spans="1:1">
      <c r="A493" t="s">
        <v>526</v>
      </c>
    </row>
    <row r="494" spans="1:1">
      <c r="A494" t="s">
        <v>527</v>
      </c>
    </row>
    <row r="495" spans="1:1">
      <c r="A495" t="s">
        <v>528</v>
      </c>
    </row>
    <row r="496" spans="1:1">
      <c r="A496" t="s">
        <v>529</v>
      </c>
    </row>
    <row r="497" spans="1:1">
      <c r="A497" t="s">
        <v>530</v>
      </c>
    </row>
    <row r="498" spans="1:1">
      <c r="A498" t="s">
        <v>531</v>
      </c>
    </row>
    <row r="499" spans="1:1">
      <c r="A499" t="s">
        <v>532</v>
      </c>
    </row>
    <row r="500" spans="1:1">
      <c r="A500" t="s">
        <v>533</v>
      </c>
    </row>
    <row r="501" spans="1:1">
      <c r="A501" t="s">
        <v>534</v>
      </c>
    </row>
    <row r="502" spans="1:1">
      <c r="A502" t="s">
        <v>535</v>
      </c>
    </row>
    <row r="503" spans="1:1">
      <c r="A503" t="s">
        <v>536</v>
      </c>
    </row>
    <row r="504" spans="1:1">
      <c r="A504" t="s">
        <v>537</v>
      </c>
    </row>
    <row r="505" spans="1:1">
      <c r="A505" t="s">
        <v>538</v>
      </c>
    </row>
    <row r="506" spans="1:1">
      <c r="A506" t="s">
        <v>539</v>
      </c>
    </row>
    <row r="507" spans="1:1">
      <c r="A507" t="s">
        <v>540</v>
      </c>
    </row>
    <row r="508" spans="1:1">
      <c r="A508" t="s">
        <v>541</v>
      </c>
    </row>
    <row r="509" spans="1:1">
      <c r="A509" t="s">
        <v>542</v>
      </c>
    </row>
    <row r="510" spans="1:1">
      <c r="A510" t="s">
        <v>543</v>
      </c>
    </row>
    <row r="511" spans="1:1">
      <c r="A511" t="s">
        <v>544</v>
      </c>
    </row>
    <row r="512" spans="1:1">
      <c r="A512" t="s">
        <v>545</v>
      </c>
    </row>
    <row r="513" spans="1:1">
      <c r="A513" t="s">
        <v>546</v>
      </c>
    </row>
    <row r="514" spans="1:1">
      <c r="A514" t="s">
        <v>547</v>
      </c>
    </row>
    <row r="515" spans="1:1">
      <c r="A515" t="s">
        <v>548</v>
      </c>
    </row>
    <row r="516" spans="1:1">
      <c r="A516" t="s">
        <v>549</v>
      </c>
    </row>
    <row r="517" spans="1:1">
      <c r="A517" t="s">
        <v>550</v>
      </c>
    </row>
    <row r="518" spans="1:1">
      <c r="A518" t="s">
        <v>551</v>
      </c>
    </row>
    <row r="519" spans="1:1">
      <c r="A519" t="s">
        <v>552</v>
      </c>
    </row>
    <row r="520" spans="1:1">
      <c r="A520" t="s">
        <v>553</v>
      </c>
    </row>
    <row r="521" spans="1:1">
      <c r="A521" t="s">
        <v>554</v>
      </c>
    </row>
    <row r="522" spans="1:1">
      <c r="A522" t="s">
        <v>555</v>
      </c>
    </row>
    <row r="523" spans="1:1">
      <c r="A523" t="s">
        <v>556</v>
      </c>
    </row>
    <row r="524" spans="1:1">
      <c r="A524" t="s">
        <v>557</v>
      </c>
    </row>
    <row r="525" spans="1:1">
      <c r="A525" t="s">
        <v>558</v>
      </c>
    </row>
    <row r="526" spans="1:1">
      <c r="A526" t="s">
        <v>559</v>
      </c>
    </row>
    <row r="527" spans="1:1">
      <c r="A527" t="s">
        <v>560</v>
      </c>
    </row>
    <row r="528" spans="1:1">
      <c r="A528" t="s">
        <v>561</v>
      </c>
    </row>
    <row r="529" spans="1:1">
      <c r="A529" t="s">
        <v>562</v>
      </c>
    </row>
    <row r="530" spans="1:1">
      <c r="A530" t="s">
        <v>563</v>
      </c>
    </row>
    <row r="531" spans="1:1">
      <c r="A531" t="s">
        <v>564</v>
      </c>
    </row>
    <row r="532" spans="1:1">
      <c r="A532" t="s">
        <v>565</v>
      </c>
    </row>
    <row r="533" spans="1:1">
      <c r="A533" t="s">
        <v>566</v>
      </c>
    </row>
    <row r="534" spans="1:1">
      <c r="A534" t="s">
        <v>567</v>
      </c>
    </row>
    <row r="535" spans="1:1">
      <c r="A535" t="s">
        <v>568</v>
      </c>
    </row>
    <row r="536" spans="1:1">
      <c r="A536" t="s">
        <v>569</v>
      </c>
    </row>
    <row r="537" spans="1:1">
      <c r="A537" t="s">
        <v>570</v>
      </c>
    </row>
    <row r="538" spans="1:1">
      <c r="A538" t="s">
        <v>571</v>
      </c>
    </row>
    <row r="539" spans="1:1">
      <c r="A539" t="s">
        <v>572</v>
      </c>
    </row>
    <row r="540" spans="1:1">
      <c r="A540" t="s">
        <v>573</v>
      </c>
    </row>
    <row r="541" spans="1:1">
      <c r="A541" t="s">
        <v>574</v>
      </c>
    </row>
    <row r="542" spans="1:1">
      <c r="A542" t="s">
        <v>575</v>
      </c>
    </row>
    <row r="543" spans="1:1">
      <c r="A543" t="s">
        <v>576</v>
      </c>
    </row>
    <row r="544" spans="1:1">
      <c r="A544" t="s">
        <v>577</v>
      </c>
    </row>
    <row r="545" spans="1:1">
      <c r="A545" t="s">
        <v>578</v>
      </c>
    </row>
    <row r="546" spans="1:1">
      <c r="A546" t="s">
        <v>579</v>
      </c>
    </row>
    <row r="547" spans="1:1">
      <c r="A547" t="s">
        <v>580</v>
      </c>
    </row>
    <row r="548" spans="1:1">
      <c r="A548" t="s">
        <v>581</v>
      </c>
    </row>
    <row r="549" spans="1:1">
      <c r="A549" t="s">
        <v>582</v>
      </c>
    </row>
    <row r="550" spans="1:1">
      <c r="A550" t="s">
        <v>583</v>
      </c>
    </row>
    <row r="551" spans="1:1">
      <c r="A551" t="s">
        <v>584</v>
      </c>
    </row>
    <row r="552" spans="1:1">
      <c r="A552" t="s">
        <v>585</v>
      </c>
    </row>
    <row r="553" spans="1:1">
      <c r="A553" t="s">
        <v>586</v>
      </c>
    </row>
    <row r="554" spans="1:1">
      <c r="A554" t="s">
        <v>587</v>
      </c>
    </row>
    <row r="555" spans="1:1">
      <c r="A555" t="s">
        <v>588</v>
      </c>
    </row>
    <row r="556" spans="1:1">
      <c r="A556" t="s">
        <v>589</v>
      </c>
    </row>
    <row r="557" spans="1:1">
      <c r="A557" t="s">
        <v>590</v>
      </c>
    </row>
    <row r="558" spans="1:1">
      <c r="A558" t="s">
        <v>591</v>
      </c>
    </row>
    <row r="559" spans="1:1">
      <c r="A559" t="s">
        <v>592</v>
      </c>
    </row>
    <row r="560" spans="1:1">
      <c r="A560" t="s">
        <v>593</v>
      </c>
    </row>
    <row r="561" spans="1:1">
      <c r="A561" t="s">
        <v>594</v>
      </c>
    </row>
    <row r="562" spans="1:1">
      <c r="A562" t="s">
        <v>595</v>
      </c>
    </row>
    <row r="563" spans="1:1">
      <c r="A563" t="s">
        <v>596</v>
      </c>
    </row>
    <row r="564" spans="1:1">
      <c r="A564" t="s">
        <v>597</v>
      </c>
    </row>
    <row r="565" spans="1:1">
      <c r="A565" t="s">
        <v>598</v>
      </c>
    </row>
    <row r="566" spans="1:1">
      <c r="A566" t="s">
        <v>599</v>
      </c>
    </row>
    <row r="567" spans="1:1">
      <c r="A567" t="s">
        <v>600</v>
      </c>
    </row>
    <row r="568" spans="1:1">
      <c r="A568" t="s">
        <v>601</v>
      </c>
    </row>
    <row r="569" spans="1:1">
      <c r="A569" t="s">
        <v>602</v>
      </c>
    </row>
    <row r="570" spans="1:1">
      <c r="A570" t="s">
        <v>603</v>
      </c>
    </row>
    <row r="571" spans="1:1">
      <c r="A571" t="s">
        <v>604</v>
      </c>
    </row>
    <row r="572" spans="1:1">
      <c r="A572" t="s">
        <v>605</v>
      </c>
    </row>
    <row r="573" spans="1:1">
      <c r="A573" t="s">
        <v>606</v>
      </c>
    </row>
    <row r="574" spans="1:1">
      <c r="A574" t="s">
        <v>607</v>
      </c>
    </row>
    <row r="575" spans="1:1">
      <c r="A575" t="s">
        <v>608</v>
      </c>
    </row>
    <row r="576" spans="1:1">
      <c r="A576" t="s">
        <v>609</v>
      </c>
    </row>
    <row r="577" spans="1:1">
      <c r="A577" t="s">
        <v>610</v>
      </c>
    </row>
    <row r="578" spans="1:1">
      <c r="A578" t="s">
        <v>611</v>
      </c>
    </row>
    <row r="579" spans="1:1">
      <c r="A579" t="s">
        <v>612</v>
      </c>
    </row>
    <row r="580" spans="1:1">
      <c r="A580" t="s">
        <v>613</v>
      </c>
    </row>
    <row r="581" spans="1:1">
      <c r="A581" t="s">
        <v>614</v>
      </c>
    </row>
    <row r="582" spans="1:1">
      <c r="A582" t="s">
        <v>615</v>
      </c>
    </row>
    <row r="583" spans="1:1">
      <c r="A583" t="s">
        <v>616</v>
      </c>
    </row>
    <row r="584" spans="1:1">
      <c r="A584" t="s">
        <v>617</v>
      </c>
    </row>
    <row r="585" spans="1:1">
      <c r="A585" t="s">
        <v>618</v>
      </c>
    </row>
    <row r="586" spans="1:1">
      <c r="A586" t="s">
        <v>619</v>
      </c>
    </row>
    <row r="587" spans="1:1">
      <c r="A587" t="s">
        <v>620</v>
      </c>
    </row>
    <row r="588" spans="1:1">
      <c r="A588" t="s">
        <v>621</v>
      </c>
    </row>
    <row r="589" spans="1:1">
      <c r="A589" t="s">
        <v>622</v>
      </c>
    </row>
    <row r="590" spans="1:1">
      <c r="A590" t="s">
        <v>623</v>
      </c>
    </row>
    <row r="591" spans="1:1">
      <c r="A591" t="s">
        <v>624</v>
      </c>
    </row>
    <row r="592" spans="1:1">
      <c r="A592" t="s">
        <v>625</v>
      </c>
    </row>
    <row r="593" spans="1:1">
      <c r="A593" t="s">
        <v>626</v>
      </c>
    </row>
    <row r="594" spans="1:1">
      <c r="A594" t="s">
        <v>627</v>
      </c>
    </row>
    <row r="595" spans="1:1">
      <c r="A595" t="s">
        <v>628</v>
      </c>
    </row>
    <row r="596" spans="1:1">
      <c r="A596" t="s">
        <v>629</v>
      </c>
    </row>
    <row r="597" spans="1:1">
      <c r="A597" t="s">
        <v>630</v>
      </c>
    </row>
    <row r="598" spans="1:1">
      <c r="A598" t="s">
        <v>631</v>
      </c>
    </row>
    <row r="599" spans="1:1">
      <c r="A599" t="s">
        <v>632</v>
      </c>
    </row>
    <row r="600" spans="1:1">
      <c r="A600" t="s">
        <v>633</v>
      </c>
    </row>
    <row r="601" spans="1:1">
      <c r="A601" t="s">
        <v>634</v>
      </c>
    </row>
    <row r="602" spans="1:1">
      <c r="A602" t="s">
        <v>635</v>
      </c>
    </row>
    <row r="603" spans="1:1">
      <c r="A603" t="s">
        <v>636</v>
      </c>
    </row>
    <row r="604" spans="1:1">
      <c r="A604" t="s">
        <v>637</v>
      </c>
    </row>
    <row r="605" spans="1:1">
      <c r="A605" t="s">
        <v>638</v>
      </c>
    </row>
    <row r="606" spans="1:1">
      <c r="A606" t="s">
        <v>639</v>
      </c>
    </row>
    <row r="607" spans="1:1">
      <c r="A607" t="s">
        <v>640</v>
      </c>
    </row>
    <row r="608" spans="1:1">
      <c r="A608" t="s">
        <v>641</v>
      </c>
    </row>
    <row r="609" spans="1:1">
      <c r="A609" t="s">
        <v>642</v>
      </c>
    </row>
    <row r="610" spans="1:1">
      <c r="A610" t="s">
        <v>643</v>
      </c>
    </row>
    <row r="611" spans="1:1">
      <c r="A611" t="s">
        <v>644</v>
      </c>
    </row>
    <row r="612" spans="1:1">
      <c r="A612" t="s">
        <v>645</v>
      </c>
    </row>
    <row r="613" spans="1:1">
      <c r="A613" t="s">
        <v>646</v>
      </c>
    </row>
    <row r="614" spans="1:1">
      <c r="A614" t="s">
        <v>647</v>
      </c>
    </row>
    <row r="615" spans="1:1">
      <c r="A615" t="s">
        <v>648</v>
      </c>
    </row>
    <row r="616" spans="1:1">
      <c r="A616" t="s">
        <v>649</v>
      </c>
    </row>
    <row r="617" spans="1:1">
      <c r="A617" t="s">
        <v>650</v>
      </c>
    </row>
    <row r="618" spans="1:1">
      <c r="A618" t="s">
        <v>651</v>
      </c>
    </row>
    <row r="619" spans="1:1">
      <c r="A619" t="s">
        <v>652</v>
      </c>
    </row>
    <row r="620" spans="1:1">
      <c r="A620" t="s">
        <v>653</v>
      </c>
    </row>
    <row r="621" spans="1:1">
      <c r="A621" t="s">
        <v>654</v>
      </c>
    </row>
    <row r="622" spans="1:1">
      <c r="A622" t="s">
        <v>655</v>
      </c>
    </row>
    <row r="623" spans="1:1">
      <c r="A623" t="s">
        <v>656</v>
      </c>
    </row>
    <row r="624" spans="1:1">
      <c r="A624" t="s">
        <v>657</v>
      </c>
    </row>
    <row r="625" spans="1:1">
      <c r="A625" t="s">
        <v>658</v>
      </c>
    </row>
    <row r="626" spans="1:1">
      <c r="A626" t="s">
        <v>659</v>
      </c>
    </row>
    <row r="627" spans="1:1">
      <c r="A627" t="s">
        <v>660</v>
      </c>
    </row>
    <row r="628" spans="1:1">
      <c r="A628" t="s">
        <v>661</v>
      </c>
    </row>
    <row r="629" spans="1:1">
      <c r="A629" t="s">
        <v>662</v>
      </c>
    </row>
    <row r="630" spans="1:1">
      <c r="A630" t="s">
        <v>663</v>
      </c>
    </row>
    <row r="631" spans="1:1">
      <c r="A631" t="s">
        <v>664</v>
      </c>
    </row>
    <row r="632" spans="1:1">
      <c r="A632" t="s">
        <v>665</v>
      </c>
    </row>
    <row r="633" spans="1:1">
      <c r="A633" t="s">
        <v>666</v>
      </c>
    </row>
    <row r="634" spans="1:1">
      <c r="A634" t="s">
        <v>667</v>
      </c>
    </row>
    <row r="635" spans="1:1">
      <c r="A635" t="s">
        <v>668</v>
      </c>
    </row>
    <row r="636" spans="1:1">
      <c r="A636" t="s">
        <v>669</v>
      </c>
    </row>
    <row r="637" spans="1:1">
      <c r="A637" t="s">
        <v>670</v>
      </c>
    </row>
    <row r="638" spans="1:1">
      <c r="A638" t="s">
        <v>671</v>
      </c>
    </row>
    <row r="639" spans="1:1">
      <c r="A639" t="s">
        <v>672</v>
      </c>
    </row>
    <row r="640" spans="1:1">
      <c r="A640" t="s">
        <v>673</v>
      </c>
    </row>
    <row r="641" spans="1:1">
      <c r="A641" t="s">
        <v>674</v>
      </c>
    </row>
    <row r="642" spans="1:1">
      <c r="A642" t="s">
        <v>675</v>
      </c>
    </row>
    <row r="643" spans="1:1">
      <c r="A643" t="s">
        <v>676</v>
      </c>
    </row>
    <row r="644" spans="1:1">
      <c r="A644" t="s">
        <v>677</v>
      </c>
    </row>
    <row r="645" spans="1:1">
      <c r="A645" t="s">
        <v>678</v>
      </c>
    </row>
    <row r="646" spans="1:1">
      <c r="A646" t="s">
        <v>679</v>
      </c>
    </row>
    <row r="647" spans="1:1">
      <c r="A647" t="s">
        <v>680</v>
      </c>
    </row>
    <row r="648" spans="1:1">
      <c r="A648" t="s">
        <v>681</v>
      </c>
    </row>
    <row r="649" spans="1:1">
      <c r="A649" t="s">
        <v>682</v>
      </c>
    </row>
    <row r="650" spans="1:1">
      <c r="A650" t="s">
        <v>683</v>
      </c>
    </row>
    <row r="651" spans="1:1">
      <c r="A651" t="s">
        <v>684</v>
      </c>
    </row>
    <row r="652" spans="1:1">
      <c r="A652" t="s">
        <v>685</v>
      </c>
    </row>
    <row r="653" spans="1:1">
      <c r="A653" t="s">
        <v>686</v>
      </c>
    </row>
    <row r="654" spans="1:1">
      <c r="A654" t="s">
        <v>687</v>
      </c>
    </row>
    <row r="655" spans="1:1">
      <c r="A655" t="s">
        <v>688</v>
      </c>
    </row>
    <row r="656" spans="1:1">
      <c r="A656" t="s">
        <v>689</v>
      </c>
    </row>
    <row r="657" spans="1:1">
      <c r="A657" t="s">
        <v>690</v>
      </c>
    </row>
    <row r="658" spans="1:1">
      <c r="A658" t="s">
        <v>691</v>
      </c>
    </row>
    <row r="659" spans="1:1">
      <c r="A659" t="s">
        <v>692</v>
      </c>
    </row>
    <row r="660" spans="1:1">
      <c r="A660" t="s">
        <v>693</v>
      </c>
    </row>
    <row r="661" spans="1:1">
      <c r="A661" t="s">
        <v>694</v>
      </c>
    </row>
    <row r="662" spans="1:1">
      <c r="A662" t="s">
        <v>695</v>
      </c>
    </row>
    <row r="663" spans="1:1">
      <c r="A663" t="s">
        <v>696</v>
      </c>
    </row>
    <row r="664" spans="1:1">
      <c r="A664" t="s">
        <v>697</v>
      </c>
    </row>
    <row r="665" spans="1:1">
      <c r="A665" t="s">
        <v>698</v>
      </c>
    </row>
    <row r="666" spans="1:1">
      <c r="A666" t="s">
        <v>699</v>
      </c>
    </row>
    <row r="667" spans="1:1">
      <c r="A667" t="s">
        <v>700</v>
      </c>
    </row>
    <row r="668" spans="1:1">
      <c r="A668" t="s">
        <v>701</v>
      </c>
    </row>
    <row r="669" spans="1:1">
      <c r="A669" t="s">
        <v>702</v>
      </c>
    </row>
    <row r="670" spans="1:1">
      <c r="A670" t="s">
        <v>703</v>
      </c>
    </row>
    <row r="671" spans="1:1">
      <c r="A671" t="s">
        <v>704</v>
      </c>
    </row>
    <row r="672" spans="1:1">
      <c r="A672" t="s">
        <v>705</v>
      </c>
    </row>
    <row r="673" spans="1:1">
      <c r="A673" t="s">
        <v>706</v>
      </c>
    </row>
    <row r="674" spans="1:1">
      <c r="A674" t="s">
        <v>707</v>
      </c>
    </row>
    <row r="675" spans="1:1">
      <c r="A675" t="s">
        <v>708</v>
      </c>
    </row>
    <row r="676" spans="1:1">
      <c r="A676" t="s">
        <v>709</v>
      </c>
    </row>
    <row r="677" spans="1:1">
      <c r="A677" t="s">
        <v>710</v>
      </c>
    </row>
    <row r="678" spans="1:1">
      <c r="A678" t="s">
        <v>711</v>
      </c>
    </row>
    <row r="679" spans="1:1">
      <c r="A679" t="s">
        <v>712</v>
      </c>
    </row>
    <row r="680" spans="1:1">
      <c r="A680" t="s">
        <v>713</v>
      </c>
    </row>
    <row r="681" spans="1:1">
      <c r="A681" t="s">
        <v>714</v>
      </c>
    </row>
    <row r="682" spans="1:1">
      <c r="A682" t="s">
        <v>715</v>
      </c>
    </row>
    <row r="683" spans="1:1">
      <c r="A683" t="s">
        <v>716</v>
      </c>
    </row>
    <row r="684" spans="1:1">
      <c r="A684" t="s">
        <v>717</v>
      </c>
    </row>
    <row r="685" spans="1:1">
      <c r="A685" t="s">
        <v>718</v>
      </c>
    </row>
    <row r="686" spans="1:1">
      <c r="A686" t="s">
        <v>719</v>
      </c>
    </row>
    <row r="687" spans="1:1">
      <c r="A687" t="s">
        <v>720</v>
      </c>
    </row>
    <row r="688" spans="1:1">
      <c r="A688" t="s">
        <v>721</v>
      </c>
    </row>
    <row r="689" spans="1:1">
      <c r="A689" t="s">
        <v>722</v>
      </c>
    </row>
    <row r="690" spans="1:1">
      <c r="A690" t="s">
        <v>723</v>
      </c>
    </row>
    <row r="691" spans="1:1">
      <c r="A691" t="s">
        <v>724</v>
      </c>
    </row>
    <row r="692" spans="1:1">
      <c r="A692" t="s">
        <v>725</v>
      </c>
    </row>
    <row r="693" spans="1:1">
      <c r="A693" t="s">
        <v>726</v>
      </c>
    </row>
    <row r="694" spans="1:1">
      <c r="A694" t="s">
        <v>727</v>
      </c>
    </row>
    <row r="695" spans="1:1">
      <c r="A695" t="s">
        <v>728</v>
      </c>
    </row>
    <row r="696" spans="1:1">
      <c r="A696" t="s">
        <v>729</v>
      </c>
    </row>
    <row r="697" spans="1:1">
      <c r="A697" t="s">
        <v>730</v>
      </c>
    </row>
    <row r="698" spans="1:1">
      <c r="A698" t="s">
        <v>731</v>
      </c>
    </row>
    <row r="699" spans="1:1">
      <c r="A699" t="s">
        <v>732</v>
      </c>
    </row>
    <row r="700" spans="1:1">
      <c r="A700" t="s">
        <v>733</v>
      </c>
    </row>
    <row r="701" spans="1:1">
      <c r="A701" t="s">
        <v>734</v>
      </c>
    </row>
    <row r="702" spans="1:1">
      <c r="A702" t="s">
        <v>735</v>
      </c>
    </row>
    <row r="703" spans="1:1">
      <c r="A703" t="s">
        <v>736</v>
      </c>
    </row>
    <row r="704" spans="1:1">
      <c r="A704" t="s">
        <v>737</v>
      </c>
    </row>
    <row r="705" spans="1:1">
      <c r="A705" t="s">
        <v>738</v>
      </c>
    </row>
    <row r="706" spans="1:1">
      <c r="A706" t="s">
        <v>739</v>
      </c>
    </row>
    <row r="707" spans="1:1">
      <c r="A707" t="s">
        <v>740</v>
      </c>
    </row>
    <row r="708" spans="1:1">
      <c r="A708" t="s">
        <v>741</v>
      </c>
    </row>
    <row r="709" spans="1:1">
      <c r="A709" t="s">
        <v>742</v>
      </c>
    </row>
    <row r="710" spans="1:1">
      <c r="A710" t="s">
        <v>743</v>
      </c>
    </row>
    <row r="711" spans="1:1">
      <c r="A711" t="s">
        <v>744</v>
      </c>
    </row>
    <row r="712" spans="1:1">
      <c r="A712" t="s">
        <v>745</v>
      </c>
    </row>
    <row r="713" spans="1:1">
      <c r="A713" t="s">
        <v>746</v>
      </c>
    </row>
    <row r="714" spans="1:1">
      <c r="A714" t="s">
        <v>747</v>
      </c>
    </row>
    <row r="715" spans="1:1">
      <c r="A715" t="s">
        <v>748</v>
      </c>
    </row>
    <row r="716" spans="1:1">
      <c r="A716" t="s">
        <v>749</v>
      </c>
    </row>
    <row r="717" spans="1:1">
      <c r="A717" t="s">
        <v>750</v>
      </c>
    </row>
    <row r="718" spans="1:1">
      <c r="A718" t="s">
        <v>751</v>
      </c>
    </row>
    <row r="719" spans="1:1">
      <c r="A719" t="s">
        <v>752</v>
      </c>
    </row>
    <row r="720" spans="1:1">
      <c r="A720" t="s">
        <v>753</v>
      </c>
    </row>
    <row r="721" spans="1:1">
      <c r="A721" t="s">
        <v>754</v>
      </c>
    </row>
    <row r="722" spans="1:1">
      <c r="A722" t="s">
        <v>755</v>
      </c>
    </row>
    <row r="723" spans="1:1">
      <c r="A723" t="s">
        <v>756</v>
      </c>
    </row>
    <row r="724" spans="1:1">
      <c r="A724" t="s">
        <v>757</v>
      </c>
    </row>
    <row r="725" spans="1:1">
      <c r="A725" t="s">
        <v>758</v>
      </c>
    </row>
    <row r="726" spans="1:1">
      <c r="A726" t="s">
        <v>759</v>
      </c>
    </row>
    <row r="727" spans="1:1">
      <c r="A727" t="s">
        <v>760</v>
      </c>
    </row>
    <row r="728" spans="1:1">
      <c r="A728" t="s">
        <v>761</v>
      </c>
    </row>
    <row r="729" spans="1:1">
      <c r="A729" t="s">
        <v>762</v>
      </c>
    </row>
    <row r="730" spans="1:1">
      <c r="A730" t="s">
        <v>763</v>
      </c>
    </row>
    <row r="731" spans="1:1">
      <c r="A731" t="s">
        <v>764</v>
      </c>
    </row>
    <row r="732" spans="1:1">
      <c r="A732" t="s">
        <v>765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4EA-AB21-40B5-B4F1-AAC84957539C}">
  <dimension ref="A1:E399"/>
  <sheetViews>
    <sheetView workbookViewId="0">
      <selection activeCell="G15" sqref="G15"/>
    </sheetView>
  </sheetViews>
  <sheetFormatPr defaultRowHeight="15"/>
  <cols>
    <col min="1" max="1" width="34.85546875" bestFit="1" customWidth="1"/>
    <col min="2" max="2" width="5.140625" style="7" bestFit="1" customWidth="1"/>
    <col min="3" max="3" width="11.7109375" style="7" bestFit="1" customWidth="1"/>
    <col min="4" max="4" width="7.140625" style="7" bestFit="1" customWidth="1"/>
    <col min="5" max="5" width="14.42578125" style="7" customWidth="1"/>
  </cols>
  <sheetData>
    <row r="1" spans="1:5">
      <c r="A1" s="6" t="s">
        <v>766</v>
      </c>
      <c r="B1" s="10" t="s">
        <v>767</v>
      </c>
      <c r="C1" s="10" t="s">
        <v>768</v>
      </c>
      <c r="D1" s="10" t="s">
        <v>769</v>
      </c>
      <c r="E1" s="10" t="s">
        <v>770</v>
      </c>
    </row>
    <row r="2" spans="1:5">
      <c r="A2" t="s">
        <v>771</v>
      </c>
      <c r="B2" s="7">
        <v>18</v>
      </c>
      <c r="C2" s="7">
        <v>130</v>
      </c>
      <c r="D2" s="7">
        <v>3504</v>
      </c>
      <c r="E2" s="7">
        <f>IFERROR(C2/D2,"invalid input")</f>
        <v>3.7100456621004564E-2</v>
      </c>
    </row>
    <row r="3" spans="1:5">
      <c r="A3" t="s">
        <v>772</v>
      </c>
      <c r="B3" s="7">
        <v>15</v>
      </c>
      <c r="C3" s="7">
        <v>165</v>
      </c>
      <c r="D3" s="7">
        <v>3693</v>
      </c>
      <c r="E3" s="7">
        <f t="shared" ref="E3:E66" si="0">IFERROR(C3/D3,"invalid input")</f>
        <v>4.4679122664500408E-2</v>
      </c>
    </row>
    <row r="4" spans="1:5">
      <c r="A4" t="s">
        <v>773</v>
      </c>
      <c r="B4" s="7">
        <v>18</v>
      </c>
      <c r="C4" s="7">
        <v>150</v>
      </c>
      <c r="D4" s="7">
        <v>3436</v>
      </c>
      <c r="E4" s="7">
        <f t="shared" si="0"/>
        <v>4.3655413271245634E-2</v>
      </c>
    </row>
    <row r="5" spans="1:5">
      <c r="A5" t="s">
        <v>774</v>
      </c>
      <c r="B5" s="7">
        <v>16</v>
      </c>
      <c r="D5" s="7">
        <v>3433</v>
      </c>
      <c r="E5" s="7">
        <f t="shared" si="0"/>
        <v>0</v>
      </c>
    </row>
    <row r="6" spans="1:5">
      <c r="A6" t="s">
        <v>775</v>
      </c>
      <c r="B6" s="7">
        <v>17</v>
      </c>
      <c r="C6" s="7">
        <v>140</v>
      </c>
      <c r="D6" s="7">
        <v>3449</v>
      </c>
      <c r="E6" s="7">
        <f t="shared" si="0"/>
        <v>4.0591475790084083E-2</v>
      </c>
    </row>
    <row r="7" spans="1:5">
      <c r="A7" t="s">
        <v>776</v>
      </c>
      <c r="B7" s="7">
        <v>15</v>
      </c>
      <c r="C7" s="7">
        <v>198</v>
      </c>
      <c r="D7" s="7">
        <v>4341</v>
      </c>
      <c r="E7" s="7">
        <f t="shared" si="0"/>
        <v>4.5611610228058048E-2</v>
      </c>
    </row>
    <row r="8" spans="1:5">
      <c r="A8" t="s">
        <v>777</v>
      </c>
      <c r="B8" s="7">
        <v>14</v>
      </c>
      <c r="C8" s="7">
        <v>220</v>
      </c>
      <c r="D8" s="7">
        <v>4354</v>
      </c>
      <c r="E8" s="7">
        <f t="shared" si="0"/>
        <v>5.0528249885163065E-2</v>
      </c>
    </row>
    <row r="9" spans="1:5">
      <c r="A9" t="s">
        <v>778</v>
      </c>
      <c r="B9" s="7">
        <v>14</v>
      </c>
      <c r="C9" s="7">
        <v>215</v>
      </c>
      <c r="D9" s="7">
        <v>4312</v>
      </c>
      <c r="E9" s="7">
        <f t="shared" si="0"/>
        <v>4.9860853432282005E-2</v>
      </c>
    </row>
    <row r="10" spans="1:5">
      <c r="A10" t="s">
        <v>779</v>
      </c>
      <c r="B10" s="7">
        <v>14</v>
      </c>
      <c r="C10" s="7">
        <v>225</v>
      </c>
      <c r="D10" s="7">
        <v>4425</v>
      </c>
      <c r="E10" s="7">
        <f t="shared" si="0"/>
        <v>5.0847457627118647E-2</v>
      </c>
    </row>
    <row r="11" spans="1:5">
      <c r="A11" t="s">
        <v>780</v>
      </c>
      <c r="B11" s="7">
        <v>15</v>
      </c>
      <c r="C11" s="7">
        <v>190</v>
      </c>
      <c r="D11" s="7">
        <v>3850</v>
      </c>
      <c r="E11" s="7">
        <f t="shared" si="0"/>
        <v>4.9350649350649353E-2</v>
      </c>
    </row>
    <row r="12" spans="1:5">
      <c r="A12" t="s">
        <v>781</v>
      </c>
      <c r="B12" s="7">
        <v>15</v>
      </c>
      <c r="C12" s="7">
        <v>170</v>
      </c>
      <c r="D12" s="7">
        <v>3563</v>
      </c>
      <c r="E12" s="7">
        <f t="shared" si="0"/>
        <v>4.771260174010665E-2</v>
      </c>
    </row>
    <row r="13" spans="1:5">
      <c r="A13" t="s">
        <v>782</v>
      </c>
      <c r="B13" s="7">
        <v>14</v>
      </c>
      <c r="C13" s="7">
        <v>160</v>
      </c>
      <c r="D13" s="7">
        <v>3609</v>
      </c>
      <c r="E13" s="7">
        <f t="shared" si="0"/>
        <v>4.433361041839845E-2</v>
      </c>
    </row>
    <row r="14" spans="1:5">
      <c r="A14" t="s">
        <v>783</v>
      </c>
      <c r="B14" s="7">
        <v>15</v>
      </c>
      <c r="C14" s="7">
        <v>150</v>
      </c>
      <c r="D14" s="7">
        <v>3761</v>
      </c>
      <c r="E14" s="7">
        <f t="shared" si="0"/>
        <v>3.988300983780909E-2</v>
      </c>
    </row>
    <row r="15" spans="1:5">
      <c r="A15" t="s">
        <v>784</v>
      </c>
      <c r="B15" s="7">
        <v>14</v>
      </c>
      <c r="C15" s="7">
        <v>225</v>
      </c>
      <c r="E15" s="7" t="str">
        <f t="shared" si="0"/>
        <v>invalid input</v>
      </c>
    </row>
    <row r="16" spans="1:5">
      <c r="A16" t="s">
        <v>785</v>
      </c>
      <c r="B16" s="7">
        <v>24</v>
      </c>
      <c r="C16" s="7">
        <v>95</v>
      </c>
      <c r="D16" s="7">
        <v>2372</v>
      </c>
      <c r="E16" s="7">
        <f t="shared" si="0"/>
        <v>4.0050590219224282E-2</v>
      </c>
    </row>
    <row r="17" spans="1:5">
      <c r="A17" t="s">
        <v>786</v>
      </c>
      <c r="B17" s="7">
        <v>22</v>
      </c>
      <c r="C17" s="7">
        <v>95</v>
      </c>
      <c r="D17" s="7">
        <v>2833</v>
      </c>
      <c r="E17" s="7">
        <f t="shared" si="0"/>
        <v>3.3533356865513592E-2</v>
      </c>
    </row>
    <row r="18" spans="1:5">
      <c r="A18" t="s">
        <v>787</v>
      </c>
      <c r="B18" s="7">
        <v>18</v>
      </c>
      <c r="C18" s="7">
        <v>97</v>
      </c>
      <c r="D18" s="7">
        <v>2774</v>
      </c>
      <c r="E18" s="7">
        <f t="shared" si="0"/>
        <v>3.4967555875991346E-2</v>
      </c>
    </row>
    <row r="19" spans="1:5">
      <c r="A19" t="s">
        <v>788</v>
      </c>
      <c r="B19" s="7">
        <v>21</v>
      </c>
      <c r="C19" s="7">
        <v>85</v>
      </c>
      <c r="D19" s="7">
        <v>2587</v>
      </c>
      <c r="E19" s="7">
        <f t="shared" si="0"/>
        <v>3.2856590645535366E-2</v>
      </c>
    </row>
    <row r="20" spans="1:5">
      <c r="A20" t="s">
        <v>789</v>
      </c>
      <c r="B20" s="7">
        <v>27</v>
      </c>
      <c r="C20" s="7">
        <v>88</v>
      </c>
      <c r="D20" s="7">
        <v>2130</v>
      </c>
      <c r="E20" s="7">
        <f t="shared" si="0"/>
        <v>4.1314553990610327E-2</v>
      </c>
    </row>
    <row r="21" spans="1:5">
      <c r="A21" t="s">
        <v>790</v>
      </c>
      <c r="B21" s="7">
        <v>26</v>
      </c>
      <c r="C21" s="7">
        <v>46</v>
      </c>
      <c r="D21" s="7">
        <v>1835</v>
      </c>
      <c r="E21" s="7">
        <f t="shared" si="0"/>
        <v>2.5068119891008173E-2</v>
      </c>
    </row>
    <row r="22" spans="1:5">
      <c r="A22" t="s">
        <v>791</v>
      </c>
      <c r="B22" s="7">
        <v>25</v>
      </c>
      <c r="C22" s="7">
        <v>87</v>
      </c>
      <c r="D22" s="7">
        <v>2672</v>
      </c>
      <c r="E22" s="7">
        <f t="shared" si="0"/>
        <v>3.2559880239520958E-2</v>
      </c>
    </row>
    <row r="23" spans="1:5">
      <c r="A23" t="s">
        <v>792</v>
      </c>
      <c r="B23" s="7">
        <v>24</v>
      </c>
      <c r="C23" s="7">
        <v>90</v>
      </c>
      <c r="D23" s="7">
        <v>2430</v>
      </c>
      <c r="E23" s="7">
        <f t="shared" si="0"/>
        <v>3.7037037037037035E-2</v>
      </c>
    </row>
    <row r="24" spans="1:5">
      <c r="A24" t="s">
        <v>793</v>
      </c>
      <c r="B24" s="7">
        <v>25</v>
      </c>
      <c r="C24" s="7">
        <v>95</v>
      </c>
      <c r="D24" s="7">
        <v>2375</v>
      </c>
      <c r="E24" s="7">
        <f t="shared" si="0"/>
        <v>0.04</v>
      </c>
    </row>
    <row r="25" spans="1:5">
      <c r="A25" t="s">
        <v>794</v>
      </c>
      <c r="B25" s="7">
        <v>26</v>
      </c>
      <c r="C25" s="7">
        <v>113</v>
      </c>
      <c r="D25" s="7">
        <v>2234</v>
      </c>
      <c r="E25" s="7">
        <f t="shared" si="0"/>
        <v>5.0581915846016116E-2</v>
      </c>
    </row>
    <row r="26" spans="1:5">
      <c r="A26" t="s">
        <v>795</v>
      </c>
      <c r="B26" s="7">
        <v>21</v>
      </c>
      <c r="C26" s="7">
        <v>90</v>
      </c>
      <c r="D26" s="7">
        <v>2648</v>
      </c>
      <c r="E26" s="7">
        <f t="shared" si="0"/>
        <v>3.3987915407854986E-2</v>
      </c>
    </row>
    <row r="27" spans="1:5">
      <c r="A27" t="s">
        <v>796</v>
      </c>
      <c r="B27" s="7">
        <v>10</v>
      </c>
      <c r="C27" s="7">
        <v>215</v>
      </c>
      <c r="D27" s="7">
        <v>4615</v>
      </c>
      <c r="E27" s="7">
        <f t="shared" si="0"/>
        <v>4.6587215601300108E-2</v>
      </c>
    </row>
    <row r="28" spans="1:5">
      <c r="A28" t="s">
        <v>797</v>
      </c>
      <c r="B28" s="7">
        <v>10</v>
      </c>
      <c r="C28" s="7">
        <v>200</v>
      </c>
      <c r="D28" s="7">
        <v>4376</v>
      </c>
      <c r="E28" s="7">
        <f t="shared" si="0"/>
        <v>4.5703839122486288E-2</v>
      </c>
    </row>
    <row r="29" spans="1:5">
      <c r="A29" t="s">
        <v>798</v>
      </c>
      <c r="B29" s="7">
        <v>11</v>
      </c>
      <c r="C29" s="7">
        <v>210</v>
      </c>
      <c r="D29" s="7">
        <v>4382</v>
      </c>
      <c r="E29" s="7">
        <f t="shared" si="0"/>
        <v>4.7923322683706068E-2</v>
      </c>
    </row>
    <row r="30" spans="1:5">
      <c r="A30" t="s">
        <v>799</v>
      </c>
      <c r="B30" s="7">
        <v>9</v>
      </c>
      <c r="C30" s="7">
        <v>193</v>
      </c>
      <c r="D30" s="7">
        <v>4732</v>
      </c>
      <c r="E30" s="7">
        <f t="shared" si="0"/>
        <v>4.0786136939983092E-2</v>
      </c>
    </row>
    <row r="31" spans="1:5">
      <c r="A31" t="s">
        <v>789</v>
      </c>
      <c r="B31" s="7">
        <v>27</v>
      </c>
      <c r="C31" s="7">
        <v>88</v>
      </c>
      <c r="D31" s="7">
        <v>2130</v>
      </c>
      <c r="E31" s="7">
        <f t="shared" si="0"/>
        <v>4.1314553990610327E-2</v>
      </c>
    </row>
    <row r="32" spans="1:5">
      <c r="A32" t="s">
        <v>800</v>
      </c>
      <c r="B32" s="7">
        <v>28</v>
      </c>
      <c r="C32" s="7">
        <v>90</v>
      </c>
      <c r="D32" s="7">
        <v>2264</v>
      </c>
      <c r="E32" s="7">
        <f t="shared" si="0"/>
        <v>3.9752650176678443E-2</v>
      </c>
    </row>
    <row r="33" spans="1:5">
      <c r="A33" t="s">
        <v>801</v>
      </c>
      <c r="B33" s="7">
        <v>25</v>
      </c>
      <c r="C33" s="7">
        <v>95</v>
      </c>
      <c r="D33" s="7">
        <v>2228</v>
      </c>
      <c r="E33" s="7">
        <f t="shared" si="0"/>
        <v>4.2639138240574505E-2</v>
      </c>
    </row>
    <row r="34" spans="1:5">
      <c r="A34" t="s">
        <v>802</v>
      </c>
      <c r="B34" s="7">
        <v>25</v>
      </c>
      <c r="D34" s="7">
        <v>2046</v>
      </c>
      <c r="E34" s="7">
        <f t="shared" si="0"/>
        <v>0</v>
      </c>
    </row>
    <row r="35" spans="1:5">
      <c r="A35" t="s">
        <v>795</v>
      </c>
      <c r="B35" s="7">
        <v>19</v>
      </c>
      <c r="C35" s="7">
        <v>100</v>
      </c>
      <c r="D35" s="7">
        <v>2634</v>
      </c>
      <c r="E35" s="7">
        <f t="shared" si="0"/>
        <v>3.7965072133637055E-2</v>
      </c>
    </row>
    <row r="36" spans="1:5">
      <c r="A36" t="s">
        <v>803</v>
      </c>
      <c r="B36" s="7">
        <v>16</v>
      </c>
      <c r="C36" s="7">
        <v>105</v>
      </c>
      <c r="D36" s="7">
        <v>3439</v>
      </c>
      <c r="E36" s="7">
        <f t="shared" si="0"/>
        <v>3.0532131433556268E-2</v>
      </c>
    </row>
    <row r="37" spans="1:5">
      <c r="A37" t="s">
        <v>771</v>
      </c>
      <c r="B37" s="7">
        <v>17</v>
      </c>
      <c r="C37" s="7">
        <v>100</v>
      </c>
      <c r="D37" s="7">
        <v>3329</v>
      </c>
      <c r="E37" s="7">
        <f t="shared" si="0"/>
        <v>3.0039050765995796E-2</v>
      </c>
    </row>
    <row r="38" spans="1:5">
      <c r="A38" t="s">
        <v>804</v>
      </c>
      <c r="B38" s="7">
        <v>19</v>
      </c>
      <c r="C38" s="7">
        <v>88</v>
      </c>
      <c r="D38" s="7">
        <v>3302</v>
      </c>
      <c r="E38" s="7">
        <f t="shared" si="0"/>
        <v>2.6650514839491216E-2</v>
      </c>
    </row>
    <row r="39" spans="1:5">
      <c r="A39" t="s">
        <v>805</v>
      </c>
      <c r="B39" s="7">
        <v>18</v>
      </c>
      <c r="C39" s="7">
        <v>100</v>
      </c>
      <c r="D39" s="7">
        <v>3288</v>
      </c>
      <c r="E39" s="7">
        <f t="shared" si="0"/>
        <v>3.0413625304136254E-2</v>
      </c>
    </row>
    <row r="40" spans="1:5">
      <c r="A40" t="s">
        <v>777</v>
      </c>
      <c r="B40" s="7">
        <v>14</v>
      </c>
      <c r="C40" s="7">
        <v>165</v>
      </c>
      <c r="D40" s="7">
        <v>4209</v>
      </c>
      <c r="E40" s="7">
        <f t="shared" si="0"/>
        <v>3.9201710620099785E-2</v>
      </c>
    </row>
    <row r="41" spans="1:5">
      <c r="A41" t="s">
        <v>806</v>
      </c>
      <c r="B41" s="7">
        <v>14</v>
      </c>
      <c r="C41" s="7">
        <v>175</v>
      </c>
      <c r="D41" s="7">
        <v>4464</v>
      </c>
      <c r="E41" s="7">
        <f t="shared" si="0"/>
        <v>3.9202508960573479E-2</v>
      </c>
    </row>
    <row r="42" spans="1:5">
      <c r="A42" t="s">
        <v>776</v>
      </c>
      <c r="B42" s="7">
        <v>14</v>
      </c>
      <c r="C42" s="7">
        <v>153</v>
      </c>
      <c r="D42" s="7">
        <v>4154</v>
      </c>
      <c r="E42" s="7">
        <f t="shared" si="0"/>
        <v>3.6831969186326433E-2</v>
      </c>
    </row>
    <row r="43" spans="1:5">
      <c r="A43" t="s">
        <v>778</v>
      </c>
      <c r="B43" s="7">
        <v>14</v>
      </c>
      <c r="C43" s="7">
        <v>150</v>
      </c>
      <c r="D43" s="7">
        <v>4096</v>
      </c>
      <c r="E43" s="7">
        <f t="shared" si="0"/>
        <v>3.662109375E-2</v>
      </c>
    </row>
    <row r="44" spans="1:5">
      <c r="A44" t="s">
        <v>807</v>
      </c>
      <c r="B44" s="7">
        <v>12</v>
      </c>
      <c r="C44" s="7">
        <v>180</v>
      </c>
      <c r="D44" s="7">
        <v>4955</v>
      </c>
      <c r="E44" s="7">
        <f t="shared" si="0"/>
        <v>3.6326942482341071E-2</v>
      </c>
    </row>
    <row r="45" spans="1:5">
      <c r="A45" t="s">
        <v>808</v>
      </c>
      <c r="B45" s="7">
        <v>13</v>
      </c>
      <c r="C45" s="7">
        <v>170</v>
      </c>
      <c r="D45" s="7">
        <v>4746</v>
      </c>
      <c r="E45" s="7">
        <f t="shared" si="0"/>
        <v>3.5819637589549091E-2</v>
      </c>
    </row>
    <row r="46" spans="1:5">
      <c r="A46" t="s">
        <v>809</v>
      </c>
      <c r="B46" s="7">
        <v>13</v>
      </c>
      <c r="C46" s="7">
        <v>175</v>
      </c>
      <c r="D46" s="7">
        <v>5140</v>
      </c>
      <c r="E46" s="7">
        <f t="shared" si="0"/>
        <v>3.4046692607003888E-2</v>
      </c>
    </row>
    <row r="47" spans="1:5">
      <c r="A47" t="s">
        <v>810</v>
      </c>
      <c r="B47" s="7">
        <v>18</v>
      </c>
      <c r="C47" s="7">
        <v>110</v>
      </c>
      <c r="D47" s="7">
        <v>2962</v>
      </c>
      <c r="E47" s="7">
        <f t="shared" si="0"/>
        <v>3.7137069547602972E-2</v>
      </c>
    </row>
    <row r="48" spans="1:5">
      <c r="A48" t="s">
        <v>811</v>
      </c>
      <c r="B48" s="7">
        <v>22</v>
      </c>
      <c r="C48" s="7">
        <v>72</v>
      </c>
      <c r="D48" s="7">
        <v>2408</v>
      </c>
      <c r="E48" s="7">
        <f t="shared" si="0"/>
        <v>2.9900332225913623E-2</v>
      </c>
    </row>
    <row r="49" spans="1:5">
      <c r="A49" t="s">
        <v>812</v>
      </c>
      <c r="B49" s="7">
        <v>19</v>
      </c>
      <c r="C49" s="7">
        <v>100</v>
      </c>
      <c r="D49" s="7">
        <v>3282</v>
      </c>
      <c r="E49" s="7">
        <f t="shared" si="0"/>
        <v>3.0469226081657527E-2</v>
      </c>
    </row>
    <row r="50" spans="1:5">
      <c r="A50" t="s">
        <v>813</v>
      </c>
      <c r="B50" s="7">
        <v>18</v>
      </c>
      <c r="C50" s="7">
        <v>88</v>
      </c>
      <c r="D50" s="7">
        <v>3139</v>
      </c>
      <c r="E50" s="7">
        <f t="shared" si="0"/>
        <v>2.8034405861739407E-2</v>
      </c>
    </row>
    <row r="51" spans="1:5">
      <c r="A51" t="s">
        <v>814</v>
      </c>
      <c r="B51" s="7">
        <v>23</v>
      </c>
      <c r="C51" s="7">
        <v>86</v>
      </c>
      <c r="D51" s="7">
        <v>2220</v>
      </c>
      <c r="E51" s="7">
        <f t="shared" si="0"/>
        <v>3.8738738738738739E-2</v>
      </c>
    </row>
    <row r="52" spans="1:5">
      <c r="A52" t="s">
        <v>815</v>
      </c>
      <c r="B52" s="7">
        <v>28</v>
      </c>
      <c r="C52" s="7">
        <v>90</v>
      </c>
      <c r="D52" s="7">
        <v>2123</v>
      </c>
      <c r="E52" s="7">
        <f t="shared" si="0"/>
        <v>4.239284032030146E-2</v>
      </c>
    </row>
    <row r="53" spans="1:5">
      <c r="A53" t="s">
        <v>816</v>
      </c>
      <c r="B53" s="7">
        <v>30</v>
      </c>
      <c r="C53" s="7">
        <v>70</v>
      </c>
      <c r="D53" s="7">
        <v>2074</v>
      </c>
      <c r="E53" s="7">
        <f t="shared" si="0"/>
        <v>3.3751205400192864E-2</v>
      </c>
    </row>
    <row r="54" spans="1:5">
      <c r="A54" t="s">
        <v>817</v>
      </c>
      <c r="B54" s="7">
        <v>30</v>
      </c>
      <c r="C54" s="7">
        <v>76</v>
      </c>
      <c r="D54" s="7">
        <v>2065</v>
      </c>
      <c r="E54" s="7">
        <f t="shared" si="0"/>
        <v>3.6803874092009685E-2</v>
      </c>
    </row>
    <row r="55" spans="1:5">
      <c r="A55" t="s">
        <v>818</v>
      </c>
      <c r="B55" s="7">
        <v>31</v>
      </c>
      <c r="C55" s="7">
        <v>65</v>
      </c>
      <c r="D55" s="7">
        <v>1773</v>
      </c>
      <c r="E55" s="7">
        <f t="shared" si="0"/>
        <v>3.6661026508742242E-2</v>
      </c>
    </row>
    <row r="56" spans="1:5">
      <c r="A56" t="s">
        <v>819</v>
      </c>
      <c r="B56" s="7">
        <v>35</v>
      </c>
      <c r="C56" s="7">
        <v>69</v>
      </c>
      <c r="D56" s="7">
        <v>1613</v>
      </c>
      <c r="E56" s="7">
        <f t="shared" si="0"/>
        <v>4.2777433353998758E-2</v>
      </c>
    </row>
    <row r="57" spans="1:5">
      <c r="A57" t="s">
        <v>820</v>
      </c>
      <c r="B57" s="7">
        <v>27</v>
      </c>
      <c r="C57" s="7">
        <v>60</v>
      </c>
      <c r="D57" s="7">
        <v>1834</v>
      </c>
      <c r="E57" s="7">
        <f t="shared" si="0"/>
        <v>3.271537622682661E-2</v>
      </c>
    </row>
    <row r="58" spans="1:5">
      <c r="A58" t="s">
        <v>821</v>
      </c>
      <c r="B58" s="7">
        <v>26</v>
      </c>
      <c r="C58" s="7">
        <v>70</v>
      </c>
      <c r="D58" s="7">
        <v>1955</v>
      </c>
      <c r="E58" s="7">
        <f t="shared" si="0"/>
        <v>3.5805626598465472E-2</v>
      </c>
    </row>
    <row r="59" spans="1:5">
      <c r="A59" t="s">
        <v>822</v>
      </c>
      <c r="B59" s="7">
        <v>24</v>
      </c>
      <c r="C59" s="7">
        <v>95</v>
      </c>
      <c r="D59" s="7">
        <v>2278</v>
      </c>
      <c r="E59" s="7">
        <f t="shared" si="0"/>
        <v>4.1703248463564532E-2</v>
      </c>
    </row>
    <row r="60" spans="1:5">
      <c r="A60" t="s">
        <v>823</v>
      </c>
      <c r="B60" s="7">
        <v>25</v>
      </c>
      <c r="C60" s="7">
        <v>80</v>
      </c>
      <c r="D60" s="7">
        <v>2126</v>
      </c>
      <c r="E60" s="7">
        <f t="shared" si="0"/>
        <v>3.7629350893697081E-2</v>
      </c>
    </row>
    <row r="61" spans="1:5">
      <c r="A61" t="s">
        <v>824</v>
      </c>
      <c r="B61" s="7">
        <v>23</v>
      </c>
      <c r="C61" s="7">
        <v>54</v>
      </c>
      <c r="D61" s="7">
        <v>2254</v>
      </c>
      <c r="E61" s="7">
        <f t="shared" si="0"/>
        <v>2.3957409050576754E-2</v>
      </c>
    </row>
    <row r="62" spans="1:5">
      <c r="A62" t="s">
        <v>825</v>
      </c>
      <c r="B62" s="7">
        <v>20</v>
      </c>
      <c r="C62" s="7">
        <v>90</v>
      </c>
      <c r="D62" s="7">
        <v>2408</v>
      </c>
      <c r="E62" s="7">
        <f t="shared" si="0"/>
        <v>3.7375415282392029E-2</v>
      </c>
    </row>
    <row r="63" spans="1:5">
      <c r="A63" t="s">
        <v>826</v>
      </c>
      <c r="B63" s="7">
        <v>21</v>
      </c>
      <c r="C63" s="7">
        <v>86</v>
      </c>
      <c r="D63" s="7">
        <v>2226</v>
      </c>
      <c r="E63" s="7">
        <f t="shared" si="0"/>
        <v>3.8634321653189578E-2</v>
      </c>
    </row>
    <row r="64" spans="1:5">
      <c r="A64" t="s">
        <v>777</v>
      </c>
      <c r="B64" s="7">
        <v>13</v>
      </c>
      <c r="C64" s="7">
        <v>165</v>
      </c>
      <c r="E64" s="7" t="str">
        <f t="shared" si="0"/>
        <v>invalid input</v>
      </c>
    </row>
    <row r="65" spans="1:5">
      <c r="A65" t="s">
        <v>779</v>
      </c>
      <c r="B65" s="7">
        <v>14</v>
      </c>
      <c r="C65" s="7">
        <v>175</v>
      </c>
      <c r="D65" s="7">
        <v>4385</v>
      </c>
      <c r="E65" s="7">
        <f t="shared" si="0"/>
        <v>3.9908779931584946E-2</v>
      </c>
    </row>
    <row r="66" spans="1:5">
      <c r="A66" t="s">
        <v>778</v>
      </c>
      <c r="B66" s="7">
        <v>15</v>
      </c>
      <c r="C66" s="7">
        <v>150</v>
      </c>
      <c r="D66" s="7">
        <v>4135</v>
      </c>
      <c r="E66" s="7">
        <f t="shared" si="0"/>
        <v>3.6275695284159616E-2</v>
      </c>
    </row>
    <row r="67" spans="1:5">
      <c r="A67" t="s">
        <v>776</v>
      </c>
      <c r="B67" s="7">
        <v>14</v>
      </c>
      <c r="C67" s="7">
        <v>153</v>
      </c>
      <c r="D67" s="7">
        <v>4129</v>
      </c>
      <c r="E67" s="7">
        <f t="shared" ref="E67:E130" si="1">IFERROR(C67/D67,"invalid input")</f>
        <v>3.705497699200775E-2</v>
      </c>
    </row>
    <row r="68" spans="1:5">
      <c r="A68" t="s">
        <v>827</v>
      </c>
      <c r="B68" s="7">
        <v>17</v>
      </c>
      <c r="C68" s="7">
        <v>150</v>
      </c>
      <c r="D68" s="7">
        <v>3672</v>
      </c>
      <c r="E68" s="7">
        <f t="shared" si="1"/>
        <v>4.084967320261438E-2</v>
      </c>
    </row>
    <row r="69" spans="1:5">
      <c r="A69" t="s">
        <v>828</v>
      </c>
      <c r="B69" s="7">
        <v>11</v>
      </c>
      <c r="C69" s="7">
        <v>208</v>
      </c>
      <c r="D69" s="7">
        <v>4633</v>
      </c>
      <c r="E69" s="7">
        <f t="shared" si="1"/>
        <v>4.4895316209799266E-2</v>
      </c>
    </row>
    <row r="70" spans="1:5">
      <c r="A70" t="s">
        <v>829</v>
      </c>
      <c r="B70" s="7">
        <v>13</v>
      </c>
      <c r="C70" s="7">
        <v>155</v>
      </c>
      <c r="D70" s="7">
        <v>4502</v>
      </c>
      <c r="E70" s="7">
        <f t="shared" si="1"/>
        <v>3.442914260328743E-2</v>
      </c>
    </row>
    <row r="71" spans="1:5">
      <c r="A71" t="s">
        <v>830</v>
      </c>
      <c r="B71" s="7">
        <v>12</v>
      </c>
      <c r="C71" s="7">
        <v>160</v>
      </c>
      <c r="D71" s="7">
        <v>4456</v>
      </c>
      <c r="E71" s="7">
        <f t="shared" si="1"/>
        <v>3.5906642728904849E-2</v>
      </c>
    </row>
    <row r="72" spans="1:5">
      <c r="A72" t="s">
        <v>831</v>
      </c>
      <c r="B72" s="7">
        <v>13</v>
      </c>
      <c r="C72" s="7">
        <v>190</v>
      </c>
      <c r="D72" s="7">
        <v>4422</v>
      </c>
      <c r="E72" s="7">
        <f t="shared" si="1"/>
        <v>4.2966983265490727E-2</v>
      </c>
    </row>
    <row r="73" spans="1:5">
      <c r="A73" t="s">
        <v>832</v>
      </c>
      <c r="B73" s="7">
        <v>19</v>
      </c>
      <c r="C73" s="7">
        <v>97</v>
      </c>
      <c r="D73" s="7">
        <v>2330</v>
      </c>
      <c r="E73" s="7">
        <f t="shared" si="1"/>
        <v>4.1630901287553645E-2</v>
      </c>
    </row>
    <row r="74" spans="1:5">
      <c r="A74" t="s">
        <v>833</v>
      </c>
      <c r="B74" s="7">
        <v>15</v>
      </c>
      <c r="C74" s="7">
        <v>150</v>
      </c>
      <c r="D74" s="7">
        <v>3892</v>
      </c>
      <c r="E74" s="7">
        <f t="shared" si="1"/>
        <v>3.8540596094552931E-2</v>
      </c>
    </row>
    <row r="75" spans="1:5">
      <c r="A75" t="s">
        <v>834</v>
      </c>
      <c r="B75" s="7">
        <v>13</v>
      </c>
      <c r="C75" s="7">
        <v>130</v>
      </c>
      <c r="D75" s="7">
        <v>4098</v>
      </c>
      <c r="E75" s="7">
        <f t="shared" si="1"/>
        <v>3.1722791605661299E-2</v>
      </c>
    </row>
    <row r="76" spans="1:5">
      <c r="A76" t="s">
        <v>835</v>
      </c>
      <c r="B76" s="7">
        <v>13</v>
      </c>
      <c r="C76" s="7">
        <v>140</v>
      </c>
      <c r="D76" s="7">
        <v>4294</v>
      </c>
      <c r="E76" s="7">
        <f t="shared" si="1"/>
        <v>3.2603632976245925E-2</v>
      </c>
    </row>
    <row r="77" spans="1:5">
      <c r="A77" t="s">
        <v>836</v>
      </c>
      <c r="B77" s="7">
        <v>14</v>
      </c>
      <c r="C77" s="7">
        <v>150</v>
      </c>
      <c r="D77" s="7">
        <v>4077</v>
      </c>
      <c r="E77" s="7">
        <f t="shared" si="1"/>
        <v>3.679175864606328E-2</v>
      </c>
    </row>
    <row r="78" spans="1:5">
      <c r="A78" t="s">
        <v>837</v>
      </c>
      <c r="B78" s="7">
        <v>18</v>
      </c>
      <c r="C78" s="7">
        <v>112</v>
      </c>
      <c r="D78" s="7">
        <v>2933</v>
      </c>
      <c r="E78" s="7">
        <f t="shared" si="1"/>
        <v>3.8186157517899763E-2</v>
      </c>
    </row>
    <row r="79" spans="1:5">
      <c r="A79" t="s">
        <v>838</v>
      </c>
      <c r="B79" s="7">
        <v>22</v>
      </c>
      <c r="C79" s="7">
        <v>76</v>
      </c>
      <c r="D79" s="7">
        <v>2511</v>
      </c>
      <c r="E79" s="7">
        <f t="shared" si="1"/>
        <v>3.0266825965750695E-2</v>
      </c>
    </row>
    <row r="80" spans="1:5">
      <c r="A80" t="s">
        <v>839</v>
      </c>
      <c r="B80" s="7">
        <v>21</v>
      </c>
      <c r="C80" s="7">
        <v>87</v>
      </c>
      <c r="D80" s="7">
        <v>2979</v>
      </c>
      <c r="E80" s="7">
        <f t="shared" si="1"/>
        <v>2.920443101711984E-2</v>
      </c>
    </row>
    <row r="81" spans="1:5">
      <c r="A81" t="s">
        <v>840</v>
      </c>
      <c r="B81" s="7">
        <v>26</v>
      </c>
      <c r="C81" s="7">
        <v>69</v>
      </c>
      <c r="D81" s="7">
        <v>2189</v>
      </c>
      <c r="E81" s="7">
        <f t="shared" si="1"/>
        <v>3.1521242576518956E-2</v>
      </c>
    </row>
    <row r="82" spans="1:5">
      <c r="A82" t="s">
        <v>841</v>
      </c>
      <c r="B82" s="7">
        <v>22</v>
      </c>
      <c r="C82" s="7">
        <v>86</v>
      </c>
      <c r="D82" s="7">
        <v>2395</v>
      </c>
      <c r="E82" s="7">
        <f t="shared" si="1"/>
        <v>3.5908141962421709E-2</v>
      </c>
    </row>
    <row r="83" spans="1:5">
      <c r="A83" t="s">
        <v>842</v>
      </c>
      <c r="B83" s="7">
        <v>28</v>
      </c>
      <c r="C83" s="7">
        <v>92</v>
      </c>
      <c r="D83" s="7">
        <v>2288</v>
      </c>
      <c r="E83" s="7">
        <f t="shared" si="1"/>
        <v>4.0209790209790208E-2</v>
      </c>
    </row>
    <row r="84" spans="1:5">
      <c r="A84" t="s">
        <v>843</v>
      </c>
      <c r="B84" s="7">
        <v>23</v>
      </c>
      <c r="C84" s="7">
        <v>97</v>
      </c>
      <c r="D84" s="7">
        <v>2506</v>
      </c>
      <c r="E84" s="7">
        <f t="shared" si="1"/>
        <v>3.8707102952913006E-2</v>
      </c>
    </row>
    <row r="85" spans="1:5">
      <c r="A85" t="s">
        <v>844</v>
      </c>
      <c r="B85" s="7">
        <v>28</v>
      </c>
      <c r="C85" s="7">
        <v>80</v>
      </c>
      <c r="D85" s="7">
        <v>2164</v>
      </c>
      <c r="E85" s="7">
        <f t="shared" si="1"/>
        <v>3.6968576709796676E-2</v>
      </c>
    </row>
    <row r="86" spans="1:5">
      <c r="A86" t="s">
        <v>845</v>
      </c>
      <c r="B86" s="7">
        <v>27</v>
      </c>
      <c r="C86" s="7">
        <v>88</v>
      </c>
      <c r="D86" s="7">
        <v>2100</v>
      </c>
      <c r="E86" s="7">
        <f t="shared" si="1"/>
        <v>4.1904761904761903E-2</v>
      </c>
    </row>
    <row r="87" spans="1:5">
      <c r="A87" t="s">
        <v>846</v>
      </c>
      <c r="B87" s="7">
        <v>13</v>
      </c>
      <c r="C87" s="7">
        <v>175</v>
      </c>
      <c r="D87" s="7">
        <v>4100</v>
      </c>
      <c r="E87" s="7">
        <f t="shared" si="1"/>
        <v>4.2682926829268296E-2</v>
      </c>
    </row>
    <row r="88" spans="1:5">
      <c r="A88" t="s">
        <v>805</v>
      </c>
      <c r="B88" s="7">
        <v>14</v>
      </c>
      <c r="C88" s="7">
        <v>150</v>
      </c>
      <c r="D88" s="7">
        <v>3672</v>
      </c>
      <c r="E88" s="7">
        <f t="shared" si="1"/>
        <v>4.084967320261438E-2</v>
      </c>
    </row>
    <row r="89" spans="1:5">
      <c r="A89" t="s">
        <v>847</v>
      </c>
      <c r="B89" s="7">
        <v>13</v>
      </c>
      <c r="C89" s="7">
        <v>145</v>
      </c>
      <c r="D89" s="7">
        <v>3988</v>
      </c>
      <c r="E89" s="7">
        <f t="shared" si="1"/>
        <v>3.6359077231695083E-2</v>
      </c>
    </row>
    <row r="90" spans="1:5">
      <c r="A90" t="s">
        <v>848</v>
      </c>
      <c r="B90" s="7">
        <v>14</v>
      </c>
      <c r="C90" s="7">
        <v>137</v>
      </c>
      <c r="D90" s="7">
        <v>4042</v>
      </c>
      <c r="E90" s="7">
        <f t="shared" si="1"/>
        <v>3.3894111825828799E-2</v>
      </c>
    </row>
    <row r="91" spans="1:5">
      <c r="A91" t="s">
        <v>849</v>
      </c>
      <c r="B91" s="7">
        <v>15</v>
      </c>
      <c r="C91" s="7">
        <v>150</v>
      </c>
      <c r="D91" s="7">
        <v>3777</v>
      </c>
      <c r="E91" s="7">
        <f t="shared" si="1"/>
        <v>3.971405877680699E-2</v>
      </c>
    </row>
    <row r="92" spans="1:5">
      <c r="A92" t="s">
        <v>850</v>
      </c>
      <c r="B92" s="7">
        <v>12</v>
      </c>
      <c r="C92" s="7">
        <v>198</v>
      </c>
      <c r="D92" s="7">
        <v>4952</v>
      </c>
      <c r="E92" s="7">
        <f t="shared" si="1"/>
        <v>3.998384491114701E-2</v>
      </c>
    </row>
    <row r="93" spans="1:5">
      <c r="A93" t="s">
        <v>851</v>
      </c>
      <c r="B93" s="7">
        <v>13</v>
      </c>
      <c r="C93" s="7">
        <v>150</v>
      </c>
      <c r="D93" s="7">
        <v>4464</v>
      </c>
      <c r="E93" s="7">
        <f t="shared" si="1"/>
        <v>3.3602150537634407E-2</v>
      </c>
    </row>
    <row r="94" spans="1:5">
      <c r="A94" t="s">
        <v>852</v>
      </c>
      <c r="B94" s="7">
        <v>13</v>
      </c>
      <c r="C94" s="7">
        <v>158</v>
      </c>
      <c r="D94" s="7">
        <v>4363</v>
      </c>
      <c r="E94" s="7">
        <f t="shared" si="1"/>
        <v>3.6213614485445793E-2</v>
      </c>
    </row>
    <row r="95" spans="1:5">
      <c r="A95" t="s">
        <v>853</v>
      </c>
      <c r="B95" s="7">
        <v>14</v>
      </c>
      <c r="C95" s="7">
        <v>150</v>
      </c>
      <c r="D95" s="7">
        <v>4237</v>
      </c>
      <c r="E95" s="7">
        <f t="shared" si="1"/>
        <v>3.5402407363700733E-2</v>
      </c>
    </row>
    <row r="96" spans="1:5">
      <c r="A96" t="s">
        <v>854</v>
      </c>
      <c r="B96" s="7">
        <v>13</v>
      </c>
      <c r="C96" s="7">
        <v>215</v>
      </c>
      <c r="D96" s="7">
        <v>4735</v>
      </c>
      <c r="E96" s="7">
        <f t="shared" si="1"/>
        <v>4.5406546990496302E-2</v>
      </c>
    </row>
    <row r="97" spans="1:5">
      <c r="A97" t="s">
        <v>855</v>
      </c>
      <c r="B97" s="7">
        <v>12</v>
      </c>
      <c r="C97" s="7">
        <v>225</v>
      </c>
      <c r="D97" s="7">
        <v>4951</v>
      </c>
      <c r="E97" s="7">
        <f t="shared" si="1"/>
        <v>4.5445364572813576E-2</v>
      </c>
    </row>
    <row r="98" spans="1:5">
      <c r="A98" t="s">
        <v>856</v>
      </c>
      <c r="B98" s="7">
        <v>13</v>
      </c>
      <c r="C98" s="7">
        <v>175</v>
      </c>
      <c r="D98" s="7">
        <v>3821</v>
      </c>
      <c r="E98" s="7">
        <f t="shared" si="1"/>
        <v>4.5799528919131118E-2</v>
      </c>
    </row>
    <row r="99" spans="1:5">
      <c r="A99" t="s">
        <v>857</v>
      </c>
      <c r="B99" s="7">
        <v>18</v>
      </c>
      <c r="C99" s="7">
        <v>105</v>
      </c>
      <c r="D99" s="7">
        <v>3121</v>
      </c>
      <c r="E99" s="7">
        <f t="shared" si="1"/>
        <v>3.3643063120794618E-2</v>
      </c>
    </row>
    <row r="100" spans="1:5">
      <c r="A100" t="s">
        <v>858</v>
      </c>
      <c r="B100" s="7">
        <v>16</v>
      </c>
      <c r="C100" s="7">
        <v>100</v>
      </c>
      <c r="D100" s="7">
        <v>3278</v>
      </c>
      <c r="E100" s="7">
        <f t="shared" si="1"/>
        <v>3.0506406345332519E-2</v>
      </c>
    </row>
    <row r="101" spans="1:5">
      <c r="A101" t="s">
        <v>787</v>
      </c>
      <c r="B101" s="7">
        <v>18</v>
      </c>
      <c r="C101" s="7">
        <v>100</v>
      </c>
      <c r="D101" s="7">
        <v>2945</v>
      </c>
      <c r="E101" s="7">
        <f t="shared" si="1"/>
        <v>3.3955857385398983E-2</v>
      </c>
    </row>
    <row r="102" spans="1:5">
      <c r="A102" t="s">
        <v>788</v>
      </c>
      <c r="B102" s="7">
        <v>18</v>
      </c>
      <c r="C102" s="7">
        <v>88</v>
      </c>
      <c r="D102" s="7">
        <v>3021</v>
      </c>
      <c r="E102" s="7">
        <f t="shared" si="1"/>
        <v>2.9129427341939754E-2</v>
      </c>
    </row>
    <row r="103" spans="1:5">
      <c r="A103" t="s">
        <v>786</v>
      </c>
      <c r="B103" s="7">
        <v>23</v>
      </c>
      <c r="C103" s="7">
        <v>95</v>
      </c>
      <c r="D103" s="7">
        <v>2904</v>
      </c>
      <c r="E103" s="7">
        <f t="shared" si="1"/>
        <v>3.2713498622589529E-2</v>
      </c>
    </row>
    <row r="104" spans="1:5">
      <c r="A104" t="s">
        <v>859</v>
      </c>
      <c r="B104" s="7">
        <v>26</v>
      </c>
      <c r="C104" s="7">
        <v>46</v>
      </c>
      <c r="D104" s="7">
        <v>1950</v>
      </c>
      <c r="E104" s="7">
        <f t="shared" si="1"/>
        <v>2.3589743589743591E-2</v>
      </c>
    </row>
    <row r="105" spans="1:5">
      <c r="A105" t="s">
        <v>777</v>
      </c>
      <c r="B105" s="7">
        <v>11</v>
      </c>
      <c r="C105" s="7">
        <v>150</v>
      </c>
      <c r="D105" s="7">
        <v>4997</v>
      </c>
      <c r="E105" s="7">
        <f t="shared" si="1"/>
        <v>3.0018010806483891E-2</v>
      </c>
    </row>
    <row r="106" spans="1:5">
      <c r="A106" t="s">
        <v>860</v>
      </c>
      <c r="B106" s="7">
        <v>12</v>
      </c>
      <c r="C106" s="7">
        <v>167</v>
      </c>
      <c r="D106" s="7">
        <v>4906</v>
      </c>
      <c r="E106" s="7">
        <f t="shared" si="1"/>
        <v>3.4039951080309827E-2</v>
      </c>
    </row>
    <row r="107" spans="1:5">
      <c r="A107" t="s">
        <v>861</v>
      </c>
      <c r="B107" s="7">
        <v>13</v>
      </c>
      <c r="C107" s="7">
        <v>170</v>
      </c>
      <c r="D107" s="7">
        <v>4654</v>
      </c>
      <c r="E107" s="7">
        <f t="shared" si="1"/>
        <v>3.6527718091963902E-2</v>
      </c>
    </row>
    <row r="108" spans="1:5">
      <c r="A108" t="s">
        <v>862</v>
      </c>
      <c r="B108" s="7">
        <v>12</v>
      </c>
      <c r="C108" s="7">
        <v>180</v>
      </c>
      <c r="D108" s="7">
        <v>4499</v>
      </c>
      <c r="E108" s="7">
        <f t="shared" si="1"/>
        <v>4.0008890864636583E-2</v>
      </c>
    </row>
    <row r="109" spans="1:5">
      <c r="A109" t="s">
        <v>795</v>
      </c>
      <c r="B109" s="7">
        <v>18</v>
      </c>
      <c r="C109" s="7">
        <v>100</v>
      </c>
      <c r="D109" s="7">
        <v>2789</v>
      </c>
      <c r="E109" s="7">
        <f t="shared" si="1"/>
        <v>3.5855145213338116E-2</v>
      </c>
    </row>
    <row r="110" spans="1:5">
      <c r="A110" t="s">
        <v>863</v>
      </c>
      <c r="B110" s="7">
        <v>20</v>
      </c>
      <c r="C110" s="7">
        <v>88</v>
      </c>
      <c r="E110" s="7" t="str">
        <f t="shared" si="1"/>
        <v>invalid input</v>
      </c>
    </row>
    <row r="111" spans="1:5">
      <c r="A111" t="s">
        <v>825</v>
      </c>
      <c r="B111" s="7">
        <v>21</v>
      </c>
      <c r="C111" s="7">
        <v>72</v>
      </c>
      <c r="D111" s="7">
        <v>2401</v>
      </c>
      <c r="E111" s="7">
        <f t="shared" si="1"/>
        <v>2.9987505206164097E-2</v>
      </c>
    </row>
    <row r="112" spans="1:5">
      <c r="A112" t="s">
        <v>864</v>
      </c>
      <c r="B112" s="7">
        <v>22</v>
      </c>
      <c r="C112" s="7">
        <v>94</v>
      </c>
      <c r="D112" s="7">
        <v>2379</v>
      </c>
      <c r="E112" s="7">
        <f t="shared" si="1"/>
        <v>3.9512400168137875E-2</v>
      </c>
    </row>
    <row r="113" spans="1:5">
      <c r="A113" t="s">
        <v>865</v>
      </c>
      <c r="B113" s="7">
        <v>18</v>
      </c>
      <c r="C113" s="7">
        <v>90</v>
      </c>
      <c r="D113" s="7">
        <v>2124</v>
      </c>
      <c r="E113" s="7">
        <f t="shared" si="1"/>
        <v>4.2372881355932202E-2</v>
      </c>
    </row>
    <row r="114" spans="1:5">
      <c r="A114" t="s">
        <v>802</v>
      </c>
      <c r="B114" s="7">
        <v>19</v>
      </c>
      <c r="C114" s="7">
        <v>85</v>
      </c>
      <c r="D114" s="7">
        <v>2310</v>
      </c>
      <c r="E114" s="7">
        <f t="shared" si="1"/>
        <v>3.67965367965368E-2</v>
      </c>
    </row>
    <row r="115" spans="1:5">
      <c r="A115" t="s">
        <v>866</v>
      </c>
      <c r="B115" s="7">
        <v>21</v>
      </c>
      <c r="C115" s="7">
        <v>107</v>
      </c>
      <c r="D115" s="7">
        <v>2472</v>
      </c>
      <c r="E115" s="7">
        <f t="shared" si="1"/>
        <v>4.3284789644012944E-2</v>
      </c>
    </row>
    <row r="116" spans="1:5">
      <c r="A116" t="s">
        <v>867</v>
      </c>
      <c r="B116" s="7">
        <v>26</v>
      </c>
      <c r="C116" s="7">
        <v>90</v>
      </c>
      <c r="D116" s="7">
        <v>2265</v>
      </c>
      <c r="E116" s="7">
        <f t="shared" si="1"/>
        <v>3.9735099337748346E-2</v>
      </c>
    </row>
    <row r="117" spans="1:5">
      <c r="A117" t="s">
        <v>868</v>
      </c>
      <c r="B117" s="7">
        <v>15</v>
      </c>
      <c r="C117" s="7">
        <v>145</v>
      </c>
      <c r="D117" s="7">
        <v>4082</v>
      </c>
      <c r="E117" s="7">
        <f t="shared" si="1"/>
        <v>3.5521803037726604E-2</v>
      </c>
    </row>
    <row r="118" spans="1:5">
      <c r="A118" t="s">
        <v>869</v>
      </c>
      <c r="B118" s="7">
        <v>16</v>
      </c>
      <c r="C118" s="7">
        <v>230</v>
      </c>
      <c r="D118" s="7">
        <v>4278</v>
      </c>
      <c r="E118" s="7">
        <f t="shared" si="1"/>
        <v>5.3763440860215055E-2</v>
      </c>
    </row>
    <row r="119" spans="1:5">
      <c r="A119" t="s">
        <v>870</v>
      </c>
      <c r="B119" s="7">
        <v>29</v>
      </c>
      <c r="C119" s="7">
        <v>49</v>
      </c>
      <c r="D119" s="7">
        <v>1867</v>
      </c>
      <c r="E119" s="7">
        <f t="shared" si="1"/>
        <v>2.6245313336904125E-2</v>
      </c>
    </row>
    <row r="120" spans="1:5">
      <c r="A120" t="s">
        <v>871</v>
      </c>
      <c r="B120" s="7">
        <v>24</v>
      </c>
      <c r="C120" s="7">
        <v>75</v>
      </c>
      <c r="D120" s="7">
        <v>2158</v>
      </c>
      <c r="E120" s="7">
        <f t="shared" si="1"/>
        <v>3.4754402224281743E-2</v>
      </c>
    </row>
    <row r="121" spans="1:5">
      <c r="A121" t="s">
        <v>872</v>
      </c>
      <c r="B121" s="7">
        <v>20</v>
      </c>
      <c r="C121" s="7">
        <v>91</v>
      </c>
      <c r="D121" s="7">
        <v>2582</v>
      </c>
      <c r="E121" s="7">
        <f t="shared" si="1"/>
        <v>3.5243996901626648E-2</v>
      </c>
    </row>
    <row r="122" spans="1:5">
      <c r="A122" t="s">
        <v>873</v>
      </c>
      <c r="B122" s="7">
        <v>19</v>
      </c>
      <c r="C122" s="7">
        <v>112</v>
      </c>
      <c r="D122" s="7">
        <v>2868</v>
      </c>
      <c r="E122" s="7">
        <f t="shared" si="1"/>
        <v>3.9051603905160388E-2</v>
      </c>
    </row>
    <row r="123" spans="1:5">
      <c r="A123" t="s">
        <v>874</v>
      </c>
      <c r="B123" s="7">
        <v>15</v>
      </c>
      <c r="C123" s="7">
        <v>150</v>
      </c>
      <c r="D123" s="7">
        <v>3399</v>
      </c>
      <c r="E123" s="7">
        <f t="shared" si="1"/>
        <v>4.4130626654898503E-2</v>
      </c>
    </row>
    <row r="124" spans="1:5">
      <c r="A124" t="s">
        <v>875</v>
      </c>
      <c r="B124" s="7">
        <v>24</v>
      </c>
      <c r="C124" s="7">
        <v>110</v>
      </c>
      <c r="D124" s="7">
        <v>2660</v>
      </c>
      <c r="E124" s="7">
        <f t="shared" si="1"/>
        <v>4.1353383458646614E-2</v>
      </c>
    </row>
    <row r="125" spans="1:5">
      <c r="A125" t="s">
        <v>876</v>
      </c>
      <c r="B125" s="7">
        <v>20</v>
      </c>
      <c r="C125" s="7">
        <v>122</v>
      </c>
      <c r="D125" s="7">
        <v>2807</v>
      </c>
      <c r="E125" s="7">
        <f t="shared" si="1"/>
        <v>4.3462771642322762E-2</v>
      </c>
    </row>
    <row r="126" spans="1:5">
      <c r="A126" t="s">
        <v>877</v>
      </c>
      <c r="B126" s="7">
        <v>11</v>
      </c>
      <c r="C126" s="7">
        <v>180</v>
      </c>
      <c r="D126" s="7">
        <v>3664</v>
      </c>
      <c r="E126" s="7">
        <f t="shared" si="1"/>
        <v>4.9126637554585149E-2</v>
      </c>
    </row>
    <row r="127" spans="1:5">
      <c r="A127" t="s">
        <v>786</v>
      </c>
      <c r="B127" s="7">
        <v>20</v>
      </c>
      <c r="C127" s="7">
        <v>95</v>
      </c>
      <c r="D127" s="7">
        <v>3102</v>
      </c>
      <c r="E127" s="7">
        <f t="shared" si="1"/>
        <v>3.0625402965828497E-2</v>
      </c>
    </row>
    <row r="128" spans="1:5">
      <c r="A128" t="s">
        <v>788</v>
      </c>
      <c r="B128" s="7">
        <v>21</v>
      </c>
      <c r="D128" s="7">
        <v>2875</v>
      </c>
      <c r="E128" s="7">
        <f t="shared" si="1"/>
        <v>0</v>
      </c>
    </row>
    <row r="129" spans="1:5">
      <c r="A129" t="s">
        <v>787</v>
      </c>
      <c r="B129" s="7">
        <v>19</v>
      </c>
      <c r="C129" s="7">
        <v>100</v>
      </c>
      <c r="D129" s="7">
        <v>2901</v>
      </c>
      <c r="E129" s="7">
        <f t="shared" si="1"/>
        <v>3.447087211306446E-2</v>
      </c>
    </row>
    <row r="130" spans="1:5">
      <c r="A130" t="s">
        <v>878</v>
      </c>
      <c r="B130" s="7">
        <v>15</v>
      </c>
      <c r="C130" s="7">
        <v>100</v>
      </c>
      <c r="D130" s="7">
        <v>3336</v>
      </c>
      <c r="E130" s="7">
        <f t="shared" si="1"/>
        <v>2.9976019184652279E-2</v>
      </c>
    </row>
    <row r="131" spans="1:5">
      <c r="A131" t="s">
        <v>879</v>
      </c>
      <c r="B131" s="7">
        <v>31</v>
      </c>
      <c r="C131" s="7">
        <v>67</v>
      </c>
      <c r="D131" s="7">
        <v>1950</v>
      </c>
      <c r="E131" s="7">
        <f t="shared" ref="E131:E194" si="2">IFERROR(C131/D131,"invalid input")</f>
        <v>3.4358974358974358E-2</v>
      </c>
    </row>
    <row r="132" spans="1:5">
      <c r="A132" t="s">
        <v>802</v>
      </c>
      <c r="B132" s="7">
        <v>26</v>
      </c>
      <c r="C132" s="7">
        <v>80</v>
      </c>
      <c r="D132" s="7">
        <v>2451</v>
      </c>
      <c r="E132" s="7">
        <f t="shared" si="2"/>
        <v>3.2639738882088945E-2</v>
      </c>
    </row>
    <row r="133" spans="1:5">
      <c r="A133" t="s">
        <v>818</v>
      </c>
      <c r="B133" s="7">
        <v>32</v>
      </c>
      <c r="C133" s="7">
        <v>65</v>
      </c>
      <c r="D133" s="7">
        <v>1836</v>
      </c>
      <c r="E133" s="7">
        <f t="shared" si="2"/>
        <v>3.5403050108932459E-2</v>
      </c>
    </row>
    <row r="134" spans="1:5">
      <c r="A134" t="s">
        <v>825</v>
      </c>
      <c r="B134" s="7">
        <v>25</v>
      </c>
      <c r="C134" s="7">
        <v>75</v>
      </c>
      <c r="D134" s="7">
        <v>2542</v>
      </c>
      <c r="E134" s="7">
        <f t="shared" si="2"/>
        <v>2.9504327301337528E-2</v>
      </c>
    </row>
    <row r="135" spans="1:5">
      <c r="A135" t="s">
        <v>880</v>
      </c>
      <c r="B135" s="7">
        <v>16</v>
      </c>
      <c r="C135" s="7">
        <v>100</v>
      </c>
      <c r="D135" s="7">
        <v>3781</v>
      </c>
      <c r="E135" s="7">
        <f t="shared" si="2"/>
        <v>2.6448029621793177E-2</v>
      </c>
    </row>
    <row r="136" spans="1:5">
      <c r="A136" t="s">
        <v>805</v>
      </c>
      <c r="B136" s="7">
        <v>16</v>
      </c>
      <c r="C136" s="7">
        <v>110</v>
      </c>
      <c r="D136" s="7">
        <v>3632</v>
      </c>
      <c r="E136" s="7">
        <f t="shared" si="2"/>
        <v>3.0286343612334801E-2</v>
      </c>
    </row>
    <row r="137" spans="1:5">
      <c r="A137" t="s">
        <v>881</v>
      </c>
      <c r="B137" s="7">
        <v>18</v>
      </c>
      <c r="C137" s="7">
        <v>105</v>
      </c>
      <c r="D137" s="7">
        <v>3613</v>
      </c>
      <c r="E137" s="7">
        <f t="shared" si="2"/>
        <v>2.9061721561029614E-2</v>
      </c>
    </row>
    <row r="138" spans="1:5">
      <c r="A138" t="s">
        <v>848</v>
      </c>
      <c r="B138" s="7">
        <v>16</v>
      </c>
      <c r="C138" s="7">
        <v>140</v>
      </c>
      <c r="D138" s="7">
        <v>4141</v>
      </c>
      <c r="E138" s="7">
        <f t="shared" si="2"/>
        <v>3.3808258874667957E-2</v>
      </c>
    </row>
    <row r="139" spans="1:5">
      <c r="A139" t="s">
        <v>882</v>
      </c>
      <c r="B139" s="7">
        <v>13</v>
      </c>
      <c r="C139" s="7">
        <v>150</v>
      </c>
      <c r="D139" s="7">
        <v>4699</v>
      </c>
      <c r="E139" s="7">
        <f t="shared" si="2"/>
        <v>3.192168546499255E-2</v>
      </c>
    </row>
    <row r="140" spans="1:5">
      <c r="A140" t="s">
        <v>883</v>
      </c>
      <c r="B140" s="7">
        <v>14</v>
      </c>
      <c r="C140" s="7">
        <v>150</v>
      </c>
      <c r="D140" s="7">
        <v>4457</v>
      </c>
      <c r="E140" s="7">
        <f t="shared" si="2"/>
        <v>3.3654924837334531E-2</v>
      </c>
    </row>
    <row r="141" spans="1:5">
      <c r="A141" t="s">
        <v>835</v>
      </c>
      <c r="B141" s="7">
        <v>14</v>
      </c>
      <c r="C141" s="7">
        <v>140</v>
      </c>
      <c r="D141" s="7">
        <v>4638</v>
      </c>
      <c r="E141" s="7">
        <f t="shared" si="2"/>
        <v>3.0185424752048298E-2</v>
      </c>
    </row>
    <row r="142" spans="1:5">
      <c r="A142" t="s">
        <v>833</v>
      </c>
      <c r="B142" s="7">
        <v>14</v>
      </c>
      <c r="C142" s="7">
        <v>150</v>
      </c>
      <c r="D142" s="7">
        <v>4257</v>
      </c>
      <c r="E142" s="7">
        <f t="shared" si="2"/>
        <v>3.5236081747709654E-2</v>
      </c>
    </row>
    <row r="143" spans="1:5">
      <c r="A143" t="s">
        <v>884</v>
      </c>
      <c r="B143" s="7">
        <v>29</v>
      </c>
      <c r="C143" s="7">
        <v>83</v>
      </c>
      <c r="D143" s="7">
        <v>2219</v>
      </c>
      <c r="E143" s="7">
        <f t="shared" si="2"/>
        <v>3.740423614240649E-2</v>
      </c>
    </row>
    <row r="144" spans="1:5">
      <c r="A144" t="s">
        <v>885</v>
      </c>
      <c r="B144" s="7">
        <v>26</v>
      </c>
      <c r="C144" s="7">
        <v>67</v>
      </c>
      <c r="D144" s="7">
        <v>1963</v>
      </c>
      <c r="E144" s="7">
        <f t="shared" si="2"/>
        <v>3.4131431482424861E-2</v>
      </c>
    </row>
    <row r="145" spans="1:5">
      <c r="A145" t="s">
        <v>871</v>
      </c>
      <c r="B145" s="7">
        <v>26</v>
      </c>
      <c r="C145" s="7">
        <v>78</v>
      </c>
      <c r="D145" s="7">
        <v>2300</v>
      </c>
      <c r="E145" s="7">
        <f t="shared" si="2"/>
        <v>3.3913043478260872E-2</v>
      </c>
    </row>
    <row r="146" spans="1:5">
      <c r="A146" t="s">
        <v>801</v>
      </c>
      <c r="B146" s="7">
        <v>31</v>
      </c>
      <c r="C146" s="7">
        <v>52</v>
      </c>
      <c r="D146" s="7">
        <v>1649</v>
      </c>
      <c r="E146" s="7">
        <f t="shared" si="2"/>
        <v>3.1534263189812006E-2</v>
      </c>
    </row>
    <row r="147" spans="1:5">
      <c r="A147" t="s">
        <v>886</v>
      </c>
      <c r="B147" s="7">
        <v>32</v>
      </c>
      <c r="C147" s="7">
        <v>61</v>
      </c>
      <c r="D147" s="7">
        <v>2003</v>
      </c>
      <c r="E147" s="7">
        <f t="shared" si="2"/>
        <v>3.0454318522216674E-2</v>
      </c>
    </row>
    <row r="148" spans="1:5">
      <c r="A148" t="s">
        <v>887</v>
      </c>
      <c r="B148" s="7">
        <v>28</v>
      </c>
      <c r="C148" s="7">
        <v>75</v>
      </c>
      <c r="D148" s="7">
        <v>2125</v>
      </c>
      <c r="E148" s="7">
        <f t="shared" si="2"/>
        <v>3.5294117647058823E-2</v>
      </c>
    </row>
    <row r="149" spans="1:5">
      <c r="A149" t="s">
        <v>870</v>
      </c>
      <c r="B149" s="7">
        <v>24</v>
      </c>
      <c r="C149" s="7">
        <v>75</v>
      </c>
      <c r="D149" s="7">
        <v>2108</v>
      </c>
      <c r="E149" s="7">
        <f t="shared" si="2"/>
        <v>3.5578747628083489E-2</v>
      </c>
    </row>
    <row r="150" spans="1:5">
      <c r="A150" t="s">
        <v>888</v>
      </c>
      <c r="B150" s="7">
        <v>26</v>
      </c>
      <c r="C150" s="7">
        <v>75</v>
      </c>
      <c r="D150" s="7">
        <v>2246</v>
      </c>
      <c r="E150" s="7">
        <f t="shared" si="2"/>
        <v>3.3392698130008905E-2</v>
      </c>
    </row>
    <row r="151" spans="1:5">
      <c r="A151" t="s">
        <v>889</v>
      </c>
      <c r="B151" s="7">
        <v>24</v>
      </c>
      <c r="C151" s="7">
        <v>97</v>
      </c>
      <c r="D151" s="7">
        <v>2489</v>
      </c>
      <c r="E151" s="7">
        <f t="shared" si="2"/>
        <v>3.8971474487746086E-2</v>
      </c>
    </row>
    <row r="152" spans="1:5">
      <c r="A152" t="s">
        <v>890</v>
      </c>
      <c r="B152" s="7">
        <v>26</v>
      </c>
      <c r="C152" s="7">
        <v>93</v>
      </c>
      <c r="D152" s="7">
        <v>2391</v>
      </c>
      <c r="E152" s="7">
        <f t="shared" si="2"/>
        <v>3.889585947302384E-2</v>
      </c>
    </row>
    <row r="153" spans="1:5">
      <c r="A153" t="s">
        <v>891</v>
      </c>
      <c r="B153" s="7">
        <v>31</v>
      </c>
      <c r="C153" s="7">
        <v>67</v>
      </c>
      <c r="D153" s="7">
        <v>2000</v>
      </c>
      <c r="E153" s="7">
        <f t="shared" si="2"/>
        <v>3.3500000000000002E-2</v>
      </c>
    </row>
    <row r="154" spans="1:5">
      <c r="A154" t="s">
        <v>892</v>
      </c>
      <c r="B154" s="7">
        <v>19</v>
      </c>
      <c r="C154" s="7">
        <v>95</v>
      </c>
      <c r="D154" s="7">
        <v>3264</v>
      </c>
      <c r="E154" s="7">
        <f t="shared" si="2"/>
        <v>2.9105392156862746E-2</v>
      </c>
    </row>
    <row r="155" spans="1:5">
      <c r="A155" t="s">
        <v>878</v>
      </c>
      <c r="B155" s="7">
        <v>18</v>
      </c>
      <c r="C155" s="7">
        <v>105</v>
      </c>
      <c r="D155" s="7">
        <v>3459</v>
      </c>
      <c r="E155" s="7">
        <f t="shared" si="2"/>
        <v>3.0355594102341718E-2</v>
      </c>
    </row>
    <row r="156" spans="1:5">
      <c r="A156" t="s">
        <v>893</v>
      </c>
      <c r="B156" s="7">
        <v>15</v>
      </c>
      <c r="C156" s="7">
        <v>72</v>
      </c>
      <c r="D156" s="7">
        <v>3432</v>
      </c>
      <c r="E156" s="7">
        <f t="shared" si="2"/>
        <v>2.097902097902098E-2</v>
      </c>
    </row>
    <row r="157" spans="1:5">
      <c r="A157" t="s">
        <v>788</v>
      </c>
      <c r="B157" s="7">
        <v>15</v>
      </c>
      <c r="C157" s="7">
        <v>72</v>
      </c>
      <c r="D157" s="7">
        <v>3158</v>
      </c>
      <c r="E157" s="7">
        <f t="shared" si="2"/>
        <v>2.2799240025332488E-2</v>
      </c>
    </row>
    <row r="158" spans="1:5">
      <c r="A158" t="s">
        <v>779</v>
      </c>
      <c r="B158" s="7">
        <v>16</v>
      </c>
      <c r="C158" s="7">
        <v>170</v>
      </c>
      <c r="D158" s="7">
        <v>4668</v>
      </c>
      <c r="E158" s="7">
        <f t="shared" si="2"/>
        <v>3.6418166238217649E-2</v>
      </c>
    </row>
    <row r="159" spans="1:5">
      <c r="A159" t="s">
        <v>894</v>
      </c>
      <c r="B159" s="7">
        <v>15</v>
      </c>
      <c r="C159" s="7">
        <v>145</v>
      </c>
      <c r="D159" s="7">
        <v>4440</v>
      </c>
      <c r="E159" s="7">
        <f t="shared" si="2"/>
        <v>3.2657657657657657E-2</v>
      </c>
    </row>
    <row r="160" spans="1:5">
      <c r="A160" t="s">
        <v>895</v>
      </c>
      <c r="B160" s="7">
        <v>16</v>
      </c>
      <c r="C160" s="7">
        <v>150</v>
      </c>
      <c r="D160" s="7">
        <v>4498</v>
      </c>
      <c r="E160" s="7">
        <f t="shared" si="2"/>
        <v>3.3348154735437972E-2</v>
      </c>
    </row>
    <row r="161" spans="1:5">
      <c r="A161" t="s">
        <v>852</v>
      </c>
      <c r="B161" s="7">
        <v>14</v>
      </c>
      <c r="C161" s="7">
        <v>148</v>
      </c>
      <c r="D161" s="7">
        <v>4657</v>
      </c>
      <c r="E161" s="7">
        <f t="shared" si="2"/>
        <v>3.1780115954477134E-2</v>
      </c>
    </row>
    <row r="162" spans="1:5">
      <c r="A162" t="s">
        <v>896</v>
      </c>
      <c r="B162" s="7">
        <v>17</v>
      </c>
      <c r="C162" s="7">
        <v>110</v>
      </c>
      <c r="D162" s="7">
        <v>3907</v>
      </c>
      <c r="E162" s="7">
        <f t="shared" si="2"/>
        <v>2.8154594317890965E-2</v>
      </c>
    </row>
    <row r="163" spans="1:5">
      <c r="A163" t="s">
        <v>897</v>
      </c>
      <c r="B163" s="7">
        <v>16</v>
      </c>
      <c r="C163" s="7">
        <v>105</v>
      </c>
      <c r="D163" s="7">
        <v>3897</v>
      </c>
      <c r="E163" s="7">
        <f t="shared" si="2"/>
        <v>2.6943802925327175E-2</v>
      </c>
    </row>
    <row r="164" spans="1:5">
      <c r="A164" t="s">
        <v>805</v>
      </c>
      <c r="B164" s="7">
        <v>15</v>
      </c>
      <c r="C164" s="7">
        <v>110</v>
      </c>
      <c r="D164" s="7">
        <v>3730</v>
      </c>
      <c r="E164" s="7">
        <f t="shared" si="2"/>
        <v>2.9490616621983913E-2</v>
      </c>
    </row>
    <row r="165" spans="1:5">
      <c r="A165" t="s">
        <v>898</v>
      </c>
      <c r="B165" s="7">
        <v>18</v>
      </c>
      <c r="C165" s="7">
        <v>95</v>
      </c>
      <c r="D165" s="7">
        <v>3785</v>
      </c>
      <c r="E165" s="7">
        <f t="shared" si="2"/>
        <v>2.5099075297225892E-2</v>
      </c>
    </row>
    <row r="166" spans="1:5">
      <c r="A166" t="s">
        <v>899</v>
      </c>
      <c r="B166" s="7">
        <v>21</v>
      </c>
      <c r="C166" s="7">
        <v>110</v>
      </c>
      <c r="D166" s="7">
        <v>3039</v>
      </c>
      <c r="E166" s="7">
        <f t="shared" si="2"/>
        <v>3.61961171437973E-2</v>
      </c>
    </row>
    <row r="167" spans="1:5">
      <c r="A167" t="s">
        <v>900</v>
      </c>
      <c r="B167" s="7">
        <v>20</v>
      </c>
      <c r="C167" s="7">
        <v>110</v>
      </c>
      <c r="D167" s="7">
        <v>3221</v>
      </c>
      <c r="E167" s="7">
        <f t="shared" si="2"/>
        <v>3.4150884818379384E-2</v>
      </c>
    </row>
    <row r="168" spans="1:5">
      <c r="A168" t="s">
        <v>901</v>
      </c>
      <c r="B168" s="7">
        <v>13</v>
      </c>
      <c r="C168" s="7">
        <v>129</v>
      </c>
      <c r="D168" s="7">
        <v>3169</v>
      </c>
      <c r="E168" s="7">
        <f t="shared" si="2"/>
        <v>4.0706847585989268E-2</v>
      </c>
    </row>
    <row r="169" spans="1:5">
      <c r="A169" t="s">
        <v>902</v>
      </c>
      <c r="B169" s="7">
        <v>29</v>
      </c>
      <c r="C169" s="7">
        <v>75</v>
      </c>
      <c r="D169" s="7">
        <v>2171</v>
      </c>
      <c r="E169" s="7">
        <f t="shared" si="2"/>
        <v>3.4546292031321972E-2</v>
      </c>
    </row>
    <row r="170" spans="1:5">
      <c r="A170" t="s">
        <v>802</v>
      </c>
      <c r="B170" s="7">
        <v>23</v>
      </c>
      <c r="C170" s="7">
        <v>83</v>
      </c>
      <c r="D170" s="7">
        <v>2639</v>
      </c>
      <c r="E170" s="7">
        <f t="shared" si="2"/>
        <v>3.1451307313376281E-2</v>
      </c>
    </row>
    <row r="171" spans="1:5">
      <c r="A171" t="s">
        <v>795</v>
      </c>
      <c r="B171" s="7">
        <v>20</v>
      </c>
      <c r="C171" s="7">
        <v>100</v>
      </c>
      <c r="D171" s="7">
        <v>2914</v>
      </c>
      <c r="E171" s="7">
        <f t="shared" si="2"/>
        <v>3.4317089910775568E-2</v>
      </c>
    </row>
    <row r="172" spans="1:5">
      <c r="A172" t="s">
        <v>903</v>
      </c>
      <c r="B172" s="7">
        <v>23</v>
      </c>
      <c r="C172" s="7">
        <v>78</v>
      </c>
      <c r="D172" s="7">
        <v>2592</v>
      </c>
      <c r="E172" s="7">
        <f t="shared" si="2"/>
        <v>3.0092592592592591E-2</v>
      </c>
    </row>
    <row r="173" spans="1:5">
      <c r="A173" t="s">
        <v>801</v>
      </c>
      <c r="B173" s="7">
        <v>24</v>
      </c>
      <c r="C173" s="7">
        <v>96</v>
      </c>
      <c r="D173" s="7">
        <v>2702</v>
      </c>
      <c r="E173" s="7">
        <f t="shared" si="2"/>
        <v>3.552923760177646E-2</v>
      </c>
    </row>
    <row r="174" spans="1:5">
      <c r="A174" t="s">
        <v>885</v>
      </c>
      <c r="B174" s="7">
        <v>25</v>
      </c>
      <c r="C174" s="7">
        <v>71</v>
      </c>
      <c r="D174" s="7">
        <v>2223</v>
      </c>
      <c r="E174" s="7">
        <f t="shared" si="2"/>
        <v>3.1938821412505626E-2</v>
      </c>
    </row>
    <row r="175" spans="1:5">
      <c r="A175" t="s">
        <v>886</v>
      </c>
      <c r="B175" s="7">
        <v>24</v>
      </c>
      <c r="C175" s="7">
        <v>97</v>
      </c>
      <c r="D175" s="7">
        <v>2545</v>
      </c>
      <c r="E175" s="7">
        <f t="shared" si="2"/>
        <v>3.81139489194499E-2</v>
      </c>
    </row>
    <row r="176" spans="1:5">
      <c r="A176" t="s">
        <v>802</v>
      </c>
      <c r="B176" s="7">
        <v>18</v>
      </c>
      <c r="C176" s="7">
        <v>97</v>
      </c>
      <c r="D176" s="7">
        <v>2984</v>
      </c>
      <c r="E176" s="7">
        <f t="shared" si="2"/>
        <v>3.2506702412868634E-2</v>
      </c>
    </row>
    <row r="177" spans="1:5">
      <c r="A177" t="s">
        <v>904</v>
      </c>
      <c r="B177" s="7">
        <v>29</v>
      </c>
      <c r="C177" s="7">
        <v>70</v>
      </c>
      <c r="D177" s="7">
        <v>1937</v>
      </c>
      <c r="E177" s="7">
        <f t="shared" si="2"/>
        <v>3.6138358286009295E-2</v>
      </c>
    </row>
    <row r="178" spans="1:5">
      <c r="A178" t="s">
        <v>905</v>
      </c>
      <c r="B178" s="7">
        <v>19</v>
      </c>
      <c r="C178" s="7">
        <v>90</v>
      </c>
      <c r="D178" s="7">
        <v>3211</v>
      </c>
      <c r="E178" s="7">
        <f t="shared" si="2"/>
        <v>2.8028651510432889E-2</v>
      </c>
    </row>
    <row r="179" spans="1:5">
      <c r="A179" t="s">
        <v>872</v>
      </c>
      <c r="B179" s="7">
        <v>23</v>
      </c>
      <c r="C179" s="7">
        <v>95</v>
      </c>
      <c r="D179" s="7">
        <v>2694</v>
      </c>
      <c r="E179" s="7">
        <f t="shared" si="2"/>
        <v>3.526354862657758E-2</v>
      </c>
    </row>
    <row r="180" spans="1:5">
      <c r="A180" t="s">
        <v>791</v>
      </c>
      <c r="B180" s="7">
        <v>23</v>
      </c>
      <c r="C180" s="7">
        <v>88</v>
      </c>
      <c r="D180" s="7">
        <v>2957</v>
      </c>
      <c r="E180" s="7">
        <f t="shared" si="2"/>
        <v>2.9759891782211702E-2</v>
      </c>
    </row>
    <row r="181" spans="1:5">
      <c r="A181" t="s">
        <v>906</v>
      </c>
      <c r="B181" s="7">
        <v>22</v>
      </c>
      <c r="C181" s="7">
        <v>98</v>
      </c>
      <c r="D181" s="7">
        <v>2945</v>
      </c>
      <c r="E181" s="7">
        <f t="shared" si="2"/>
        <v>3.3276740237691005E-2</v>
      </c>
    </row>
    <row r="182" spans="1:5">
      <c r="A182" t="s">
        <v>875</v>
      </c>
      <c r="B182" s="7">
        <v>25</v>
      </c>
      <c r="C182" s="7">
        <v>115</v>
      </c>
      <c r="D182" s="7">
        <v>2671</v>
      </c>
      <c r="E182" s="7">
        <f t="shared" si="2"/>
        <v>4.3055035567203297E-2</v>
      </c>
    </row>
    <row r="183" spans="1:5">
      <c r="A183" t="s">
        <v>907</v>
      </c>
      <c r="B183" s="7">
        <v>33</v>
      </c>
      <c r="C183" s="7">
        <v>53</v>
      </c>
      <c r="D183" s="7">
        <v>1795</v>
      </c>
      <c r="E183" s="7">
        <f t="shared" si="2"/>
        <v>2.9526462395543174E-2</v>
      </c>
    </row>
    <row r="184" spans="1:5">
      <c r="A184" t="s">
        <v>908</v>
      </c>
      <c r="B184" s="7">
        <v>28</v>
      </c>
      <c r="C184" s="7">
        <v>86</v>
      </c>
      <c r="D184" s="7">
        <v>2464</v>
      </c>
      <c r="E184" s="7">
        <f t="shared" si="2"/>
        <v>3.49025974025974E-2</v>
      </c>
    </row>
    <row r="185" spans="1:5">
      <c r="A185" t="s">
        <v>815</v>
      </c>
      <c r="B185" s="7">
        <v>25</v>
      </c>
      <c r="C185" s="7">
        <v>81</v>
      </c>
      <c r="D185" s="7">
        <v>2220</v>
      </c>
      <c r="E185" s="7">
        <f t="shared" si="2"/>
        <v>3.6486486486486489E-2</v>
      </c>
    </row>
    <row r="186" spans="1:5">
      <c r="A186" t="s">
        <v>909</v>
      </c>
      <c r="B186" s="7">
        <v>25</v>
      </c>
      <c r="C186" s="7">
        <v>92</v>
      </c>
      <c r="D186" s="7">
        <v>2572</v>
      </c>
      <c r="E186" s="7">
        <f t="shared" si="2"/>
        <v>3.5769828926905133E-2</v>
      </c>
    </row>
    <row r="187" spans="1:5">
      <c r="A187" t="s">
        <v>887</v>
      </c>
      <c r="B187" s="7">
        <v>26</v>
      </c>
      <c r="C187" s="7">
        <v>79</v>
      </c>
      <c r="D187" s="7">
        <v>2255</v>
      </c>
      <c r="E187" s="7">
        <f t="shared" si="2"/>
        <v>3.5033259423503327E-2</v>
      </c>
    </row>
    <row r="188" spans="1:5">
      <c r="A188" t="s">
        <v>910</v>
      </c>
      <c r="B188" s="7">
        <v>27</v>
      </c>
      <c r="C188" s="7">
        <v>83</v>
      </c>
      <c r="D188" s="7">
        <v>2202</v>
      </c>
      <c r="E188" s="7">
        <f t="shared" si="2"/>
        <v>3.7693006357856496E-2</v>
      </c>
    </row>
    <row r="189" spans="1:5">
      <c r="A189" t="s">
        <v>880</v>
      </c>
      <c r="B189" s="7">
        <v>17.5</v>
      </c>
      <c r="C189" s="7">
        <v>140</v>
      </c>
      <c r="D189" s="7">
        <v>4215</v>
      </c>
      <c r="E189" s="7">
        <f t="shared" si="2"/>
        <v>3.3214709371292998E-2</v>
      </c>
    </row>
    <row r="190" spans="1:5">
      <c r="A190" t="s">
        <v>911</v>
      </c>
      <c r="B190" s="7">
        <v>16</v>
      </c>
      <c r="C190" s="7">
        <v>150</v>
      </c>
      <c r="D190" s="7">
        <v>4190</v>
      </c>
      <c r="E190" s="7">
        <f t="shared" si="2"/>
        <v>3.5799522673031027E-2</v>
      </c>
    </row>
    <row r="191" spans="1:5">
      <c r="A191" t="s">
        <v>805</v>
      </c>
      <c r="B191" s="7">
        <v>15.5</v>
      </c>
      <c r="C191" s="7">
        <v>120</v>
      </c>
      <c r="D191" s="7">
        <v>3962</v>
      </c>
      <c r="E191" s="7">
        <f t="shared" si="2"/>
        <v>3.0287733467945482E-2</v>
      </c>
    </row>
    <row r="192" spans="1:5">
      <c r="A192" t="s">
        <v>848</v>
      </c>
      <c r="B192" s="7">
        <v>14.5</v>
      </c>
      <c r="C192" s="7">
        <v>152</v>
      </c>
      <c r="D192" s="7">
        <v>4215</v>
      </c>
      <c r="E192" s="7">
        <f t="shared" si="2"/>
        <v>3.6061684460260972E-2</v>
      </c>
    </row>
    <row r="193" spans="1:5">
      <c r="A193" t="s">
        <v>857</v>
      </c>
      <c r="B193" s="7">
        <v>22</v>
      </c>
      <c r="C193" s="7">
        <v>100</v>
      </c>
      <c r="D193" s="7">
        <v>3233</v>
      </c>
      <c r="E193" s="7">
        <f t="shared" si="2"/>
        <v>3.093102381688834E-2</v>
      </c>
    </row>
    <row r="194" spans="1:5">
      <c r="A194" t="s">
        <v>878</v>
      </c>
      <c r="B194" s="7">
        <v>22</v>
      </c>
      <c r="C194" s="7">
        <v>105</v>
      </c>
      <c r="D194" s="7">
        <v>3353</v>
      </c>
      <c r="E194" s="7">
        <f t="shared" si="2"/>
        <v>3.1315240083507306E-2</v>
      </c>
    </row>
    <row r="195" spans="1:5">
      <c r="A195" t="s">
        <v>788</v>
      </c>
      <c r="B195" s="7">
        <v>24</v>
      </c>
      <c r="C195" s="7">
        <v>81</v>
      </c>
      <c r="D195" s="7">
        <v>3012</v>
      </c>
      <c r="E195" s="7">
        <f t="shared" ref="E195:E258" si="3">IFERROR(C195/D195,"invalid input")</f>
        <v>2.6892430278884463E-2</v>
      </c>
    </row>
    <row r="196" spans="1:5">
      <c r="A196" t="s">
        <v>787</v>
      </c>
      <c r="B196" s="7">
        <v>22.5</v>
      </c>
      <c r="C196" s="7">
        <v>90</v>
      </c>
      <c r="D196" s="7">
        <v>3085</v>
      </c>
      <c r="E196" s="7">
        <f t="shared" si="3"/>
        <v>2.9173419773095625E-2</v>
      </c>
    </row>
    <row r="197" spans="1:5">
      <c r="A197" t="s">
        <v>912</v>
      </c>
      <c r="B197" s="7">
        <v>29</v>
      </c>
      <c r="C197" s="7">
        <v>52</v>
      </c>
      <c r="D197" s="7">
        <v>2035</v>
      </c>
      <c r="E197" s="7">
        <f t="shared" si="3"/>
        <v>2.5552825552825554E-2</v>
      </c>
    </row>
    <row r="198" spans="1:5">
      <c r="A198" t="s">
        <v>913</v>
      </c>
      <c r="B198" s="7">
        <v>24.5</v>
      </c>
      <c r="C198" s="7">
        <v>60</v>
      </c>
      <c r="D198" s="7">
        <v>2164</v>
      </c>
      <c r="E198" s="7">
        <f t="shared" si="3"/>
        <v>2.7726432532347505E-2</v>
      </c>
    </row>
    <row r="199" spans="1:5">
      <c r="A199" t="s">
        <v>914</v>
      </c>
      <c r="B199" s="7">
        <v>29</v>
      </c>
      <c r="C199" s="7">
        <v>70</v>
      </c>
      <c r="D199" s="7">
        <v>1937</v>
      </c>
      <c r="E199" s="7">
        <f t="shared" si="3"/>
        <v>3.6138358286009295E-2</v>
      </c>
    </row>
    <row r="200" spans="1:5">
      <c r="A200" t="s">
        <v>889</v>
      </c>
      <c r="B200" s="7">
        <v>33</v>
      </c>
      <c r="C200" s="7">
        <v>53</v>
      </c>
      <c r="D200" s="7">
        <v>1795</v>
      </c>
      <c r="E200" s="7">
        <f t="shared" si="3"/>
        <v>2.9526462395543174E-2</v>
      </c>
    </row>
    <row r="201" spans="1:5">
      <c r="A201" t="s">
        <v>915</v>
      </c>
      <c r="B201" s="7">
        <v>20</v>
      </c>
      <c r="C201" s="7">
        <v>100</v>
      </c>
      <c r="D201" s="7">
        <v>3651</v>
      </c>
      <c r="E201" s="7">
        <f t="shared" si="3"/>
        <v>2.7389756231169543E-2</v>
      </c>
    </row>
    <row r="202" spans="1:5">
      <c r="A202" t="s">
        <v>916</v>
      </c>
      <c r="B202" s="7">
        <v>18</v>
      </c>
      <c r="C202" s="7">
        <v>78</v>
      </c>
      <c r="D202" s="7">
        <v>3574</v>
      </c>
      <c r="E202" s="7">
        <f t="shared" si="3"/>
        <v>2.1824286513710128E-2</v>
      </c>
    </row>
    <row r="203" spans="1:5">
      <c r="A203" t="s">
        <v>917</v>
      </c>
      <c r="B203" s="7">
        <v>18.5</v>
      </c>
      <c r="C203" s="7">
        <v>110</v>
      </c>
      <c r="D203" s="7">
        <v>3645</v>
      </c>
      <c r="E203" s="7">
        <f t="shared" si="3"/>
        <v>3.017832647462277E-2</v>
      </c>
    </row>
    <row r="204" spans="1:5">
      <c r="A204" t="s">
        <v>918</v>
      </c>
      <c r="B204" s="7">
        <v>17.5</v>
      </c>
      <c r="C204" s="7">
        <v>95</v>
      </c>
      <c r="D204" s="7">
        <v>3193</v>
      </c>
      <c r="E204" s="7">
        <f t="shared" si="3"/>
        <v>2.9752583777012214E-2</v>
      </c>
    </row>
    <row r="205" spans="1:5">
      <c r="A205" t="s">
        <v>904</v>
      </c>
      <c r="B205" s="7">
        <v>29.5</v>
      </c>
      <c r="C205" s="7">
        <v>71</v>
      </c>
      <c r="D205" s="7">
        <v>1825</v>
      </c>
      <c r="E205" s="7">
        <f t="shared" si="3"/>
        <v>3.8904109589041093E-2</v>
      </c>
    </row>
    <row r="206" spans="1:5">
      <c r="A206" t="s">
        <v>919</v>
      </c>
      <c r="B206" s="7">
        <v>32</v>
      </c>
      <c r="C206" s="7">
        <v>70</v>
      </c>
      <c r="D206" s="7">
        <v>1990</v>
      </c>
      <c r="E206" s="7">
        <f t="shared" si="3"/>
        <v>3.5175879396984924E-2</v>
      </c>
    </row>
    <row r="207" spans="1:5">
      <c r="A207" t="s">
        <v>902</v>
      </c>
      <c r="B207" s="7">
        <v>28</v>
      </c>
      <c r="C207" s="7">
        <v>75</v>
      </c>
      <c r="D207" s="7">
        <v>2155</v>
      </c>
      <c r="E207" s="7">
        <f t="shared" si="3"/>
        <v>3.4802784222737818E-2</v>
      </c>
    </row>
    <row r="208" spans="1:5">
      <c r="A208" t="s">
        <v>802</v>
      </c>
      <c r="B208" s="7">
        <v>26.5</v>
      </c>
      <c r="C208" s="7">
        <v>72</v>
      </c>
      <c r="D208" s="7">
        <v>2565</v>
      </c>
      <c r="E208" s="7">
        <f t="shared" si="3"/>
        <v>2.8070175438596492E-2</v>
      </c>
    </row>
    <row r="209" spans="1:5">
      <c r="A209" t="s">
        <v>920</v>
      </c>
      <c r="B209" s="7">
        <v>20</v>
      </c>
      <c r="C209" s="7">
        <v>102</v>
      </c>
      <c r="D209" s="7">
        <v>3150</v>
      </c>
      <c r="E209" s="7">
        <f t="shared" si="3"/>
        <v>3.2380952380952378E-2</v>
      </c>
    </row>
    <row r="210" spans="1:5">
      <c r="A210" t="s">
        <v>921</v>
      </c>
      <c r="B210" s="7">
        <v>13</v>
      </c>
      <c r="C210" s="7">
        <v>150</v>
      </c>
      <c r="D210" s="7">
        <v>3940</v>
      </c>
      <c r="E210" s="7">
        <f t="shared" si="3"/>
        <v>3.8071065989847719E-2</v>
      </c>
    </row>
    <row r="211" spans="1:5">
      <c r="A211" t="s">
        <v>791</v>
      </c>
      <c r="B211" s="7">
        <v>19</v>
      </c>
      <c r="C211" s="7">
        <v>88</v>
      </c>
      <c r="D211" s="7">
        <v>3270</v>
      </c>
      <c r="E211" s="7">
        <f t="shared" si="3"/>
        <v>2.6911314984709479E-2</v>
      </c>
    </row>
    <row r="212" spans="1:5">
      <c r="A212" t="s">
        <v>876</v>
      </c>
      <c r="B212" s="7">
        <v>19</v>
      </c>
      <c r="C212" s="7">
        <v>108</v>
      </c>
      <c r="D212" s="7">
        <v>2930</v>
      </c>
      <c r="E212" s="7">
        <f t="shared" si="3"/>
        <v>3.6860068259385668E-2</v>
      </c>
    </row>
    <row r="213" spans="1:5">
      <c r="A213" t="s">
        <v>922</v>
      </c>
      <c r="B213" s="7">
        <v>16.5</v>
      </c>
      <c r="C213" s="7">
        <v>120</v>
      </c>
      <c r="D213" s="7">
        <v>3820</v>
      </c>
      <c r="E213" s="7">
        <f t="shared" si="3"/>
        <v>3.1413612565445025E-2</v>
      </c>
    </row>
    <row r="214" spans="1:5">
      <c r="A214" t="s">
        <v>923</v>
      </c>
      <c r="B214" s="7">
        <v>16.5</v>
      </c>
      <c r="C214" s="7">
        <v>180</v>
      </c>
      <c r="D214" s="7">
        <v>4380</v>
      </c>
      <c r="E214" s="7">
        <f t="shared" si="3"/>
        <v>4.1095890410958902E-2</v>
      </c>
    </row>
    <row r="215" spans="1:5">
      <c r="A215" t="s">
        <v>924</v>
      </c>
      <c r="B215" s="7">
        <v>13</v>
      </c>
      <c r="C215" s="7">
        <v>145</v>
      </c>
      <c r="D215" s="7">
        <v>4055</v>
      </c>
      <c r="E215" s="7">
        <f t="shared" si="3"/>
        <v>3.5758323057953144E-2</v>
      </c>
    </row>
    <row r="216" spans="1:5">
      <c r="A216" t="s">
        <v>925</v>
      </c>
      <c r="B216" s="7">
        <v>13</v>
      </c>
      <c r="C216" s="7">
        <v>130</v>
      </c>
      <c r="D216" s="7">
        <v>3870</v>
      </c>
      <c r="E216" s="7">
        <f t="shared" si="3"/>
        <v>3.3591731266149873E-2</v>
      </c>
    </row>
    <row r="217" spans="1:5">
      <c r="A217" t="s">
        <v>926</v>
      </c>
      <c r="B217" s="7">
        <v>13</v>
      </c>
      <c r="C217" s="7">
        <v>150</v>
      </c>
      <c r="D217" s="7">
        <v>3755</v>
      </c>
      <c r="E217" s="7">
        <f t="shared" si="3"/>
        <v>3.9946737683089213E-2</v>
      </c>
    </row>
    <row r="218" spans="1:5">
      <c r="A218" t="s">
        <v>927</v>
      </c>
      <c r="B218" s="7">
        <v>31.5</v>
      </c>
      <c r="C218" s="7">
        <v>68</v>
      </c>
      <c r="D218" s="7">
        <v>2045</v>
      </c>
      <c r="E218" s="7">
        <f t="shared" si="3"/>
        <v>3.3251833740831294E-2</v>
      </c>
    </row>
    <row r="219" spans="1:5">
      <c r="A219" t="s">
        <v>928</v>
      </c>
      <c r="B219" s="7">
        <v>30</v>
      </c>
      <c r="C219" s="7">
        <v>80</v>
      </c>
      <c r="D219" s="7">
        <v>2155</v>
      </c>
      <c r="E219" s="7">
        <f t="shared" si="3"/>
        <v>3.7122969837587005E-2</v>
      </c>
    </row>
    <row r="220" spans="1:5">
      <c r="A220" t="s">
        <v>929</v>
      </c>
      <c r="B220" s="7">
        <v>36</v>
      </c>
      <c r="C220" s="7">
        <v>58</v>
      </c>
      <c r="D220" s="7">
        <v>1825</v>
      </c>
      <c r="E220" s="7">
        <f t="shared" si="3"/>
        <v>3.1780821917808219E-2</v>
      </c>
    </row>
    <row r="221" spans="1:5">
      <c r="A221" t="s">
        <v>930</v>
      </c>
      <c r="B221" s="7">
        <v>25.5</v>
      </c>
      <c r="C221" s="7">
        <v>96</v>
      </c>
      <c r="D221" s="7">
        <v>2300</v>
      </c>
      <c r="E221" s="7">
        <f t="shared" si="3"/>
        <v>4.1739130434782612E-2</v>
      </c>
    </row>
    <row r="222" spans="1:5">
      <c r="A222" t="s">
        <v>931</v>
      </c>
      <c r="B222" s="7">
        <v>33.5</v>
      </c>
      <c r="C222" s="7">
        <v>70</v>
      </c>
      <c r="D222" s="7">
        <v>1945</v>
      </c>
      <c r="E222" s="7">
        <f t="shared" si="3"/>
        <v>3.5989717223650387E-2</v>
      </c>
    </row>
    <row r="223" spans="1:5">
      <c r="A223" t="s">
        <v>851</v>
      </c>
      <c r="B223" s="7">
        <v>17.5</v>
      </c>
      <c r="C223" s="7">
        <v>145</v>
      </c>
      <c r="D223" s="7">
        <v>3880</v>
      </c>
      <c r="E223" s="7">
        <f t="shared" si="3"/>
        <v>3.7371134020618556E-2</v>
      </c>
    </row>
    <row r="224" spans="1:5">
      <c r="A224" t="s">
        <v>932</v>
      </c>
      <c r="B224" s="7">
        <v>17</v>
      </c>
      <c r="C224" s="7">
        <v>110</v>
      </c>
      <c r="D224" s="7">
        <v>4060</v>
      </c>
      <c r="E224" s="7">
        <f t="shared" si="3"/>
        <v>2.7093596059113302E-2</v>
      </c>
    </row>
    <row r="225" spans="1:5">
      <c r="A225" t="s">
        <v>933</v>
      </c>
      <c r="B225" s="7">
        <v>15.5</v>
      </c>
      <c r="C225" s="7">
        <v>145</v>
      </c>
      <c r="D225" s="7">
        <v>4140</v>
      </c>
      <c r="E225" s="7">
        <f t="shared" si="3"/>
        <v>3.5024154589371984E-2</v>
      </c>
    </row>
    <row r="226" spans="1:5">
      <c r="A226" t="s">
        <v>934</v>
      </c>
      <c r="B226" s="7">
        <v>15</v>
      </c>
      <c r="C226" s="7">
        <v>130</v>
      </c>
      <c r="D226" s="7">
        <v>4295</v>
      </c>
      <c r="E226" s="7">
        <f t="shared" si="3"/>
        <v>3.0267753201396973E-2</v>
      </c>
    </row>
    <row r="227" spans="1:5">
      <c r="A227" t="s">
        <v>935</v>
      </c>
      <c r="B227" s="7">
        <v>17.5</v>
      </c>
      <c r="C227" s="7">
        <v>110</v>
      </c>
      <c r="D227" s="7">
        <v>3520</v>
      </c>
      <c r="E227" s="7">
        <f t="shared" si="3"/>
        <v>3.125E-2</v>
      </c>
    </row>
    <row r="228" spans="1:5">
      <c r="A228" t="s">
        <v>936</v>
      </c>
      <c r="B228" s="7">
        <v>20.5</v>
      </c>
      <c r="C228" s="7">
        <v>105</v>
      </c>
      <c r="D228" s="7">
        <v>3425</v>
      </c>
      <c r="E228" s="7">
        <f t="shared" si="3"/>
        <v>3.0656934306569343E-2</v>
      </c>
    </row>
    <row r="229" spans="1:5">
      <c r="A229" t="s">
        <v>937</v>
      </c>
      <c r="B229" s="7">
        <v>19</v>
      </c>
      <c r="C229" s="7">
        <v>100</v>
      </c>
      <c r="D229" s="7">
        <v>3630</v>
      </c>
      <c r="E229" s="7">
        <f t="shared" si="3"/>
        <v>2.7548209366391185E-2</v>
      </c>
    </row>
    <row r="230" spans="1:5">
      <c r="A230" t="s">
        <v>938</v>
      </c>
      <c r="B230" s="7">
        <v>18.5</v>
      </c>
      <c r="C230" s="7">
        <v>98</v>
      </c>
      <c r="D230" s="7">
        <v>3525</v>
      </c>
      <c r="E230" s="7">
        <f t="shared" si="3"/>
        <v>2.7801418439716313E-2</v>
      </c>
    </row>
    <row r="231" spans="1:5">
      <c r="A231" t="s">
        <v>939</v>
      </c>
      <c r="B231" s="7">
        <v>16</v>
      </c>
      <c r="C231" s="7">
        <v>180</v>
      </c>
      <c r="D231" s="7">
        <v>4220</v>
      </c>
      <c r="E231" s="7">
        <f t="shared" si="3"/>
        <v>4.2654028436018961E-2</v>
      </c>
    </row>
    <row r="232" spans="1:5">
      <c r="A232" t="s">
        <v>940</v>
      </c>
      <c r="B232" s="7">
        <v>15.5</v>
      </c>
      <c r="C232" s="7">
        <v>170</v>
      </c>
      <c r="D232" s="7">
        <v>4165</v>
      </c>
      <c r="E232" s="7">
        <f t="shared" si="3"/>
        <v>4.0816326530612242E-2</v>
      </c>
    </row>
    <row r="233" spans="1:5">
      <c r="A233" t="s">
        <v>941</v>
      </c>
      <c r="B233" s="7">
        <v>15.5</v>
      </c>
      <c r="C233" s="7">
        <v>190</v>
      </c>
      <c r="D233" s="7">
        <v>4325</v>
      </c>
      <c r="E233" s="7">
        <f t="shared" si="3"/>
        <v>4.3930635838150288E-2</v>
      </c>
    </row>
    <row r="234" spans="1:5">
      <c r="A234" t="s">
        <v>942</v>
      </c>
      <c r="B234" s="7">
        <v>16</v>
      </c>
      <c r="C234" s="7">
        <v>149</v>
      </c>
      <c r="D234" s="7">
        <v>4335</v>
      </c>
      <c r="E234" s="7">
        <f t="shared" si="3"/>
        <v>3.4371395617070359E-2</v>
      </c>
    </row>
    <row r="235" spans="1:5">
      <c r="A235" t="s">
        <v>943</v>
      </c>
      <c r="B235" s="7">
        <v>29</v>
      </c>
      <c r="C235" s="7">
        <v>78</v>
      </c>
      <c r="D235" s="7">
        <v>1940</v>
      </c>
      <c r="E235" s="7">
        <f t="shared" si="3"/>
        <v>4.0206185567010312E-2</v>
      </c>
    </row>
    <row r="236" spans="1:5">
      <c r="A236" t="s">
        <v>944</v>
      </c>
      <c r="B236" s="7">
        <v>24.5</v>
      </c>
      <c r="C236" s="7">
        <v>88</v>
      </c>
      <c r="D236" s="7">
        <v>2740</v>
      </c>
      <c r="E236" s="7">
        <f t="shared" si="3"/>
        <v>3.2116788321167884E-2</v>
      </c>
    </row>
    <row r="237" spans="1:5">
      <c r="A237" t="s">
        <v>945</v>
      </c>
      <c r="B237" s="7">
        <v>26</v>
      </c>
      <c r="C237" s="7">
        <v>75</v>
      </c>
      <c r="D237" s="7">
        <v>2265</v>
      </c>
      <c r="E237" s="7">
        <f t="shared" si="3"/>
        <v>3.3112582781456956E-2</v>
      </c>
    </row>
    <row r="238" spans="1:5">
      <c r="A238" t="s">
        <v>946</v>
      </c>
      <c r="B238" s="7">
        <v>25.5</v>
      </c>
      <c r="C238" s="7">
        <v>89</v>
      </c>
      <c r="D238" s="7">
        <v>2755</v>
      </c>
      <c r="E238" s="7">
        <f t="shared" si="3"/>
        <v>3.2304900181488204E-2</v>
      </c>
    </row>
    <row r="239" spans="1:5">
      <c r="A239" t="s">
        <v>912</v>
      </c>
      <c r="B239" s="7">
        <v>30.5</v>
      </c>
      <c r="C239" s="7">
        <v>63</v>
      </c>
      <c r="D239" s="7">
        <v>2051</v>
      </c>
      <c r="E239" s="7">
        <f t="shared" si="3"/>
        <v>3.0716723549488054E-2</v>
      </c>
    </row>
    <row r="240" spans="1:5">
      <c r="A240" t="s">
        <v>947</v>
      </c>
      <c r="B240" s="7">
        <v>33.5</v>
      </c>
      <c r="C240" s="7">
        <v>83</v>
      </c>
      <c r="D240" s="7">
        <v>2075</v>
      </c>
      <c r="E240" s="7">
        <f t="shared" si="3"/>
        <v>0.04</v>
      </c>
    </row>
    <row r="241" spans="1:5">
      <c r="A241" t="s">
        <v>948</v>
      </c>
      <c r="B241" s="7">
        <v>30</v>
      </c>
      <c r="C241" s="7">
        <v>67</v>
      </c>
      <c r="D241" s="7">
        <v>1985</v>
      </c>
      <c r="E241" s="7">
        <f t="shared" si="3"/>
        <v>3.3753148614609575E-2</v>
      </c>
    </row>
    <row r="242" spans="1:5">
      <c r="A242" t="s">
        <v>885</v>
      </c>
      <c r="B242" s="7">
        <v>30.5</v>
      </c>
      <c r="C242" s="7">
        <v>78</v>
      </c>
      <c r="D242" s="7">
        <v>2190</v>
      </c>
      <c r="E242" s="7">
        <f t="shared" si="3"/>
        <v>3.5616438356164383E-2</v>
      </c>
    </row>
    <row r="243" spans="1:5">
      <c r="A243" t="s">
        <v>949</v>
      </c>
      <c r="B243" s="7">
        <v>22</v>
      </c>
      <c r="C243" s="7">
        <v>97</v>
      </c>
      <c r="D243" s="7">
        <v>2815</v>
      </c>
      <c r="E243" s="7">
        <f t="shared" si="3"/>
        <v>3.4458259325044406E-2</v>
      </c>
    </row>
    <row r="244" spans="1:5">
      <c r="A244" t="s">
        <v>950</v>
      </c>
      <c r="B244" s="7">
        <v>21.5</v>
      </c>
      <c r="C244" s="7">
        <v>110</v>
      </c>
      <c r="D244" s="7">
        <v>2600</v>
      </c>
      <c r="E244" s="7">
        <f t="shared" si="3"/>
        <v>4.230769230769231E-2</v>
      </c>
    </row>
    <row r="245" spans="1:5">
      <c r="A245" t="s">
        <v>951</v>
      </c>
      <c r="B245" s="7">
        <v>21.5</v>
      </c>
      <c r="C245" s="7">
        <v>110</v>
      </c>
      <c r="D245" s="7">
        <v>2720</v>
      </c>
      <c r="E245" s="7">
        <f t="shared" si="3"/>
        <v>4.0441176470588237E-2</v>
      </c>
    </row>
    <row r="246" spans="1:5">
      <c r="A246" t="s">
        <v>952</v>
      </c>
      <c r="B246" s="7">
        <v>43.1</v>
      </c>
      <c r="C246" s="7">
        <v>48</v>
      </c>
      <c r="D246" s="7">
        <v>1985</v>
      </c>
      <c r="E246" s="7">
        <f t="shared" si="3"/>
        <v>2.4181360201511334E-2</v>
      </c>
    </row>
    <row r="247" spans="1:5">
      <c r="A247" t="s">
        <v>953</v>
      </c>
      <c r="B247" s="7">
        <v>36.1</v>
      </c>
      <c r="C247" s="7">
        <v>66</v>
      </c>
      <c r="D247" s="7">
        <v>1800</v>
      </c>
      <c r="E247" s="7">
        <f t="shared" si="3"/>
        <v>3.6666666666666667E-2</v>
      </c>
    </row>
    <row r="248" spans="1:5">
      <c r="A248" t="s">
        <v>954</v>
      </c>
      <c r="B248" s="7">
        <v>32.799999999999997</v>
      </c>
      <c r="C248" s="7">
        <v>52</v>
      </c>
      <c r="D248" s="7">
        <v>1985</v>
      </c>
      <c r="E248" s="7">
        <f t="shared" si="3"/>
        <v>2.6196473551637279E-2</v>
      </c>
    </row>
    <row r="249" spans="1:5">
      <c r="A249" t="s">
        <v>955</v>
      </c>
      <c r="B249" s="7">
        <v>39.4</v>
      </c>
      <c r="C249" s="7">
        <v>70</v>
      </c>
      <c r="D249" s="7">
        <v>2070</v>
      </c>
      <c r="E249" s="7">
        <f t="shared" si="3"/>
        <v>3.3816425120772944E-2</v>
      </c>
    </row>
    <row r="250" spans="1:5">
      <c r="A250" t="s">
        <v>907</v>
      </c>
      <c r="B250" s="7">
        <v>36.1</v>
      </c>
      <c r="C250" s="7">
        <v>60</v>
      </c>
      <c r="D250" s="7">
        <v>1800</v>
      </c>
      <c r="E250" s="7">
        <f t="shared" si="3"/>
        <v>3.3333333333333333E-2</v>
      </c>
    </row>
    <row r="251" spans="1:5">
      <c r="A251" t="s">
        <v>956</v>
      </c>
      <c r="B251" s="7">
        <v>19.899999999999999</v>
      </c>
      <c r="C251" s="7">
        <v>110</v>
      </c>
      <c r="D251" s="7">
        <v>3365</v>
      </c>
      <c r="E251" s="7">
        <f t="shared" si="3"/>
        <v>3.2689450222882617E-2</v>
      </c>
    </row>
    <row r="252" spans="1:5">
      <c r="A252" t="s">
        <v>957</v>
      </c>
      <c r="B252" s="7">
        <v>19.399999999999999</v>
      </c>
      <c r="C252" s="7">
        <v>140</v>
      </c>
      <c r="D252" s="7">
        <v>3735</v>
      </c>
      <c r="E252" s="7">
        <f t="shared" si="3"/>
        <v>3.7483266398929051E-2</v>
      </c>
    </row>
    <row r="253" spans="1:5">
      <c r="A253" t="s">
        <v>958</v>
      </c>
      <c r="B253" s="7">
        <v>20.2</v>
      </c>
      <c r="C253" s="7">
        <v>139</v>
      </c>
      <c r="D253" s="7">
        <v>3570</v>
      </c>
      <c r="E253" s="7">
        <f t="shared" si="3"/>
        <v>3.8935574229691877E-2</v>
      </c>
    </row>
    <row r="254" spans="1:5">
      <c r="A254" t="s">
        <v>959</v>
      </c>
      <c r="B254" s="7">
        <v>19.2</v>
      </c>
      <c r="C254" s="7">
        <v>105</v>
      </c>
      <c r="D254" s="7">
        <v>3535</v>
      </c>
      <c r="E254" s="7">
        <f t="shared" si="3"/>
        <v>2.9702970297029702E-2</v>
      </c>
    </row>
    <row r="255" spans="1:5">
      <c r="A255" t="s">
        <v>847</v>
      </c>
      <c r="B255" s="7">
        <v>20.5</v>
      </c>
      <c r="C255" s="7">
        <v>95</v>
      </c>
      <c r="D255" s="7">
        <v>3155</v>
      </c>
      <c r="E255" s="7">
        <f t="shared" si="3"/>
        <v>3.0110935023771792E-2</v>
      </c>
    </row>
    <row r="256" spans="1:5">
      <c r="A256" t="s">
        <v>960</v>
      </c>
      <c r="B256" s="7">
        <v>20.2</v>
      </c>
      <c r="C256" s="7">
        <v>85</v>
      </c>
      <c r="D256" s="7">
        <v>2965</v>
      </c>
      <c r="E256" s="7">
        <f t="shared" si="3"/>
        <v>2.866779089376054E-2</v>
      </c>
    </row>
    <row r="257" spans="1:5">
      <c r="A257" t="s">
        <v>961</v>
      </c>
      <c r="B257" s="7">
        <v>25.1</v>
      </c>
      <c r="C257" s="7">
        <v>88</v>
      </c>
      <c r="D257" s="7">
        <v>2720</v>
      </c>
      <c r="E257" s="7">
        <f t="shared" si="3"/>
        <v>3.2352941176470591E-2</v>
      </c>
    </row>
    <row r="258" spans="1:5">
      <c r="A258" t="s">
        <v>962</v>
      </c>
      <c r="B258" s="7">
        <v>20.5</v>
      </c>
      <c r="C258" s="7">
        <v>100</v>
      </c>
      <c r="D258" s="7">
        <v>3430</v>
      </c>
      <c r="E258" s="7">
        <f t="shared" si="3"/>
        <v>2.9154518950437316E-2</v>
      </c>
    </row>
    <row r="259" spans="1:5">
      <c r="A259" t="s">
        <v>963</v>
      </c>
      <c r="B259" s="7">
        <v>19.399999999999999</v>
      </c>
      <c r="C259" s="7">
        <v>90</v>
      </c>
      <c r="D259" s="7">
        <v>3210</v>
      </c>
      <c r="E259" s="7">
        <f t="shared" ref="E259:E322" si="4">IFERROR(C259/D259,"invalid input")</f>
        <v>2.8037383177570093E-2</v>
      </c>
    </row>
    <row r="260" spans="1:5">
      <c r="A260" t="s">
        <v>964</v>
      </c>
      <c r="B260" s="7">
        <v>20.6</v>
      </c>
      <c r="C260" s="7">
        <v>105</v>
      </c>
      <c r="D260" s="7">
        <v>3380</v>
      </c>
      <c r="E260" s="7">
        <f t="shared" si="4"/>
        <v>3.1065088757396449E-2</v>
      </c>
    </row>
    <row r="261" spans="1:5">
      <c r="A261" t="s">
        <v>965</v>
      </c>
      <c r="B261" s="7">
        <v>20.8</v>
      </c>
      <c r="C261" s="7">
        <v>85</v>
      </c>
      <c r="D261" s="7">
        <v>3070</v>
      </c>
      <c r="E261" s="7">
        <f t="shared" si="4"/>
        <v>2.7687296416938109E-2</v>
      </c>
    </row>
    <row r="262" spans="1:5">
      <c r="A262" t="s">
        <v>966</v>
      </c>
      <c r="B262" s="7">
        <v>18.600000000000001</v>
      </c>
      <c r="C262" s="7">
        <v>110</v>
      </c>
      <c r="D262" s="7">
        <v>3620</v>
      </c>
      <c r="E262" s="7">
        <f t="shared" si="4"/>
        <v>3.0386740331491711E-2</v>
      </c>
    </row>
    <row r="263" spans="1:5">
      <c r="A263" t="s">
        <v>967</v>
      </c>
      <c r="B263" s="7">
        <v>18.100000000000001</v>
      </c>
      <c r="C263" s="7">
        <v>120</v>
      </c>
      <c r="D263" s="7">
        <v>3410</v>
      </c>
      <c r="E263" s="7">
        <f t="shared" si="4"/>
        <v>3.519061583577713E-2</v>
      </c>
    </row>
    <row r="264" spans="1:5">
      <c r="A264" t="s">
        <v>940</v>
      </c>
      <c r="B264" s="7">
        <v>19.2</v>
      </c>
      <c r="C264" s="7">
        <v>145</v>
      </c>
      <c r="D264" s="7">
        <v>3425</v>
      </c>
      <c r="E264" s="7">
        <f t="shared" si="4"/>
        <v>4.2335766423357665E-2</v>
      </c>
    </row>
    <row r="265" spans="1:5">
      <c r="A265" t="s">
        <v>968</v>
      </c>
      <c r="B265" s="7">
        <v>17.7</v>
      </c>
      <c r="C265" s="7">
        <v>165</v>
      </c>
      <c r="D265" s="7">
        <v>3445</v>
      </c>
      <c r="E265" s="7">
        <f t="shared" si="4"/>
        <v>4.7895500725689405E-2</v>
      </c>
    </row>
    <row r="266" spans="1:5">
      <c r="A266" t="s">
        <v>969</v>
      </c>
      <c r="B266" s="7">
        <v>18.100000000000001</v>
      </c>
      <c r="C266" s="7">
        <v>139</v>
      </c>
      <c r="D266" s="7">
        <v>3205</v>
      </c>
      <c r="E266" s="7">
        <f t="shared" si="4"/>
        <v>4.3369734789391573E-2</v>
      </c>
    </row>
    <row r="267" spans="1:5">
      <c r="A267" t="s">
        <v>970</v>
      </c>
      <c r="B267" s="7">
        <v>17.5</v>
      </c>
      <c r="C267" s="7">
        <v>140</v>
      </c>
      <c r="D267" s="7">
        <v>4080</v>
      </c>
      <c r="E267" s="7">
        <f t="shared" si="4"/>
        <v>3.4313725490196081E-2</v>
      </c>
    </row>
    <row r="268" spans="1:5">
      <c r="A268" t="s">
        <v>912</v>
      </c>
      <c r="B268" s="7">
        <v>30</v>
      </c>
      <c r="C268" s="7">
        <v>68</v>
      </c>
      <c r="D268" s="7">
        <v>2155</v>
      </c>
      <c r="E268" s="7">
        <f t="shared" si="4"/>
        <v>3.1554524361948957E-2</v>
      </c>
    </row>
    <row r="269" spans="1:5">
      <c r="A269" t="s">
        <v>801</v>
      </c>
      <c r="B269" s="7">
        <v>27.5</v>
      </c>
      <c r="C269" s="7">
        <v>95</v>
      </c>
      <c r="D269" s="7">
        <v>2560</v>
      </c>
      <c r="E269" s="7">
        <f t="shared" si="4"/>
        <v>3.7109375E-2</v>
      </c>
    </row>
    <row r="270" spans="1:5">
      <c r="A270" t="s">
        <v>971</v>
      </c>
      <c r="B270" s="7">
        <v>27.2</v>
      </c>
      <c r="C270" s="7">
        <v>97</v>
      </c>
      <c r="D270" s="7">
        <v>2300</v>
      </c>
      <c r="E270" s="7">
        <f t="shared" si="4"/>
        <v>4.2173913043478263E-2</v>
      </c>
    </row>
    <row r="271" spans="1:5">
      <c r="A271" t="s">
        <v>972</v>
      </c>
      <c r="B271" s="7">
        <v>30.9</v>
      </c>
      <c r="C271" s="7">
        <v>75</v>
      </c>
      <c r="D271" s="7">
        <v>2230</v>
      </c>
      <c r="E271" s="7">
        <f t="shared" si="4"/>
        <v>3.3632286995515695E-2</v>
      </c>
    </row>
    <row r="272" spans="1:5">
      <c r="A272" t="s">
        <v>973</v>
      </c>
      <c r="B272" s="7">
        <v>21.1</v>
      </c>
      <c r="C272" s="7">
        <v>95</v>
      </c>
      <c r="D272" s="7">
        <v>2515</v>
      </c>
      <c r="E272" s="7">
        <f t="shared" si="4"/>
        <v>3.7773359840954271E-2</v>
      </c>
    </row>
    <row r="273" spans="1:5">
      <c r="A273" t="s">
        <v>974</v>
      </c>
      <c r="B273" s="7">
        <v>23.2</v>
      </c>
      <c r="C273" s="7">
        <v>105</v>
      </c>
      <c r="D273" s="7">
        <v>2745</v>
      </c>
      <c r="E273" s="7">
        <f t="shared" si="4"/>
        <v>3.825136612021858E-2</v>
      </c>
    </row>
    <row r="274" spans="1:5">
      <c r="A274" t="s">
        <v>975</v>
      </c>
      <c r="B274" s="7">
        <v>23.8</v>
      </c>
      <c r="C274" s="7">
        <v>85</v>
      </c>
      <c r="D274" s="7">
        <v>2855</v>
      </c>
      <c r="E274" s="7">
        <f t="shared" si="4"/>
        <v>2.9772329246935202E-2</v>
      </c>
    </row>
    <row r="275" spans="1:5">
      <c r="A275" t="s">
        <v>976</v>
      </c>
      <c r="B275" s="7">
        <v>23.9</v>
      </c>
      <c r="C275" s="7">
        <v>97</v>
      </c>
      <c r="D275" s="7">
        <v>2405</v>
      </c>
      <c r="E275" s="7">
        <f t="shared" si="4"/>
        <v>4.0332640332640335E-2</v>
      </c>
    </row>
    <row r="276" spans="1:5">
      <c r="A276" t="s">
        <v>977</v>
      </c>
      <c r="B276" s="7">
        <v>20.3</v>
      </c>
      <c r="C276" s="7">
        <v>103</v>
      </c>
      <c r="D276" s="7">
        <v>2830</v>
      </c>
      <c r="E276" s="7">
        <f t="shared" si="4"/>
        <v>3.6395759717314485E-2</v>
      </c>
    </row>
    <row r="277" spans="1:5">
      <c r="A277" t="s">
        <v>978</v>
      </c>
      <c r="B277" s="7">
        <v>17</v>
      </c>
      <c r="C277" s="7">
        <v>125</v>
      </c>
      <c r="D277" s="7">
        <v>3140</v>
      </c>
      <c r="E277" s="7">
        <f t="shared" si="4"/>
        <v>3.9808917197452227E-2</v>
      </c>
    </row>
    <row r="278" spans="1:5">
      <c r="A278" t="s">
        <v>979</v>
      </c>
      <c r="B278" s="7">
        <v>21.6</v>
      </c>
      <c r="C278" s="7">
        <v>115</v>
      </c>
      <c r="D278" s="7">
        <v>2795</v>
      </c>
      <c r="E278" s="7">
        <f t="shared" si="4"/>
        <v>4.1144901610017888E-2</v>
      </c>
    </row>
    <row r="279" spans="1:5">
      <c r="A279" t="s">
        <v>980</v>
      </c>
      <c r="B279" s="7">
        <v>16.2</v>
      </c>
      <c r="C279" s="7">
        <v>133</v>
      </c>
      <c r="D279" s="7">
        <v>3410</v>
      </c>
      <c r="E279" s="7">
        <f t="shared" si="4"/>
        <v>3.9002932551319647E-2</v>
      </c>
    </row>
    <row r="280" spans="1:5">
      <c r="A280" t="s">
        <v>981</v>
      </c>
      <c r="B280" s="7">
        <v>31.5</v>
      </c>
      <c r="C280" s="7">
        <v>71</v>
      </c>
      <c r="D280" s="7">
        <v>1990</v>
      </c>
      <c r="E280" s="7">
        <f t="shared" si="4"/>
        <v>3.5678391959798994E-2</v>
      </c>
    </row>
    <row r="281" spans="1:5">
      <c r="A281" t="s">
        <v>982</v>
      </c>
      <c r="B281" s="7">
        <v>29.5</v>
      </c>
      <c r="C281" s="7">
        <v>68</v>
      </c>
      <c r="D281" s="7">
        <v>2135</v>
      </c>
      <c r="E281" s="7">
        <f t="shared" si="4"/>
        <v>3.1850117096018739E-2</v>
      </c>
    </row>
    <row r="282" spans="1:5">
      <c r="A282" t="s">
        <v>983</v>
      </c>
      <c r="B282" s="7">
        <v>21.5</v>
      </c>
      <c r="C282" s="7">
        <v>115</v>
      </c>
      <c r="D282" s="7">
        <v>3245</v>
      </c>
      <c r="E282" s="7">
        <f t="shared" si="4"/>
        <v>3.543913713405239E-2</v>
      </c>
    </row>
    <row r="283" spans="1:5">
      <c r="A283" t="s">
        <v>984</v>
      </c>
      <c r="B283" s="7">
        <v>19.8</v>
      </c>
      <c r="C283" s="7">
        <v>85</v>
      </c>
      <c r="D283" s="7">
        <v>2990</v>
      </c>
      <c r="E283" s="7">
        <f t="shared" si="4"/>
        <v>2.8428093645484948E-2</v>
      </c>
    </row>
    <row r="284" spans="1:5">
      <c r="A284" t="s">
        <v>985</v>
      </c>
      <c r="B284" s="7">
        <v>22.3</v>
      </c>
      <c r="C284" s="7">
        <v>88</v>
      </c>
      <c r="D284" s="7">
        <v>2890</v>
      </c>
      <c r="E284" s="7">
        <f t="shared" si="4"/>
        <v>3.0449826989619379E-2</v>
      </c>
    </row>
    <row r="285" spans="1:5">
      <c r="A285" t="s">
        <v>986</v>
      </c>
      <c r="B285" s="7">
        <v>20.2</v>
      </c>
      <c r="C285" s="7">
        <v>90</v>
      </c>
      <c r="D285" s="7">
        <v>3265</v>
      </c>
      <c r="E285" s="7">
        <f t="shared" si="4"/>
        <v>2.7565084226646247E-2</v>
      </c>
    </row>
    <row r="286" spans="1:5">
      <c r="A286" t="s">
        <v>987</v>
      </c>
      <c r="B286" s="7">
        <v>20.6</v>
      </c>
      <c r="C286" s="7">
        <v>110</v>
      </c>
      <c r="D286" s="7">
        <v>3360</v>
      </c>
      <c r="E286" s="7">
        <f t="shared" si="4"/>
        <v>3.273809523809524E-2</v>
      </c>
    </row>
    <row r="287" spans="1:5">
      <c r="A287" t="s">
        <v>851</v>
      </c>
      <c r="B287" s="7">
        <v>17</v>
      </c>
      <c r="C287" s="7">
        <v>130</v>
      </c>
      <c r="D287" s="7">
        <v>3840</v>
      </c>
      <c r="E287" s="7">
        <f t="shared" si="4"/>
        <v>3.3854166666666664E-2</v>
      </c>
    </row>
    <row r="288" spans="1:5">
      <c r="A288" t="s">
        <v>988</v>
      </c>
      <c r="B288" s="7">
        <v>17.600000000000001</v>
      </c>
      <c r="C288" s="7">
        <v>129</v>
      </c>
      <c r="D288" s="7">
        <v>3725</v>
      </c>
      <c r="E288" s="7">
        <f t="shared" si="4"/>
        <v>3.4630872483221477E-2</v>
      </c>
    </row>
    <row r="289" spans="1:5">
      <c r="A289" t="s">
        <v>989</v>
      </c>
      <c r="B289" s="7">
        <v>16.5</v>
      </c>
      <c r="C289" s="7">
        <v>138</v>
      </c>
      <c r="D289" s="7">
        <v>3955</v>
      </c>
      <c r="E289" s="7">
        <f t="shared" si="4"/>
        <v>3.4892541087231353E-2</v>
      </c>
    </row>
    <row r="290" spans="1:5">
      <c r="A290" t="s">
        <v>990</v>
      </c>
      <c r="B290" s="7">
        <v>18.2</v>
      </c>
      <c r="C290" s="7">
        <v>135</v>
      </c>
      <c r="D290" s="7">
        <v>3830</v>
      </c>
      <c r="E290" s="7">
        <f t="shared" si="4"/>
        <v>3.5248041775456922E-2</v>
      </c>
    </row>
    <row r="291" spans="1:5">
      <c r="A291" t="s">
        <v>784</v>
      </c>
      <c r="B291" s="7">
        <v>16.899999999999999</v>
      </c>
      <c r="C291" s="7">
        <v>155</v>
      </c>
      <c r="D291" s="7">
        <v>4360</v>
      </c>
      <c r="E291" s="7">
        <f t="shared" si="4"/>
        <v>3.5550458715596332E-2</v>
      </c>
    </row>
    <row r="292" spans="1:5">
      <c r="A292" t="s">
        <v>808</v>
      </c>
      <c r="B292" s="7">
        <v>15.5</v>
      </c>
      <c r="C292" s="7">
        <v>142</v>
      </c>
      <c r="D292" s="7">
        <v>4054</v>
      </c>
      <c r="E292" s="7">
        <f t="shared" si="4"/>
        <v>3.5027133695115932E-2</v>
      </c>
    </row>
    <row r="293" spans="1:5">
      <c r="A293" t="s">
        <v>991</v>
      </c>
      <c r="B293" s="7">
        <v>19.2</v>
      </c>
      <c r="C293" s="7">
        <v>125</v>
      </c>
      <c r="D293" s="7">
        <v>3605</v>
      </c>
      <c r="E293" s="7">
        <f t="shared" si="4"/>
        <v>3.4674063800277391E-2</v>
      </c>
    </row>
    <row r="294" spans="1:5">
      <c r="A294" t="s">
        <v>992</v>
      </c>
      <c r="B294" s="7">
        <v>18.5</v>
      </c>
      <c r="C294" s="7">
        <v>150</v>
      </c>
      <c r="D294" s="7">
        <v>3940</v>
      </c>
      <c r="E294" s="7">
        <f t="shared" si="4"/>
        <v>3.8071065989847719E-2</v>
      </c>
    </row>
    <row r="295" spans="1:5">
      <c r="A295" t="s">
        <v>993</v>
      </c>
      <c r="B295" s="7">
        <v>31.9</v>
      </c>
      <c r="C295" s="7">
        <v>71</v>
      </c>
      <c r="D295" s="7">
        <v>1925</v>
      </c>
      <c r="E295" s="7">
        <f t="shared" si="4"/>
        <v>3.6883116883116886E-2</v>
      </c>
    </row>
    <row r="296" spans="1:5">
      <c r="A296" t="s">
        <v>994</v>
      </c>
      <c r="B296" s="7">
        <v>34.1</v>
      </c>
      <c r="C296" s="7">
        <v>65</v>
      </c>
      <c r="D296" s="7">
        <v>1975</v>
      </c>
      <c r="E296" s="7">
        <f t="shared" si="4"/>
        <v>3.2911392405063293E-2</v>
      </c>
    </row>
    <row r="297" spans="1:5">
      <c r="A297" t="s">
        <v>995</v>
      </c>
      <c r="B297" s="7">
        <v>35.700000000000003</v>
      </c>
      <c r="C297" s="7">
        <v>80</v>
      </c>
      <c r="D297" s="7">
        <v>1915</v>
      </c>
      <c r="E297" s="7">
        <f t="shared" si="4"/>
        <v>4.1775456919060053E-2</v>
      </c>
    </row>
    <row r="298" spans="1:5">
      <c r="A298" t="s">
        <v>996</v>
      </c>
      <c r="B298" s="7">
        <v>27.4</v>
      </c>
      <c r="C298" s="7">
        <v>80</v>
      </c>
      <c r="D298" s="7">
        <v>2670</v>
      </c>
      <c r="E298" s="7">
        <f t="shared" si="4"/>
        <v>2.9962546816479401E-2</v>
      </c>
    </row>
    <row r="299" spans="1:5">
      <c r="A299" t="s">
        <v>997</v>
      </c>
      <c r="B299" s="7">
        <v>25.4</v>
      </c>
      <c r="C299" s="7">
        <v>77</v>
      </c>
      <c r="D299" s="7">
        <v>3530</v>
      </c>
      <c r="E299" s="7">
        <f t="shared" si="4"/>
        <v>2.1813031161473088E-2</v>
      </c>
    </row>
    <row r="300" spans="1:5">
      <c r="A300" t="s">
        <v>998</v>
      </c>
      <c r="B300" s="7">
        <v>23</v>
      </c>
      <c r="C300" s="7">
        <v>125</v>
      </c>
      <c r="D300" s="7">
        <v>3900</v>
      </c>
      <c r="E300" s="7">
        <f t="shared" si="4"/>
        <v>3.2051282051282048E-2</v>
      </c>
    </row>
    <row r="301" spans="1:5">
      <c r="A301" t="s">
        <v>791</v>
      </c>
      <c r="B301" s="7">
        <v>27.2</v>
      </c>
      <c r="C301" s="7">
        <v>71</v>
      </c>
      <c r="D301" s="7">
        <v>3190</v>
      </c>
      <c r="E301" s="7">
        <f t="shared" si="4"/>
        <v>2.2257053291536051E-2</v>
      </c>
    </row>
    <row r="302" spans="1:5">
      <c r="A302" t="s">
        <v>956</v>
      </c>
      <c r="B302" s="7">
        <v>23.9</v>
      </c>
      <c r="C302" s="7">
        <v>90</v>
      </c>
      <c r="D302" s="7">
        <v>3420</v>
      </c>
      <c r="E302" s="7">
        <f t="shared" si="4"/>
        <v>2.6315789473684209E-2</v>
      </c>
    </row>
    <row r="303" spans="1:5">
      <c r="A303" t="s">
        <v>999</v>
      </c>
      <c r="B303" s="7">
        <v>34.200000000000003</v>
      </c>
      <c r="C303" s="7">
        <v>70</v>
      </c>
      <c r="D303" s="7">
        <v>2200</v>
      </c>
      <c r="E303" s="7">
        <f t="shared" si="4"/>
        <v>3.1818181818181815E-2</v>
      </c>
    </row>
    <row r="304" spans="1:5">
      <c r="A304" t="s">
        <v>1000</v>
      </c>
      <c r="B304" s="7">
        <v>34.5</v>
      </c>
      <c r="C304" s="7">
        <v>70</v>
      </c>
      <c r="D304" s="7">
        <v>2150</v>
      </c>
      <c r="E304" s="7">
        <f t="shared" si="4"/>
        <v>3.255813953488372E-2</v>
      </c>
    </row>
    <row r="305" spans="1:5">
      <c r="A305" t="s">
        <v>1001</v>
      </c>
      <c r="B305" s="7">
        <v>31.8</v>
      </c>
      <c r="C305" s="7">
        <v>65</v>
      </c>
      <c r="D305" s="7">
        <v>2020</v>
      </c>
      <c r="E305" s="7">
        <f t="shared" si="4"/>
        <v>3.2178217821782179E-2</v>
      </c>
    </row>
    <row r="306" spans="1:5">
      <c r="A306" t="s">
        <v>1002</v>
      </c>
      <c r="B306" s="7">
        <v>37.299999999999997</v>
      </c>
      <c r="C306" s="7">
        <v>69</v>
      </c>
      <c r="D306" s="7">
        <v>2130</v>
      </c>
      <c r="E306" s="7">
        <f t="shared" si="4"/>
        <v>3.2394366197183097E-2</v>
      </c>
    </row>
    <row r="307" spans="1:5">
      <c r="A307" t="s">
        <v>1003</v>
      </c>
      <c r="B307" s="7">
        <v>28.4</v>
      </c>
      <c r="C307" s="7">
        <v>90</v>
      </c>
      <c r="D307" s="7">
        <v>2670</v>
      </c>
      <c r="E307" s="7">
        <f t="shared" si="4"/>
        <v>3.3707865168539325E-2</v>
      </c>
    </row>
    <row r="308" spans="1:5">
      <c r="A308" t="s">
        <v>1004</v>
      </c>
      <c r="B308" s="7">
        <v>28.8</v>
      </c>
      <c r="C308" s="7">
        <v>115</v>
      </c>
      <c r="D308" s="7">
        <v>2595</v>
      </c>
      <c r="E308" s="7">
        <f t="shared" si="4"/>
        <v>4.4315992292870907E-2</v>
      </c>
    </row>
    <row r="309" spans="1:5">
      <c r="A309" t="s">
        <v>1005</v>
      </c>
      <c r="B309" s="7">
        <v>26.8</v>
      </c>
      <c r="C309" s="7">
        <v>115</v>
      </c>
      <c r="D309" s="7">
        <v>2700</v>
      </c>
      <c r="E309" s="7">
        <f t="shared" si="4"/>
        <v>4.2592592592592592E-2</v>
      </c>
    </row>
    <row r="310" spans="1:5">
      <c r="A310" t="s">
        <v>1006</v>
      </c>
      <c r="B310" s="7">
        <v>33.5</v>
      </c>
      <c r="C310" s="7">
        <v>90</v>
      </c>
      <c r="D310" s="7">
        <v>2556</v>
      </c>
      <c r="E310" s="7">
        <f t="shared" si="4"/>
        <v>3.5211267605633804E-2</v>
      </c>
    </row>
    <row r="311" spans="1:5">
      <c r="A311" t="s">
        <v>914</v>
      </c>
      <c r="B311" s="7">
        <v>41.5</v>
      </c>
      <c r="C311" s="7">
        <v>76</v>
      </c>
      <c r="D311" s="7">
        <v>2144</v>
      </c>
      <c r="E311" s="7">
        <f t="shared" si="4"/>
        <v>3.5447761194029849E-2</v>
      </c>
    </row>
    <row r="312" spans="1:5">
      <c r="A312" t="s">
        <v>1007</v>
      </c>
      <c r="B312" s="7">
        <v>38.1</v>
      </c>
      <c r="C312" s="7">
        <v>60</v>
      </c>
      <c r="D312" s="7">
        <v>1968</v>
      </c>
      <c r="E312" s="7">
        <f t="shared" si="4"/>
        <v>3.048780487804878E-2</v>
      </c>
    </row>
    <row r="313" spans="1:5">
      <c r="A313" t="s">
        <v>912</v>
      </c>
      <c r="B313" s="7">
        <v>32.1</v>
      </c>
      <c r="C313" s="7">
        <v>70</v>
      </c>
      <c r="D313" s="7">
        <v>2120</v>
      </c>
      <c r="E313" s="7">
        <f t="shared" si="4"/>
        <v>3.3018867924528301E-2</v>
      </c>
    </row>
    <row r="314" spans="1:5">
      <c r="A314" t="s">
        <v>1008</v>
      </c>
      <c r="B314" s="7">
        <v>37.200000000000003</v>
      </c>
      <c r="C314" s="7">
        <v>65</v>
      </c>
      <c r="D314" s="7">
        <v>2019</v>
      </c>
      <c r="E314" s="7">
        <f t="shared" si="4"/>
        <v>3.2194155522535906E-2</v>
      </c>
    </row>
    <row r="315" spans="1:5">
      <c r="A315" t="s">
        <v>1004</v>
      </c>
      <c r="B315" s="7">
        <v>28</v>
      </c>
      <c r="C315" s="7">
        <v>90</v>
      </c>
      <c r="D315" s="7">
        <v>2678</v>
      </c>
      <c r="E315" s="7">
        <f t="shared" si="4"/>
        <v>3.3607169529499624E-2</v>
      </c>
    </row>
    <row r="316" spans="1:5">
      <c r="A316" t="s">
        <v>1009</v>
      </c>
      <c r="B316" s="7">
        <v>26.4</v>
      </c>
      <c r="C316" s="7">
        <v>88</v>
      </c>
      <c r="D316" s="7">
        <v>2870</v>
      </c>
      <c r="E316" s="7">
        <f t="shared" si="4"/>
        <v>3.0662020905923345E-2</v>
      </c>
    </row>
    <row r="317" spans="1:5">
      <c r="A317" t="s">
        <v>963</v>
      </c>
      <c r="B317" s="7">
        <v>24.3</v>
      </c>
      <c r="C317" s="7">
        <v>90</v>
      </c>
      <c r="D317" s="7">
        <v>3003</v>
      </c>
      <c r="E317" s="7">
        <f t="shared" si="4"/>
        <v>2.9970029970029972E-2</v>
      </c>
    </row>
    <row r="318" spans="1:5">
      <c r="A318" t="s">
        <v>966</v>
      </c>
      <c r="B318" s="7">
        <v>19.100000000000001</v>
      </c>
      <c r="C318" s="7">
        <v>90</v>
      </c>
      <c r="D318" s="7">
        <v>3381</v>
      </c>
      <c r="E318" s="7">
        <f t="shared" si="4"/>
        <v>2.6619343389529725E-2</v>
      </c>
    </row>
    <row r="319" spans="1:5">
      <c r="A319" t="s">
        <v>1010</v>
      </c>
      <c r="B319" s="7">
        <v>34.299999999999997</v>
      </c>
      <c r="C319" s="7">
        <v>78</v>
      </c>
      <c r="D319" s="7">
        <v>2188</v>
      </c>
      <c r="E319" s="7">
        <f t="shared" si="4"/>
        <v>3.5648994515539302E-2</v>
      </c>
    </row>
    <row r="320" spans="1:5">
      <c r="A320" t="s">
        <v>1011</v>
      </c>
      <c r="B320" s="7">
        <v>29.8</v>
      </c>
      <c r="C320" s="7">
        <v>90</v>
      </c>
      <c r="D320" s="7">
        <v>2711</v>
      </c>
      <c r="E320" s="7">
        <f t="shared" si="4"/>
        <v>3.3198081888601995E-2</v>
      </c>
    </row>
    <row r="321" spans="1:5">
      <c r="A321" t="s">
        <v>1012</v>
      </c>
      <c r="B321" s="7">
        <v>31.3</v>
      </c>
      <c r="C321" s="7">
        <v>75</v>
      </c>
      <c r="D321" s="7">
        <v>2542</v>
      </c>
      <c r="E321" s="7">
        <f t="shared" si="4"/>
        <v>2.9504327301337528E-2</v>
      </c>
    </row>
    <row r="322" spans="1:5">
      <c r="A322" t="s">
        <v>1013</v>
      </c>
      <c r="B322" s="7">
        <v>37</v>
      </c>
      <c r="C322" s="7">
        <v>92</v>
      </c>
      <c r="D322" s="7">
        <v>2434</v>
      </c>
      <c r="E322" s="7">
        <f t="shared" si="4"/>
        <v>3.7797863599013971E-2</v>
      </c>
    </row>
    <row r="323" spans="1:5">
      <c r="A323" t="s">
        <v>902</v>
      </c>
      <c r="B323" s="7">
        <v>32.200000000000003</v>
      </c>
      <c r="C323" s="7">
        <v>75</v>
      </c>
      <c r="D323" s="7">
        <v>2265</v>
      </c>
      <c r="E323" s="7">
        <f t="shared" ref="E323:E386" si="5">IFERROR(C323/D323,"invalid input")</f>
        <v>3.3112582781456956E-2</v>
      </c>
    </row>
    <row r="324" spans="1:5">
      <c r="A324" t="s">
        <v>1014</v>
      </c>
      <c r="B324" s="7">
        <v>46.6</v>
      </c>
      <c r="C324" s="7">
        <v>65</v>
      </c>
      <c r="D324" s="7">
        <v>2110</v>
      </c>
      <c r="E324" s="7">
        <f t="shared" si="5"/>
        <v>3.0805687203791468E-2</v>
      </c>
    </row>
    <row r="325" spans="1:5">
      <c r="A325" t="s">
        <v>887</v>
      </c>
      <c r="B325" s="7">
        <v>27.9</v>
      </c>
      <c r="C325" s="7">
        <v>105</v>
      </c>
      <c r="D325" s="7">
        <v>2800</v>
      </c>
      <c r="E325" s="7">
        <f t="shared" si="5"/>
        <v>3.7499999999999999E-2</v>
      </c>
    </row>
    <row r="326" spans="1:5">
      <c r="A326" t="s">
        <v>1001</v>
      </c>
      <c r="B326" s="7">
        <v>40.799999999999997</v>
      </c>
      <c r="C326" s="7">
        <v>65</v>
      </c>
      <c r="D326" s="7">
        <v>2110</v>
      </c>
      <c r="E326" s="7">
        <f t="shared" si="5"/>
        <v>3.0805687203791468E-2</v>
      </c>
    </row>
    <row r="327" spans="1:5">
      <c r="A327" t="s">
        <v>1015</v>
      </c>
      <c r="B327" s="7">
        <v>44.3</v>
      </c>
      <c r="C327" s="7">
        <v>48</v>
      </c>
      <c r="D327" s="7">
        <v>2085</v>
      </c>
      <c r="E327" s="7">
        <f t="shared" si="5"/>
        <v>2.302158273381295E-2</v>
      </c>
    </row>
    <row r="328" spans="1:5">
      <c r="A328" t="s">
        <v>1016</v>
      </c>
      <c r="B328" s="7">
        <v>43.4</v>
      </c>
      <c r="C328" s="7">
        <v>48</v>
      </c>
      <c r="D328" s="7">
        <v>2335</v>
      </c>
      <c r="E328" s="7">
        <f t="shared" si="5"/>
        <v>2.0556745182012847E-2</v>
      </c>
    </row>
    <row r="329" spans="1:5">
      <c r="A329" t="s">
        <v>1017</v>
      </c>
      <c r="B329" s="7">
        <v>36.4</v>
      </c>
      <c r="C329" s="7">
        <v>67</v>
      </c>
      <c r="D329" s="7">
        <v>2950</v>
      </c>
      <c r="E329" s="7">
        <f t="shared" si="5"/>
        <v>2.271186440677966E-2</v>
      </c>
    </row>
    <row r="330" spans="1:5">
      <c r="A330" t="s">
        <v>1018</v>
      </c>
      <c r="B330" s="7">
        <v>30</v>
      </c>
      <c r="C330" s="7">
        <v>67</v>
      </c>
      <c r="D330" s="7">
        <v>3250</v>
      </c>
      <c r="E330" s="7">
        <f t="shared" si="5"/>
        <v>2.0615384615384615E-2</v>
      </c>
    </row>
    <row r="331" spans="1:5">
      <c r="A331" t="s">
        <v>1019</v>
      </c>
      <c r="B331" s="7">
        <v>44.6</v>
      </c>
      <c r="C331" s="7">
        <v>67</v>
      </c>
      <c r="D331" s="7">
        <v>1850</v>
      </c>
      <c r="E331" s="7">
        <f t="shared" si="5"/>
        <v>3.6216216216216214E-2</v>
      </c>
    </row>
    <row r="332" spans="1:5">
      <c r="A332" t="s">
        <v>1020</v>
      </c>
      <c r="B332" s="7">
        <v>40.9</v>
      </c>
      <c r="D332" s="7">
        <v>1835</v>
      </c>
      <c r="E332" s="7">
        <f t="shared" si="5"/>
        <v>0</v>
      </c>
    </row>
    <row r="333" spans="1:5">
      <c r="A333" t="s">
        <v>948</v>
      </c>
      <c r="B333" s="7">
        <v>33.799999999999997</v>
      </c>
      <c r="C333" s="7">
        <v>67</v>
      </c>
      <c r="D333" s="7">
        <v>2145</v>
      </c>
      <c r="E333" s="7">
        <f t="shared" si="5"/>
        <v>3.1235431235431235E-2</v>
      </c>
    </row>
    <row r="334" spans="1:5">
      <c r="A334" t="s">
        <v>1021</v>
      </c>
      <c r="B334" s="7">
        <v>29.8</v>
      </c>
      <c r="C334" s="7">
        <v>62</v>
      </c>
      <c r="D334" s="7">
        <v>1845</v>
      </c>
      <c r="E334" s="7">
        <f t="shared" si="5"/>
        <v>3.3604336043360432E-2</v>
      </c>
    </row>
    <row r="335" spans="1:5">
      <c r="A335" t="s">
        <v>1022</v>
      </c>
      <c r="B335" s="7">
        <v>32.700000000000003</v>
      </c>
      <c r="C335" s="7">
        <v>132</v>
      </c>
      <c r="D335" s="7">
        <v>2910</v>
      </c>
      <c r="E335" s="7">
        <f t="shared" si="5"/>
        <v>4.536082474226804E-2</v>
      </c>
    </row>
    <row r="336" spans="1:5">
      <c r="A336" t="s">
        <v>1023</v>
      </c>
      <c r="B336" s="7">
        <v>23.7</v>
      </c>
      <c r="C336" s="7">
        <v>100</v>
      </c>
      <c r="D336" s="7">
        <v>2420</v>
      </c>
      <c r="E336" s="7">
        <f t="shared" si="5"/>
        <v>4.1322314049586778E-2</v>
      </c>
    </row>
    <row r="337" spans="1:5">
      <c r="A337" t="s">
        <v>1024</v>
      </c>
      <c r="B337" s="7">
        <v>35</v>
      </c>
      <c r="C337" s="7">
        <v>88</v>
      </c>
      <c r="D337" s="7">
        <v>2500</v>
      </c>
      <c r="E337" s="7">
        <f t="shared" si="5"/>
        <v>3.5200000000000002E-2</v>
      </c>
    </row>
    <row r="338" spans="1:5">
      <c r="A338" t="s">
        <v>1025</v>
      </c>
      <c r="B338" s="7">
        <v>23.6</v>
      </c>
      <c r="D338" s="7">
        <v>2905</v>
      </c>
      <c r="E338" s="7">
        <f t="shared" si="5"/>
        <v>0</v>
      </c>
    </row>
    <row r="339" spans="1:5">
      <c r="A339" t="s">
        <v>1026</v>
      </c>
      <c r="B339" s="7">
        <v>32.4</v>
      </c>
      <c r="C339" s="7">
        <v>72</v>
      </c>
      <c r="D339" s="7">
        <v>2290</v>
      </c>
      <c r="E339" s="7">
        <f t="shared" si="5"/>
        <v>3.1441048034934499E-2</v>
      </c>
    </row>
    <row r="340" spans="1:5">
      <c r="A340" t="s">
        <v>1027</v>
      </c>
      <c r="B340" s="7">
        <v>27.2</v>
      </c>
      <c r="C340" s="7">
        <v>84</v>
      </c>
      <c r="D340" s="7">
        <v>2490</v>
      </c>
      <c r="E340" s="7">
        <f t="shared" si="5"/>
        <v>3.3734939759036145E-2</v>
      </c>
    </row>
    <row r="341" spans="1:5">
      <c r="A341" t="s">
        <v>936</v>
      </c>
      <c r="B341" s="7">
        <v>26.6</v>
      </c>
      <c r="C341" s="7">
        <v>84</v>
      </c>
      <c r="D341" s="7">
        <v>2635</v>
      </c>
      <c r="E341" s="7">
        <f t="shared" si="5"/>
        <v>3.1878557874762806E-2</v>
      </c>
    </row>
    <row r="342" spans="1:5">
      <c r="A342" t="s">
        <v>1028</v>
      </c>
      <c r="B342" s="7">
        <v>25.8</v>
      </c>
      <c r="C342" s="7">
        <v>92</v>
      </c>
      <c r="D342" s="7">
        <v>2620</v>
      </c>
      <c r="E342" s="7">
        <f t="shared" si="5"/>
        <v>3.5114503816793895E-2</v>
      </c>
    </row>
    <row r="343" spans="1:5">
      <c r="A343" t="s">
        <v>1004</v>
      </c>
      <c r="B343" s="7">
        <v>23.5</v>
      </c>
      <c r="C343" s="7">
        <v>110</v>
      </c>
      <c r="D343" s="7">
        <v>2725</v>
      </c>
      <c r="E343" s="7">
        <f t="shared" si="5"/>
        <v>4.0366972477064222E-2</v>
      </c>
    </row>
    <row r="344" spans="1:5">
      <c r="A344" t="s">
        <v>1027</v>
      </c>
      <c r="B344" s="7">
        <v>30</v>
      </c>
      <c r="C344" s="7">
        <v>84</v>
      </c>
      <c r="D344" s="7">
        <v>2385</v>
      </c>
      <c r="E344" s="7">
        <f t="shared" si="5"/>
        <v>3.5220125786163521E-2</v>
      </c>
    </row>
    <row r="345" spans="1:5">
      <c r="A345" t="s">
        <v>1029</v>
      </c>
      <c r="B345" s="7">
        <v>39.1</v>
      </c>
      <c r="C345" s="7">
        <v>58</v>
      </c>
      <c r="D345" s="7">
        <v>1755</v>
      </c>
      <c r="E345" s="7">
        <f t="shared" si="5"/>
        <v>3.3048433048433051E-2</v>
      </c>
    </row>
    <row r="346" spans="1:5">
      <c r="A346" t="s">
        <v>1030</v>
      </c>
      <c r="B346" s="7">
        <v>39</v>
      </c>
      <c r="C346" s="7">
        <v>64</v>
      </c>
      <c r="D346" s="7">
        <v>1875</v>
      </c>
      <c r="E346" s="7">
        <f t="shared" si="5"/>
        <v>3.4133333333333335E-2</v>
      </c>
    </row>
    <row r="347" spans="1:5">
      <c r="A347" t="s">
        <v>1031</v>
      </c>
      <c r="B347" s="7">
        <v>35.1</v>
      </c>
      <c r="C347" s="7">
        <v>60</v>
      </c>
      <c r="D347" s="7">
        <v>1760</v>
      </c>
      <c r="E347" s="7">
        <f t="shared" si="5"/>
        <v>3.4090909090909088E-2</v>
      </c>
    </row>
    <row r="348" spans="1:5">
      <c r="A348" t="s">
        <v>890</v>
      </c>
      <c r="B348" s="7">
        <v>32.299999999999997</v>
      </c>
      <c r="C348" s="7">
        <v>67</v>
      </c>
      <c r="D348" s="7">
        <v>2065</v>
      </c>
      <c r="E348" s="7">
        <f t="shared" si="5"/>
        <v>3.2445520581113801E-2</v>
      </c>
    </row>
    <row r="349" spans="1:5">
      <c r="A349" t="s">
        <v>1032</v>
      </c>
      <c r="B349" s="7">
        <v>37</v>
      </c>
      <c r="C349" s="7">
        <v>65</v>
      </c>
      <c r="D349" s="7">
        <v>1975</v>
      </c>
      <c r="E349" s="7">
        <f t="shared" si="5"/>
        <v>3.2911392405063293E-2</v>
      </c>
    </row>
    <row r="350" spans="1:5">
      <c r="A350" t="s">
        <v>1033</v>
      </c>
      <c r="B350" s="7">
        <v>37.700000000000003</v>
      </c>
      <c r="C350" s="7">
        <v>62</v>
      </c>
      <c r="D350" s="7">
        <v>2050</v>
      </c>
      <c r="E350" s="7">
        <f t="shared" si="5"/>
        <v>3.0243902439024389E-2</v>
      </c>
    </row>
    <row r="351" spans="1:5">
      <c r="A351" t="s">
        <v>1034</v>
      </c>
      <c r="B351" s="7">
        <v>34.1</v>
      </c>
      <c r="C351" s="7">
        <v>68</v>
      </c>
      <c r="D351" s="7">
        <v>1985</v>
      </c>
      <c r="E351" s="7">
        <f t="shared" si="5"/>
        <v>3.425692695214106E-2</v>
      </c>
    </row>
    <row r="352" spans="1:5">
      <c r="A352" t="s">
        <v>1035</v>
      </c>
      <c r="B352" s="7">
        <v>34.700000000000003</v>
      </c>
      <c r="C352" s="7">
        <v>63</v>
      </c>
      <c r="D352" s="7">
        <v>2215</v>
      </c>
      <c r="E352" s="7">
        <f t="shared" si="5"/>
        <v>2.8442437923250564E-2</v>
      </c>
    </row>
    <row r="353" spans="1:5">
      <c r="A353" t="s">
        <v>1036</v>
      </c>
      <c r="B353" s="7">
        <v>34.4</v>
      </c>
      <c r="C353" s="7">
        <v>65</v>
      </c>
      <c r="D353" s="7">
        <v>2045</v>
      </c>
      <c r="E353" s="7">
        <f t="shared" si="5"/>
        <v>3.1784841075794622E-2</v>
      </c>
    </row>
    <row r="354" spans="1:5">
      <c r="A354" t="s">
        <v>1037</v>
      </c>
      <c r="B354" s="7">
        <v>29.9</v>
      </c>
      <c r="C354" s="7">
        <v>65</v>
      </c>
      <c r="D354" s="7">
        <v>2380</v>
      </c>
      <c r="E354" s="7">
        <f t="shared" si="5"/>
        <v>2.7310924369747899E-2</v>
      </c>
    </row>
    <row r="355" spans="1:5">
      <c r="A355" t="s">
        <v>1038</v>
      </c>
      <c r="B355" s="7">
        <v>33</v>
      </c>
      <c r="C355" s="7">
        <v>74</v>
      </c>
      <c r="D355" s="7">
        <v>2190</v>
      </c>
      <c r="E355" s="7">
        <f t="shared" si="5"/>
        <v>3.3789954337899546E-2</v>
      </c>
    </row>
    <row r="356" spans="1:5">
      <c r="A356" t="s">
        <v>1039</v>
      </c>
      <c r="B356" s="7">
        <v>34.5</v>
      </c>
      <c r="D356" s="7">
        <v>2320</v>
      </c>
      <c r="E356" s="7">
        <f t="shared" si="5"/>
        <v>0</v>
      </c>
    </row>
    <row r="357" spans="1:5">
      <c r="A357" t="s">
        <v>1040</v>
      </c>
      <c r="B357" s="7">
        <v>33.700000000000003</v>
      </c>
      <c r="C357" s="7">
        <v>75</v>
      </c>
      <c r="D357" s="7">
        <v>2210</v>
      </c>
      <c r="E357" s="7">
        <f t="shared" si="5"/>
        <v>3.3936651583710405E-2</v>
      </c>
    </row>
    <row r="358" spans="1:5">
      <c r="A358" t="s">
        <v>902</v>
      </c>
      <c r="B358" s="7">
        <v>32.4</v>
      </c>
      <c r="C358" s="7">
        <v>75</v>
      </c>
      <c r="D358" s="7">
        <v>2350</v>
      </c>
      <c r="E358" s="7">
        <f t="shared" si="5"/>
        <v>3.1914893617021274E-2</v>
      </c>
    </row>
    <row r="359" spans="1:5">
      <c r="A359" t="s">
        <v>1041</v>
      </c>
      <c r="B359" s="7">
        <v>32.9</v>
      </c>
      <c r="C359" s="7">
        <v>100</v>
      </c>
      <c r="D359" s="7">
        <v>2615</v>
      </c>
      <c r="E359" s="7">
        <f t="shared" si="5"/>
        <v>3.8240917782026769E-2</v>
      </c>
    </row>
    <row r="360" spans="1:5">
      <c r="A360" t="s">
        <v>1012</v>
      </c>
      <c r="B360" s="7">
        <v>31.6</v>
      </c>
      <c r="C360" s="7">
        <v>74</v>
      </c>
      <c r="D360" s="7">
        <v>2635</v>
      </c>
      <c r="E360" s="7">
        <f t="shared" si="5"/>
        <v>2.808349146110057E-2</v>
      </c>
    </row>
    <row r="361" spans="1:5">
      <c r="A361" t="s">
        <v>1042</v>
      </c>
      <c r="B361" s="7">
        <v>28.1</v>
      </c>
      <c r="C361" s="7">
        <v>80</v>
      </c>
      <c r="D361" s="7">
        <v>3230</v>
      </c>
      <c r="E361" s="7">
        <f t="shared" si="5"/>
        <v>2.4767801857585141E-2</v>
      </c>
    </row>
    <row r="362" spans="1:5">
      <c r="A362" t="s">
        <v>1043</v>
      </c>
      <c r="B362" s="7">
        <v>30.7</v>
      </c>
      <c r="C362" s="7">
        <v>76</v>
      </c>
      <c r="D362" s="7">
        <v>3160</v>
      </c>
      <c r="E362" s="7">
        <f t="shared" si="5"/>
        <v>2.4050632911392405E-2</v>
      </c>
    </row>
    <row r="363" spans="1:5">
      <c r="A363" t="s">
        <v>1044</v>
      </c>
      <c r="B363" s="7">
        <v>25.4</v>
      </c>
      <c r="C363" s="7">
        <v>116</v>
      </c>
      <c r="D363" s="7">
        <v>2900</v>
      </c>
      <c r="E363" s="7">
        <f t="shared" si="5"/>
        <v>0.04</v>
      </c>
    </row>
    <row r="364" spans="1:5">
      <c r="A364" t="s">
        <v>1045</v>
      </c>
      <c r="B364" s="7">
        <v>24.2</v>
      </c>
      <c r="C364" s="7">
        <v>120</v>
      </c>
      <c r="D364" s="7">
        <v>2930</v>
      </c>
      <c r="E364" s="7">
        <f t="shared" si="5"/>
        <v>4.0955631399317405E-2</v>
      </c>
    </row>
    <row r="365" spans="1:5">
      <c r="A365" t="s">
        <v>896</v>
      </c>
      <c r="B365" s="7">
        <v>22.4</v>
      </c>
      <c r="C365" s="7">
        <v>110</v>
      </c>
      <c r="D365" s="7">
        <v>3415</v>
      </c>
      <c r="E365" s="7">
        <f t="shared" si="5"/>
        <v>3.2210834553440704E-2</v>
      </c>
    </row>
    <row r="366" spans="1:5">
      <c r="A366" t="s">
        <v>1046</v>
      </c>
      <c r="B366" s="7">
        <v>26.6</v>
      </c>
      <c r="C366" s="7">
        <v>105</v>
      </c>
      <c r="D366" s="7">
        <v>3725</v>
      </c>
      <c r="E366" s="7">
        <f t="shared" si="5"/>
        <v>2.8187919463087248E-2</v>
      </c>
    </row>
    <row r="367" spans="1:5">
      <c r="A367" t="s">
        <v>1047</v>
      </c>
      <c r="B367" s="7">
        <v>20.2</v>
      </c>
      <c r="C367" s="7">
        <v>88</v>
      </c>
      <c r="D367" s="7">
        <v>3060</v>
      </c>
      <c r="E367" s="7">
        <f t="shared" si="5"/>
        <v>2.8758169934640521E-2</v>
      </c>
    </row>
    <row r="368" spans="1:5">
      <c r="A368" t="s">
        <v>1048</v>
      </c>
      <c r="B368" s="7">
        <v>17.600000000000001</v>
      </c>
      <c r="C368" s="7">
        <v>85</v>
      </c>
      <c r="D368" s="7">
        <v>3465</v>
      </c>
      <c r="E368" s="7">
        <f t="shared" si="5"/>
        <v>2.4531024531024532E-2</v>
      </c>
    </row>
    <row r="369" spans="1:5">
      <c r="A369" t="s">
        <v>1049</v>
      </c>
      <c r="B369" s="7">
        <v>28</v>
      </c>
      <c r="C369" s="7">
        <v>88</v>
      </c>
      <c r="D369" s="7">
        <v>2605</v>
      </c>
      <c r="E369" s="7">
        <f t="shared" si="5"/>
        <v>3.3781190019193857E-2</v>
      </c>
    </row>
    <row r="370" spans="1:5">
      <c r="A370" t="s">
        <v>1050</v>
      </c>
      <c r="B370" s="7">
        <v>27</v>
      </c>
      <c r="C370" s="7">
        <v>88</v>
      </c>
      <c r="D370" s="7">
        <v>2640</v>
      </c>
      <c r="E370" s="7">
        <f t="shared" si="5"/>
        <v>3.3333333333333333E-2</v>
      </c>
    </row>
    <row r="371" spans="1:5">
      <c r="A371" t="s">
        <v>1051</v>
      </c>
      <c r="B371" s="7">
        <v>34</v>
      </c>
      <c r="C371" s="7">
        <v>88</v>
      </c>
      <c r="D371" s="7">
        <v>2395</v>
      </c>
      <c r="E371" s="7">
        <f t="shared" si="5"/>
        <v>3.6743215031315238E-2</v>
      </c>
    </row>
    <row r="372" spans="1:5">
      <c r="A372" t="s">
        <v>1052</v>
      </c>
      <c r="B372" s="7">
        <v>31</v>
      </c>
      <c r="C372" s="7">
        <v>85</v>
      </c>
      <c r="D372" s="7">
        <v>2575</v>
      </c>
      <c r="E372" s="7">
        <f t="shared" si="5"/>
        <v>3.3009708737864081E-2</v>
      </c>
    </row>
    <row r="373" spans="1:5">
      <c r="A373" t="s">
        <v>1053</v>
      </c>
      <c r="B373" s="7">
        <v>29</v>
      </c>
      <c r="C373" s="7">
        <v>84</v>
      </c>
      <c r="D373" s="7">
        <v>2525</v>
      </c>
      <c r="E373" s="7">
        <f t="shared" si="5"/>
        <v>3.3267326732673269E-2</v>
      </c>
    </row>
    <row r="374" spans="1:5">
      <c r="A374" t="s">
        <v>1006</v>
      </c>
      <c r="B374" s="7">
        <v>27</v>
      </c>
      <c r="C374" s="7">
        <v>90</v>
      </c>
      <c r="D374" s="7">
        <v>2735</v>
      </c>
      <c r="E374" s="7">
        <f t="shared" si="5"/>
        <v>3.2906764168190127E-2</v>
      </c>
    </row>
    <row r="375" spans="1:5">
      <c r="A375" t="s">
        <v>1054</v>
      </c>
      <c r="B375" s="7">
        <v>24</v>
      </c>
      <c r="C375" s="7">
        <v>92</v>
      </c>
      <c r="D375" s="7">
        <v>2865</v>
      </c>
      <c r="E375" s="7">
        <f t="shared" si="5"/>
        <v>3.2111692844677138E-2</v>
      </c>
    </row>
    <row r="376" spans="1:5">
      <c r="A376" t="s">
        <v>1055</v>
      </c>
      <c r="B376" s="7">
        <v>23</v>
      </c>
      <c r="D376" s="7">
        <v>3035</v>
      </c>
      <c r="E376" s="7">
        <f t="shared" si="5"/>
        <v>0</v>
      </c>
    </row>
    <row r="377" spans="1:5">
      <c r="A377" t="s">
        <v>1056</v>
      </c>
      <c r="B377" s="7">
        <v>36</v>
      </c>
      <c r="C377" s="7">
        <v>74</v>
      </c>
      <c r="D377" s="7">
        <v>1980</v>
      </c>
      <c r="E377" s="7">
        <f t="shared" si="5"/>
        <v>3.7373737373737372E-2</v>
      </c>
    </row>
    <row r="378" spans="1:5">
      <c r="A378" t="s">
        <v>1057</v>
      </c>
      <c r="B378" s="7">
        <v>37</v>
      </c>
      <c r="C378" s="7">
        <v>68</v>
      </c>
      <c r="D378" s="7">
        <v>2025</v>
      </c>
      <c r="E378" s="7">
        <f t="shared" si="5"/>
        <v>3.3580246913580247E-2</v>
      </c>
    </row>
    <row r="379" spans="1:5">
      <c r="A379" t="s">
        <v>1058</v>
      </c>
      <c r="B379" s="7">
        <v>31</v>
      </c>
      <c r="C379" s="7">
        <v>68</v>
      </c>
      <c r="D379" s="7">
        <v>1970</v>
      </c>
      <c r="E379" s="7">
        <f t="shared" si="5"/>
        <v>3.4517766497461931E-2</v>
      </c>
    </row>
    <row r="380" spans="1:5">
      <c r="A380" t="s">
        <v>1059</v>
      </c>
      <c r="B380" s="7">
        <v>38</v>
      </c>
      <c r="C380" s="7">
        <v>63</v>
      </c>
      <c r="D380" s="7">
        <v>2125</v>
      </c>
      <c r="E380" s="7">
        <f t="shared" si="5"/>
        <v>2.9647058823529412E-2</v>
      </c>
    </row>
    <row r="381" spans="1:5">
      <c r="A381" t="s">
        <v>1060</v>
      </c>
      <c r="B381" s="7">
        <v>36</v>
      </c>
      <c r="C381" s="7">
        <v>70</v>
      </c>
      <c r="D381" s="7">
        <v>2125</v>
      </c>
      <c r="E381" s="7">
        <f t="shared" si="5"/>
        <v>3.2941176470588238E-2</v>
      </c>
    </row>
    <row r="382" spans="1:5">
      <c r="A382" t="s">
        <v>1061</v>
      </c>
      <c r="B382" s="7">
        <v>36</v>
      </c>
      <c r="C382" s="7">
        <v>88</v>
      </c>
      <c r="D382" s="7">
        <v>2160</v>
      </c>
      <c r="E382" s="7">
        <f t="shared" si="5"/>
        <v>4.0740740740740744E-2</v>
      </c>
    </row>
    <row r="383" spans="1:5">
      <c r="A383" t="s">
        <v>1026</v>
      </c>
      <c r="B383" s="7">
        <v>36</v>
      </c>
      <c r="C383" s="7">
        <v>75</v>
      </c>
      <c r="D383" s="7">
        <v>2205</v>
      </c>
      <c r="E383" s="7">
        <f t="shared" si="5"/>
        <v>3.4013605442176874E-2</v>
      </c>
    </row>
    <row r="384" spans="1:5">
      <c r="A384" t="s">
        <v>902</v>
      </c>
      <c r="B384" s="7">
        <v>34</v>
      </c>
      <c r="C384" s="7">
        <v>70</v>
      </c>
      <c r="D384" s="7">
        <v>2245</v>
      </c>
      <c r="E384" s="7">
        <f t="shared" si="5"/>
        <v>3.1180400890868598E-2</v>
      </c>
    </row>
    <row r="385" spans="1:5">
      <c r="A385" t="s">
        <v>889</v>
      </c>
      <c r="B385" s="7">
        <v>38</v>
      </c>
      <c r="C385" s="7">
        <v>67</v>
      </c>
      <c r="D385" s="7">
        <v>1965</v>
      </c>
      <c r="E385" s="7">
        <f t="shared" si="5"/>
        <v>3.4096692111959287E-2</v>
      </c>
    </row>
    <row r="386" spans="1:5">
      <c r="A386" t="s">
        <v>1062</v>
      </c>
      <c r="B386" s="7">
        <v>32</v>
      </c>
      <c r="C386" s="7">
        <v>67</v>
      </c>
      <c r="D386" s="7">
        <v>1965</v>
      </c>
      <c r="E386" s="7">
        <f t="shared" si="5"/>
        <v>3.4096692111959287E-2</v>
      </c>
    </row>
    <row r="387" spans="1:5">
      <c r="A387" t="s">
        <v>1063</v>
      </c>
      <c r="B387" s="7">
        <v>38</v>
      </c>
      <c r="C387" s="7">
        <v>67</v>
      </c>
      <c r="D387" s="7">
        <v>1995</v>
      </c>
      <c r="E387" s="7">
        <f t="shared" ref="E387:E399" si="6">IFERROR(C387/D387,"invalid input")</f>
        <v>3.3583959899749376E-2</v>
      </c>
    </row>
    <row r="388" spans="1:5">
      <c r="A388" t="s">
        <v>1064</v>
      </c>
      <c r="B388" s="7">
        <v>25</v>
      </c>
      <c r="C388" s="7">
        <v>110</v>
      </c>
      <c r="D388" s="7">
        <v>2945</v>
      </c>
      <c r="E388" s="7">
        <f t="shared" si="6"/>
        <v>3.7351443123938878E-2</v>
      </c>
    </row>
    <row r="389" spans="1:5">
      <c r="A389" t="s">
        <v>1065</v>
      </c>
      <c r="B389" s="7">
        <v>38</v>
      </c>
      <c r="C389" s="7">
        <v>85</v>
      </c>
      <c r="D389" s="7">
        <v>3015</v>
      </c>
      <c r="E389" s="7">
        <f t="shared" si="6"/>
        <v>2.8192371475953566E-2</v>
      </c>
    </row>
    <row r="390" spans="1:5">
      <c r="A390" t="s">
        <v>1066</v>
      </c>
      <c r="B390" s="7">
        <v>26</v>
      </c>
      <c r="C390" s="7">
        <v>92</v>
      </c>
      <c r="D390" s="7">
        <v>2585</v>
      </c>
      <c r="E390" s="7">
        <f t="shared" si="6"/>
        <v>3.5589941972920695E-2</v>
      </c>
    </row>
    <row r="391" spans="1:5">
      <c r="A391" t="s">
        <v>1067</v>
      </c>
      <c r="B391" s="7">
        <v>22</v>
      </c>
      <c r="C391" s="7">
        <v>112</v>
      </c>
      <c r="D391" s="7">
        <v>2835</v>
      </c>
      <c r="E391" s="7">
        <f t="shared" si="6"/>
        <v>3.9506172839506172E-2</v>
      </c>
    </row>
    <row r="392" spans="1:5">
      <c r="A392" t="s">
        <v>1068</v>
      </c>
      <c r="B392" s="7">
        <v>32</v>
      </c>
      <c r="C392" s="7">
        <v>96</v>
      </c>
      <c r="D392" s="7">
        <v>2665</v>
      </c>
      <c r="E392" s="7">
        <f t="shared" si="6"/>
        <v>3.6022514071294559E-2</v>
      </c>
    </row>
    <row r="393" spans="1:5">
      <c r="A393" t="s">
        <v>1069</v>
      </c>
      <c r="B393" s="7">
        <v>36</v>
      </c>
      <c r="C393" s="7">
        <v>84</v>
      </c>
      <c r="D393" s="7">
        <v>2370</v>
      </c>
      <c r="E393" s="7">
        <f t="shared" si="6"/>
        <v>3.5443037974683546E-2</v>
      </c>
    </row>
    <row r="394" spans="1:5">
      <c r="A394" t="s">
        <v>1070</v>
      </c>
      <c r="B394" s="7">
        <v>27</v>
      </c>
      <c r="C394" s="7">
        <v>90</v>
      </c>
      <c r="D394" s="7">
        <v>2950</v>
      </c>
      <c r="E394" s="7">
        <f t="shared" si="6"/>
        <v>3.0508474576271188E-2</v>
      </c>
    </row>
    <row r="395" spans="1:5">
      <c r="A395" t="s">
        <v>1071</v>
      </c>
      <c r="B395" s="7">
        <v>27</v>
      </c>
      <c r="C395" s="7">
        <v>86</v>
      </c>
      <c r="D395" s="7">
        <v>2790</v>
      </c>
      <c r="E395" s="7">
        <f t="shared" si="6"/>
        <v>3.0824372759856632E-2</v>
      </c>
    </row>
    <row r="396" spans="1:5">
      <c r="A396" t="s">
        <v>1072</v>
      </c>
      <c r="B396" s="7">
        <v>44</v>
      </c>
      <c r="C396" s="7">
        <v>52</v>
      </c>
      <c r="D396" s="7">
        <v>2130</v>
      </c>
      <c r="E396" s="7">
        <f t="shared" si="6"/>
        <v>2.4413145539906103E-2</v>
      </c>
    </row>
    <row r="397" spans="1:5">
      <c r="A397" t="s">
        <v>1073</v>
      </c>
      <c r="B397" s="7">
        <v>32</v>
      </c>
      <c r="C397" s="7">
        <v>84</v>
      </c>
      <c r="D397" s="7">
        <v>2295</v>
      </c>
      <c r="E397" s="7">
        <f t="shared" si="6"/>
        <v>3.6601307189542485E-2</v>
      </c>
    </row>
    <row r="398" spans="1:5">
      <c r="A398" t="s">
        <v>1074</v>
      </c>
      <c r="B398" s="7">
        <v>28</v>
      </c>
      <c r="C398" s="7">
        <v>79</v>
      </c>
      <c r="D398" s="7">
        <v>2625</v>
      </c>
      <c r="E398" s="7">
        <f t="shared" si="6"/>
        <v>3.0095238095238095E-2</v>
      </c>
    </row>
    <row r="399" spans="1:5">
      <c r="A399" t="s">
        <v>1075</v>
      </c>
      <c r="B399" s="7">
        <v>31</v>
      </c>
      <c r="C399" s="7">
        <v>82</v>
      </c>
      <c r="D399" s="7">
        <v>2720</v>
      </c>
      <c r="E399" s="7">
        <f t="shared" si="6"/>
        <v>3.0147058823529412E-2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04C2-3DDC-4840-A0E2-C31959A494F3}">
  <dimension ref="A1:C10"/>
  <sheetViews>
    <sheetView workbookViewId="0">
      <selection activeCell="C12" sqref="C12"/>
    </sheetView>
  </sheetViews>
  <sheetFormatPr defaultRowHeight="15"/>
  <cols>
    <col min="1" max="1" width="23.85546875" customWidth="1"/>
    <col min="2" max="2" width="21.5703125" customWidth="1"/>
    <col min="3" max="3" width="30.7109375" customWidth="1"/>
  </cols>
  <sheetData>
    <row r="1" spans="1:3">
      <c r="A1" s="6" t="s">
        <v>13</v>
      </c>
      <c r="B1" s="6" t="s">
        <v>1076</v>
      </c>
    </row>
    <row r="2" spans="1:3">
      <c r="A2" t="s">
        <v>1077</v>
      </c>
      <c r="B2" t="str">
        <f>TRIM(A2)</f>
        <v>Campbell Chase</v>
      </c>
      <c r="C2" t="s">
        <v>1078</v>
      </c>
    </row>
    <row r="3" spans="1:3">
      <c r="A3" t="s">
        <v>1079</v>
      </c>
      <c r="B3" t="str">
        <f>TRIM(A3)</f>
        <v>Henri Whitworth</v>
      </c>
    </row>
    <row r="4" spans="1:3">
      <c r="A4" t="s">
        <v>1080</v>
      </c>
      <c r="B4" t="str">
        <f>TRIM(A4)</f>
        <v>Tristan Cope</v>
      </c>
    </row>
    <row r="5" spans="1:3">
      <c r="A5" t="s">
        <v>1081</v>
      </c>
      <c r="B5" t="str">
        <f>TRIM(A5)</f>
        <v>Lance Rodriquez</v>
      </c>
    </row>
    <row r="6" spans="1:3">
      <c r="A6" t="s">
        <v>1082</v>
      </c>
      <c r="B6" t="str">
        <f>TRIM(A6)</f>
        <v>Mahir Esparza</v>
      </c>
    </row>
    <row r="7" spans="1:3">
      <c r="A7" t="s">
        <v>1083</v>
      </c>
      <c r="B7" t="str">
        <f>TRIM(A7)</f>
        <v>Giorgia Aguilar</v>
      </c>
    </row>
    <row r="8" spans="1:3">
      <c r="A8" t="s">
        <v>1084</v>
      </c>
      <c r="B8" t="str">
        <f>TRIM(A8)</f>
        <v>Rihanna Morton</v>
      </c>
    </row>
    <row r="9" spans="1:3">
      <c r="A9" t="s">
        <v>1085</v>
      </c>
      <c r="B9" t="str">
        <f>TRIM(A9)</f>
        <v>Farah Espinoza</v>
      </c>
    </row>
    <row r="10" spans="1:3">
      <c r="A10" t="s">
        <v>1086</v>
      </c>
      <c r="B10" t="str">
        <f>TRIM(A10)</f>
        <v>Dahlia Battle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5794-0A51-4C05-8AEC-48C7D3F5253A}">
  <dimension ref="A1:G3224"/>
  <sheetViews>
    <sheetView topLeftCell="A9" workbookViewId="0">
      <selection activeCell="C11" sqref="C11"/>
    </sheetView>
  </sheetViews>
  <sheetFormatPr defaultRowHeight="15"/>
  <cols>
    <col min="1" max="1" width="9.7109375" style="7" customWidth="1"/>
    <col min="2" max="2" width="12.85546875" bestFit="1" customWidth="1"/>
    <col min="3" max="3" width="41.85546875" bestFit="1" customWidth="1"/>
    <col min="4" max="4" width="7.140625" style="7" bestFit="1" customWidth="1"/>
    <col min="5" max="5" width="9.7109375" style="7" customWidth="1"/>
    <col min="6" max="6" width="9.5703125" style="7" bestFit="1" customWidth="1"/>
    <col min="7" max="7" width="16.28515625" style="7" bestFit="1" customWidth="1"/>
  </cols>
  <sheetData>
    <row r="1" spans="1:7">
      <c r="A1" s="4" t="s">
        <v>1087</v>
      </c>
      <c r="B1" s="4" t="s">
        <v>1088</v>
      </c>
      <c r="C1" s="3" t="s">
        <v>1089</v>
      </c>
      <c r="D1" s="4" t="s">
        <v>1090</v>
      </c>
      <c r="E1" s="4" t="s">
        <v>1091</v>
      </c>
      <c r="F1" s="4" t="s">
        <v>1092</v>
      </c>
      <c r="G1" s="9" t="s">
        <v>1093</v>
      </c>
    </row>
    <row r="2" spans="1:7">
      <c r="A2" s="2">
        <v>489434</v>
      </c>
      <c r="B2" s="2">
        <v>85048</v>
      </c>
      <c r="C2" s="1" t="s">
        <v>1094</v>
      </c>
      <c r="D2" s="2">
        <v>6.95</v>
      </c>
      <c r="E2" s="2">
        <v>12</v>
      </c>
      <c r="F2" s="2">
        <v>13085</v>
      </c>
      <c r="G2" s="8">
        <v>44148.322916666664</v>
      </c>
    </row>
    <row r="3" spans="1:7">
      <c r="A3" s="2">
        <v>489434</v>
      </c>
      <c r="B3" s="2" t="s">
        <v>1095</v>
      </c>
      <c r="C3" s="1" t="s">
        <v>1096</v>
      </c>
      <c r="D3" s="2">
        <v>6.75</v>
      </c>
      <c r="E3" s="2">
        <v>12</v>
      </c>
      <c r="F3" s="2">
        <v>13085</v>
      </c>
      <c r="G3" s="8">
        <v>44148.322916666664</v>
      </c>
    </row>
    <row r="4" spans="1:7">
      <c r="A4" s="2">
        <v>489434</v>
      </c>
      <c r="B4" s="2" t="s">
        <v>1097</v>
      </c>
      <c r="C4" s="1" t="s">
        <v>1098</v>
      </c>
      <c r="D4" s="2">
        <v>6.75</v>
      </c>
      <c r="E4" s="2">
        <v>12</v>
      </c>
      <c r="F4" s="2">
        <v>13085</v>
      </c>
      <c r="G4" s="8">
        <v>44148.322916666664</v>
      </c>
    </row>
    <row r="5" spans="1:7">
      <c r="A5" s="2">
        <v>489434</v>
      </c>
      <c r="B5" s="2">
        <v>22041</v>
      </c>
      <c r="C5" s="1" t="s">
        <v>1099</v>
      </c>
      <c r="D5" s="2">
        <v>2.1</v>
      </c>
      <c r="E5" s="2">
        <v>48</v>
      </c>
      <c r="F5" s="2">
        <v>13085</v>
      </c>
      <c r="G5" s="8">
        <v>44148.322916666664</v>
      </c>
    </row>
    <row r="6" spans="1:7">
      <c r="A6" s="2">
        <v>489434</v>
      </c>
      <c r="B6" s="2">
        <v>21232</v>
      </c>
      <c r="C6" s="1" t="s">
        <v>1100</v>
      </c>
      <c r="D6" s="2">
        <v>1.25</v>
      </c>
      <c r="E6" s="2">
        <v>24</v>
      </c>
      <c r="F6" s="2">
        <v>13085</v>
      </c>
      <c r="G6" s="8">
        <v>44148.322916666664</v>
      </c>
    </row>
    <row r="7" spans="1:7">
      <c r="A7" s="2">
        <v>489434</v>
      </c>
      <c r="B7" s="2">
        <v>22064</v>
      </c>
      <c r="C7" s="1" t="s">
        <v>1101</v>
      </c>
      <c r="D7" s="2">
        <v>1.65</v>
      </c>
      <c r="E7" s="2">
        <v>24</v>
      </c>
      <c r="F7" s="2">
        <v>13085</v>
      </c>
      <c r="G7" s="8">
        <v>44148.322916666664</v>
      </c>
    </row>
    <row r="8" spans="1:7">
      <c r="A8" s="2">
        <v>489434</v>
      </c>
      <c r="B8" s="2">
        <v>21871</v>
      </c>
      <c r="C8" s="1" t="s">
        <v>1102</v>
      </c>
      <c r="D8" s="2">
        <v>1.25</v>
      </c>
      <c r="E8" s="2">
        <v>24</v>
      </c>
      <c r="F8" s="2">
        <v>13085</v>
      </c>
      <c r="G8" s="8">
        <v>44148.322916666664</v>
      </c>
    </row>
    <row r="9" spans="1:7">
      <c r="A9" s="2">
        <v>489434</v>
      </c>
      <c r="B9" s="2">
        <v>21523</v>
      </c>
      <c r="C9" s="1" t="s">
        <v>1103</v>
      </c>
      <c r="D9" s="2">
        <v>5.95</v>
      </c>
      <c r="E9" s="2">
        <v>10</v>
      </c>
      <c r="F9" s="2">
        <v>13085</v>
      </c>
      <c r="G9" s="8">
        <v>44148.322916666664</v>
      </c>
    </row>
    <row r="10" spans="1:7">
      <c r="A10" s="2">
        <v>489435</v>
      </c>
      <c r="B10" s="2">
        <v>22350</v>
      </c>
      <c r="C10" s="1" t="s">
        <v>1104</v>
      </c>
      <c r="D10" s="2">
        <v>2.5499999999999998</v>
      </c>
      <c r="E10" s="2">
        <v>12</v>
      </c>
      <c r="F10" s="2">
        <v>13085</v>
      </c>
      <c r="G10" s="8">
        <v>44148.323611111111</v>
      </c>
    </row>
    <row r="11" spans="1:7">
      <c r="A11" s="2">
        <v>489435</v>
      </c>
      <c r="B11" s="2">
        <v>22349</v>
      </c>
      <c r="C11" s="1" t="s">
        <v>1105</v>
      </c>
      <c r="D11" s="2">
        <v>3.75</v>
      </c>
      <c r="E11" s="2">
        <v>12</v>
      </c>
      <c r="F11" s="2">
        <v>13085</v>
      </c>
      <c r="G11" s="8">
        <v>44148.323611111111</v>
      </c>
    </row>
    <row r="12" spans="1:7">
      <c r="A12" s="2">
        <v>489435</v>
      </c>
      <c r="B12" s="2">
        <v>22195</v>
      </c>
      <c r="C12" s="1" t="s">
        <v>1106</v>
      </c>
      <c r="D12" s="2">
        <v>1.65</v>
      </c>
      <c r="E12" s="2">
        <v>24</v>
      </c>
      <c r="F12" s="2">
        <v>13085</v>
      </c>
      <c r="G12" s="8">
        <v>44148.323611111111</v>
      </c>
    </row>
    <row r="13" spans="1:7">
      <c r="A13" s="2">
        <v>489435</v>
      </c>
      <c r="B13" s="2">
        <v>22353</v>
      </c>
      <c r="C13" s="1" t="s">
        <v>1107</v>
      </c>
      <c r="D13" s="2">
        <v>2.5499999999999998</v>
      </c>
      <c r="E13" s="2">
        <v>12</v>
      </c>
      <c r="F13" s="2">
        <v>13085</v>
      </c>
      <c r="G13" s="8">
        <v>44148.323611111111</v>
      </c>
    </row>
    <row r="14" spans="1:7">
      <c r="A14" s="2">
        <v>489436</v>
      </c>
      <c r="B14" s="2" t="s">
        <v>1108</v>
      </c>
      <c r="C14" s="1" t="s">
        <v>1109</v>
      </c>
      <c r="D14" s="2">
        <v>5.95</v>
      </c>
      <c r="E14" s="2">
        <v>10</v>
      </c>
      <c r="F14" s="2">
        <v>13078</v>
      </c>
      <c r="G14" s="8">
        <v>44148.379166666666</v>
      </c>
    </row>
    <row r="15" spans="1:7">
      <c r="A15" s="2">
        <v>489436</v>
      </c>
      <c r="B15" s="2">
        <v>21755</v>
      </c>
      <c r="C15" s="1" t="s">
        <v>1110</v>
      </c>
      <c r="D15" s="2">
        <v>5.45</v>
      </c>
      <c r="E15" s="2">
        <v>18</v>
      </c>
      <c r="F15" s="2">
        <v>13078</v>
      </c>
      <c r="G15" s="8">
        <v>44148.379166666666</v>
      </c>
    </row>
    <row r="16" spans="1:7">
      <c r="A16" s="2">
        <v>489436</v>
      </c>
      <c r="B16" s="2">
        <v>21754</v>
      </c>
      <c r="C16" s="1" t="s">
        <v>1111</v>
      </c>
      <c r="D16" s="2">
        <v>5.95</v>
      </c>
      <c r="E16" s="2">
        <v>3</v>
      </c>
      <c r="F16" s="2">
        <v>13078</v>
      </c>
      <c r="G16" s="8">
        <v>44148.379166666666</v>
      </c>
    </row>
    <row r="17" spans="1:7">
      <c r="A17" s="2">
        <v>489436</v>
      </c>
      <c r="B17" s="2">
        <v>84879</v>
      </c>
      <c r="C17" s="1" t="s">
        <v>1112</v>
      </c>
      <c r="D17" s="2">
        <v>1.69</v>
      </c>
      <c r="E17" s="2">
        <v>16</v>
      </c>
      <c r="F17" s="2">
        <v>13078</v>
      </c>
      <c r="G17" s="8">
        <v>44148.379166666666</v>
      </c>
    </row>
    <row r="18" spans="1:7">
      <c r="A18" s="2">
        <v>489436</v>
      </c>
      <c r="B18" s="2">
        <v>22119</v>
      </c>
      <c r="C18" s="1" t="s">
        <v>1113</v>
      </c>
      <c r="D18" s="2">
        <v>6.95</v>
      </c>
      <c r="E18" s="2">
        <v>3</v>
      </c>
      <c r="F18" s="2">
        <v>13078</v>
      </c>
      <c r="G18" s="8">
        <v>44148.379166666666</v>
      </c>
    </row>
    <row r="19" spans="1:7">
      <c r="A19" s="2">
        <v>489436</v>
      </c>
      <c r="B19" s="2">
        <v>22142</v>
      </c>
      <c r="C19" s="1" t="s">
        <v>1114</v>
      </c>
      <c r="D19" s="2">
        <v>1.45</v>
      </c>
      <c r="E19" s="2">
        <v>12</v>
      </c>
      <c r="F19" s="2">
        <v>13078</v>
      </c>
      <c r="G19" s="8">
        <v>44148.379166666666</v>
      </c>
    </row>
    <row r="20" spans="1:7">
      <c r="A20" s="2">
        <v>489436</v>
      </c>
      <c r="B20" s="2">
        <v>22296</v>
      </c>
      <c r="C20" s="1" t="s">
        <v>1115</v>
      </c>
      <c r="D20" s="2">
        <v>1.65</v>
      </c>
      <c r="E20" s="2">
        <v>12</v>
      </c>
      <c r="F20" s="2">
        <v>13078</v>
      </c>
      <c r="G20" s="8">
        <v>44148.379166666666</v>
      </c>
    </row>
    <row r="21" spans="1:7">
      <c r="A21" s="2">
        <v>489436</v>
      </c>
      <c r="B21" s="2">
        <v>22295</v>
      </c>
      <c r="C21" s="1" t="s">
        <v>1116</v>
      </c>
      <c r="D21" s="2">
        <v>1.65</v>
      </c>
      <c r="E21" s="2">
        <v>12</v>
      </c>
      <c r="F21" s="2">
        <v>13078</v>
      </c>
      <c r="G21" s="8">
        <v>44148.379166666666</v>
      </c>
    </row>
    <row r="22" spans="1:7">
      <c r="A22" s="2">
        <v>489436</v>
      </c>
      <c r="B22" s="2">
        <v>22109</v>
      </c>
      <c r="C22" s="1" t="s">
        <v>1117</v>
      </c>
      <c r="D22" s="2">
        <v>3.39</v>
      </c>
      <c r="E22" s="2">
        <v>16</v>
      </c>
      <c r="F22" s="2">
        <v>13078</v>
      </c>
      <c r="G22" s="8">
        <v>44148.379166666666</v>
      </c>
    </row>
    <row r="23" spans="1:7">
      <c r="A23" s="2">
        <v>489436</v>
      </c>
      <c r="B23" s="2">
        <v>22107</v>
      </c>
      <c r="C23" s="1" t="s">
        <v>1118</v>
      </c>
      <c r="D23" s="2">
        <v>3.75</v>
      </c>
      <c r="E23" s="2">
        <v>4</v>
      </c>
      <c r="F23" s="2">
        <v>13078</v>
      </c>
      <c r="G23" s="8">
        <v>44148.379166666666</v>
      </c>
    </row>
    <row r="24" spans="1:7">
      <c r="A24" s="2">
        <v>489436</v>
      </c>
      <c r="B24" s="2">
        <v>22194</v>
      </c>
      <c r="C24" s="1" t="s">
        <v>1119</v>
      </c>
      <c r="D24" s="2">
        <v>8.5</v>
      </c>
      <c r="E24" s="2">
        <v>2</v>
      </c>
      <c r="F24" s="2">
        <v>13078</v>
      </c>
      <c r="G24" s="8">
        <v>44148.379166666666</v>
      </c>
    </row>
    <row r="25" spans="1:7">
      <c r="A25" s="2">
        <v>489436</v>
      </c>
      <c r="B25" s="2" t="s">
        <v>1120</v>
      </c>
      <c r="C25" s="1" t="s">
        <v>1121</v>
      </c>
      <c r="D25" s="2">
        <v>4.6500000000000004</v>
      </c>
      <c r="E25" s="2">
        <v>12</v>
      </c>
      <c r="F25" s="2">
        <v>13078</v>
      </c>
      <c r="G25" s="8">
        <v>44148.379166666666</v>
      </c>
    </row>
    <row r="26" spans="1:7">
      <c r="A26" s="2">
        <v>489436</v>
      </c>
      <c r="B26" s="2">
        <v>82582</v>
      </c>
      <c r="C26" s="1" t="s">
        <v>1122</v>
      </c>
      <c r="D26" s="2">
        <v>2.1</v>
      </c>
      <c r="E26" s="2">
        <v>12</v>
      </c>
      <c r="F26" s="2">
        <v>13078</v>
      </c>
      <c r="G26" s="8">
        <v>44148.379166666666</v>
      </c>
    </row>
    <row r="27" spans="1:7">
      <c r="A27" s="2">
        <v>489436</v>
      </c>
      <c r="B27" s="2">
        <v>21181</v>
      </c>
      <c r="C27" s="1" t="s">
        <v>1123</v>
      </c>
      <c r="D27" s="2">
        <v>2.1</v>
      </c>
      <c r="E27" s="2">
        <v>12</v>
      </c>
      <c r="F27" s="2">
        <v>13078</v>
      </c>
      <c r="G27" s="8">
        <v>44148.379166666666</v>
      </c>
    </row>
    <row r="28" spans="1:7">
      <c r="A28" s="2">
        <v>489436</v>
      </c>
      <c r="B28" s="2">
        <v>21756</v>
      </c>
      <c r="C28" s="1" t="s">
        <v>1124</v>
      </c>
      <c r="D28" s="2">
        <v>5.95</v>
      </c>
      <c r="E28" s="2">
        <v>3</v>
      </c>
      <c r="F28" s="2">
        <v>13078</v>
      </c>
      <c r="G28" s="8">
        <v>44148.379166666666</v>
      </c>
    </row>
    <row r="29" spans="1:7">
      <c r="A29" s="2">
        <v>489436</v>
      </c>
      <c r="B29" s="2">
        <v>21333</v>
      </c>
      <c r="C29" s="1" t="s">
        <v>1125</v>
      </c>
      <c r="D29" s="2">
        <v>2.95</v>
      </c>
      <c r="E29" s="2">
        <v>6</v>
      </c>
      <c r="F29" s="2">
        <v>13078</v>
      </c>
      <c r="G29" s="8">
        <v>44148.379166666666</v>
      </c>
    </row>
    <row r="30" spans="1:7">
      <c r="A30" s="2">
        <v>489436</v>
      </c>
      <c r="B30" s="2" t="s">
        <v>1126</v>
      </c>
      <c r="C30" s="1" t="s">
        <v>1127</v>
      </c>
      <c r="D30" s="2">
        <v>1.25</v>
      </c>
      <c r="E30" s="2">
        <v>8</v>
      </c>
      <c r="F30" s="2">
        <v>13078</v>
      </c>
      <c r="G30" s="8">
        <v>44148.379166666666</v>
      </c>
    </row>
    <row r="31" spans="1:7">
      <c r="A31" s="2">
        <v>489436</v>
      </c>
      <c r="B31" s="2" t="s">
        <v>1128</v>
      </c>
      <c r="C31" s="1" t="s">
        <v>1129</v>
      </c>
      <c r="D31" s="2">
        <v>1.25</v>
      </c>
      <c r="E31" s="2">
        <v>8</v>
      </c>
      <c r="F31" s="2">
        <v>13078</v>
      </c>
      <c r="G31" s="8">
        <v>44148.379166666666</v>
      </c>
    </row>
    <row r="32" spans="1:7">
      <c r="A32" s="2">
        <v>489436</v>
      </c>
      <c r="B32" s="2">
        <v>22111</v>
      </c>
      <c r="C32" s="1" t="s">
        <v>1130</v>
      </c>
      <c r="D32" s="2">
        <v>4.25</v>
      </c>
      <c r="E32" s="2">
        <v>24</v>
      </c>
      <c r="F32" s="2">
        <v>13078</v>
      </c>
      <c r="G32" s="8">
        <v>44148.379166666666</v>
      </c>
    </row>
    <row r="33" spans="1:7">
      <c r="A33" s="2">
        <v>489437</v>
      </c>
      <c r="B33" s="2">
        <v>22143</v>
      </c>
      <c r="C33" s="1" t="s">
        <v>1131</v>
      </c>
      <c r="D33" s="2">
        <v>2.1</v>
      </c>
      <c r="E33" s="2">
        <v>6</v>
      </c>
      <c r="F33" s="2">
        <v>15362</v>
      </c>
      <c r="G33" s="8">
        <v>44148.380555555559</v>
      </c>
    </row>
    <row r="34" spans="1:7">
      <c r="A34" s="2">
        <v>489437</v>
      </c>
      <c r="B34" s="2">
        <v>22145</v>
      </c>
      <c r="C34" s="1" t="s">
        <v>1132</v>
      </c>
      <c r="D34" s="2">
        <v>2.1</v>
      </c>
      <c r="E34" s="2">
        <v>6</v>
      </c>
      <c r="F34" s="2">
        <v>15362</v>
      </c>
      <c r="G34" s="8">
        <v>44148.380555555559</v>
      </c>
    </row>
    <row r="35" spans="1:7">
      <c r="A35" s="2">
        <v>489437</v>
      </c>
      <c r="B35" s="2">
        <v>22130</v>
      </c>
      <c r="C35" s="1" t="s">
        <v>1133</v>
      </c>
      <c r="D35" s="2">
        <v>0.85</v>
      </c>
      <c r="E35" s="2">
        <v>12</v>
      </c>
      <c r="F35" s="2">
        <v>15362</v>
      </c>
      <c r="G35" s="8">
        <v>44148.380555555559</v>
      </c>
    </row>
    <row r="36" spans="1:7">
      <c r="A36" s="2">
        <v>489437</v>
      </c>
      <c r="B36" s="2">
        <v>21364</v>
      </c>
      <c r="C36" s="1" t="s">
        <v>1134</v>
      </c>
      <c r="D36" s="2">
        <v>6.75</v>
      </c>
      <c r="E36" s="2">
        <v>2</v>
      </c>
      <c r="F36" s="2">
        <v>15362</v>
      </c>
      <c r="G36" s="8">
        <v>44148.380555555559</v>
      </c>
    </row>
    <row r="37" spans="1:7">
      <c r="A37" s="2">
        <v>489437</v>
      </c>
      <c r="B37" s="2">
        <v>21360</v>
      </c>
      <c r="C37" s="1" t="s">
        <v>1135</v>
      </c>
      <c r="D37" s="2">
        <v>9.9499999999999993</v>
      </c>
      <c r="E37" s="2">
        <v>1</v>
      </c>
      <c r="F37" s="2">
        <v>15362</v>
      </c>
      <c r="G37" s="8">
        <v>44148.380555555559</v>
      </c>
    </row>
    <row r="38" spans="1:7">
      <c r="A38" s="2">
        <v>489437</v>
      </c>
      <c r="B38" s="2">
        <v>21351</v>
      </c>
      <c r="C38" s="1" t="s">
        <v>1136</v>
      </c>
      <c r="D38" s="2">
        <v>6.75</v>
      </c>
      <c r="E38" s="2">
        <v>2</v>
      </c>
      <c r="F38" s="2">
        <v>15362</v>
      </c>
      <c r="G38" s="8">
        <v>44148.380555555559</v>
      </c>
    </row>
    <row r="39" spans="1:7">
      <c r="A39" s="2">
        <v>489437</v>
      </c>
      <c r="B39" s="2">
        <v>21352</v>
      </c>
      <c r="C39" s="1" t="s">
        <v>1137</v>
      </c>
      <c r="D39" s="2">
        <v>6.75</v>
      </c>
      <c r="E39" s="2">
        <v>2</v>
      </c>
      <c r="F39" s="2">
        <v>15362</v>
      </c>
      <c r="G39" s="8">
        <v>44148.380555555559</v>
      </c>
    </row>
    <row r="40" spans="1:7">
      <c r="A40" s="2">
        <v>489437</v>
      </c>
      <c r="B40" s="2">
        <v>35400</v>
      </c>
      <c r="C40" s="1" t="s">
        <v>1138</v>
      </c>
      <c r="D40" s="2">
        <v>8.9499999999999993</v>
      </c>
      <c r="E40" s="2">
        <v>2</v>
      </c>
      <c r="F40" s="2">
        <v>15362</v>
      </c>
      <c r="G40" s="8">
        <v>44148.380555555559</v>
      </c>
    </row>
    <row r="41" spans="1:7">
      <c r="A41" s="2">
        <v>489437</v>
      </c>
      <c r="B41" s="2">
        <v>20695</v>
      </c>
      <c r="C41" s="1" t="s">
        <v>1139</v>
      </c>
      <c r="D41" s="2">
        <v>4.25</v>
      </c>
      <c r="E41" s="2">
        <v>3</v>
      </c>
      <c r="F41" s="2">
        <v>15362</v>
      </c>
      <c r="G41" s="8">
        <v>44148.380555555559</v>
      </c>
    </row>
    <row r="42" spans="1:7">
      <c r="A42" s="2">
        <v>489437</v>
      </c>
      <c r="B42" s="2">
        <v>37370</v>
      </c>
      <c r="C42" s="1" t="s">
        <v>1140</v>
      </c>
      <c r="D42" s="2">
        <v>1.25</v>
      </c>
      <c r="E42" s="2">
        <v>12</v>
      </c>
      <c r="F42" s="2">
        <v>15362</v>
      </c>
      <c r="G42" s="8">
        <v>44148.380555555559</v>
      </c>
    </row>
    <row r="43" spans="1:7">
      <c r="A43" s="2">
        <v>489437</v>
      </c>
      <c r="B43" s="2">
        <v>10002</v>
      </c>
      <c r="C43" s="1" t="s">
        <v>1141</v>
      </c>
      <c r="D43" s="2">
        <v>0.85</v>
      </c>
      <c r="E43" s="2">
        <v>12</v>
      </c>
      <c r="F43" s="2">
        <v>15362</v>
      </c>
      <c r="G43" s="8">
        <v>44148.380555555559</v>
      </c>
    </row>
    <row r="44" spans="1:7">
      <c r="A44" s="2">
        <v>489437</v>
      </c>
      <c r="B44" s="2" t="s">
        <v>1142</v>
      </c>
      <c r="C44" s="1" t="s">
        <v>1143</v>
      </c>
      <c r="D44" s="2">
        <v>2.5499999999999998</v>
      </c>
      <c r="E44" s="2">
        <v>6</v>
      </c>
      <c r="F44" s="2">
        <v>15362</v>
      </c>
      <c r="G44" s="8">
        <v>44148.380555555559</v>
      </c>
    </row>
    <row r="45" spans="1:7">
      <c r="A45" s="2">
        <v>489437</v>
      </c>
      <c r="B45" s="2">
        <v>20703</v>
      </c>
      <c r="C45" s="1" t="s">
        <v>1144</v>
      </c>
      <c r="D45" s="2">
        <v>4.25</v>
      </c>
      <c r="E45" s="2">
        <v>3</v>
      </c>
      <c r="F45" s="2">
        <v>15362</v>
      </c>
      <c r="G45" s="8">
        <v>44148.380555555559</v>
      </c>
    </row>
    <row r="46" spans="1:7">
      <c r="A46" s="2">
        <v>489437</v>
      </c>
      <c r="B46" s="2">
        <v>21987</v>
      </c>
      <c r="C46" s="1" t="s">
        <v>1145</v>
      </c>
      <c r="D46" s="2">
        <v>0.65</v>
      </c>
      <c r="E46" s="2">
        <v>12</v>
      </c>
      <c r="F46" s="2">
        <v>15362</v>
      </c>
      <c r="G46" s="8">
        <v>44148.380555555559</v>
      </c>
    </row>
    <row r="47" spans="1:7">
      <c r="A47" s="2">
        <v>489437</v>
      </c>
      <c r="B47" s="2">
        <v>21989</v>
      </c>
      <c r="C47" s="1" t="s">
        <v>1146</v>
      </c>
      <c r="D47" s="2">
        <v>0.85</v>
      </c>
      <c r="E47" s="2">
        <v>12</v>
      </c>
      <c r="F47" s="2">
        <v>15362</v>
      </c>
      <c r="G47" s="8">
        <v>44148.380555555559</v>
      </c>
    </row>
    <row r="48" spans="1:7">
      <c r="A48" s="2">
        <v>489437</v>
      </c>
      <c r="B48" s="2" t="s">
        <v>1147</v>
      </c>
      <c r="C48" s="1" t="s">
        <v>1148</v>
      </c>
      <c r="D48" s="2">
        <v>0.85</v>
      </c>
      <c r="E48" s="2">
        <v>12</v>
      </c>
      <c r="F48" s="2">
        <v>15362</v>
      </c>
      <c r="G48" s="8">
        <v>44148.380555555559</v>
      </c>
    </row>
    <row r="49" spans="1:7">
      <c r="A49" s="2">
        <v>489437</v>
      </c>
      <c r="B49" s="2">
        <v>20971</v>
      </c>
      <c r="C49" s="1" t="s">
        <v>1149</v>
      </c>
      <c r="D49" s="2">
        <v>1.25</v>
      </c>
      <c r="E49" s="2">
        <v>12</v>
      </c>
      <c r="F49" s="2">
        <v>15362</v>
      </c>
      <c r="G49" s="8">
        <v>44148.380555555559</v>
      </c>
    </row>
    <row r="50" spans="1:7">
      <c r="A50" s="2">
        <v>489437</v>
      </c>
      <c r="B50" s="2">
        <v>22271</v>
      </c>
      <c r="C50" s="1" t="s">
        <v>1150</v>
      </c>
      <c r="D50" s="2">
        <v>2.95</v>
      </c>
      <c r="E50" s="2">
        <v>6</v>
      </c>
      <c r="F50" s="2">
        <v>15362</v>
      </c>
      <c r="G50" s="8">
        <v>44148.380555555559</v>
      </c>
    </row>
    <row r="51" spans="1:7">
      <c r="A51" s="2">
        <v>489437</v>
      </c>
      <c r="B51" s="2">
        <v>22272</v>
      </c>
      <c r="C51" s="1" t="s">
        <v>1151</v>
      </c>
      <c r="D51" s="2">
        <v>2.95</v>
      </c>
      <c r="E51" s="2">
        <v>6</v>
      </c>
      <c r="F51" s="2">
        <v>15362</v>
      </c>
      <c r="G51" s="8">
        <v>44148.380555555559</v>
      </c>
    </row>
    <row r="52" spans="1:7">
      <c r="A52" s="2">
        <v>489437</v>
      </c>
      <c r="B52" s="2">
        <v>22274</v>
      </c>
      <c r="C52" s="1" t="s">
        <v>1152</v>
      </c>
      <c r="D52" s="2">
        <v>2.95</v>
      </c>
      <c r="E52" s="2">
        <v>6</v>
      </c>
      <c r="F52" s="2">
        <v>15362</v>
      </c>
      <c r="G52" s="8">
        <v>44148.380555555559</v>
      </c>
    </row>
    <row r="53" spans="1:7">
      <c r="A53" s="2">
        <v>489437</v>
      </c>
      <c r="B53" s="2">
        <v>21912</v>
      </c>
      <c r="C53" s="1" t="s">
        <v>1153</v>
      </c>
      <c r="D53" s="2">
        <v>3.75</v>
      </c>
      <c r="E53" s="2">
        <v>4</v>
      </c>
      <c r="F53" s="2">
        <v>15362</v>
      </c>
      <c r="G53" s="8">
        <v>44148.380555555559</v>
      </c>
    </row>
    <row r="54" spans="1:7">
      <c r="A54" s="2">
        <v>489437</v>
      </c>
      <c r="B54" s="2">
        <v>22111</v>
      </c>
      <c r="C54" s="1" t="s">
        <v>1130</v>
      </c>
      <c r="D54" s="2">
        <v>4.95</v>
      </c>
      <c r="E54" s="2">
        <v>3</v>
      </c>
      <c r="F54" s="2">
        <v>15362</v>
      </c>
      <c r="G54" s="8">
        <v>44148.380555555559</v>
      </c>
    </row>
    <row r="55" spans="1:7">
      <c r="A55" s="2">
        <v>489437</v>
      </c>
      <c r="B55" s="2">
        <v>22112</v>
      </c>
      <c r="C55" s="1" t="s">
        <v>1154</v>
      </c>
      <c r="D55" s="2">
        <v>4.95</v>
      </c>
      <c r="E55" s="2">
        <v>3</v>
      </c>
      <c r="F55" s="2">
        <v>15362</v>
      </c>
      <c r="G55" s="8">
        <v>44148.380555555559</v>
      </c>
    </row>
    <row r="56" spans="1:7">
      <c r="A56" s="2">
        <v>489438</v>
      </c>
      <c r="B56" s="2">
        <v>21329</v>
      </c>
      <c r="C56" s="1" t="s">
        <v>1155</v>
      </c>
      <c r="D56" s="2">
        <v>0.98</v>
      </c>
      <c r="E56" s="2">
        <v>28</v>
      </c>
      <c r="F56" s="2">
        <v>18102</v>
      </c>
      <c r="G56" s="8">
        <v>44148.39166666667</v>
      </c>
    </row>
    <row r="57" spans="1:7">
      <c r="A57" s="2">
        <v>489438</v>
      </c>
      <c r="B57" s="2">
        <v>21252</v>
      </c>
      <c r="C57" s="1" t="s">
        <v>1156</v>
      </c>
      <c r="D57" s="2">
        <v>1.69</v>
      </c>
      <c r="E57" s="2">
        <v>30</v>
      </c>
      <c r="F57" s="2">
        <v>18102</v>
      </c>
      <c r="G57" s="8">
        <v>44148.39166666667</v>
      </c>
    </row>
    <row r="58" spans="1:7">
      <c r="A58" s="2">
        <v>489438</v>
      </c>
      <c r="B58" s="2">
        <v>21100</v>
      </c>
      <c r="C58" s="1" t="s">
        <v>1157</v>
      </c>
      <c r="D58" s="2">
        <v>1.1499999999999999</v>
      </c>
      <c r="E58" s="2">
        <v>30</v>
      </c>
      <c r="F58" s="2">
        <v>18102</v>
      </c>
      <c r="G58" s="8">
        <v>44148.39166666667</v>
      </c>
    </row>
    <row r="59" spans="1:7">
      <c r="A59" s="2">
        <v>489438</v>
      </c>
      <c r="B59" s="2">
        <v>21033</v>
      </c>
      <c r="C59" s="1" t="s">
        <v>1158</v>
      </c>
      <c r="D59" s="2">
        <v>2</v>
      </c>
      <c r="E59" s="2">
        <v>30</v>
      </c>
      <c r="F59" s="2">
        <v>18102</v>
      </c>
      <c r="G59" s="8">
        <v>44148.39166666667</v>
      </c>
    </row>
    <row r="60" spans="1:7">
      <c r="A60" s="2">
        <v>489438</v>
      </c>
      <c r="B60" s="2">
        <v>20711</v>
      </c>
      <c r="C60" s="1" t="s">
        <v>1159</v>
      </c>
      <c r="D60" s="2">
        <v>1.3</v>
      </c>
      <c r="E60" s="2">
        <v>60</v>
      </c>
      <c r="F60" s="2">
        <v>18102</v>
      </c>
      <c r="G60" s="8">
        <v>44148.39166666667</v>
      </c>
    </row>
    <row r="61" spans="1:7">
      <c r="A61" s="2">
        <v>489438</v>
      </c>
      <c r="B61" s="2">
        <v>21410</v>
      </c>
      <c r="C61" s="1" t="s">
        <v>1160</v>
      </c>
      <c r="D61" s="2">
        <v>2.5</v>
      </c>
      <c r="E61" s="2">
        <v>32</v>
      </c>
      <c r="F61" s="2">
        <v>18102</v>
      </c>
      <c r="G61" s="8">
        <v>44148.39166666667</v>
      </c>
    </row>
    <row r="62" spans="1:7">
      <c r="A62" s="2">
        <v>489438</v>
      </c>
      <c r="B62" s="2">
        <v>21411</v>
      </c>
      <c r="C62" s="1" t="s">
        <v>1161</v>
      </c>
      <c r="D62" s="2">
        <v>2.5</v>
      </c>
      <c r="E62" s="2">
        <v>32</v>
      </c>
      <c r="F62" s="2">
        <v>18102</v>
      </c>
      <c r="G62" s="8">
        <v>44148.39166666667</v>
      </c>
    </row>
    <row r="63" spans="1:7">
      <c r="A63" s="2">
        <v>489438</v>
      </c>
      <c r="B63" s="2" t="s">
        <v>1162</v>
      </c>
      <c r="C63" s="1" t="s">
        <v>1163</v>
      </c>
      <c r="D63" s="2">
        <v>3</v>
      </c>
      <c r="E63" s="2">
        <v>56</v>
      </c>
      <c r="F63" s="2">
        <v>18102</v>
      </c>
      <c r="G63" s="8">
        <v>44148.39166666667</v>
      </c>
    </row>
    <row r="64" spans="1:7">
      <c r="A64" s="2">
        <v>489438</v>
      </c>
      <c r="B64" s="2" t="s">
        <v>1164</v>
      </c>
      <c r="C64" s="1" t="s">
        <v>1165</v>
      </c>
      <c r="D64" s="2">
        <v>3</v>
      </c>
      <c r="E64" s="2">
        <v>56</v>
      </c>
      <c r="F64" s="2">
        <v>18102</v>
      </c>
      <c r="G64" s="8">
        <v>44148.39166666667</v>
      </c>
    </row>
    <row r="65" spans="1:7">
      <c r="A65" s="2">
        <v>489438</v>
      </c>
      <c r="B65" s="2" t="s">
        <v>1166</v>
      </c>
      <c r="C65" s="1" t="s">
        <v>1167</v>
      </c>
      <c r="D65" s="2">
        <v>1.9</v>
      </c>
      <c r="E65" s="2">
        <v>60</v>
      </c>
      <c r="F65" s="2">
        <v>18102</v>
      </c>
      <c r="G65" s="8">
        <v>44148.39166666667</v>
      </c>
    </row>
    <row r="66" spans="1:7">
      <c r="A66" s="2">
        <v>489438</v>
      </c>
      <c r="B66" s="2" t="s">
        <v>1168</v>
      </c>
      <c r="C66" s="1" t="s">
        <v>1169</v>
      </c>
      <c r="D66" s="2">
        <v>1.9</v>
      </c>
      <c r="E66" s="2">
        <v>56</v>
      </c>
      <c r="F66" s="2">
        <v>18102</v>
      </c>
      <c r="G66" s="8">
        <v>44148.39166666667</v>
      </c>
    </row>
    <row r="67" spans="1:7">
      <c r="A67" s="2">
        <v>489438</v>
      </c>
      <c r="B67" s="2" t="s">
        <v>1170</v>
      </c>
      <c r="C67" s="1" t="s">
        <v>1171</v>
      </c>
      <c r="D67" s="2">
        <v>2.15</v>
      </c>
      <c r="E67" s="2">
        <v>56</v>
      </c>
      <c r="F67" s="2">
        <v>18102</v>
      </c>
      <c r="G67" s="8">
        <v>44148.39166666667</v>
      </c>
    </row>
    <row r="68" spans="1:7">
      <c r="A68" s="2">
        <v>489438</v>
      </c>
      <c r="B68" s="2" t="s">
        <v>1172</v>
      </c>
      <c r="C68" s="1" t="s">
        <v>1173</v>
      </c>
      <c r="D68" s="2">
        <v>2.4</v>
      </c>
      <c r="E68" s="2">
        <v>60</v>
      </c>
      <c r="F68" s="2">
        <v>18102</v>
      </c>
      <c r="G68" s="8">
        <v>44148.39166666667</v>
      </c>
    </row>
    <row r="69" spans="1:7">
      <c r="A69" s="2">
        <v>489438</v>
      </c>
      <c r="B69" s="2" t="s">
        <v>1174</v>
      </c>
      <c r="C69" s="1" t="s">
        <v>1175</v>
      </c>
      <c r="D69" s="2">
        <v>6.38</v>
      </c>
      <c r="E69" s="2">
        <v>60</v>
      </c>
      <c r="F69" s="2">
        <v>18102</v>
      </c>
      <c r="G69" s="8">
        <v>44148.39166666667</v>
      </c>
    </row>
    <row r="70" spans="1:7">
      <c r="A70" s="2">
        <v>489438</v>
      </c>
      <c r="B70" s="2" t="s">
        <v>1176</v>
      </c>
      <c r="C70" s="1" t="s">
        <v>1177</v>
      </c>
      <c r="D70" s="2">
        <v>6.4</v>
      </c>
      <c r="E70" s="2">
        <v>60</v>
      </c>
      <c r="F70" s="2">
        <v>18102</v>
      </c>
      <c r="G70" s="8">
        <v>44148.39166666667</v>
      </c>
    </row>
    <row r="71" spans="1:7">
      <c r="A71" s="2">
        <v>489438</v>
      </c>
      <c r="B71" s="2" t="s">
        <v>1178</v>
      </c>
      <c r="C71" s="1" t="s">
        <v>1179</v>
      </c>
      <c r="D71" s="2">
        <v>2.4</v>
      </c>
      <c r="E71" s="2">
        <v>60</v>
      </c>
      <c r="F71" s="2">
        <v>18102</v>
      </c>
      <c r="G71" s="8">
        <v>44148.39166666667</v>
      </c>
    </row>
    <row r="72" spans="1:7">
      <c r="A72" s="2">
        <v>489438</v>
      </c>
      <c r="B72" s="2" t="s">
        <v>1180</v>
      </c>
      <c r="C72" s="1" t="s">
        <v>1181</v>
      </c>
      <c r="D72" s="2">
        <v>2.4</v>
      </c>
      <c r="E72" s="2">
        <v>60</v>
      </c>
      <c r="F72" s="2">
        <v>18102</v>
      </c>
      <c r="G72" s="8">
        <v>44148.39166666667</v>
      </c>
    </row>
    <row r="73" spans="1:7">
      <c r="A73" s="2">
        <v>489439</v>
      </c>
      <c r="B73" s="2">
        <v>22065</v>
      </c>
      <c r="C73" s="1" t="s">
        <v>1182</v>
      </c>
      <c r="D73" s="2">
        <v>1.45</v>
      </c>
      <c r="E73" s="2">
        <v>12</v>
      </c>
      <c r="F73" s="2">
        <v>12682</v>
      </c>
      <c r="G73" s="8">
        <v>44148.394444444442</v>
      </c>
    </row>
    <row r="74" spans="1:7">
      <c r="A74" s="2">
        <v>489439</v>
      </c>
      <c r="B74" s="2">
        <v>22138</v>
      </c>
      <c r="C74" s="1" t="s">
        <v>1183</v>
      </c>
      <c r="D74" s="2">
        <v>4.95</v>
      </c>
      <c r="E74" s="2">
        <v>9</v>
      </c>
      <c r="F74" s="2">
        <v>12682</v>
      </c>
      <c r="G74" s="8">
        <v>44148.394444444442</v>
      </c>
    </row>
    <row r="75" spans="1:7">
      <c r="A75" s="2">
        <v>489439</v>
      </c>
      <c r="B75" s="2">
        <v>22139</v>
      </c>
      <c r="C75" s="1" t="s">
        <v>1184</v>
      </c>
      <c r="D75" s="2">
        <v>4.95</v>
      </c>
      <c r="E75" s="2">
        <v>9</v>
      </c>
      <c r="F75" s="2">
        <v>12682</v>
      </c>
      <c r="G75" s="8">
        <v>44148.394444444442</v>
      </c>
    </row>
    <row r="76" spans="1:7">
      <c r="A76" s="2">
        <v>489439</v>
      </c>
      <c r="B76" s="2">
        <v>22352</v>
      </c>
      <c r="C76" s="1" t="s">
        <v>1185</v>
      </c>
      <c r="D76" s="2">
        <v>2.5499999999999998</v>
      </c>
      <c r="E76" s="2">
        <v>12</v>
      </c>
      <c r="F76" s="2">
        <v>12682</v>
      </c>
      <c r="G76" s="8">
        <v>44148.394444444442</v>
      </c>
    </row>
    <row r="77" spans="1:7">
      <c r="A77" s="2">
        <v>489439</v>
      </c>
      <c r="B77" s="2" t="s">
        <v>1186</v>
      </c>
      <c r="C77" s="1" t="s">
        <v>1187</v>
      </c>
      <c r="D77" s="2">
        <v>5.95</v>
      </c>
      <c r="E77" s="2">
        <v>3</v>
      </c>
      <c r="F77" s="2">
        <v>12682</v>
      </c>
      <c r="G77" s="8">
        <v>44148.394444444442</v>
      </c>
    </row>
    <row r="78" spans="1:7">
      <c r="A78" s="2">
        <v>489439</v>
      </c>
      <c r="B78" s="2" t="s">
        <v>1188</v>
      </c>
      <c r="C78" s="1" t="s">
        <v>1189</v>
      </c>
      <c r="D78" s="2">
        <v>5.95</v>
      </c>
      <c r="E78" s="2">
        <v>3</v>
      </c>
      <c r="F78" s="2">
        <v>12682</v>
      </c>
      <c r="G78" s="8">
        <v>44148.394444444442</v>
      </c>
    </row>
    <row r="79" spans="1:7">
      <c r="A79" s="2">
        <v>489439</v>
      </c>
      <c r="B79" s="2" t="s">
        <v>1190</v>
      </c>
      <c r="C79" s="1" t="s">
        <v>1191</v>
      </c>
      <c r="D79" s="2">
        <v>0.42</v>
      </c>
      <c r="E79" s="2">
        <v>25</v>
      </c>
      <c r="F79" s="2">
        <v>12682</v>
      </c>
      <c r="G79" s="8">
        <v>44148.394444444442</v>
      </c>
    </row>
    <row r="80" spans="1:7">
      <c r="A80" s="2">
        <v>489439</v>
      </c>
      <c r="B80" s="2" t="s">
        <v>1192</v>
      </c>
      <c r="C80" s="1" t="s">
        <v>1193</v>
      </c>
      <c r="D80" s="2">
        <v>0.42</v>
      </c>
      <c r="E80" s="2">
        <v>25</v>
      </c>
      <c r="F80" s="2">
        <v>12682</v>
      </c>
      <c r="G80" s="8">
        <v>44148.394444444442</v>
      </c>
    </row>
    <row r="81" spans="1:7">
      <c r="A81" s="2">
        <v>489439</v>
      </c>
      <c r="B81" s="2">
        <v>21491</v>
      </c>
      <c r="C81" s="1" t="s">
        <v>1194</v>
      </c>
      <c r="D81" s="2">
        <v>1.95</v>
      </c>
      <c r="E81" s="2">
        <v>6</v>
      </c>
      <c r="F81" s="2">
        <v>12682</v>
      </c>
      <c r="G81" s="8">
        <v>44148.394444444442</v>
      </c>
    </row>
    <row r="82" spans="1:7">
      <c r="A82" s="2">
        <v>489439</v>
      </c>
      <c r="B82" s="2">
        <v>22333</v>
      </c>
      <c r="C82" s="1" t="s">
        <v>1195</v>
      </c>
      <c r="D82" s="2">
        <v>1.65</v>
      </c>
      <c r="E82" s="2">
        <v>8</v>
      </c>
      <c r="F82" s="2">
        <v>12682</v>
      </c>
      <c r="G82" s="8">
        <v>44148.394444444442</v>
      </c>
    </row>
    <row r="83" spans="1:7">
      <c r="A83" s="2">
        <v>489439</v>
      </c>
      <c r="B83" s="2">
        <v>85216</v>
      </c>
      <c r="C83" s="1" t="s">
        <v>1196</v>
      </c>
      <c r="D83" s="2">
        <v>0.65</v>
      </c>
      <c r="E83" s="2">
        <v>12</v>
      </c>
      <c r="F83" s="2">
        <v>12682</v>
      </c>
      <c r="G83" s="8">
        <v>44148.394444444442</v>
      </c>
    </row>
    <row r="84" spans="1:7">
      <c r="A84" s="2">
        <v>489439</v>
      </c>
      <c r="B84" s="2">
        <v>21493</v>
      </c>
      <c r="C84" s="1" t="s">
        <v>1197</v>
      </c>
      <c r="D84" s="2">
        <v>0.85</v>
      </c>
      <c r="E84" s="2">
        <v>12</v>
      </c>
      <c r="F84" s="2">
        <v>12682</v>
      </c>
      <c r="G84" s="8">
        <v>44148.394444444442</v>
      </c>
    </row>
    <row r="85" spans="1:7">
      <c r="A85" s="2">
        <v>489439</v>
      </c>
      <c r="B85" s="2">
        <v>22130</v>
      </c>
      <c r="C85" s="1" t="s">
        <v>1133</v>
      </c>
      <c r="D85" s="2">
        <v>0.85</v>
      </c>
      <c r="E85" s="2">
        <v>24</v>
      </c>
      <c r="F85" s="2">
        <v>12682</v>
      </c>
      <c r="G85" s="8">
        <v>44148.394444444442</v>
      </c>
    </row>
    <row r="86" spans="1:7">
      <c r="A86" s="2">
        <v>489439</v>
      </c>
      <c r="B86" s="2">
        <v>22064</v>
      </c>
      <c r="C86" s="1" t="s">
        <v>1101</v>
      </c>
      <c r="D86" s="2">
        <v>1.65</v>
      </c>
      <c r="E86" s="2">
        <v>12</v>
      </c>
      <c r="F86" s="2">
        <v>12682</v>
      </c>
      <c r="G86" s="8">
        <v>44148.394444444442</v>
      </c>
    </row>
    <row r="87" spans="1:7">
      <c r="A87" s="2">
        <v>489439</v>
      </c>
      <c r="B87" s="2">
        <v>21731</v>
      </c>
      <c r="C87" s="1" t="s">
        <v>1198</v>
      </c>
      <c r="D87" s="2">
        <v>1.65</v>
      </c>
      <c r="E87" s="2">
        <v>24</v>
      </c>
      <c r="F87" s="2">
        <v>12682</v>
      </c>
      <c r="G87" s="8">
        <v>44148.394444444442</v>
      </c>
    </row>
    <row r="88" spans="1:7">
      <c r="A88" s="2">
        <v>489439</v>
      </c>
      <c r="B88" s="2" t="s">
        <v>1199</v>
      </c>
      <c r="C88" s="1" t="s">
        <v>1200</v>
      </c>
      <c r="D88" s="2">
        <v>4.95</v>
      </c>
      <c r="E88" s="2">
        <v>6</v>
      </c>
      <c r="F88" s="2">
        <v>12682</v>
      </c>
      <c r="G88" s="8">
        <v>44148.394444444442</v>
      </c>
    </row>
    <row r="89" spans="1:7">
      <c r="A89" s="2">
        <v>489439</v>
      </c>
      <c r="B89" s="2">
        <v>84691</v>
      </c>
      <c r="C89" s="1" t="s">
        <v>1201</v>
      </c>
      <c r="D89" s="2">
        <v>0.85</v>
      </c>
      <c r="E89" s="2">
        <v>12</v>
      </c>
      <c r="F89" s="2">
        <v>12682</v>
      </c>
      <c r="G89" s="8">
        <v>44148.394444444442</v>
      </c>
    </row>
    <row r="90" spans="1:7">
      <c r="A90" s="2">
        <v>489439</v>
      </c>
      <c r="B90" s="2">
        <v>20749</v>
      </c>
      <c r="C90" s="1" t="s">
        <v>1202</v>
      </c>
      <c r="D90" s="2">
        <v>7.95</v>
      </c>
      <c r="E90" s="2">
        <v>2</v>
      </c>
      <c r="F90" s="2">
        <v>12682</v>
      </c>
      <c r="G90" s="8">
        <v>44148.394444444442</v>
      </c>
    </row>
    <row r="91" spans="1:7">
      <c r="A91" s="2">
        <v>489439</v>
      </c>
      <c r="B91" s="2" t="s">
        <v>1203</v>
      </c>
      <c r="C91" s="1" t="s">
        <v>1204</v>
      </c>
      <c r="D91" s="2">
        <v>18</v>
      </c>
      <c r="E91" s="2">
        <v>3</v>
      </c>
      <c r="F91" s="2">
        <v>12682</v>
      </c>
      <c r="G91" s="8">
        <v>44148.394444444442</v>
      </c>
    </row>
    <row r="92" spans="1:7">
      <c r="A92" s="2">
        <v>489440</v>
      </c>
      <c r="B92" s="2">
        <v>22350</v>
      </c>
      <c r="C92" s="1" t="s">
        <v>1104</v>
      </c>
      <c r="D92" s="2">
        <v>2.5499999999999998</v>
      </c>
      <c r="E92" s="2">
        <v>8</v>
      </c>
      <c r="F92" s="2">
        <v>18087</v>
      </c>
      <c r="G92" s="8">
        <v>44148.404861111114</v>
      </c>
    </row>
    <row r="93" spans="1:7">
      <c r="A93" s="2">
        <v>489440</v>
      </c>
      <c r="B93" s="2">
        <v>22349</v>
      </c>
      <c r="C93" s="1" t="s">
        <v>1105</v>
      </c>
      <c r="D93" s="2">
        <v>3.75</v>
      </c>
      <c r="E93" s="2">
        <v>8</v>
      </c>
      <c r="F93" s="2">
        <v>18087</v>
      </c>
      <c r="G93" s="8">
        <v>44148.404861111114</v>
      </c>
    </row>
    <row r="94" spans="1:7">
      <c r="A94" s="2">
        <v>489441</v>
      </c>
      <c r="B94" s="2">
        <v>22321</v>
      </c>
      <c r="C94" s="1" t="s">
        <v>1205</v>
      </c>
      <c r="D94" s="2">
        <v>0.72</v>
      </c>
      <c r="E94" s="2">
        <v>12</v>
      </c>
      <c r="F94" s="2">
        <v>18087</v>
      </c>
      <c r="G94" s="8">
        <v>44148.405555555553</v>
      </c>
    </row>
    <row r="95" spans="1:7">
      <c r="A95" s="2">
        <v>489441</v>
      </c>
      <c r="B95" s="2">
        <v>22138</v>
      </c>
      <c r="C95" s="1" t="s">
        <v>1183</v>
      </c>
      <c r="D95" s="2">
        <v>4.25</v>
      </c>
      <c r="E95" s="2">
        <v>6</v>
      </c>
      <c r="F95" s="2">
        <v>18087</v>
      </c>
      <c r="G95" s="8">
        <v>44148.405555555553</v>
      </c>
    </row>
    <row r="96" spans="1:7">
      <c r="A96" s="2">
        <v>489441</v>
      </c>
      <c r="B96" s="2" t="s">
        <v>1206</v>
      </c>
      <c r="C96" s="1" t="s">
        <v>1207</v>
      </c>
      <c r="D96" s="2">
        <v>2.95</v>
      </c>
      <c r="E96" s="2">
        <v>36</v>
      </c>
      <c r="F96" s="2">
        <v>18087</v>
      </c>
      <c r="G96" s="8">
        <v>44148.405555555553</v>
      </c>
    </row>
    <row r="97" spans="1:7">
      <c r="A97" s="2">
        <v>489441</v>
      </c>
      <c r="B97" s="2">
        <v>22111</v>
      </c>
      <c r="C97" s="1" t="s">
        <v>1130</v>
      </c>
      <c r="D97" s="2">
        <v>4.25</v>
      </c>
      <c r="E97" s="2">
        <v>48</v>
      </c>
      <c r="F97" s="2">
        <v>18087</v>
      </c>
      <c r="G97" s="8">
        <v>44148.405555555553</v>
      </c>
    </row>
    <row r="98" spans="1:7">
      <c r="A98" s="2">
        <v>489442</v>
      </c>
      <c r="B98" s="2">
        <v>21955</v>
      </c>
      <c r="C98" s="1" t="s">
        <v>1208</v>
      </c>
      <c r="D98" s="2">
        <v>6.75</v>
      </c>
      <c r="E98" s="2">
        <v>2</v>
      </c>
      <c r="F98" s="2">
        <v>13635</v>
      </c>
      <c r="G98" s="8">
        <v>44148.406944444447</v>
      </c>
    </row>
    <row r="99" spans="1:7">
      <c r="A99" s="2">
        <v>489442</v>
      </c>
      <c r="B99" s="2">
        <v>22111</v>
      </c>
      <c r="C99" s="1" t="s">
        <v>1130</v>
      </c>
      <c r="D99" s="2">
        <v>4.95</v>
      </c>
      <c r="E99" s="2">
        <v>3</v>
      </c>
      <c r="F99" s="2">
        <v>13635</v>
      </c>
      <c r="G99" s="8">
        <v>44148.406944444447</v>
      </c>
    </row>
    <row r="100" spans="1:7">
      <c r="A100" s="2">
        <v>489442</v>
      </c>
      <c r="B100" s="2">
        <v>22296</v>
      </c>
      <c r="C100" s="1" t="s">
        <v>1115</v>
      </c>
      <c r="D100" s="2">
        <v>1.65</v>
      </c>
      <c r="E100" s="2">
        <v>12</v>
      </c>
      <c r="F100" s="2">
        <v>13635</v>
      </c>
      <c r="G100" s="8">
        <v>44148.406944444447</v>
      </c>
    </row>
    <row r="101" spans="1:7">
      <c r="A101" s="2">
        <v>489442</v>
      </c>
      <c r="B101" s="2" t="s">
        <v>1209</v>
      </c>
      <c r="C101" s="1" t="s">
        <v>1210</v>
      </c>
      <c r="D101" s="2">
        <v>1.25</v>
      </c>
      <c r="E101" s="2">
        <v>12</v>
      </c>
      <c r="F101" s="2">
        <v>13635</v>
      </c>
      <c r="G101" s="8">
        <v>44148.406944444447</v>
      </c>
    </row>
    <row r="102" spans="1:7">
      <c r="A102" s="2">
        <v>489442</v>
      </c>
      <c r="B102" s="2">
        <v>22271</v>
      </c>
      <c r="C102" s="1" t="s">
        <v>1150</v>
      </c>
      <c r="D102" s="2">
        <v>2.95</v>
      </c>
      <c r="E102" s="2">
        <v>6</v>
      </c>
      <c r="F102" s="2">
        <v>13635</v>
      </c>
      <c r="G102" s="8">
        <v>44148.406944444447</v>
      </c>
    </row>
    <row r="103" spans="1:7">
      <c r="A103" s="2">
        <v>489442</v>
      </c>
      <c r="B103" s="2">
        <v>22272</v>
      </c>
      <c r="C103" s="1" t="s">
        <v>1151</v>
      </c>
      <c r="D103" s="2">
        <v>2.95</v>
      </c>
      <c r="E103" s="2">
        <v>6</v>
      </c>
      <c r="F103" s="2">
        <v>13635</v>
      </c>
      <c r="G103" s="8">
        <v>44148.406944444447</v>
      </c>
    </row>
    <row r="104" spans="1:7">
      <c r="A104" s="2">
        <v>489442</v>
      </c>
      <c r="B104" s="2" t="s">
        <v>1211</v>
      </c>
      <c r="C104" s="1" t="s">
        <v>1212</v>
      </c>
      <c r="D104" s="2">
        <v>2.95</v>
      </c>
      <c r="E104" s="2">
        <v>6</v>
      </c>
      <c r="F104" s="2">
        <v>13635</v>
      </c>
      <c r="G104" s="8">
        <v>44148.406944444447</v>
      </c>
    </row>
    <row r="105" spans="1:7">
      <c r="A105" s="2">
        <v>489442</v>
      </c>
      <c r="B105" s="2">
        <v>21582</v>
      </c>
      <c r="C105" s="1" t="s">
        <v>1213</v>
      </c>
      <c r="D105" s="2">
        <v>1.65</v>
      </c>
      <c r="E105" s="2">
        <v>20</v>
      </c>
      <c r="F105" s="2">
        <v>13635</v>
      </c>
      <c r="G105" s="8">
        <v>44148.406944444447</v>
      </c>
    </row>
    <row r="106" spans="1:7">
      <c r="A106" s="2">
        <v>489442</v>
      </c>
      <c r="B106" s="2">
        <v>21586</v>
      </c>
      <c r="C106" s="1" t="s">
        <v>1214</v>
      </c>
      <c r="D106" s="2">
        <v>2.5499999999999998</v>
      </c>
      <c r="E106" s="2">
        <v>12</v>
      </c>
      <c r="F106" s="2">
        <v>13635</v>
      </c>
      <c r="G106" s="8">
        <v>44148.406944444447</v>
      </c>
    </row>
    <row r="107" spans="1:7">
      <c r="A107" s="2">
        <v>489442</v>
      </c>
      <c r="B107" s="2">
        <v>21590</v>
      </c>
      <c r="C107" s="1" t="s">
        <v>1215</v>
      </c>
      <c r="D107" s="2">
        <v>1.25</v>
      </c>
      <c r="E107" s="2">
        <v>48</v>
      </c>
      <c r="F107" s="2">
        <v>13635</v>
      </c>
      <c r="G107" s="8">
        <v>44148.406944444447</v>
      </c>
    </row>
    <row r="108" spans="1:7">
      <c r="A108" s="2">
        <v>489442</v>
      </c>
      <c r="B108" s="2">
        <v>22091</v>
      </c>
      <c r="C108" s="1" t="s">
        <v>1216</v>
      </c>
      <c r="D108" s="2">
        <v>1.25</v>
      </c>
      <c r="E108" s="2">
        <v>12</v>
      </c>
      <c r="F108" s="2">
        <v>13635</v>
      </c>
      <c r="G108" s="8">
        <v>44148.406944444447</v>
      </c>
    </row>
    <row r="109" spans="1:7">
      <c r="A109" s="2">
        <v>489442</v>
      </c>
      <c r="B109" s="2" t="s">
        <v>1217</v>
      </c>
      <c r="C109" s="1" t="s">
        <v>1218</v>
      </c>
      <c r="D109" s="2">
        <v>0.42</v>
      </c>
      <c r="E109" s="2">
        <v>12</v>
      </c>
      <c r="F109" s="2">
        <v>13635</v>
      </c>
      <c r="G109" s="8">
        <v>44148.406944444447</v>
      </c>
    </row>
    <row r="110" spans="1:7">
      <c r="A110" s="2">
        <v>489442</v>
      </c>
      <c r="B110" s="2">
        <v>22024</v>
      </c>
      <c r="C110" s="1" t="s">
        <v>1219</v>
      </c>
      <c r="D110" s="2">
        <v>0.42</v>
      </c>
      <c r="E110" s="2">
        <v>12</v>
      </c>
      <c r="F110" s="2">
        <v>13635</v>
      </c>
      <c r="G110" s="8">
        <v>44148.406944444447</v>
      </c>
    </row>
    <row r="111" spans="1:7">
      <c r="A111" s="2">
        <v>489442</v>
      </c>
      <c r="B111" s="2">
        <v>22026</v>
      </c>
      <c r="C111" s="1" t="s">
        <v>1220</v>
      </c>
      <c r="D111" s="2">
        <v>0.42</v>
      </c>
      <c r="E111" s="2">
        <v>12</v>
      </c>
      <c r="F111" s="2">
        <v>13635</v>
      </c>
      <c r="G111" s="8">
        <v>44148.406944444447</v>
      </c>
    </row>
    <row r="112" spans="1:7">
      <c r="A112" s="2">
        <v>489442</v>
      </c>
      <c r="B112" s="2">
        <v>22029</v>
      </c>
      <c r="C112" s="1" t="s">
        <v>1221</v>
      </c>
      <c r="D112" s="2">
        <v>0.42</v>
      </c>
      <c r="E112" s="2">
        <v>12</v>
      </c>
      <c r="F112" s="2">
        <v>13635</v>
      </c>
      <c r="G112" s="8">
        <v>44148.406944444447</v>
      </c>
    </row>
    <row r="113" spans="1:7">
      <c r="A113" s="2">
        <v>489442</v>
      </c>
      <c r="B113" s="2">
        <v>22025</v>
      </c>
      <c r="C113" s="1" t="s">
        <v>1222</v>
      </c>
      <c r="D113" s="2">
        <v>0.42</v>
      </c>
      <c r="E113" s="2">
        <v>12</v>
      </c>
      <c r="F113" s="2">
        <v>13635</v>
      </c>
      <c r="G113" s="8">
        <v>44148.406944444447</v>
      </c>
    </row>
    <row r="114" spans="1:7">
      <c r="A114" s="2">
        <v>489442</v>
      </c>
      <c r="B114" s="2">
        <v>22031</v>
      </c>
      <c r="C114" s="1" t="s">
        <v>1223</v>
      </c>
      <c r="D114" s="2">
        <v>0.42</v>
      </c>
      <c r="E114" s="2">
        <v>12</v>
      </c>
      <c r="F114" s="2">
        <v>13635</v>
      </c>
      <c r="G114" s="8">
        <v>44148.406944444447</v>
      </c>
    </row>
    <row r="115" spans="1:7">
      <c r="A115" s="2">
        <v>489442</v>
      </c>
      <c r="B115" s="2">
        <v>21428</v>
      </c>
      <c r="C115" s="1" t="s">
        <v>1224</v>
      </c>
      <c r="D115" s="2">
        <v>4.25</v>
      </c>
      <c r="E115" s="2">
        <v>4</v>
      </c>
      <c r="F115" s="2">
        <v>13635</v>
      </c>
      <c r="G115" s="8">
        <v>44148.406944444447</v>
      </c>
    </row>
    <row r="116" spans="1:7">
      <c r="A116" s="2">
        <v>489442</v>
      </c>
      <c r="B116" s="2">
        <v>21430</v>
      </c>
      <c r="C116" s="1" t="s">
        <v>1225</v>
      </c>
      <c r="D116" s="2">
        <v>3.75</v>
      </c>
      <c r="E116" s="2">
        <v>4</v>
      </c>
      <c r="F116" s="2">
        <v>13635</v>
      </c>
      <c r="G116" s="8">
        <v>44148.406944444447</v>
      </c>
    </row>
    <row r="117" spans="1:7">
      <c r="A117" s="2">
        <v>489442</v>
      </c>
      <c r="B117" s="2">
        <v>21916</v>
      </c>
      <c r="C117" s="1" t="s">
        <v>1226</v>
      </c>
      <c r="D117" s="2">
        <v>0.42</v>
      </c>
      <c r="E117" s="2">
        <v>24</v>
      </c>
      <c r="F117" s="2">
        <v>13635</v>
      </c>
      <c r="G117" s="8">
        <v>44148.406944444447</v>
      </c>
    </row>
    <row r="118" spans="1:7">
      <c r="A118" s="2">
        <v>489442</v>
      </c>
      <c r="B118" s="2">
        <v>21790</v>
      </c>
      <c r="C118" s="1" t="s">
        <v>1227</v>
      </c>
      <c r="D118" s="2">
        <v>0.85</v>
      </c>
      <c r="E118" s="2">
        <v>12</v>
      </c>
      <c r="F118" s="2">
        <v>13635</v>
      </c>
      <c r="G118" s="8">
        <v>44148.406944444447</v>
      </c>
    </row>
    <row r="119" spans="1:7">
      <c r="A119" s="2">
        <v>489442</v>
      </c>
      <c r="B119" s="2">
        <v>21888</v>
      </c>
      <c r="C119" s="1" t="s">
        <v>1228</v>
      </c>
      <c r="D119" s="2">
        <v>3.75</v>
      </c>
      <c r="E119" s="2">
        <v>8</v>
      </c>
      <c r="F119" s="2">
        <v>13635</v>
      </c>
      <c r="G119" s="8">
        <v>44148.406944444447</v>
      </c>
    </row>
    <row r="120" spans="1:7">
      <c r="A120" s="2">
        <v>489442</v>
      </c>
      <c r="B120" s="2">
        <v>85178</v>
      </c>
      <c r="C120" s="1" t="s">
        <v>1229</v>
      </c>
      <c r="D120" s="2">
        <v>1.25</v>
      </c>
      <c r="E120" s="2">
        <v>12</v>
      </c>
      <c r="F120" s="2">
        <v>13635</v>
      </c>
      <c r="G120" s="8">
        <v>44148.406944444447</v>
      </c>
    </row>
    <row r="121" spans="1:7">
      <c r="A121" s="2">
        <v>489443</v>
      </c>
      <c r="B121" s="2">
        <v>20754</v>
      </c>
      <c r="C121" s="1" t="s">
        <v>1230</v>
      </c>
      <c r="D121" s="2">
        <v>2.1</v>
      </c>
      <c r="E121" s="2">
        <v>6</v>
      </c>
      <c r="F121" s="2">
        <v>14110</v>
      </c>
      <c r="G121" s="8">
        <v>44148.409722222219</v>
      </c>
    </row>
    <row r="122" spans="1:7">
      <c r="A122" s="2">
        <v>489443</v>
      </c>
      <c r="B122" s="2">
        <v>21035</v>
      </c>
      <c r="C122" s="1" t="s">
        <v>1231</v>
      </c>
      <c r="D122" s="2">
        <v>2.95</v>
      </c>
      <c r="E122" s="2">
        <v>12</v>
      </c>
      <c r="F122" s="2">
        <v>14110</v>
      </c>
      <c r="G122" s="8">
        <v>44148.409722222219</v>
      </c>
    </row>
    <row r="123" spans="1:7">
      <c r="A123" s="2">
        <v>489443</v>
      </c>
      <c r="B123" s="2">
        <v>22041</v>
      </c>
      <c r="C123" s="1" t="s">
        <v>1099</v>
      </c>
      <c r="D123" s="2">
        <v>2.1</v>
      </c>
      <c r="E123" s="2">
        <v>48</v>
      </c>
      <c r="F123" s="2">
        <v>14110</v>
      </c>
      <c r="G123" s="8">
        <v>44148.409722222219</v>
      </c>
    </row>
    <row r="124" spans="1:7">
      <c r="A124" s="2">
        <v>489443</v>
      </c>
      <c r="B124" s="2" t="s">
        <v>1232</v>
      </c>
      <c r="C124" s="1" t="s">
        <v>1233</v>
      </c>
      <c r="D124" s="2">
        <v>3.39</v>
      </c>
      <c r="E124" s="2">
        <v>24</v>
      </c>
      <c r="F124" s="2">
        <v>14110</v>
      </c>
      <c r="G124" s="8">
        <v>44148.409722222219</v>
      </c>
    </row>
    <row r="125" spans="1:7">
      <c r="A125" s="2">
        <v>489443</v>
      </c>
      <c r="B125" s="2">
        <v>82580</v>
      </c>
      <c r="C125" s="1" t="s">
        <v>1234</v>
      </c>
      <c r="D125" s="2">
        <v>0.55000000000000004</v>
      </c>
      <c r="E125" s="2">
        <v>12</v>
      </c>
      <c r="F125" s="2">
        <v>14110</v>
      </c>
      <c r="G125" s="8">
        <v>44148.409722222219</v>
      </c>
    </row>
    <row r="126" spans="1:7">
      <c r="A126" s="2">
        <v>489443</v>
      </c>
      <c r="B126" s="2">
        <v>85150</v>
      </c>
      <c r="C126" s="1" t="s">
        <v>1235</v>
      </c>
      <c r="D126" s="2">
        <v>2.5499999999999998</v>
      </c>
      <c r="E126" s="2">
        <v>12</v>
      </c>
      <c r="F126" s="2">
        <v>14110</v>
      </c>
      <c r="G126" s="8">
        <v>44148.409722222219</v>
      </c>
    </row>
    <row r="127" spans="1:7">
      <c r="A127" s="2">
        <v>489443</v>
      </c>
      <c r="B127" s="2">
        <v>21041</v>
      </c>
      <c r="C127" s="1" t="s">
        <v>1236</v>
      </c>
      <c r="D127" s="2">
        <v>2.95</v>
      </c>
      <c r="E127" s="2">
        <v>6</v>
      </c>
      <c r="F127" s="2">
        <v>14110</v>
      </c>
      <c r="G127" s="8">
        <v>44148.409722222219</v>
      </c>
    </row>
    <row r="128" spans="1:7">
      <c r="A128" s="2">
        <v>489444</v>
      </c>
      <c r="B128" s="2" t="s">
        <v>1203</v>
      </c>
      <c r="C128" s="1" t="s">
        <v>1204</v>
      </c>
      <c r="D128" s="2">
        <v>141</v>
      </c>
      <c r="E128" s="2">
        <v>1</v>
      </c>
      <c r="F128" s="2">
        <v>12636</v>
      </c>
      <c r="G128" s="8">
        <v>44148.413194444445</v>
      </c>
    </row>
    <row r="129" spans="1:7">
      <c r="A129" s="2">
        <v>489445</v>
      </c>
      <c r="B129" s="2" t="s">
        <v>1237</v>
      </c>
      <c r="C129" s="1" t="s">
        <v>1238</v>
      </c>
      <c r="D129" s="2">
        <v>0.85</v>
      </c>
      <c r="E129" s="2">
        <v>12</v>
      </c>
      <c r="F129" s="2">
        <v>17519</v>
      </c>
      <c r="G129" s="8">
        <v>44148.414583333331</v>
      </c>
    </row>
    <row r="130" spans="1:7">
      <c r="A130" s="2">
        <v>489445</v>
      </c>
      <c r="B130" s="2" t="s">
        <v>1239</v>
      </c>
      <c r="C130" s="1" t="s">
        <v>1240</v>
      </c>
      <c r="D130" s="2">
        <v>0.85</v>
      </c>
      <c r="E130" s="2">
        <v>12</v>
      </c>
      <c r="F130" s="2">
        <v>17519</v>
      </c>
      <c r="G130" s="8">
        <v>44148.414583333331</v>
      </c>
    </row>
    <row r="131" spans="1:7">
      <c r="A131" s="2">
        <v>489445</v>
      </c>
      <c r="B131" s="2">
        <v>22321</v>
      </c>
      <c r="C131" s="1" t="s">
        <v>1205</v>
      </c>
      <c r="D131" s="2">
        <v>0.85</v>
      </c>
      <c r="E131" s="2">
        <v>24</v>
      </c>
      <c r="F131" s="2">
        <v>17519</v>
      </c>
      <c r="G131" s="8">
        <v>44148.414583333331</v>
      </c>
    </row>
    <row r="132" spans="1:7">
      <c r="A132" s="2">
        <v>489445</v>
      </c>
      <c r="B132" s="2">
        <v>22130</v>
      </c>
      <c r="C132" s="1" t="s">
        <v>1133</v>
      </c>
      <c r="D132" s="2">
        <v>0.85</v>
      </c>
      <c r="E132" s="2">
        <v>12</v>
      </c>
      <c r="F132" s="2">
        <v>17519</v>
      </c>
      <c r="G132" s="8">
        <v>44148.414583333331</v>
      </c>
    </row>
    <row r="133" spans="1:7">
      <c r="A133" s="2">
        <v>489445</v>
      </c>
      <c r="B133" s="2">
        <v>22180</v>
      </c>
      <c r="C133" s="1" t="s">
        <v>1241</v>
      </c>
      <c r="D133" s="2">
        <v>9.9499999999999993</v>
      </c>
      <c r="E133" s="2">
        <v>2</v>
      </c>
      <c r="F133" s="2">
        <v>17519</v>
      </c>
      <c r="G133" s="8">
        <v>44148.414583333331</v>
      </c>
    </row>
    <row r="134" spans="1:7">
      <c r="A134" s="2">
        <v>489445</v>
      </c>
      <c r="B134" s="2">
        <v>22128</v>
      </c>
      <c r="C134" s="1" t="s">
        <v>1242</v>
      </c>
      <c r="D134" s="2">
        <v>1.25</v>
      </c>
      <c r="E134" s="2">
        <v>12</v>
      </c>
      <c r="F134" s="2">
        <v>17519</v>
      </c>
      <c r="G134" s="8">
        <v>44148.414583333331</v>
      </c>
    </row>
    <row r="135" spans="1:7">
      <c r="A135" s="2">
        <v>489445</v>
      </c>
      <c r="B135" s="2">
        <v>22163</v>
      </c>
      <c r="C135" s="1" t="s">
        <v>1243</v>
      </c>
      <c r="D135" s="2">
        <v>2.95</v>
      </c>
      <c r="E135" s="2">
        <v>6</v>
      </c>
      <c r="F135" s="2">
        <v>17519</v>
      </c>
      <c r="G135" s="8">
        <v>44148.414583333331</v>
      </c>
    </row>
    <row r="136" spans="1:7">
      <c r="A136" s="2">
        <v>489445</v>
      </c>
      <c r="B136" s="2">
        <v>35951</v>
      </c>
      <c r="C136" s="1" t="s">
        <v>1244</v>
      </c>
      <c r="D136" s="2">
        <v>0.38</v>
      </c>
      <c r="E136" s="2">
        <v>48</v>
      </c>
      <c r="F136" s="2">
        <v>17519</v>
      </c>
      <c r="G136" s="8">
        <v>44148.414583333331</v>
      </c>
    </row>
    <row r="137" spans="1:7">
      <c r="A137" s="2">
        <v>489445</v>
      </c>
      <c r="B137" s="2">
        <v>22253</v>
      </c>
      <c r="C137" s="1" t="s">
        <v>1245</v>
      </c>
      <c r="D137" s="2">
        <v>1.25</v>
      </c>
      <c r="E137" s="2">
        <v>12</v>
      </c>
      <c r="F137" s="2">
        <v>17519</v>
      </c>
      <c r="G137" s="8">
        <v>44148.414583333331</v>
      </c>
    </row>
    <row r="138" spans="1:7">
      <c r="A138" s="2">
        <v>489445</v>
      </c>
      <c r="B138" s="2">
        <v>84988</v>
      </c>
      <c r="C138" s="1" t="s">
        <v>1246</v>
      </c>
      <c r="D138" s="2">
        <v>1.45</v>
      </c>
      <c r="E138" s="2">
        <v>12</v>
      </c>
      <c r="F138" s="2">
        <v>17519</v>
      </c>
      <c r="G138" s="8">
        <v>44148.414583333331</v>
      </c>
    </row>
    <row r="139" spans="1:7">
      <c r="A139" s="2">
        <v>489445</v>
      </c>
      <c r="B139" s="2">
        <v>22219</v>
      </c>
      <c r="C139" s="1" t="s">
        <v>1247</v>
      </c>
      <c r="D139" s="2">
        <v>0.85</v>
      </c>
      <c r="E139" s="2">
        <v>24</v>
      </c>
      <c r="F139" s="2">
        <v>17519</v>
      </c>
      <c r="G139" s="8">
        <v>44148.414583333331</v>
      </c>
    </row>
    <row r="140" spans="1:7">
      <c r="A140" s="2">
        <v>489445</v>
      </c>
      <c r="B140" s="2" t="s">
        <v>1248</v>
      </c>
      <c r="C140" s="1" t="s">
        <v>1249</v>
      </c>
      <c r="D140" s="2">
        <v>2.5499999999999998</v>
      </c>
      <c r="E140" s="2">
        <v>6</v>
      </c>
      <c r="F140" s="2">
        <v>17519</v>
      </c>
      <c r="G140" s="8">
        <v>44148.414583333331</v>
      </c>
    </row>
    <row r="141" spans="1:7">
      <c r="A141" s="2">
        <v>489445</v>
      </c>
      <c r="B141" s="2">
        <v>22138</v>
      </c>
      <c r="C141" s="1" t="s">
        <v>1183</v>
      </c>
      <c r="D141" s="2">
        <v>4.95</v>
      </c>
      <c r="E141" s="2">
        <v>3</v>
      </c>
      <c r="F141" s="2">
        <v>17519</v>
      </c>
      <c r="G141" s="8">
        <v>44148.414583333331</v>
      </c>
    </row>
    <row r="142" spans="1:7">
      <c r="A142" s="2">
        <v>489445</v>
      </c>
      <c r="B142" s="2">
        <v>21299</v>
      </c>
      <c r="C142" s="1" t="s">
        <v>1250</v>
      </c>
      <c r="D142" s="2">
        <v>12.75</v>
      </c>
      <c r="E142" s="2">
        <v>1</v>
      </c>
      <c r="F142" s="2">
        <v>17519</v>
      </c>
      <c r="G142" s="8">
        <v>44148.414583333331</v>
      </c>
    </row>
    <row r="143" spans="1:7">
      <c r="A143" s="2">
        <v>489445</v>
      </c>
      <c r="B143" s="2">
        <v>21099</v>
      </c>
      <c r="C143" s="1" t="s">
        <v>1251</v>
      </c>
      <c r="D143" s="2">
        <v>0.65</v>
      </c>
      <c r="E143" s="2">
        <v>24</v>
      </c>
      <c r="F143" s="2">
        <v>17519</v>
      </c>
      <c r="G143" s="8">
        <v>44148.414583333331</v>
      </c>
    </row>
    <row r="144" spans="1:7">
      <c r="A144" s="2">
        <v>489445</v>
      </c>
      <c r="B144" s="2">
        <v>21085</v>
      </c>
      <c r="C144" s="1" t="s">
        <v>1252</v>
      </c>
      <c r="D144" s="2">
        <v>0.65</v>
      </c>
      <c r="E144" s="2">
        <v>24</v>
      </c>
      <c r="F144" s="2">
        <v>17519</v>
      </c>
      <c r="G144" s="8">
        <v>44148.414583333331</v>
      </c>
    </row>
    <row r="145" spans="1:7">
      <c r="A145" s="2">
        <v>489445</v>
      </c>
      <c r="B145" s="2">
        <v>21929</v>
      </c>
      <c r="C145" s="1" t="s">
        <v>1253</v>
      </c>
      <c r="D145" s="2">
        <v>1.95</v>
      </c>
      <c r="E145" s="2">
        <v>10</v>
      </c>
      <c r="F145" s="2">
        <v>17519</v>
      </c>
      <c r="G145" s="8">
        <v>44148.414583333331</v>
      </c>
    </row>
    <row r="146" spans="1:7">
      <c r="A146" s="2">
        <v>489445</v>
      </c>
      <c r="B146" s="2">
        <v>22241</v>
      </c>
      <c r="C146" s="1" t="s">
        <v>1254</v>
      </c>
      <c r="D146" s="2">
        <v>1.25</v>
      </c>
      <c r="E146" s="2">
        <v>24</v>
      </c>
      <c r="F146" s="2">
        <v>17519</v>
      </c>
      <c r="G146" s="8">
        <v>44148.414583333331</v>
      </c>
    </row>
    <row r="147" spans="1:7">
      <c r="A147" s="2">
        <v>489445</v>
      </c>
      <c r="B147" s="2">
        <v>21091</v>
      </c>
      <c r="C147" s="1" t="s">
        <v>1255</v>
      </c>
      <c r="D147" s="2">
        <v>0.85</v>
      </c>
      <c r="E147" s="2">
        <v>12</v>
      </c>
      <c r="F147" s="2">
        <v>17519</v>
      </c>
      <c r="G147" s="8">
        <v>44148.414583333331</v>
      </c>
    </row>
    <row r="148" spans="1:7">
      <c r="A148" s="2">
        <v>489446</v>
      </c>
      <c r="B148" s="2">
        <v>21733</v>
      </c>
      <c r="C148" s="1" t="s">
        <v>1256</v>
      </c>
      <c r="D148" s="2">
        <v>2.5499999999999998</v>
      </c>
      <c r="E148" s="2">
        <v>32</v>
      </c>
      <c r="F148" s="2">
        <v>13758</v>
      </c>
      <c r="G148" s="8">
        <v>44148.42083333333</v>
      </c>
    </row>
    <row r="149" spans="1:7">
      <c r="A149" s="2">
        <v>489446</v>
      </c>
      <c r="B149" s="2" t="s">
        <v>1211</v>
      </c>
      <c r="C149" s="1" t="s">
        <v>1212</v>
      </c>
      <c r="D149" s="2">
        <v>2.5499999999999998</v>
      </c>
      <c r="E149" s="2">
        <v>32</v>
      </c>
      <c r="F149" s="2">
        <v>13758</v>
      </c>
      <c r="G149" s="8">
        <v>44148.42083333333</v>
      </c>
    </row>
    <row r="150" spans="1:7">
      <c r="A150" s="2">
        <v>489446</v>
      </c>
      <c r="B150" s="2">
        <v>22178</v>
      </c>
      <c r="C150" s="1" t="s">
        <v>1257</v>
      </c>
      <c r="D150" s="2">
        <v>1.25</v>
      </c>
      <c r="E150" s="2">
        <v>12</v>
      </c>
      <c r="F150" s="2">
        <v>13758</v>
      </c>
      <c r="G150" s="8">
        <v>44148.42083333333</v>
      </c>
    </row>
    <row r="151" spans="1:7">
      <c r="A151" s="2">
        <v>489446</v>
      </c>
      <c r="B151" s="2">
        <v>22125</v>
      </c>
      <c r="C151" s="1" t="s">
        <v>1258</v>
      </c>
      <c r="D151" s="2">
        <v>5.95</v>
      </c>
      <c r="E151" s="2">
        <v>12</v>
      </c>
      <c r="F151" s="2">
        <v>13758</v>
      </c>
      <c r="G151" s="8">
        <v>44148.42083333333</v>
      </c>
    </row>
    <row r="152" spans="1:7">
      <c r="A152" s="2">
        <v>489446</v>
      </c>
      <c r="B152" s="2">
        <v>21671</v>
      </c>
      <c r="C152" s="1" t="s">
        <v>1259</v>
      </c>
      <c r="D152" s="2">
        <v>1.25</v>
      </c>
      <c r="E152" s="2">
        <v>12</v>
      </c>
      <c r="F152" s="2">
        <v>13758</v>
      </c>
      <c r="G152" s="8">
        <v>44148.42083333333</v>
      </c>
    </row>
    <row r="153" spans="1:7">
      <c r="A153" s="2">
        <v>489446</v>
      </c>
      <c r="B153" s="2">
        <v>22086</v>
      </c>
      <c r="C153" s="1" t="s">
        <v>1260</v>
      </c>
      <c r="D153" s="2">
        <v>2.95</v>
      </c>
      <c r="E153" s="2">
        <v>12</v>
      </c>
      <c r="F153" s="2">
        <v>13758</v>
      </c>
      <c r="G153" s="8">
        <v>44148.42083333333</v>
      </c>
    </row>
    <row r="154" spans="1:7">
      <c r="A154" s="2">
        <v>489446</v>
      </c>
      <c r="B154" s="2">
        <v>22111</v>
      </c>
      <c r="C154" s="1" t="s">
        <v>1130</v>
      </c>
      <c r="D154" s="2">
        <v>4.95</v>
      </c>
      <c r="E154" s="2">
        <v>6</v>
      </c>
      <c r="F154" s="2">
        <v>13758</v>
      </c>
      <c r="G154" s="8">
        <v>44148.42083333333</v>
      </c>
    </row>
    <row r="155" spans="1:7">
      <c r="A155" s="2">
        <v>489446</v>
      </c>
      <c r="B155" s="2">
        <v>22112</v>
      </c>
      <c r="C155" s="1" t="s">
        <v>1154</v>
      </c>
      <c r="D155" s="2">
        <v>4.95</v>
      </c>
      <c r="E155" s="2">
        <v>12</v>
      </c>
      <c r="F155" s="2">
        <v>13758</v>
      </c>
      <c r="G155" s="8">
        <v>44148.42083333333</v>
      </c>
    </row>
    <row r="156" spans="1:7">
      <c r="A156" s="2">
        <v>489446</v>
      </c>
      <c r="B156" s="2">
        <v>22294</v>
      </c>
      <c r="C156" s="1" t="s">
        <v>1261</v>
      </c>
      <c r="D156" s="2">
        <v>1.25</v>
      </c>
      <c r="E156" s="2">
        <v>24</v>
      </c>
      <c r="F156" s="2">
        <v>13758</v>
      </c>
      <c r="G156" s="8">
        <v>44148.42083333333</v>
      </c>
    </row>
    <row r="157" spans="1:7">
      <c r="A157" s="2">
        <v>489446</v>
      </c>
      <c r="B157" s="2">
        <v>22199</v>
      </c>
      <c r="C157" s="1" t="s">
        <v>1262</v>
      </c>
      <c r="D157" s="2">
        <v>4.25</v>
      </c>
      <c r="E157" s="2">
        <v>4</v>
      </c>
      <c r="F157" s="2">
        <v>13758</v>
      </c>
      <c r="G157" s="8">
        <v>44148.42083333333</v>
      </c>
    </row>
    <row r="158" spans="1:7">
      <c r="A158" s="2">
        <v>489446</v>
      </c>
      <c r="B158" s="2">
        <v>22083</v>
      </c>
      <c r="C158" s="1" t="s">
        <v>1263</v>
      </c>
      <c r="D158" s="2">
        <v>2.95</v>
      </c>
      <c r="E158" s="2">
        <v>24</v>
      </c>
      <c r="F158" s="2">
        <v>13758</v>
      </c>
      <c r="G158" s="8">
        <v>44148.42083333333</v>
      </c>
    </row>
    <row r="159" spans="1:7">
      <c r="A159" s="2">
        <v>489446</v>
      </c>
      <c r="B159" s="2">
        <v>22114</v>
      </c>
      <c r="C159" s="1" t="s">
        <v>1264</v>
      </c>
      <c r="D159" s="2">
        <v>3.95</v>
      </c>
      <c r="E159" s="2">
        <v>12</v>
      </c>
      <c r="F159" s="2">
        <v>13758</v>
      </c>
      <c r="G159" s="8">
        <v>44148.42083333333</v>
      </c>
    </row>
    <row r="160" spans="1:7">
      <c r="A160" s="2">
        <v>489446</v>
      </c>
      <c r="B160" s="2">
        <v>21485</v>
      </c>
      <c r="C160" s="1" t="s">
        <v>1265</v>
      </c>
      <c r="D160" s="2">
        <v>4.95</v>
      </c>
      <c r="E160" s="2">
        <v>12</v>
      </c>
      <c r="F160" s="2">
        <v>13758</v>
      </c>
      <c r="G160" s="8">
        <v>44148.42083333333</v>
      </c>
    </row>
    <row r="161" spans="1:7">
      <c r="A161" s="2">
        <v>489446</v>
      </c>
      <c r="B161" s="2">
        <v>21928</v>
      </c>
      <c r="C161" s="1" t="s">
        <v>1266</v>
      </c>
      <c r="D161" s="2">
        <v>1.95</v>
      </c>
      <c r="E161" s="2">
        <v>10</v>
      </c>
      <c r="F161" s="2">
        <v>13758</v>
      </c>
      <c r="G161" s="8">
        <v>44148.42083333333</v>
      </c>
    </row>
    <row r="162" spans="1:7">
      <c r="A162" s="2">
        <v>489446</v>
      </c>
      <c r="B162" s="2">
        <v>21929</v>
      </c>
      <c r="C162" s="1" t="s">
        <v>1253</v>
      </c>
      <c r="D162" s="2">
        <v>1.95</v>
      </c>
      <c r="E162" s="2">
        <v>10</v>
      </c>
      <c r="F162" s="2">
        <v>13758</v>
      </c>
      <c r="G162" s="8">
        <v>44148.42083333333</v>
      </c>
    </row>
    <row r="163" spans="1:7">
      <c r="A163" s="2">
        <v>489446</v>
      </c>
      <c r="B163" s="2" t="s">
        <v>1267</v>
      </c>
      <c r="C163" s="1" t="s">
        <v>1268</v>
      </c>
      <c r="D163" s="2">
        <v>1.95</v>
      </c>
      <c r="E163" s="2">
        <v>20</v>
      </c>
      <c r="F163" s="2">
        <v>13758</v>
      </c>
      <c r="G163" s="8">
        <v>44148.42083333333</v>
      </c>
    </row>
    <row r="164" spans="1:7">
      <c r="A164" s="2">
        <v>489446</v>
      </c>
      <c r="B164" s="2">
        <v>22356</v>
      </c>
      <c r="C164" s="1" t="s">
        <v>1269</v>
      </c>
      <c r="D164" s="2">
        <v>0.85</v>
      </c>
      <c r="E164" s="2">
        <v>10</v>
      </c>
      <c r="F164" s="2">
        <v>13758</v>
      </c>
      <c r="G164" s="8">
        <v>44148.42083333333</v>
      </c>
    </row>
    <row r="165" spans="1:7">
      <c r="A165" s="2">
        <v>489446</v>
      </c>
      <c r="B165" s="2">
        <v>20724</v>
      </c>
      <c r="C165" s="1" t="s">
        <v>1270</v>
      </c>
      <c r="D165" s="2">
        <v>0.85</v>
      </c>
      <c r="E165" s="2">
        <v>10</v>
      </c>
      <c r="F165" s="2">
        <v>13758</v>
      </c>
      <c r="G165" s="8">
        <v>44148.42083333333</v>
      </c>
    </row>
    <row r="166" spans="1:7">
      <c r="A166" s="2">
        <v>489446</v>
      </c>
      <c r="B166" s="2">
        <v>21590</v>
      </c>
      <c r="C166" s="1" t="s">
        <v>1215</v>
      </c>
      <c r="D166" s="2">
        <v>1.25</v>
      </c>
      <c r="E166" s="2">
        <v>24</v>
      </c>
      <c r="F166" s="2">
        <v>13758</v>
      </c>
      <c r="G166" s="8">
        <v>44148.42083333333</v>
      </c>
    </row>
    <row r="167" spans="1:7">
      <c r="A167" s="2">
        <v>489446</v>
      </c>
      <c r="B167" s="2">
        <v>21592</v>
      </c>
      <c r="C167" s="1" t="s">
        <v>1271</v>
      </c>
      <c r="D167" s="2">
        <v>1.25</v>
      </c>
      <c r="E167" s="2">
        <v>24</v>
      </c>
      <c r="F167" s="2">
        <v>13758</v>
      </c>
      <c r="G167" s="8">
        <v>44148.42083333333</v>
      </c>
    </row>
    <row r="168" spans="1:7">
      <c r="A168" s="2">
        <v>489446</v>
      </c>
      <c r="B168" s="2">
        <v>20725</v>
      </c>
      <c r="C168" s="1" t="s">
        <v>1272</v>
      </c>
      <c r="D168" s="2">
        <v>1.65</v>
      </c>
      <c r="E168" s="2">
        <v>10</v>
      </c>
      <c r="F168" s="2">
        <v>13758</v>
      </c>
      <c r="G168" s="8">
        <v>44148.42083333333</v>
      </c>
    </row>
    <row r="169" spans="1:7">
      <c r="A169" s="2">
        <v>489446</v>
      </c>
      <c r="B169" s="2">
        <v>20728</v>
      </c>
      <c r="C169" s="1" t="s">
        <v>1273</v>
      </c>
      <c r="D169" s="2">
        <v>1.65</v>
      </c>
      <c r="E169" s="2">
        <v>10</v>
      </c>
      <c r="F169" s="2">
        <v>13758</v>
      </c>
      <c r="G169" s="8">
        <v>44148.42083333333</v>
      </c>
    </row>
    <row r="170" spans="1:7">
      <c r="A170" s="2">
        <v>489446</v>
      </c>
      <c r="B170" s="2">
        <v>20726</v>
      </c>
      <c r="C170" s="1" t="s">
        <v>1274</v>
      </c>
      <c r="D170" s="2">
        <v>1.65</v>
      </c>
      <c r="E170" s="2">
        <v>10</v>
      </c>
      <c r="F170" s="2">
        <v>13758</v>
      </c>
      <c r="G170" s="8">
        <v>44148.42083333333</v>
      </c>
    </row>
    <row r="171" spans="1:7">
      <c r="A171" s="2">
        <v>489446</v>
      </c>
      <c r="B171" s="2">
        <v>20754</v>
      </c>
      <c r="C171" s="1" t="s">
        <v>1230</v>
      </c>
      <c r="D171" s="2">
        <v>2.1</v>
      </c>
      <c r="E171" s="2">
        <v>12</v>
      </c>
      <c r="F171" s="2">
        <v>13758</v>
      </c>
      <c r="G171" s="8">
        <v>44148.42083333333</v>
      </c>
    </row>
    <row r="172" spans="1:7">
      <c r="A172" s="2">
        <v>489446</v>
      </c>
      <c r="B172" s="2">
        <v>21217</v>
      </c>
      <c r="C172" s="1" t="s">
        <v>1275</v>
      </c>
      <c r="D172" s="2">
        <v>8.9499999999999993</v>
      </c>
      <c r="E172" s="2">
        <v>12</v>
      </c>
      <c r="F172" s="2">
        <v>13758</v>
      </c>
      <c r="G172" s="8">
        <v>44148.42083333333</v>
      </c>
    </row>
    <row r="173" spans="1:7">
      <c r="A173" s="2">
        <v>489446</v>
      </c>
      <c r="B173" s="2">
        <v>22195</v>
      </c>
      <c r="C173" s="1" t="s">
        <v>1276</v>
      </c>
      <c r="D173" s="2">
        <v>1.65</v>
      </c>
      <c r="E173" s="2">
        <v>12</v>
      </c>
      <c r="F173" s="2">
        <v>13758</v>
      </c>
      <c r="G173" s="8">
        <v>44148.42083333333</v>
      </c>
    </row>
    <row r="174" spans="1:7">
      <c r="A174" s="2">
        <v>489446</v>
      </c>
      <c r="B174" s="2">
        <v>85066</v>
      </c>
      <c r="C174" s="1" t="s">
        <v>1277</v>
      </c>
      <c r="D174" s="2">
        <v>12.75</v>
      </c>
      <c r="E174" s="2">
        <v>2</v>
      </c>
      <c r="F174" s="2">
        <v>13758</v>
      </c>
      <c r="G174" s="8">
        <v>44148.42083333333</v>
      </c>
    </row>
    <row r="175" spans="1:7">
      <c r="A175" s="2">
        <v>489447</v>
      </c>
      <c r="B175" s="2" t="s">
        <v>1203</v>
      </c>
      <c r="C175" s="1" t="s">
        <v>1204</v>
      </c>
      <c r="D175" s="2">
        <v>130</v>
      </c>
      <c r="E175" s="2">
        <v>1</v>
      </c>
      <c r="F175" s="2">
        <v>12362</v>
      </c>
      <c r="G175" s="8">
        <v>44148.423611111109</v>
      </c>
    </row>
    <row r="176" spans="1:7">
      <c r="A176" s="2">
        <v>489448</v>
      </c>
      <c r="B176" s="2">
        <v>20827</v>
      </c>
      <c r="C176" s="1" t="s">
        <v>1278</v>
      </c>
      <c r="D176" s="2">
        <v>2.12</v>
      </c>
      <c r="E176" s="2">
        <v>48</v>
      </c>
      <c r="F176" s="2">
        <v>15413</v>
      </c>
      <c r="G176" s="8">
        <v>44148.429166666669</v>
      </c>
    </row>
    <row r="177" spans="1:7">
      <c r="A177" s="2">
        <v>489448</v>
      </c>
      <c r="B177" s="2">
        <v>20825</v>
      </c>
      <c r="C177" s="1" t="s">
        <v>1279</v>
      </c>
      <c r="D177" s="2">
        <v>3.39</v>
      </c>
      <c r="E177" s="2">
        <v>48</v>
      </c>
      <c r="F177" s="2">
        <v>15413</v>
      </c>
      <c r="G177" s="8">
        <v>44148.429166666669</v>
      </c>
    </row>
    <row r="178" spans="1:7">
      <c r="A178" s="2">
        <v>489448</v>
      </c>
      <c r="B178" s="2">
        <v>20823</v>
      </c>
      <c r="C178" s="1" t="s">
        <v>1280</v>
      </c>
      <c r="D178" s="2">
        <v>4.25</v>
      </c>
      <c r="E178" s="2">
        <v>48</v>
      </c>
      <c r="F178" s="2">
        <v>15413</v>
      </c>
      <c r="G178" s="8">
        <v>44148.429166666669</v>
      </c>
    </row>
    <row r="179" spans="1:7">
      <c r="A179" s="2">
        <v>489448</v>
      </c>
      <c r="B179" s="2">
        <v>20826</v>
      </c>
      <c r="C179" s="1" t="s">
        <v>1281</v>
      </c>
      <c r="D179" s="2">
        <v>2.12</v>
      </c>
      <c r="E179" s="2">
        <v>48</v>
      </c>
      <c r="F179" s="2">
        <v>15413</v>
      </c>
      <c r="G179" s="8">
        <v>44148.429166666669</v>
      </c>
    </row>
    <row r="180" spans="1:7">
      <c r="A180" s="2" t="s">
        <v>1282</v>
      </c>
      <c r="B180" s="2">
        <v>22087</v>
      </c>
      <c r="C180" s="1" t="s">
        <v>1283</v>
      </c>
      <c r="D180" s="2">
        <v>2.95</v>
      </c>
      <c r="E180" s="2">
        <v>-12</v>
      </c>
      <c r="F180" s="2">
        <v>16321</v>
      </c>
      <c r="G180" s="8">
        <v>44148.439583333333</v>
      </c>
    </row>
    <row r="181" spans="1:7">
      <c r="A181" s="2" t="s">
        <v>1282</v>
      </c>
      <c r="B181" s="2" t="s">
        <v>1284</v>
      </c>
      <c r="C181" s="1" t="s">
        <v>1285</v>
      </c>
      <c r="D181" s="2">
        <v>1.65</v>
      </c>
      <c r="E181" s="2">
        <v>-6</v>
      </c>
      <c r="F181" s="2">
        <v>16321</v>
      </c>
      <c r="G181" s="8">
        <v>44148.439583333333</v>
      </c>
    </row>
    <row r="182" spans="1:7">
      <c r="A182" s="2" t="s">
        <v>1282</v>
      </c>
      <c r="B182" s="2">
        <v>21895</v>
      </c>
      <c r="C182" s="1" t="s">
        <v>1286</v>
      </c>
      <c r="D182" s="2">
        <v>4.25</v>
      </c>
      <c r="E182" s="2">
        <v>-4</v>
      </c>
      <c r="F182" s="2">
        <v>16321</v>
      </c>
      <c r="G182" s="8">
        <v>44148.439583333333</v>
      </c>
    </row>
    <row r="183" spans="1:7">
      <c r="A183" s="2" t="s">
        <v>1282</v>
      </c>
      <c r="B183" s="2">
        <v>21896</v>
      </c>
      <c r="C183" s="1" t="s">
        <v>1287</v>
      </c>
      <c r="D183" s="2">
        <v>2.1</v>
      </c>
      <c r="E183" s="2">
        <v>-6</v>
      </c>
      <c r="F183" s="2">
        <v>16321</v>
      </c>
      <c r="G183" s="8">
        <v>44148.439583333333</v>
      </c>
    </row>
    <row r="184" spans="1:7">
      <c r="A184" s="2" t="s">
        <v>1282</v>
      </c>
      <c r="B184" s="2">
        <v>22083</v>
      </c>
      <c r="C184" s="1" t="s">
        <v>1263</v>
      </c>
      <c r="D184" s="2">
        <v>2.95</v>
      </c>
      <c r="E184" s="2">
        <v>-12</v>
      </c>
      <c r="F184" s="2">
        <v>16321</v>
      </c>
      <c r="G184" s="8">
        <v>44148.439583333333</v>
      </c>
    </row>
    <row r="185" spans="1:7">
      <c r="A185" s="2" t="s">
        <v>1282</v>
      </c>
      <c r="B185" s="2">
        <v>21871</v>
      </c>
      <c r="C185" s="1" t="s">
        <v>1102</v>
      </c>
      <c r="D185" s="2">
        <v>1.25</v>
      </c>
      <c r="E185" s="2">
        <v>-12</v>
      </c>
      <c r="F185" s="2">
        <v>16321</v>
      </c>
      <c r="G185" s="8">
        <v>44148.439583333333</v>
      </c>
    </row>
    <row r="186" spans="1:7">
      <c r="A186" s="2" t="s">
        <v>1282</v>
      </c>
      <c r="B186" s="2">
        <v>84946</v>
      </c>
      <c r="C186" s="1" t="s">
        <v>1288</v>
      </c>
      <c r="D186" s="2">
        <v>1.25</v>
      </c>
      <c r="E186" s="2">
        <v>-12</v>
      </c>
      <c r="F186" s="2">
        <v>16321</v>
      </c>
      <c r="G186" s="8">
        <v>44148.439583333333</v>
      </c>
    </row>
    <row r="187" spans="1:7">
      <c r="A187" s="2" t="s">
        <v>1282</v>
      </c>
      <c r="B187" s="2" t="s">
        <v>1147</v>
      </c>
      <c r="C187" s="1" t="s">
        <v>1148</v>
      </c>
      <c r="D187" s="2">
        <v>0.85</v>
      </c>
      <c r="E187" s="2">
        <v>-24</v>
      </c>
      <c r="F187" s="2">
        <v>16321</v>
      </c>
      <c r="G187" s="8">
        <v>44148.439583333333</v>
      </c>
    </row>
    <row r="188" spans="1:7">
      <c r="A188" s="2" t="s">
        <v>1282</v>
      </c>
      <c r="B188" s="2">
        <v>22090</v>
      </c>
      <c r="C188" s="1" t="s">
        <v>1289</v>
      </c>
      <c r="D188" s="2">
        <v>2.95</v>
      </c>
      <c r="E188" s="2">
        <v>-12</v>
      </c>
      <c r="F188" s="2">
        <v>16321</v>
      </c>
      <c r="G188" s="8">
        <v>44148.439583333333</v>
      </c>
    </row>
    <row r="189" spans="1:7">
      <c r="A189" s="2">
        <v>489450</v>
      </c>
      <c r="B189" s="2">
        <v>22087</v>
      </c>
      <c r="C189" s="1" t="s">
        <v>1283</v>
      </c>
      <c r="D189" s="2">
        <v>2.95</v>
      </c>
      <c r="E189" s="2">
        <v>12</v>
      </c>
      <c r="F189" s="2">
        <v>16321</v>
      </c>
      <c r="G189" s="8">
        <v>44148.441666666666</v>
      </c>
    </row>
    <row r="190" spans="1:7">
      <c r="A190" s="2">
        <v>489450</v>
      </c>
      <c r="B190" s="2" t="s">
        <v>1284</v>
      </c>
      <c r="C190" s="1" t="s">
        <v>1285</v>
      </c>
      <c r="D190" s="2">
        <v>1.65</v>
      </c>
      <c r="E190" s="2">
        <v>6</v>
      </c>
      <c r="F190" s="2">
        <v>16321</v>
      </c>
      <c r="G190" s="8">
        <v>44148.441666666666</v>
      </c>
    </row>
    <row r="191" spans="1:7">
      <c r="A191" s="2">
        <v>489450</v>
      </c>
      <c r="B191" s="2">
        <v>21895</v>
      </c>
      <c r="C191" s="1" t="s">
        <v>1286</v>
      </c>
      <c r="D191" s="2">
        <v>4.25</v>
      </c>
      <c r="E191" s="2">
        <v>4</v>
      </c>
      <c r="F191" s="2">
        <v>16321</v>
      </c>
      <c r="G191" s="8">
        <v>44148.441666666666</v>
      </c>
    </row>
    <row r="192" spans="1:7">
      <c r="A192" s="2">
        <v>489450</v>
      </c>
      <c r="B192" s="2">
        <v>21896</v>
      </c>
      <c r="C192" s="1" t="s">
        <v>1287</v>
      </c>
      <c r="D192" s="2">
        <v>2.1</v>
      </c>
      <c r="E192" s="2">
        <v>6</v>
      </c>
      <c r="F192" s="2">
        <v>16321</v>
      </c>
      <c r="G192" s="8">
        <v>44148.441666666666</v>
      </c>
    </row>
    <row r="193" spans="1:7">
      <c r="A193" s="2">
        <v>489450</v>
      </c>
      <c r="B193" s="2">
        <v>22083</v>
      </c>
      <c r="C193" s="1" t="s">
        <v>1263</v>
      </c>
      <c r="D193" s="2">
        <v>2.95</v>
      </c>
      <c r="E193" s="2">
        <v>12</v>
      </c>
      <c r="F193" s="2">
        <v>16321</v>
      </c>
      <c r="G193" s="8">
        <v>44148.441666666666</v>
      </c>
    </row>
    <row r="194" spans="1:7">
      <c r="A194" s="2">
        <v>489450</v>
      </c>
      <c r="B194" s="2">
        <v>21871</v>
      </c>
      <c r="C194" s="1" t="s">
        <v>1102</v>
      </c>
      <c r="D194" s="2">
        <v>1.25</v>
      </c>
      <c r="E194" s="2">
        <v>12</v>
      </c>
      <c r="F194" s="2">
        <v>16321</v>
      </c>
      <c r="G194" s="8">
        <v>44148.441666666666</v>
      </c>
    </row>
    <row r="195" spans="1:7">
      <c r="A195" s="2">
        <v>489450</v>
      </c>
      <c r="B195" s="2">
        <v>84946</v>
      </c>
      <c r="C195" s="1" t="s">
        <v>1288</v>
      </c>
      <c r="D195" s="2">
        <v>1.25</v>
      </c>
      <c r="E195" s="2">
        <v>12</v>
      </c>
      <c r="F195" s="2">
        <v>16321</v>
      </c>
      <c r="G195" s="8">
        <v>44148.441666666666</v>
      </c>
    </row>
    <row r="196" spans="1:7">
      <c r="A196" s="2">
        <v>489450</v>
      </c>
      <c r="B196" s="2" t="s">
        <v>1147</v>
      </c>
      <c r="C196" s="1" t="s">
        <v>1148</v>
      </c>
      <c r="D196" s="2">
        <v>0.85</v>
      </c>
      <c r="E196" s="2">
        <v>24</v>
      </c>
      <c r="F196" s="2">
        <v>16321</v>
      </c>
      <c r="G196" s="8">
        <v>44148.441666666666</v>
      </c>
    </row>
    <row r="197" spans="1:7">
      <c r="A197" s="2">
        <v>489450</v>
      </c>
      <c r="B197" s="2">
        <v>22090</v>
      </c>
      <c r="C197" s="1" t="s">
        <v>1289</v>
      </c>
      <c r="D197" s="2">
        <v>2.95</v>
      </c>
      <c r="E197" s="2">
        <v>12</v>
      </c>
      <c r="F197" s="2">
        <v>16321</v>
      </c>
      <c r="G197" s="8">
        <v>44148.441666666666</v>
      </c>
    </row>
    <row r="198" spans="1:7">
      <c r="A198" s="2" t="s">
        <v>1290</v>
      </c>
      <c r="B198" s="2" t="s">
        <v>1291</v>
      </c>
      <c r="C198" s="1" t="s">
        <v>1292</v>
      </c>
      <c r="D198" s="2">
        <v>4.25</v>
      </c>
      <c r="E198" s="2">
        <v>-3</v>
      </c>
      <c r="F198" s="2">
        <v>17592</v>
      </c>
      <c r="G198" s="8">
        <v>44148.447222222225</v>
      </c>
    </row>
    <row r="199" spans="1:7">
      <c r="A199" s="2" t="s">
        <v>1290</v>
      </c>
      <c r="B199" s="2" t="s">
        <v>1293</v>
      </c>
      <c r="C199" s="1" t="s">
        <v>1294</v>
      </c>
      <c r="D199" s="2">
        <v>4.25</v>
      </c>
      <c r="E199" s="2">
        <v>-3</v>
      </c>
      <c r="F199" s="2">
        <v>17592</v>
      </c>
      <c r="G199" s="8">
        <v>44148.447222222225</v>
      </c>
    </row>
    <row r="200" spans="1:7">
      <c r="A200" s="2" t="s">
        <v>1290</v>
      </c>
      <c r="B200" s="2" t="s">
        <v>1295</v>
      </c>
      <c r="C200" s="1" t="s">
        <v>1296</v>
      </c>
      <c r="D200" s="2">
        <v>4.25</v>
      </c>
      <c r="E200" s="2">
        <v>-3</v>
      </c>
      <c r="F200" s="2">
        <v>17592</v>
      </c>
      <c r="G200" s="8">
        <v>44148.447222222225</v>
      </c>
    </row>
    <row r="201" spans="1:7">
      <c r="A201" s="2" t="s">
        <v>1290</v>
      </c>
      <c r="B201" s="2" t="s">
        <v>1297</v>
      </c>
      <c r="C201" s="1" t="s">
        <v>1298</v>
      </c>
      <c r="D201" s="2">
        <v>4.25</v>
      </c>
      <c r="E201" s="2">
        <v>-3</v>
      </c>
      <c r="F201" s="2">
        <v>17592</v>
      </c>
      <c r="G201" s="8">
        <v>44148.447222222225</v>
      </c>
    </row>
    <row r="202" spans="1:7">
      <c r="A202" s="2" t="s">
        <v>1290</v>
      </c>
      <c r="B202" s="2" t="s">
        <v>1299</v>
      </c>
      <c r="C202" s="1" t="s">
        <v>1300</v>
      </c>
      <c r="D202" s="2">
        <v>4.25</v>
      </c>
      <c r="E202" s="2">
        <v>-3</v>
      </c>
      <c r="F202" s="2">
        <v>17592</v>
      </c>
      <c r="G202" s="8">
        <v>44148.447222222225</v>
      </c>
    </row>
    <row r="203" spans="1:7">
      <c r="A203" s="2" t="s">
        <v>1290</v>
      </c>
      <c r="B203" s="2" t="s">
        <v>1301</v>
      </c>
      <c r="C203" s="1" t="s">
        <v>1302</v>
      </c>
      <c r="D203" s="2">
        <v>4.25</v>
      </c>
      <c r="E203" s="2">
        <v>-3</v>
      </c>
      <c r="F203" s="2">
        <v>17592</v>
      </c>
      <c r="G203" s="8">
        <v>44148.447222222225</v>
      </c>
    </row>
    <row r="204" spans="1:7">
      <c r="A204" s="2" t="s">
        <v>1290</v>
      </c>
      <c r="B204" s="2" t="s">
        <v>1303</v>
      </c>
      <c r="C204" s="1" t="s">
        <v>1304</v>
      </c>
      <c r="D204" s="2">
        <v>4.25</v>
      </c>
      <c r="E204" s="2">
        <v>-3</v>
      </c>
      <c r="F204" s="2">
        <v>17592</v>
      </c>
      <c r="G204" s="8">
        <v>44148.447222222225</v>
      </c>
    </row>
    <row r="205" spans="1:7">
      <c r="A205" s="2" t="s">
        <v>1290</v>
      </c>
      <c r="B205" s="2" t="s">
        <v>1305</v>
      </c>
      <c r="C205" s="1" t="s">
        <v>1306</v>
      </c>
      <c r="D205" s="2">
        <v>3.75</v>
      </c>
      <c r="E205" s="2">
        <v>-3</v>
      </c>
      <c r="F205" s="2">
        <v>17592</v>
      </c>
      <c r="G205" s="8">
        <v>44148.447222222225</v>
      </c>
    </row>
    <row r="206" spans="1:7">
      <c r="A206" s="2" t="s">
        <v>1290</v>
      </c>
      <c r="B206" s="2" t="s">
        <v>1307</v>
      </c>
      <c r="C206" s="1" t="s">
        <v>1308</v>
      </c>
      <c r="D206" s="2">
        <v>3.75</v>
      </c>
      <c r="E206" s="2">
        <v>-3</v>
      </c>
      <c r="F206" s="2">
        <v>17592</v>
      </c>
      <c r="G206" s="8">
        <v>44148.447222222225</v>
      </c>
    </row>
    <row r="207" spans="1:7">
      <c r="A207" s="2" t="s">
        <v>1290</v>
      </c>
      <c r="B207" s="2" t="s">
        <v>1309</v>
      </c>
      <c r="C207" s="1" t="s">
        <v>1310</v>
      </c>
      <c r="D207" s="2">
        <v>3.75</v>
      </c>
      <c r="E207" s="2">
        <v>-3</v>
      </c>
      <c r="F207" s="2">
        <v>17592</v>
      </c>
      <c r="G207" s="8">
        <v>44148.447222222225</v>
      </c>
    </row>
    <row r="208" spans="1:7">
      <c r="A208" s="2" t="s">
        <v>1290</v>
      </c>
      <c r="B208" s="2" t="s">
        <v>1311</v>
      </c>
      <c r="C208" s="1" t="s">
        <v>1312</v>
      </c>
      <c r="D208" s="2">
        <v>2.1</v>
      </c>
      <c r="E208" s="2">
        <v>-3</v>
      </c>
      <c r="F208" s="2">
        <v>17592</v>
      </c>
      <c r="G208" s="8">
        <v>44148.447222222225</v>
      </c>
    </row>
    <row r="209" spans="1:7">
      <c r="A209" s="2" t="s">
        <v>1290</v>
      </c>
      <c r="B209" s="2" t="s">
        <v>1313</v>
      </c>
      <c r="C209" s="1" t="s">
        <v>1314</v>
      </c>
      <c r="D209" s="2">
        <v>2.1</v>
      </c>
      <c r="E209" s="2">
        <v>-3</v>
      </c>
      <c r="F209" s="2">
        <v>17592</v>
      </c>
      <c r="G209" s="8">
        <v>44148.447222222225</v>
      </c>
    </row>
    <row r="210" spans="1:7">
      <c r="A210" s="2" t="s">
        <v>1290</v>
      </c>
      <c r="B210" s="2" t="s">
        <v>1315</v>
      </c>
      <c r="C210" s="1" t="s">
        <v>1316</v>
      </c>
      <c r="D210" s="2">
        <v>6.35</v>
      </c>
      <c r="E210" s="2">
        <v>-2</v>
      </c>
      <c r="F210" s="2">
        <v>17592</v>
      </c>
      <c r="G210" s="8">
        <v>44148.447222222225</v>
      </c>
    </row>
    <row r="211" spans="1:7">
      <c r="A211" s="2">
        <v>489460</v>
      </c>
      <c r="B211" s="2" t="s">
        <v>1095</v>
      </c>
      <c r="C211" s="1" t="s">
        <v>1096</v>
      </c>
      <c r="D211" s="2">
        <v>6.75</v>
      </c>
      <c r="E211" s="2">
        <v>8</v>
      </c>
      <c r="F211" s="2">
        <v>16167</v>
      </c>
      <c r="G211" s="8">
        <v>44148.448611111111</v>
      </c>
    </row>
    <row r="212" spans="1:7">
      <c r="A212" s="2">
        <v>489460</v>
      </c>
      <c r="B212" s="2">
        <v>21977</v>
      </c>
      <c r="C212" s="1" t="s">
        <v>1317</v>
      </c>
      <c r="D212" s="2">
        <v>0.55000000000000004</v>
      </c>
      <c r="E212" s="2">
        <v>24</v>
      </c>
      <c r="F212" s="2">
        <v>16167</v>
      </c>
      <c r="G212" s="8">
        <v>44148.448611111111</v>
      </c>
    </row>
    <row r="213" spans="1:7">
      <c r="A213" s="2">
        <v>489460</v>
      </c>
      <c r="B213" s="2">
        <v>84991</v>
      </c>
      <c r="C213" s="1" t="s">
        <v>1318</v>
      </c>
      <c r="D213" s="2">
        <v>0.55000000000000004</v>
      </c>
      <c r="E213" s="2">
        <v>24</v>
      </c>
      <c r="F213" s="2">
        <v>16167</v>
      </c>
      <c r="G213" s="8">
        <v>44148.448611111111</v>
      </c>
    </row>
    <row r="214" spans="1:7">
      <c r="A214" s="2">
        <v>489460</v>
      </c>
      <c r="B214" s="2">
        <v>22274</v>
      </c>
      <c r="C214" s="1" t="s">
        <v>1152</v>
      </c>
      <c r="D214" s="2">
        <v>2.95</v>
      </c>
      <c r="E214" s="2">
        <v>6</v>
      </c>
      <c r="F214" s="2">
        <v>16167</v>
      </c>
      <c r="G214" s="8">
        <v>44148.448611111111</v>
      </c>
    </row>
    <row r="215" spans="1:7">
      <c r="A215" s="2">
        <v>489460</v>
      </c>
      <c r="B215" s="2">
        <v>22273</v>
      </c>
      <c r="C215" s="1" t="s">
        <v>1319</v>
      </c>
      <c r="D215" s="2">
        <v>2.95</v>
      </c>
      <c r="E215" s="2">
        <v>6</v>
      </c>
      <c r="F215" s="2">
        <v>16167</v>
      </c>
      <c r="G215" s="8">
        <v>44148.448611111111</v>
      </c>
    </row>
    <row r="216" spans="1:7">
      <c r="A216" s="2">
        <v>489460</v>
      </c>
      <c r="B216" s="2">
        <v>22179</v>
      </c>
      <c r="C216" s="1" t="s">
        <v>1320</v>
      </c>
      <c r="D216" s="2">
        <v>6.75</v>
      </c>
      <c r="E216" s="2">
        <v>4</v>
      </c>
      <c r="F216" s="2">
        <v>16167</v>
      </c>
      <c r="G216" s="8">
        <v>44148.448611111111</v>
      </c>
    </row>
    <row r="217" spans="1:7">
      <c r="A217" s="2">
        <v>489460</v>
      </c>
      <c r="B217" s="2">
        <v>22320</v>
      </c>
      <c r="C217" s="1" t="s">
        <v>1321</v>
      </c>
      <c r="D217" s="2">
        <v>5.95</v>
      </c>
      <c r="E217" s="2">
        <v>3</v>
      </c>
      <c r="F217" s="2">
        <v>16167</v>
      </c>
      <c r="G217" s="8">
        <v>44148.448611111111</v>
      </c>
    </row>
    <row r="218" spans="1:7">
      <c r="A218" s="2">
        <v>489460</v>
      </c>
      <c r="B218" s="2">
        <v>22232</v>
      </c>
      <c r="C218" s="1" t="s">
        <v>1322</v>
      </c>
      <c r="D218" s="2">
        <v>1.65</v>
      </c>
      <c r="E218" s="2">
        <v>8</v>
      </c>
      <c r="F218" s="2">
        <v>16167</v>
      </c>
      <c r="G218" s="8">
        <v>44148.448611111111</v>
      </c>
    </row>
    <row r="219" spans="1:7">
      <c r="A219" s="2">
        <v>489460</v>
      </c>
      <c r="B219" s="2">
        <v>84598</v>
      </c>
      <c r="C219" s="1" t="s">
        <v>1323</v>
      </c>
      <c r="D219" s="2">
        <v>0.21</v>
      </c>
      <c r="E219" s="2">
        <v>576</v>
      </c>
      <c r="F219" s="2">
        <v>16167</v>
      </c>
      <c r="G219" s="8">
        <v>44148.448611111111</v>
      </c>
    </row>
    <row r="220" spans="1:7">
      <c r="A220" s="2">
        <v>489460</v>
      </c>
      <c r="B220" s="2" t="s">
        <v>1097</v>
      </c>
      <c r="C220" s="1" t="s">
        <v>1324</v>
      </c>
      <c r="D220" s="2">
        <v>6.75</v>
      </c>
      <c r="E220" s="2">
        <v>8</v>
      </c>
      <c r="F220" s="2">
        <v>16167</v>
      </c>
      <c r="G220" s="8">
        <v>44148.448611111111</v>
      </c>
    </row>
    <row r="221" spans="1:7">
      <c r="A221" s="2">
        <v>489460</v>
      </c>
      <c r="B221" s="2">
        <v>22138</v>
      </c>
      <c r="C221" s="1" t="s">
        <v>1183</v>
      </c>
      <c r="D221" s="2">
        <v>4.95</v>
      </c>
      <c r="E221" s="2">
        <v>3</v>
      </c>
      <c r="F221" s="2">
        <v>16167</v>
      </c>
      <c r="G221" s="8">
        <v>44148.448611111111</v>
      </c>
    </row>
    <row r="222" spans="1:7">
      <c r="A222" s="2">
        <v>489460</v>
      </c>
      <c r="B222" s="2">
        <v>22139</v>
      </c>
      <c r="C222" s="1" t="s">
        <v>1184</v>
      </c>
      <c r="D222" s="2">
        <v>4.95</v>
      </c>
      <c r="E222" s="2">
        <v>3</v>
      </c>
      <c r="F222" s="2">
        <v>16167</v>
      </c>
      <c r="G222" s="8">
        <v>44148.448611111111</v>
      </c>
    </row>
    <row r="223" spans="1:7">
      <c r="A223" s="2">
        <v>489460</v>
      </c>
      <c r="B223" s="2" t="s">
        <v>1325</v>
      </c>
      <c r="C223" s="1" t="s">
        <v>1326</v>
      </c>
      <c r="D223" s="2">
        <v>6.75</v>
      </c>
      <c r="E223" s="2">
        <v>4</v>
      </c>
      <c r="F223" s="2">
        <v>16167</v>
      </c>
      <c r="G223" s="8">
        <v>44148.448611111111</v>
      </c>
    </row>
    <row r="224" spans="1:7">
      <c r="A224" s="2">
        <v>489460</v>
      </c>
      <c r="B224" s="2">
        <v>21731</v>
      </c>
      <c r="C224" s="1" t="s">
        <v>1198</v>
      </c>
      <c r="D224" s="2">
        <v>1.65</v>
      </c>
      <c r="E224" s="2">
        <v>12</v>
      </c>
      <c r="F224" s="2">
        <v>16167</v>
      </c>
      <c r="G224" s="8">
        <v>44148.448611111111</v>
      </c>
    </row>
    <row r="225" spans="1:7">
      <c r="A225" s="2">
        <v>489460</v>
      </c>
      <c r="B225" s="2">
        <v>84568</v>
      </c>
      <c r="C225" s="1" t="s">
        <v>1327</v>
      </c>
      <c r="D225" s="2">
        <v>0.21</v>
      </c>
      <c r="E225" s="2">
        <v>288</v>
      </c>
      <c r="F225" s="2">
        <v>16167</v>
      </c>
      <c r="G225" s="8">
        <v>44148.448611111111</v>
      </c>
    </row>
    <row r="226" spans="1:7">
      <c r="A226" s="2">
        <v>489461</v>
      </c>
      <c r="B226" s="2">
        <v>21668</v>
      </c>
      <c r="C226" s="1" t="s">
        <v>1328</v>
      </c>
      <c r="D226" s="2">
        <v>1.25</v>
      </c>
      <c r="E226" s="2">
        <v>24</v>
      </c>
      <c r="F226" s="2">
        <v>17865</v>
      </c>
      <c r="G226" s="8">
        <v>44148.450694444444</v>
      </c>
    </row>
    <row r="227" spans="1:7">
      <c r="A227" s="2">
        <v>489461</v>
      </c>
      <c r="B227" s="2">
        <v>21669</v>
      </c>
      <c r="C227" s="1" t="s">
        <v>1329</v>
      </c>
      <c r="D227" s="2">
        <v>1.25</v>
      </c>
      <c r="E227" s="2">
        <v>24</v>
      </c>
      <c r="F227" s="2">
        <v>17865</v>
      </c>
      <c r="G227" s="8">
        <v>44148.450694444444</v>
      </c>
    </row>
    <row r="228" spans="1:7">
      <c r="A228" s="2">
        <v>489461</v>
      </c>
      <c r="B228" s="2">
        <v>21670</v>
      </c>
      <c r="C228" s="1" t="s">
        <v>1330</v>
      </c>
      <c r="D228" s="2">
        <v>1.25</v>
      </c>
      <c r="E228" s="2">
        <v>24</v>
      </c>
      <c r="F228" s="2">
        <v>17865</v>
      </c>
      <c r="G228" s="8">
        <v>44148.450694444444</v>
      </c>
    </row>
    <row r="229" spans="1:7">
      <c r="A229" s="2">
        <v>489461</v>
      </c>
      <c r="B229" s="2">
        <v>21671</v>
      </c>
      <c r="C229" s="1" t="s">
        <v>1259</v>
      </c>
      <c r="D229" s="2">
        <v>1.25</v>
      </c>
      <c r="E229" s="2">
        <v>24</v>
      </c>
      <c r="F229" s="2">
        <v>17865</v>
      </c>
      <c r="G229" s="8">
        <v>44148.450694444444</v>
      </c>
    </row>
    <row r="230" spans="1:7">
      <c r="A230" s="2">
        <v>489461</v>
      </c>
      <c r="B230" s="2">
        <v>21672</v>
      </c>
      <c r="C230" s="1" t="s">
        <v>1331</v>
      </c>
      <c r="D230" s="2">
        <v>1.25</v>
      </c>
      <c r="E230" s="2">
        <v>24</v>
      </c>
      <c r="F230" s="2">
        <v>17865</v>
      </c>
      <c r="G230" s="8">
        <v>44148.450694444444</v>
      </c>
    </row>
    <row r="231" spans="1:7">
      <c r="A231" s="2">
        <v>489461</v>
      </c>
      <c r="B231" s="2">
        <v>21673</v>
      </c>
      <c r="C231" s="1" t="s">
        <v>1332</v>
      </c>
      <c r="D231" s="2">
        <v>1.25</v>
      </c>
      <c r="E231" s="2">
        <v>24</v>
      </c>
      <c r="F231" s="2">
        <v>17865</v>
      </c>
      <c r="G231" s="8">
        <v>44148.450694444444</v>
      </c>
    </row>
    <row r="232" spans="1:7">
      <c r="A232" s="2">
        <v>489461</v>
      </c>
      <c r="B232" s="2">
        <v>22125</v>
      </c>
      <c r="C232" s="1" t="s">
        <v>1258</v>
      </c>
      <c r="D232" s="2">
        <v>5.95</v>
      </c>
      <c r="E232" s="2">
        <v>3</v>
      </c>
      <c r="F232" s="2">
        <v>17865</v>
      </c>
      <c r="G232" s="8">
        <v>44148.450694444444</v>
      </c>
    </row>
    <row r="233" spans="1:7">
      <c r="A233" s="2">
        <v>489461</v>
      </c>
      <c r="B233" s="2">
        <v>21232</v>
      </c>
      <c r="C233" s="1" t="s">
        <v>1100</v>
      </c>
      <c r="D233" s="2">
        <v>1.25</v>
      </c>
      <c r="E233" s="2">
        <v>48</v>
      </c>
      <c r="F233" s="2">
        <v>17865</v>
      </c>
      <c r="G233" s="8">
        <v>44148.450694444444</v>
      </c>
    </row>
    <row r="234" spans="1:7">
      <c r="A234" s="2">
        <v>489461</v>
      </c>
      <c r="B234" s="2" t="s">
        <v>1333</v>
      </c>
      <c r="C234" s="1" t="s">
        <v>1334</v>
      </c>
      <c r="D234" s="2">
        <v>2.95</v>
      </c>
      <c r="E234" s="2">
        <v>6</v>
      </c>
      <c r="F234" s="2">
        <v>17865</v>
      </c>
      <c r="G234" s="8">
        <v>44148.450694444444</v>
      </c>
    </row>
    <row r="235" spans="1:7">
      <c r="A235" s="2">
        <v>489461</v>
      </c>
      <c r="B235" s="2" t="s">
        <v>1335</v>
      </c>
      <c r="C235" s="1" t="s">
        <v>1336</v>
      </c>
      <c r="D235" s="2">
        <v>2.95</v>
      </c>
      <c r="E235" s="2">
        <v>6</v>
      </c>
      <c r="F235" s="2">
        <v>17865</v>
      </c>
      <c r="G235" s="8">
        <v>44148.450694444444</v>
      </c>
    </row>
    <row r="236" spans="1:7">
      <c r="A236" s="2">
        <v>489461</v>
      </c>
      <c r="B236" s="2">
        <v>21161</v>
      </c>
      <c r="C236" s="1" t="s">
        <v>1337</v>
      </c>
      <c r="D236" s="2">
        <v>1.45</v>
      </c>
      <c r="E236" s="2">
        <v>12</v>
      </c>
      <c r="F236" s="2">
        <v>17865</v>
      </c>
      <c r="G236" s="8">
        <v>44148.450694444444</v>
      </c>
    </row>
    <row r="237" spans="1:7">
      <c r="A237" s="2">
        <v>489461</v>
      </c>
      <c r="B237" s="2">
        <v>21162</v>
      </c>
      <c r="C237" s="1" t="s">
        <v>1338</v>
      </c>
      <c r="D237" s="2">
        <v>1.45</v>
      </c>
      <c r="E237" s="2">
        <v>12</v>
      </c>
      <c r="F237" s="2">
        <v>17865</v>
      </c>
      <c r="G237" s="8">
        <v>44148.450694444444</v>
      </c>
    </row>
    <row r="238" spans="1:7">
      <c r="A238" s="2">
        <v>489461</v>
      </c>
      <c r="B238" s="2">
        <v>21248</v>
      </c>
      <c r="C238" s="1" t="s">
        <v>1339</v>
      </c>
      <c r="D238" s="2">
        <v>1.45</v>
      </c>
      <c r="E238" s="2">
        <v>12</v>
      </c>
      <c r="F238" s="2">
        <v>17865</v>
      </c>
      <c r="G238" s="8">
        <v>44148.450694444444</v>
      </c>
    </row>
    <row r="239" spans="1:7">
      <c r="A239" s="2">
        <v>489461</v>
      </c>
      <c r="B239" s="2">
        <v>21159</v>
      </c>
      <c r="C239" s="1" t="s">
        <v>1340</v>
      </c>
      <c r="D239" s="2">
        <v>1.45</v>
      </c>
      <c r="E239" s="2">
        <v>12</v>
      </c>
      <c r="F239" s="2">
        <v>17865</v>
      </c>
      <c r="G239" s="8">
        <v>44148.450694444444</v>
      </c>
    </row>
    <row r="240" spans="1:7">
      <c r="A240" s="2">
        <v>489461</v>
      </c>
      <c r="B240" s="2">
        <v>82582</v>
      </c>
      <c r="C240" s="1" t="s">
        <v>1122</v>
      </c>
      <c r="D240" s="2">
        <v>2.1</v>
      </c>
      <c r="E240" s="2">
        <v>12</v>
      </c>
      <c r="F240" s="2">
        <v>17865</v>
      </c>
      <c r="G240" s="8">
        <v>44148.450694444444</v>
      </c>
    </row>
    <row r="241" spans="1:7">
      <c r="A241" s="2">
        <v>489461</v>
      </c>
      <c r="B241" s="2">
        <v>21181</v>
      </c>
      <c r="C241" s="1" t="s">
        <v>1123</v>
      </c>
      <c r="D241" s="2">
        <v>2.1</v>
      </c>
      <c r="E241" s="2">
        <v>6</v>
      </c>
      <c r="F241" s="2">
        <v>17865</v>
      </c>
      <c r="G241" s="8">
        <v>44148.450694444444</v>
      </c>
    </row>
    <row r="242" spans="1:7">
      <c r="A242" s="2">
        <v>489461</v>
      </c>
      <c r="B242" s="2">
        <v>85150</v>
      </c>
      <c r="C242" s="1" t="s">
        <v>1235</v>
      </c>
      <c r="D242" s="2">
        <v>2.5499999999999998</v>
      </c>
      <c r="E242" s="2">
        <v>6</v>
      </c>
      <c r="F242" s="2">
        <v>17865</v>
      </c>
      <c r="G242" s="8">
        <v>44148.450694444444</v>
      </c>
    </row>
    <row r="243" spans="1:7">
      <c r="A243" s="2">
        <v>489461</v>
      </c>
      <c r="B243" s="2" t="s">
        <v>1341</v>
      </c>
      <c r="C243" s="1" t="s">
        <v>1342</v>
      </c>
      <c r="D243" s="2">
        <v>2.95</v>
      </c>
      <c r="E243" s="2">
        <v>6</v>
      </c>
      <c r="F243" s="2">
        <v>17865</v>
      </c>
      <c r="G243" s="8">
        <v>44148.450694444444</v>
      </c>
    </row>
    <row r="244" spans="1:7">
      <c r="A244" s="2">
        <v>489461</v>
      </c>
      <c r="B244" s="2">
        <v>82486</v>
      </c>
      <c r="C244" s="1" t="s">
        <v>1343</v>
      </c>
      <c r="D244" s="2">
        <v>7.95</v>
      </c>
      <c r="E244" s="2">
        <v>2</v>
      </c>
      <c r="F244" s="2">
        <v>17865</v>
      </c>
      <c r="G244" s="8">
        <v>44148.450694444444</v>
      </c>
    </row>
    <row r="245" spans="1:7">
      <c r="A245" s="2">
        <v>489461</v>
      </c>
      <c r="B245" s="2">
        <v>82483</v>
      </c>
      <c r="C245" s="1" t="s">
        <v>1344</v>
      </c>
      <c r="D245" s="2">
        <v>5.95</v>
      </c>
      <c r="E245" s="2">
        <v>3</v>
      </c>
      <c r="F245" s="2">
        <v>17865</v>
      </c>
      <c r="G245" s="8">
        <v>44148.450694444444</v>
      </c>
    </row>
    <row r="246" spans="1:7">
      <c r="A246" s="2">
        <v>489462</v>
      </c>
      <c r="B246" s="2" t="s">
        <v>1293</v>
      </c>
      <c r="C246" s="1" t="s">
        <v>1294</v>
      </c>
      <c r="D246" s="2">
        <v>4.25</v>
      </c>
      <c r="E246" s="2">
        <v>3</v>
      </c>
      <c r="F246" s="2">
        <v>17592</v>
      </c>
      <c r="G246" s="8">
        <v>44148.450694444444</v>
      </c>
    </row>
    <row r="247" spans="1:7">
      <c r="A247" s="2">
        <v>489462</v>
      </c>
      <c r="B247" s="2" t="s">
        <v>1297</v>
      </c>
      <c r="C247" s="1" t="s">
        <v>1298</v>
      </c>
      <c r="D247" s="2">
        <v>4.25</v>
      </c>
      <c r="E247" s="2">
        <v>3</v>
      </c>
      <c r="F247" s="2">
        <v>17592</v>
      </c>
      <c r="G247" s="8">
        <v>44148.450694444444</v>
      </c>
    </row>
    <row r="248" spans="1:7">
      <c r="A248" s="2">
        <v>489461</v>
      </c>
      <c r="B248" s="2">
        <v>21212</v>
      </c>
      <c r="C248" s="1" t="s">
        <v>1345</v>
      </c>
      <c r="D248" s="2">
        <v>0.55000000000000004</v>
      </c>
      <c r="E248" s="2">
        <v>24</v>
      </c>
      <c r="F248" s="2">
        <v>17865</v>
      </c>
      <c r="G248" s="8">
        <v>44148.450694444444</v>
      </c>
    </row>
    <row r="249" spans="1:7">
      <c r="A249" s="2">
        <v>489461</v>
      </c>
      <c r="B249" s="2">
        <v>84991</v>
      </c>
      <c r="C249" s="1" t="s">
        <v>1318</v>
      </c>
      <c r="D249" s="2">
        <v>0.55000000000000004</v>
      </c>
      <c r="E249" s="2">
        <v>24</v>
      </c>
      <c r="F249" s="2">
        <v>17865</v>
      </c>
      <c r="G249" s="8">
        <v>44148.450694444444</v>
      </c>
    </row>
    <row r="250" spans="1:7">
      <c r="A250" s="2">
        <v>489461</v>
      </c>
      <c r="B250" s="2">
        <v>22180</v>
      </c>
      <c r="C250" s="1" t="s">
        <v>1241</v>
      </c>
      <c r="D250" s="2">
        <v>9.9499999999999993</v>
      </c>
      <c r="E250" s="2">
        <v>2</v>
      </c>
      <c r="F250" s="2">
        <v>17865</v>
      </c>
      <c r="G250" s="8">
        <v>44148.450694444444</v>
      </c>
    </row>
    <row r="251" spans="1:7">
      <c r="A251" s="2">
        <v>489461</v>
      </c>
      <c r="B251" s="2">
        <v>72756</v>
      </c>
      <c r="C251" s="1" t="s">
        <v>1346</v>
      </c>
      <c r="D251" s="2">
        <v>1.49</v>
      </c>
      <c r="E251" s="2">
        <v>27</v>
      </c>
      <c r="F251" s="2">
        <v>17865</v>
      </c>
      <c r="G251" s="8">
        <v>44148.450694444444</v>
      </c>
    </row>
    <row r="252" spans="1:7">
      <c r="A252" s="2">
        <v>489461</v>
      </c>
      <c r="B252" s="2">
        <v>22063</v>
      </c>
      <c r="C252" s="1" t="s">
        <v>1347</v>
      </c>
      <c r="D252" s="2">
        <v>2.95</v>
      </c>
      <c r="E252" s="2">
        <v>6</v>
      </c>
      <c r="F252" s="2">
        <v>17865</v>
      </c>
      <c r="G252" s="8">
        <v>44148.450694444444</v>
      </c>
    </row>
    <row r="253" spans="1:7">
      <c r="A253" s="2">
        <v>489461</v>
      </c>
      <c r="B253" s="2">
        <v>37450</v>
      </c>
      <c r="C253" s="1" t="s">
        <v>1348</v>
      </c>
      <c r="D253" s="2">
        <v>2.95</v>
      </c>
      <c r="E253" s="2">
        <v>6</v>
      </c>
      <c r="F253" s="2">
        <v>17865</v>
      </c>
      <c r="G253" s="8">
        <v>44148.450694444444</v>
      </c>
    </row>
    <row r="254" spans="1:7">
      <c r="A254" s="2">
        <v>489462</v>
      </c>
      <c r="B254" s="2" t="s">
        <v>1291</v>
      </c>
      <c r="C254" s="1" t="s">
        <v>1292</v>
      </c>
      <c r="D254" s="2">
        <v>4.25</v>
      </c>
      <c r="E254" s="2">
        <v>3</v>
      </c>
      <c r="F254" s="2">
        <v>17592</v>
      </c>
      <c r="G254" s="8">
        <v>44148.450694444444</v>
      </c>
    </row>
    <row r="255" spans="1:7">
      <c r="A255" s="2">
        <v>489462</v>
      </c>
      <c r="B255" s="2" t="s">
        <v>1299</v>
      </c>
      <c r="C255" s="1" t="s">
        <v>1300</v>
      </c>
      <c r="D255" s="2">
        <v>4.25</v>
      </c>
      <c r="E255" s="2">
        <v>3</v>
      </c>
      <c r="F255" s="2">
        <v>17592</v>
      </c>
      <c r="G255" s="8">
        <v>44148.450694444444</v>
      </c>
    </row>
    <row r="256" spans="1:7">
      <c r="A256" s="2">
        <v>489462</v>
      </c>
      <c r="B256" s="2" t="s">
        <v>1295</v>
      </c>
      <c r="C256" s="1" t="s">
        <v>1296</v>
      </c>
      <c r="D256" s="2">
        <v>4.25</v>
      </c>
      <c r="E256" s="2">
        <v>3</v>
      </c>
      <c r="F256" s="2">
        <v>17592</v>
      </c>
      <c r="G256" s="8">
        <v>44148.450694444444</v>
      </c>
    </row>
    <row r="257" spans="1:7">
      <c r="A257" s="2">
        <v>489462</v>
      </c>
      <c r="B257" s="2" t="s">
        <v>1301</v>
      </c>
      <c r="C257" s="1" t="s">
        <v>1302</v>
      </c>
      <c r="D257" s="2">
        <v>4.25</v>
      </c>
      <c r="E257" s="2">
        <v>3</v>
      </c>
      <c r="F257" s="2">
        <v>17592</v>
      </c>
      <c r="G257" s="8">
        <v>44148.450694444444</v>
      </c>
    </row>
    <row r="258" spans="1:7">
      <c r="A258" s="2">
        <v>489462</v>
      </c>
      <c r="B258" s="2" t="s">
        <v>1303</v>
      </c>
      <c r="C258" s="1" t="s">
        <v>1304</v>
      </c>
      <c r="D258" s="2">
        <v>4.25</v>
      </c>
      <c r="E258" s="2">
        <v>3</v>
      </c>
      <c r="F258" s="2">
        <v>17592</v>
      </c>
      <c r="G258" s="8">
        <v>44148.450694444444</v>
      </c>
    </row>
    <row r="259" spans="1:7">
      <c r="A259" s="2">
        <v>489462</v>
      </c>
      <c r="B259" s="2" t="s">
        <v>1305</v>
      </c>
      <c r="C259" s="1" t="s">
        <v>1306</v>
      </c>
      <c r="D259" s="2">
        <v>3.75</v>
      </c>
      <c r="E259" s="2">
        <v>3</v>
      </c>
      <c r="F259" s="2">
        <v>17592</v>
      </c>
      <c r="G259" s="8">
        <v>44148.450694444444</v>
      </c>
    </row>
    <row r="260" spans="1:7">
      <c r="A260" s="2">
        <v>489462</v>
      </c>
      <c r="B260" s="2" t="s">
        <v>1307</v>
      </c>
      <c r="C260" s="1" t="s">
        <v>1308</v>
      </c>
      <c r="D260" s="2">
        <v>3.75</v>
      </c>
      <c r="E260" s="2">
        <v>3</v>
      </c>
      <c r="F260" s="2">
        <v>17592</v>
      </c>
      <c r="G260" s="8">
        <v>44148.450694444444</v>
      </c>
    </row>
    <row r="261" spans="1:7">
      <c r="A261" s="2">
        <v>489462</v>
      </c>
      <c r="B261" s="2" t="s">
        <v>1309</v>
      </c>
      <c r="C261" s="1" t="s">
        <v>1310</v>
      </c>
      <c r="D261" s="2">
        <v>3.75</v>
      </c>
      <c r="E261" s="2">
        <v>3</v>
      </c>
      <c r="F261" s="2">
        <v>17592</v>
      </c>
      <c r="G261" s="8">
        <v>44148.450694444444</v>
      </c>
    </row>
    <row r="262" spans="1:7">
      <c r="A262" s="2">
        <v>489462</v>
      </c>
      <c r="B262" s="2" t="s">
        <v>1311</v>
      </c>
      <c r="C262" s="1" t="s">
        <v>1312</v>
      </c>
      <c r="D262" s="2">
        <v>2.1</v>
      </c>
      <c r="E262" s="2">
        <v>3</v>
      </c>
      <c r="F262" s="2">
        <v>17592</v>
      </c>
      <c r="G262" s="8">
        <v>44148.450694444444</v>
      </c>
    </row>
    <row r="263" spans="1:7">
      <c r="A263" s="2">
        <v>489462</v>
      </c>
      <c r="B263" s="2" t="s">
        <v>1313</v>
      </c>
      <c r="C263" s="1" t="s">
        <v>1314</v>
      </c>
      <c r="D263" s="2">
        <v>2.1</v>
      </c>
      <c r="E263" s="2">
        <v>3</v>
      </c>
      <c r="F263" s="2">
        <v>17592</v>
      </c>
      <c r="G263" s="8">
        <v>44148.450694444444</v>
      </c>
    </row>
    <row r="264" spans="1:7">
      <c r="A264" s="2">
        <v>489462</v>
      </c>
      <c r="B264" s="2" t="s">
        <v>1315</v>
      </c>
      <c r="C264" s="1" t="s">
        <v>1316</v>
      </c>
      <c r="D264" s="2">
        <v>6.35</v>
      </c>
      <c r="E264" s="2">
        <v>2</v>
      </c>
      <c r="F264" s="2">
        <v>17592</v>
      </c>
      <c r="G264" s="8">
        <v>44148.450694444444</v>
      </c>
    </row>
    <row r="265" spans="1:7">
      <c r="A265" s="2">
        <v>489464</v>
      </c>
      <c r="B265" s="2">
        <v>21733</v>
      </c>
      <c r="C265" s="1" t="s">
        <v>1349</v>
      </c>
      <c r="D265" s="2">
        <v>0</v>
      </c>
      <c r="E265" s="2">
        <v>-96</v>
      </c>
      <c r="F265" s="2"/>
      <c r="G265" s="8">
        <v>44148.452777777777</v>
      </c>
    </row>
    <row r="266" spans="1:7">
      <c r="A266" s="2">
        <v>489465</v>
      </c>
      <c r="B266" s="2">
        <v>21707</v>
      </c>
      <c r="C266" s="1" t="s">
        <v>1350</v>
      </c>
      <c r="D266" s="2">
        <v>4.95</v>
      </c>
      <c r="E266" s="2">
        <v>12</v>
      </c>
      <c r="F266" s="2">
        <v>13767</v>
      </c>
      <c r="G266" s="8">
        <v>44148.452777777777</v>
      </c>
    </row>
    <row r="267" spans="1:7">
      <c r="A267" s="2">
        <v>489465</v>
      </c>
      <c r="B267" s="2">
        <v>21710</v>
      </c>
      <c r="C267" s="1" t="s">
        <v>1351</v>
      </c>
      <c r="D267" s="2">
        <v>4.95</v>
      </c>
      <c r="E267" s="2">
        <v>12</v>
      </c>
      <c r="F267" s="2">
        <v>13767</v>
      </c>
      <c r="G267" s="8">
        <v>44148.452777777777</v>
      </c>
    </row>
    <row r="268" spans="1:7">
      <c r="A268" s="2">
        <v>489465</v>
      </c>
      <c r="B268" s="2">
        <v>21708</v>
      </c>
      <c r="C268" s="1" t="s">
        <v>1352</v>
      </c>
      <c r="D268" s="2">
        <v>4.95</v>
      </c>
      <c r="E268" s="2">
        <v>12</v>
      </c>
      <c r="F268" s="2">
        <v>13767</v>
      </c>
      <c r="G268" s="8">
        <v>44148.452777777777</v>
      </c>
    </row>
    <row r="269" spans="1:7">
      <c r="A269" s="2">
        <v>489465</v>
      </c>
      <c r="B269" s="2">
        <v>21706</v>
      </c>
      <c r="C269" s="1" t="s">
        <v>1353</v>
      </c>
      <c r="D269" s="2">
        <v>4.95</v>
      </c>
      <c r="E269" s="2">
        <v>12</v>
      </c>
      <c r="F269" s="2">
        <v>13767</v>
      </c>
      <c r="G269" s="8">
        <v>44148.452777777777</v>
      </c>
    </row>
    <row r="270" spans="1:7">
      <c r="A270" s="2">
        <v>489465</v>
      </c>
      <c r="B270" s="2">
        <v>21711</v>
      </c>
      <c r="C270" s="1" t="s">
        <v>1354</v>
      </c>
      <c r="D270" s="2">
        <v>4.95</v>
      </c>
      <c r="E270" s="2">
        <v>12</v>
      </c>
      <c r="F270" s="2">
        <v>13767</v>
      </c>
      <c r="G270" s="8">
        <v>44148.452777777777</v>
      </c>
    </row>
    <row r="271" spans="1:7">
      <c r="A271" s="2">
        <v>489465</v>
      </c>
      <c r="B271" s="2">
        <v>20747</v>
      </c>
      <c r="C271" s="1" t="s">
        <v>1355</v>
      </c>
      <c r="D271" s="2">
        <v>14.95</v>
      </c>
      <c r="E271" s="2">
        <v>4</v>
      </c>
      <c r="F271" s="2">
        <v>13767</v>
      </c>
      <c r="G271" s="8">
        <v>44148.452777777777</v>
      </c>
    </row>
    <row r="272" spans="1:7">
      <c r="A272" s="2">
        <v>489465</v>
      </c>
      <c r="B272" s="2">
        <v>22125</v>
      </c>
      <c r="C272" s="1" t="s">
        <v>1258</v>
      </c>
      <c r="D272" s="2">
        <v>5.95</v>
      </c>
      <c r="E272" s="2">
        <v>12</v>
      </c>
      <c r="F272" s="2">
        <v>13767</v>
      </c>
      <c r="G272" s="8">
        <v>44148.452777777777</v>
      </c>
    </row>
    <row r="273" spans="1:7">
      <c r="A273" s="2">
        <v>489465</v>
      </c>
      <c r="B273" s="2" t="s">
        <v>1211</v>
      </c>
      <c r="C273" s="1" t="s">
        <v>1212</v>
      </c>
      <c r="D273" s="2">
        <v>2.5499999999999998</v>
      </c>
      <c r="E273" s="2">
        <v>64</v>
      </c>
      <c r="F273" s="2">
        <v>13767</v>
      </c>
      <c r="G273" s="8">
        <v>44148.452777777777</v>
      </c>
    </row>
    <row r="274" spans="1:7">
      <c r="A274" s="2">
        <v>489465</v>
      </c>
      <c r="B274" s="2">
        <v>21733</v>
      </c>
      <c r="C274" s="1" t="s">
        <v>1256</v>
      </c>
      <c r="D274" s="2">
        <v>2.95</v>
      </c>
      <c r="E274" s="2">
        <v>20</v>
      </c>
      <c r="F274" s="2">
        <v>13767</v>
      </c>
      <c r="G274" s="8">
        <v>44148.452777777777</v>
      </c>
    </row>
    <row r="275" spans="1:7">
      <c r="A275" s="2">
        <v>489465</v>
      </c>
      <c r="B275" s="2">
        <v>20752</v>
      </c>
      <c r="C275" s="1" t="s">
        <v>1356</v>
      </c>
      <c r="D275" s="2">
        <v>2.1</v>
      </c>
      <c r="E275" s="2">
        <v>8</v>
      </c>
      <c r="F275" s="2">
        <v>13767</v>
      </c>
      <c r="G275" s="8">
        <v>44148.452777777777</v>
      </c>
    </row>
    <row r="276" spans="1:7">
      <c r="A276" s="2">
        <v>489465</v>
      </c>
      <c r="B276" s="2">
        <v>20753</v>
      </c>
      <c r="C276" s="1" t="s">
        <v>1357</v>
      </c>
      <c r="D276" s="2">
        <v>2.1</v>
      </c>
      <c r="E276" s="2">
        <v>8</v>
      </c>
      <c r="F276" s="2">
        <v>13767</v>
      </c>
      <c r="G276" s="8">
        <v>44148.452777777777</v>
      </c>
    </row>
    <row r="277" spans="1:7">
      <c r="A277" s="2">
        <v>489465</v>
      </c>
      <c r="B277" s="2">
        <v>20754</v>
      </c>
      <c r="C277" s="1" t="s">
        <v>1230</v>
      </c>
      <c r="D277" s="2">
        <v>2.1</v>
      </c>
      <c r="E277" s="2">
        <v>8</v>
      </c>
      <c r="F277" s="2">
        <v>13767</v>
      </c>
      <c r="G277" s="8">
        <v>44148.452777777777</v>
      </c>
    </row>
    <row r="278" spans="1:7">
      <c r="A278" s="2">
        <v>489465</v>
      </c>
      <c r="B278" s="2">
        <v>20751</v>
      </c>
      <c r="C278" s="1" t="s">
        <v>1358</v>
      </c>
      <c r="D278" s="2">
        <v>2.1</v>
      </c>
      <c r="E278" s="2">
        <v>12</v>
      </c>
      <c r="F278" s="2">
        <v>13767</v>
      </c>
      <c r="G278" s="8">
        <v>44148.452777777777</v>
      </c>
    </row>
    <row r="279" spans="1:7">
      <c r="A279" s="2">
        <v>489465</v>
      </c>
      <c r="B279" s="2">
        <v>48185</v>
      </c>
      <c r="C279" s="1" t="s">
        <v>1359</v>
      </c>
      <c r="D279" s="2">
        <v>6.75</v>
      </c>
      <c r="E279" s="2">
        <v>4</v>
      </c>
      <c r="F279" s="2">
        <v>13767</v>
      </c>
      <c r="G279" s="8">
        <v>44148.452777777777</v>
      </c>
    </row>
    <row r="280" spans="1:7">
      <c r="A280" s="2">
        <v>489465</v>
      </c>
      <c r="B280" s="2">
        <v>22114</v>
      </c>
      <c r="C280" s="1" t="s">
        <v>1264</v>
      </c>
      <c r="D280" s="2">
        <v>3.95</v>
      </c>
      <c r="E280" s="2">
        <v>12</v>
      </c>
      <c r="F280" s="2">
        <v>13767</v>
      </c>
      <c r="G280" s="8">
        <v>44148.452777777777</v>
      </c>
    </row>
    <row r="281" spans="1:7">
      <c r="A281" s="2">
        <v>489465</v>
      </c>
      <c r="B281" s="2">
        <v>21481</v>
      </c>
      <c r="C281" s="1" t="s">
        <v>1360</v>
      </c>
      <c r="D281" s="2">
        <v>2.95</v>
      </c>
      <c r="E281" s="2">
        <v>8</v>
      </c>
      <c r="F281" s="2">
        <v>13767</v>
      </c>
      <c r="G281" s="8">
        <v>44148.452777777777</v>
      </c>
    </row>
    <row r="282" spans="1:7">
      <c r="A282" s="2">
        <v>489465</v>
      </c>
      <c r="B282" s="2">
        <v>85042</v>
      </c>
      <c r="C282" s="1" t="s">
        <v>1361</v>
      </c>
      <c r="D282" s="2">
        <v>4.25</v>
      </c>
      <c r="E282" s="2">
        <v>24</v>
      </c>
      <c r="F282" s="2">
        <v>13767</v>
      </c>
      <c r="G282" s="8">
        <v>44148.452777777777</v>
      </c>
    </row>
    <row r="283" spans="1:7">
      <c r="A283" s="2">
        <v>489465</v>
      </c>
      <c r="B283" s="2" t="s">
        <v>1362</v>
      </c>
      <c r="C283" s="1" t="s">
        <v>1363</v>
      </c>
      <c r="D283" s="2">
        <v>9.9499999999999993</v>
      </c>
      <c r="E283" s="2">
        <v>4</v>
      </c>
      <c r="F283" s="2">
        <v>13767</v>
      </c>
      <c r="G283" s="8">
        <v>44148.452777777777</v>
      </c>
    </row>
    <row r="284" spans="1:7">
      <c r="A284" s="2">
        <v>489465</v>
      </c>
      <c r="B284" s="2">
        <v>84879</v>
      </c>
      <c r="C284" s="1" t="s">
        <v>1112</v>
      </c>
      <c r="D284" s="2">
        <v>1.45</v>
      </c>
      <c r="E284" s="2">
        <v>160</v>
      </c>
      <c r="F284" s="2">
        <v>13767</v>
      </c>
      <c r="G284" s="8">
        <v>44148.452777777777</v>
      </c>
    </row>
    <row r="285" spans="1:7">
      <c r="A285" s="2">
        <v>489463</v>
      </c>
      <c r="B285" s="2">
        <v>71477</v>
      </c>
      <c r="C285" s="1" t="s">
        <v>1364</v>
      </c>
      <c r="D285" s="2">
        <v>0</v>
      </c>
      <c r="E285" s="2">
        <v>-240</v>
      </c>
      <c r="F285" s="2"/>
      <c r="G285" s="8">
        <v>44148.452777777777</v>
      </c>
    </row>
    <row r="286" spans="1:7">
      <c r="A286" s="2">
        <v>489467</v>
      </c>
      <c r="B286" s="2" t="s">
        <v>1211</v>
      </c>
      <c r="C286" s="1" t="s">
        <v>1365</v>
      </c>
      <c r="D286" s="2">
        <v>0</v>
      </c>
      <c r="E286" s="2">
        <v>-192</v>
      </c>
      <c r="F286" s="2"/>
      <c r="G286" s="8">
        <v>44148.453472222223</v>
      </c>
    </row>
    <row r="287" spans="1:7">
      <c r="A287" s="2" t="s">
        <v>1366</v>
      </c>
      <c r="B287" s="2">
        <v>22149</v>
      </c>
      <c r="C287" s="1" t="s">
        <v>1367</v>
      </c>
      <c r="D287" s="2">
        <v>2.1</v>
      </c>
      <c r="E287" s="2">
        <v>-6</v>
      </c>
      <c r="F287" s="2">
        <v>13293</v>
      </c>
      <c r="G287" s="8">
        <v>44148.454861111109</v>
      </c>
    </row>
    <row r="288" spans="1:7">
      <c r="A288" s="2">
        <v>489488</v>
      </c>
      <c r="B288" s="2" t="s">
        <v>1164</v>
      </c>
      <c r="C288" s="1" t="s">
        <v>1165</v>
      </c>
      <c r="D288" s="2">
        <v>4.6500000000000004</v>
      </c>
      <c r="E288" s="2">
        <v>1</v>
      </c>
      <c r="F288" s="2">
        <v>17238</v>
      </c>
      <c r="G288" s="8">
        <v>44148.457638888889</v>
      </c>
    </row>
    <row r="289" spans="1:7">
      <c r="A289" s="2">
        <v>489488</v>
      </c>
      <c r="B289" s="2" t="s">
        <v>1166</v>
      </c>
      <c r="C289" s="1" t="s">
        <v>1167</v>
      </c>
      <c r="D289" s="2">
        <v>2.95</v>
      </c>
      <c r="E289" s="2">
        <v>1</v>
      </c>
      <c r="F289" s="2">
        <v>17238</v>
      </c>
      <c r="G289" s="8">
        <v>44148.457638888889</v>
      </c>
    </row>
    <row r="290" spans="1:7">
      <c r="A290" s="2">
        <v>489488</v>
      </c>
      <c r="B290" s="2" t="s">
        <v>1168</v>
      </c>
      <c r="C290" s="1" t="s">
        <v>1169</v>
      </c>
      <c r="D290" s="2">
        <v>2.95</v>
      </c>
      <c r="E290" s="2">
        <v>1</v>
      </c>
      <c r="F290" s="2">
        <v>17238</v>
      </c>
      <c r="G290" s="8">
        <v>44148.457638888889</v>
      </c>
    </row>
    <row r="291" spans="1:7">
      <c r="A291" s="2">
        <v>489488</v>
      </c>
      <c r="B291" s="2">
        <v>22125</v>
      </c>
      <c r="C291" s="1" t="s">
        <v>1258</v>
      </c>
      <c r="D291" s="2">
        <v>5.95</v>
      </c>
      <c r="E291" s="2">
        <v>2</v>
      </c>
      <c r="F291" s="2">
        <v>17238</v>
      </c>
      <c r="G291" s="8">
        <v>44148.457638888889</v>
      </c>
    </row>
    <row r="292" spans="1:7">
      <c r="A292" s="2">
        <v>489488</v>
      </c>
      <c r="B292" s="2">
        <v>21482</v>
      </c>
      <c r="C292" s="1" t="s">
        <v>1368</v>
      </c>
      <c r="D292" s="2">
        <v>2.95</v>
      </c>
      <c r="E292" s="2">
        <v>2</v>
      </c>
      <c r="F292" s="2">
        <v>17238</v>
      </c>
      <c r="G292" s="8">
        <v>44148.457638888889</v>
      </c>
    </row>
    <row r="293" spans="1:7">
      <c r="A293" s="2">
        <v>489488</v>
      </c>
      <c r="B293" s="2">
        <v>21484</v>
      </c>
      <c r="C293" s="1" t="s">
        <v>1369</v>
      </c>
      <c r="D293" s="2">
        <v>3.45</v>
      </c>
      <c r="E293" s="2">
        <v>3</v>
      </c>
      <c r="F293" s="2">
        <v>17238</v>
      </c>
      <c r="G293" s="8">
        <v>44148.457638888889</v>
      </c>
    </row>
    <row r="294" spans="1:7">
      <c r="A294" s="2">
        <v>489488</v>
      </c>
      <c r="B294" s="2">
        <v>20967</v>
      </c>
      <c r="C294" s="1" t="s">
        <v>1370</v>
      </c>
      <c r="D294" s="2">
        <v>3.75</v>
      </c>
      <c r="E294" s="2">
        <v>1</v>
      </c>
      <c r="F294" s="2">
        <v>17238</v>
      </c>
      <c r="G294" s="8">
        <v>44148.457638888889</v>
      </c>
    </row>
    <row r="295" spans="1:7">
      <c r="A295" s="2">
        <v>489488</v>
      </c>
      <c r="B295" s="2">
        <v>20970</v>
      </c>
      <c r="C295" s="1" t="s">
        <v>1371</v>
      </c>
      <c r="D295" s="2">
        <v>3.75</v>
      </c>
      <c r="E295" s="2">
        <v>2</v>
      </c>
      <c r="F295" s="2">
        <v>17238</v>
      </c>
      <c r="G295" s="8">
        <v>44148.457638888889</v>
      </c>
    </row>
    <row r="296" spans="1:7">
      <c r="A296" s="2">
        <v>489488</v>
      </c>
      <c r="B296" s="2">
        <v>21100</v>
      </c>
      <c r="C296" s="1" t="s">
        <v>1157</v>
      </c>
      <c r="D296" s="2">
        <v>1.65</v>
      </c>
      <c r="E296" s="2">
        <v>2</v>
      </c>
      <c r="F296" s="2">
        <v>17238</v>
      </c>
      <c r="G296" s="8">
        <v>44148.457638888889</v>
      </c>
    </row>
    <row r="297" spans="1:7">
      <c r="A297" s="2">
        <v>489488</v>
      </c>
      <c r="B297" s="2">
        <v>84582</v>
      </c>
      <c r="C297" s="1" t="s">
        <v>1372</v>
      </c>
      <c r="D297" s="2">
        <v>4.25</v>
      </c>
      <c r="E297" s="2">
        <v>2</v>
      </c>
      <c r="F297" s="2">
        <v>17238</v>
      </c>
      <c r="G297" s="8">
        <v>44148.457638888889</v>
      </c>
    </row>
    <row r="298" spans="1:7">
      <c r="A298" s="2">
        <v>489488</v>
      </c>
      <c r="B298" s="2">
        <v>20972</v>
      </c>
      <c r="C298" s="1" t="s">
        <v>1373</v>
      </c>
      <c r="D298" s="2">
        <v>1.25</v>
      </c>
      <c r="E298" s="2">
        <v>3</v>
      </c>
      <c r="F298" s="2">
        <v>17238</v>
      </c>
      <c r="G298" s="8">
        <v>44148.457638888889</v>
      </c>
    </row>
    <row r="299" spans="1:7">
      <c r="A299" s="2">
        <v>489488</v>
      </c>
      <c r="B299" s="2">
        <v>20971</v>
      </c>
      <c r="C299" s="1" t="s">
        <v>1149</v>
      </c>
      <c r="D299" s="2">
        <v>1.25</v>
      </c>
      <c r="E299" s="2">
        <v>1</v>
      </c>
      <c r="F299" s="2">
        <v>17238</v>
      </c>
      <c r="G299" s="8">
        <v>44148.457638888889</v>
      </c>
    </row>
    <row r="300" spans="1:7">
      <c r="A300" s="2">
        <v>489488</v>
      </c>
      <c r="B300" s="2" t="s">
        <v>1374</v>
      </c>
      <c r="C300" s="1" t="s">
        <v>1375</v>
      </c>
      <c r="D300" s="2">
        <v>2.1</v>
      </c>
      <c r="E300" s="2">
        <v>2</v>
      </c>
      <c r="F300" s="2">
        <v>17238</v>
      </c>
      <c r="G300" s="8">
        <v>44148.457638888889</v>
      </c>
    </row>
    <row r="301" spans="1:7">
      <c r="A301" s="2">
        <v>489488</v>
      </c>
      <c r="B301" s="2">
        <v>22125</v>
      </c>
      <c r="C301" s="1" t="s">
        <v>1258</v>
      </c>
      <c r="D301" s="2">
        <v>5.95</v>
      </c>
      <c r="E301" s="2">
        <v>1</v>
      </c>
      <c r="F301" s="2">
        <v>17238</v>
      </c>
      <c r="G301" s="8">
        <v>44148.457638888889</v>
      </c>
    </row>
    <row r="302" spans="1:7">
      <c r="A302" s="2">
        <v>489488</v>
      </c>
      <c r="B302" s="2">
        <v>21490</v>
      </c>
      <c r="C302" s="1" t="s">
        <v>1376</v>
      </c>
      <c r="D302" s="2">
        <v>1.95</v>
      </c>
      <c r="E302" s="2">
        <v>3</v>
      </c>
      <c r="F302" s="2">
        <v>17238</v>
      </c>
      <c r="G302" s="8">
        <v>44148.457638888889</v>
      </c>
    </row>
    <row r="303" spans="1:7">
      <c r="A303" s="2">
        <v>489488</v>
      </c>
      <c r="B303" s="2">
        <v>21063</v>
      </c>
      <c r="C303" s="1" t="s">
        <v>1377</v>
      </c>
      <c r="D303" s="2">
        <v>0.85</v>
      </c>
      <c r="E303" s="2">
        <v>4</v>
      </c>
      <c r="F303" s="2">
        <v>17238</v>
      </c>
      <c r="G303" s="8">
        <v>44148.457638888889</v>
      </c>
    </row>
    <row r="304" spans="1:7">
      <c r="A304" s="2">
        <v>489488</v>
      </c>
      <c r="B304" s="2">
        <v>21058</v>
      </c>
      <c r="C304" s="1" t="s">
        <v>1378</v>
      </c>
      <c r="D304" s="2">
        <v>0.85</v>
      </c>
      <c r="E304" s="2">
        <v>3</v>
      </c>
      <c r="F304" s="2">
        <v>17238</v>
      </c>
      <c r="G304" s="8">
        <v>44148.457638888889</v>
      </c>
    </row>
    <row r="305" spans="1:7">
      <c r="A305" s="2">
        <v>489488</v>
      </c>
      <c r="B305" s="2">
        <v>22086</v>
      </c>
      <c r="C305" s="1" t="s">
        <v>1260</v>
      </c>
      <c r="D305" s="2">
        <v>2.95</v>
      </c>
      <c r="E305" s="2">
        <v>5</v>
      </c>
      <c r="F305" s="2">
        <v>17238</v>
      </c>
      <c r="G305" s="8">
        <v>44148.457638888889</v>
      </c>
    </row>
    <row r="306" spans="1:7">
      <c r="A306" s="2">
        <v>489488</v>
      </c>
      <c r="B306" s="2" t="s">
        <v>1379</v>
      </c>
      <c r="C306" s="1" t="s">
        <v>1380</v>
      </c>
      <c r="D306" s="2">
        <v>3.75</v>
      </c>
      <c r="E306" s="2">
        <v>4</v>
      </c>
      <c r="F306" s="2">
        <v>17238</v>
      </c>
      <c r="G306" s="8">
        <v>44148.457638888889</v>
      </c>
    </row>
    <row r="307" spans="1:7">
      <c r="A307" s="2">
        <v>489488</v>
      </c>
      <c r="B307" s="2" t="s">
        <v>1381</v>
      </c>
      <c r="C307" s="1" t="s">
        <v>1382</v>
      </c>
      <c r="D307" s="2">
        <v>3.75</v>
      </c>
      <c r="E307" s="2">
        <v>4</v>
      </c>
      <c r="F307" s="2">
        <v>17238</v>
      </c>
      <c r="G307" s="8">
        <v>44148.457638888889</v>
      </c>
    </row>
    <row r="308" spans="1:7">
      <c r="A308" s="2">
        <v>489488</v>
      </c>
      <c r="B308" s="2">
        <v>22301</v>
      </c>
      <c r="C308" s="1" t="s">
        <v>1383</v>
      </c>
      <c r="D308" s="2">
        <v>2.5499999999999998</v>
      </c>
      <c r="E308" s="2">
        <v>2</v>
      </c>
      <c r="F308" s="2">
        <v>17238</v>
      </c>
      <c r="G308" s="8">
        <v>44148.457638888889</v>
      </c>
    </row>
    <row r="309" spans="1:7">
      <c r="A309" s="2">
        <v>489488</v>
      </c>
      <c r="B309" s="2">
        <v>22300</v>
      </c>
      <c r="C309" s="1" t="s">
        <v>1384</v>
      </c>
      <c r="D309" s="2">
        <v>2.5499999999999998</v>
      </c>
      <c r="E309" s="2">
        <v>3</v>
      </c>
      <c r="F309" s="2">
        <v>17238</v>
      </c>
      <c r="G309" s="8">
        <v>44148.457638888889</v>
      </c>
    </row>
    <row r="310" spans="1:7">
      <c r="A310" s="2">
        <v>489488</v>
      </c>
      <c r="B310" s="2">
        <v>21493</v>
      </c>
      <c r="C310" s="1" t="s">
        <v>1197</v>
      </c>
      <c r="D310" s="2">
        <v>0.85</v>
      </c>
      <c r="E310" s="2">
        <v>6</v>
      </c>
      <c r="F310" s="2">
        <v>17238</v>
      </c>
      <c r="G310" s="8">
        <v>44148.457638888889</v>
      </c>
    </row>
    <row r="311" spans="1:7">
      <c r="A311" s="2">
        <v>489488</v>
      </c>
      <c r="B311" s="2">
        <v>21231</v>
      </c>
      <c r="C311" s="1" t="s">
        <v>1385</v>
      </c>
      <c r="D311" s="2">
        <v>1.25</v>
      </c>
      <c r="E311" s="2">
        <v>4</v>
      </c>
      <c r="F311" s="2">
        <v>17238</v>
      </c>
      <c r="G311" s="8">
        <v>44148.457638888889</v>
      </c>
    </row>
    <row r="312" spans="1:7">
      <c r="A312" s="2">
        <v>489488</v>
      </c>
      <c r="B312" s="2">
        <v>20870</v>
      </c>
      <c r="C312" s="1" t="s">
        <v>1386</v>
      </c>
      <c r="D312" s="2">
        <v>2.1</v>
      </c>
      <c r="E312" s="2">
        <v>6</v>
      </c>
      <c r="F312" s="2">
        <v>17238</v>
      </c>
      <c r="G312" s="8">
        <v>44148.457638888889</v>
      </c>
    </row>
    <row r="313" spans="1:7">
      <c r="A313" s="2">
        <v>489488</v>
      </c>
      <c r="B313" s="2" t="s">
        <v>1387</v>
      </c>
      <c r="C313" s="1" t="s">
        <v>1388</v>
      </c>
      <c r="D313" s="2">
        <v>4.25</v>
      </c>
      <c r="E313" s="2">
        <v>4</v>
      </c>
      <c r="F313" s="2">
        <v>17238</v>
      </c>
      <c r="G313" s="8">
        <v>44148.457638888889</v>
      </c>
    </row>
    <row r="314" spans="1:7">
      <c r="A314" s="2">
        <v>489488</v>
      </c>
      <c r="B314" s="2" t="s">
        <v>1389</v>
      </c>
      <c r="C314" s="1" t="s">
        <v>1390</v>
      </c>
      <c r="D314" s="2">
        <v>8.9499999999999993</v>
      </c>
      <c r="E314" s="2">
        <v>2</v>
      </c>
      <c r="F314" s="2">
        <v>17238</v>
      </c>
      <c r="G314" s="8">
        <v>44148.457638888889</v>
      </c>
    </row>
    <row r="315" spans="1:7">
      <c r="A315" s="2">
        <v>489488</v>
      </c>
      <c r="B315" s="2" t="s">
        <v>1391</v>
      </c>
      <c r="C315" s="1" t="s">
        <v>1392</v>
      </c>
      <c r="D315" s="2">
        <v>8.9499999999999993</v>
      </c>
      <c r="E315" s="2">
        <v>2</v>
      </c>
      <c r="F315" s="2">
        <v>17238</v>
      </c>
      <c r="G315" s="8">
        <v>44148.457638888889</v>
      </c>
    </row>
    <row r="316" spans="1:7">
      <c r="A316" s="2">
        <v>489488</v>
      </c>
      <c r="B316" s="2">
        <v>90062</v>
      </c>
      <c r="C316" s="1" t="s">
        <v>1393</v>
      </c>
      <c r="D316" s="2">
        <v>12.75</v>
      </c>
      <c r="E316" s="2">
        <v>2</v>
      </c>
      <c r="F316" s="2">
        <v>17238</v>
      </c>
      <c r="G316" s="8">
        <v>44148.457638888889</v>
      </c>
    </row>
    <row r="317" spans="1:7">
      <c r="A317" s="2">
        <v>489488</v>
      </c>
      <c r="B317" s="2">
        <v>21930</v>
      </c>
      <c r="C317" s="1" t="s">
        <v>1394</v>
      </c>
      <c r="D317" s="2">
        <v>1.95</v>
      </c>
      <c r="E317" s="2">
        <v>2</v>
      </c>
      <c r="F317" s="2">
        <v>17238</v>
      </c>
      <c r="G317" s="8">
        <v>44148.457638888889</v>
      </c>
    </row>
    <row r="318" spans="1:7">
      <c r="A318" s="2" t="s">
        <v>1395</v>
      </c>
      <c r="B318" s="2">
        <v>21540</v>
      </c>
      <c r="C318" s="1" t="s">
        <v>1396</v>
      </c>
      <c r="D318" s="2">
        <v>4.25</v>
      </c>
      <c r="E318" s="2">
        <v>-2</v>
      </c>
      <c r="F318" s="2">
        <v>16011</v>
      </c>
      <c r="G318" s="8">
        <v>44148.461111111108</v>
      </c>
    </row>
    <row r="319" spans="1:7">
      <c r="A319" s="2" t="s">
        <v>1395</v>
      </c>
      <c r="B319" s="2">
        <v>21533</v>
      </c>
      <c r="C319" s="1" t="s">
        <v>1397</v>
      </c>
      <c r="D319" s="2">
        <v>4.95</v>
      </c>
      <c r="E319" s="2">
        <v>-1</v>
      </c>
      <c r="F319" s="2">
        <v>16011</v>
      </c>
      <c r="G319" s="8">
        <v>44148.461111111108</v>
      </c>
    </row>
    <row r="320" spans="1:7">
      <c r="A320" s="2" t="s">
        <v>1398</v>
      </c>
      <c r="B320" s="2">
        <v>85083</v>
      </c>
      <c r="C320" s="1" t="s">
        <v>1399</v>
      </c>
      <c r="D320" s="2">
        <v>2.5499999999999998</v>
      </c>
      <c r="E320" s="2">
        <v>-6</v>
      </c>
      <c r="F320" s="2">
        <v>13916</v>
      </c>
      <c r="G320" s="8">
        <v>44148.465277777781</v>
      </c>
    </row>
    <row r="321" spans="1:7">
      <c r="A321" s="2">
        <v>489505</v>
      </c>
      <c r="B321" s="2">
        <v>21472</v>
      </c>
      <c r="C321" s="1" t="s">
        <v>1400</v>
      </c>
      <c r="D321" s="2">
        <v>3.75</v>
      </c>
      <c r="E321" s="2">
        <v>6</v>
      </c>
      <c r="F321" s="2">
        <v>15712</v>
      </c>
      <c r="G321" s="8">
        <v>44148.470138888886</v>
      </c>
    </row>
    <row r="322" spans="1:7">
      <c r="A322" s="2">
        <v>489505</v>
      </c>
      <c r="B322" s="2" t="s">
        <v>1267</v>
      </c>
      <c r="C322" s="1" t="s">
        <v>1268</v>
      </c>
      <c r="D322" s="2">
        <v>1.95</v>
      </c>
      <c r="E322" s="2">
        <v>10</v>
      </c>
      <c r="F322" s="2">
        <v>15712</v>
      </c>
      <c r="G322" s="8">
        <v>44148.470138888886</v>
      </c>
    </row>
    <row r="323" spans="1:7">
      <c r="A323" s="2">
        <v>489505</v>
      </c>
      <c r="B323" s="2">
        <v>48185</v>
      </c>
      <c r="C323" s="1" t="s">
        <v>1359</v>
      </c>
      <c r="D323" s="2">
        <v>5.95</v>
      </c>
      <c r="E323" s="2">
        <v>10</v>
      </c>
      <c r="F323" s="2">
        <v>15712</v>
      </c>
      <c r="G323" s="8">
        <v>44148.470138888886</v>
      </c>
    </row>
    <row r="324" spans="1:7">
      <c r="A324" s="2">
        <v>489505</v>
      </c>
      <c r="B324" s="2" t="s">
        <v>1401</v>
      </c>
      <c r="C324" s="1" t="s">
        <v>1402</v>
      </c>
      <c r="D324" s="2">
        <v>4.6500000000000004</v>
      </c>
      <c r="E324" s="2">
        <v>5</v>
      </c>
      <c r="F324" s="2">
        <v>15712</v>
      </c>
      <c r="G324" s="8">
        <v>44148.470138888886</v>
      </c>
    </row>
    <row r="325" spans="1:7">
      <c r="A325" s="2">
        <v>489505</v>
      </c>
      <c r="B325" s="2">
        <v>21929</v>
      </c>
      <c r="C325" s="1" t="s">
        <v>1253</v>
      </c>
      <c r="D325" s="2">
        <v>1.95</v>
      </c>
      <c r="E325" s="2">
        <v>10</v>
      </c>
      <c r="F325" s="2">
        <v>15712</v>
      </c>
      <c r="G325" s="8">
        <v>44148.470138888886</v>
      </c>
    </row>
    <row r="326" spans="1:7">
      <c r="A326" s="2">
        <v>489505</v>
      </c>
      <c r="B326" s="2">
        <v>22139</v>
      </c>
      <c r="C326" s="1" t="s">
        <v>1184</v>
      </c>
      <c r="D326" s="2">
        <v>4.95</v>
      </c>
      <c r="E326" s="2">
        <v>6</v>
      </c>
      <c r="F326" s="2">
        <v>15712</v>
      </c>
      <c r="G326" s="8">
        <v>44148.470138888886</v>
      </c>
    </row>
    <row r="327" spans="1:7">
      <c r="A327" s="2">
        <v>489505</v>
      </c>
      <c r="B327" s="2">
        <v>22086</v>
      </c>
      <c r="C327" s="1" t="s">
        <v>1260</v>
      </c>
      <c r="D327" s="2">
        <v>2.95</v>
      </c>
      <c r="E327" s="2">
        <v>6</v>
      </c>
      <c r="F327" s="2">
        <v>15712</v>
      </c>
      <c r="G327" s="8">
        <v>44148.470138888886</v>
      </c>
    </row>
    <row r="328" spans="1:7">
      <c r="A328" s="2">
        <v>489505</v>
      </c>
      <c r="B328" s="2">
        <v>22275</v>
      </c>
      <c r="C328" s="1" t="s">
        <v>1403</v>
      </c>
      <c r="D328" s="2">
        <v>8.5</v>
      </c>
      <c r="E328" s="2">
        <v>4</v>
      </c>
      <c r="F328" s="2">
        <v>15712</v>
      </c>
      <c r="G328" s="8">
        <v>44148.470138888886</v>
      </c>
    </row>
    <row r="329" spans="1:7">
      <c r="A329" s="2">
        <v>489505</v>
      </c>
      <c r="B329" s="2">
        <v>22138</v>
      </c>
      <c r="C329" s="1" t="s">
        <v>1183</v>
      </c>
      <c r="D329" s="2">
        <v>4.95</v>
      </c>
      <c r="E329" s="2">
        <v>3</v>
      </c>
      <c r="F329" s="2">
        <v>15712</v>
      </c>
      <c r="G329" s="8">
        <v>44148.470138888886</v>
      </c>
    </row>
    <row r="330" spans="1:7">
      <c r="A330" s="2">
        <v>489505</v>
      </c>
      <c r="B330" s="2">
        <v>21479</v>
      </c>
      <c r="C330" s="1" t="s">
        <v>1404</v>
      </c>
      <c r="D330" s="2">
        <v>3.75</v>
      </c>
      <c r="E330" s="2">
        <v>4</v>
      </c>
      <c r="F330" s="2">
        <v>15712</v>
      </c>
      <c r="G330" s="8">
        <v>44148.470138888886</v>
      </c>
    </row>
    <row r="331" spans="1:7">
      <c r="A331" s="2">
        <v>489514</v>
      </c>
      <c r="B331" s="2">
        <v>21791</v>
      </c>
      <c r="C331" s="1" t="s">
        <v>1405</v>
      </c>
      <c r="D331" s="2">
        <v>1.06</v>
      </c>
      <c r="E331" s="2">
        <v>72</v>
      </c>
      <c r="F331" s="2">
        <v>15311</v>
      </c>
      <c r="G331" s="8">
        <v>44148.472916666666</v>
      </c>
    </row>
    <row r="332" spans="1:7">
      <c r="A332" s="2">
        <v>489514</v>
      </c>
      <c r="B332" s="2" t="s">
        <v>1166</v>
      </c>
      <c r="C332" s="1" t="s">
        <v>1167</v>
      </c>
      <c r="D332" s="2">
        <v>2.5499999999999998</v>
      </c>
      <c r="E332" s="2">
        <v>36</v>
      </c>
      <c r="F332" s="2">
        <v>15311</v>
      </c>
      <c r="G332" s="8">
        <v>44148.472916666666</v>
      </c>
    </row>
    <row r="333" spans="1:7">
      <c r="A333" s="2">
        <v>489514</v>
      </c>
      <c r="B333" s="2">
        <v>85042</v>
      </c>
      <c r="C333" s="1" t="s">
        <v>1361</v>
      </c>
      <c r="D333" s="2">
        <v>4.25</v>
      </c>
      <c r="E333" s="2">
        <v>24</v>
      </c>
      <c r="F333" s="2">
        <v>15311</v>
      </c>
      <c r="G333" s="8">
        <v>44148.472916666666</v>
      </c>
    </row>
    <row r="334" spans="1:7">
      <c r="A334" s="2">
        <v>489514</v>
      </c>
      <c r="B334" s="2">
        <v>71477</v>
      </c>
      <c r="C334" s="1" t="s">
        <v>1406</v>
      </c>
      <c r="D334" s="2">
        <v>2.75</v>
      </c>
      <c r="E334" s="2">
        <v>24</v>
      </c>
      <c r="F334" s="2">
        <v>15311</v>
      </c>
      <c r="G334" s="8">
        <v>44148.472916666666</v>
      </c>
    </row>
    <row r="335" spans="1:7">
      <c r="A335" s="2">
        <v>489514</v>
      </c>
      <c r="B335" s="2">
        <v>37449</v>
      </c>
      <c r="C335" s="1" t="s">
        <v>1407</v>
      </c>
      <c r="D335" s="2">
        <v>8.5</v>
      </c>
      <c r="E335" s="2">
        <v>8</v>
      </c>
      <c r="F335" s="2">
        <v>15311</v>
      </c>
      <c r="G335" s="8">
        <v>44148.472916666666</v>
      </c>
    </row>
    <row r="336" spans="1:7">
      <c r="A336" s="2">
        <v>489514</v>
      </c>
      <c r="B336" s="2">
        <v>37446</v>
      </c>
      <c r="C336" s="1" t="s">
        <v>1408</v>
      </c>
      <c r="D336" s="2">
        <v>1.25</v>
      </c>
      <c r="E336" s="2">
        <v>32</v>
      </c>
      <c r="F336" s="2">
        <v>15311</v>
      </c>
      <c r="G336" s="8">
        <v>44148.472916666666</v>
      </c>
    </row>
    <row r="337" spans="1:7">
      <c r="A337" s="2">
        <v>489514</v>
      </c>
      <c r="B337" s="2">
        <v>21955</v>
      </c>
      <c r="C337" s="1" t="s">
        <v>1208</v>
      </c>
      <c r="D337" s="2">
        <v>5.95</v>
      </c>
      <c r="E337" s="2">
        <v>10</v>
      </c>
      <c r="F337" s="2">
        <v>15311</v>
      </c>
      <c r="G337" s="8">
        <v>44148.472916666666</v>
      </c>
    </row>
    <row r="338" spans="1:7">
      <c r="A338" s="2">
        <v>489514</v>
      </c>
      <c r="B338" s="2">
        <v>21258</v>
      </c>
      <c r="C338" s="1" t="s">
        <v>1409</v>
      </c>
      <c r="D338" s="2">
        <v>10.95</v>
      </c>
      <c r="E338" s="2">
        <v>8</v>
      </c>
      <c r="F338" s="2">
        <v>15311</v>
      </c>
      <c r="G338" s="8">
        <v>44148.472916666666</v>
      </c>
    </row>
    <row r="339" spans="1:7">
      <c r="A339" s="2">
        <v>489514</v>
      </c>
      <c r="B339" s="2">
        <v>20892</v>
      </c>
      <c r="C339" s="1" t="s">
        <v>1410</v>
      </c>
      <c r="D339" s="2">
        <v>3.95</v>
      </c>
      <c r="E339" s="2">
        <v>8</v>
      </c>
      <c r="F339" s="2">
        <v>15311</v>
      </c>
      <c r="G339" s="8">
        <v>44148.472916666666</v>
      </c>
    </row>
    <row r="340" spans="1:7">
      <c r="A340" s="2">
        <v>489514</v>
      </c>
      <c r="B340" s="2" t="s">
        <v>1411</v>
      </c>
      <c r="C340" s="1" t="s">
        <v>1412</v>
      </c>
      <c r="D340" s="2">
        <v>1.65</v>
      </c>
      <c r="E340" s="2">
        <v>50</v>
      </c>
      <c r="F340" s="2">
        <v>15311</v>
      </c>
      <c r="G340" s="8">
        <v>44148.472916666666</v>
      </c>
    </row>
    <row r="341" spans="1:7">
      <c r="A341" s="2">
        <v>489514</v>
      </c>
      <c r="B341" s="2">
        <v>21867</v>
      </c>
      <c r="C341" s="1" t="s">
        <v>1413</v>
      </c>
      <c r="D341" s="2">
        <v>1.25</v>
      </c>
      <c r="E341" s="2">
        <v>1</v>
      </c>
      <c r="F341" s="2">
        <v>15311</v>
      </c>
      <c r="G341" s="8">
        <v>44148.472916666666</v>
      </c>
    </row>
    <row r="342" spans="1:7">
      <c r="A342" s="2">
        <v>489514</v>
      </c>
      <c r="B342" s="2">
        <v>21041</v>
      </c>
      <c r="C342" s="1" t="s">
        <v>1236</v>
      </c>
      <c r="D342" s="2">
        <v>2.95</v>
      </c>
      <c r="E342" s="2">
        <v>5</v>
      </c>
      <c r="F342" s="2">
        <v>15311</v>
      </c>
      <c r="G342" s="8">
        <v>44148.472916666666</v>
      </c>
    </row>
    <row r="343" spans="1:7">
      <c r="A343" s="2">
        <v>489514</v>
      </c>
      <c r="B343" s="2">
        <v>82551</v>
      </c>
      <c r="C343" s="1" t="s">
        <v>1414</v>
      </c>
      <c r="D343" s="2">
        <v>1.25</v>
      </c>
      <c r="E343" s="2">
        <v>2</v>
      </c>
      <c r="F343" s="2">
        <v>15311</v>
      </c>
      <c r="G343" s="8">
        <v>44148.472916666666</v>
      </c>
    </row>
    <row r="344" spans="1:7">
      <c r="A344" s="2">
        <v>489514</v>
      </c>
      <c r="B344" s="2">
        <v>82567</v>
      </c>
      <c r="C344" s="1" t="s">
        <v>1415</v>
      </c>
      <c r="D344" s="2">
        <v>2.1</v>
      </c>
      <c r="E344" s="2">
        <v>1</v>
      </c>
      <c r="F344" s="2">
        <v>15311</v>
      </c>
      <c r="G344" s="8">
        <v>44148.472916666666</v>
      </c>
    </row>
    <row r="345" spans="1:7">
      <c r="A345" s="2">
        <v>489514</v>
      </c>
      <c r="B345" s="2">
        <v>21161</v>
      </c>
      <c r="C345" s="1" t="s">
        <v>1337</v>
      </c>
      <c r="D345" s="2">
        <v>1.45</v>
      </c>
      <c r="E345" s="2">
        <v>3</v>
      </c>
      <c r="F345" s="2">
        <v>15311</v>
      </c>
      <c r="G345" s="8">
        <v>44148.472916666666</v>
      </c>
    </row>
    <row r="346" spans="1:7">
      <c r="A346" s="2">
        <v>489514</v>
      </c>
      <c r="B346" s="2" t="s">
        <v>1416</v>
      </c>
      <c r="C346" s="1" t="s">
        <v>1417</v>
      </c>
      <c r="D346" s="2">
        <v>1.25</v>
      </c>
      <c r="E346" s="2">
        <v>2</v>
      </c>
      <c r="F346" s="2">
        <v>15311</v>
      </c>
      <c r="G346" s="8">
        <v>44148.472916666666</v>
      </c>
    </row>
    <row r="347" spans="1:7">
      <c r="A347" s="2">
        <v>489514</v>
      </c>
      <c r="B347" s="2">
        <v>21179</v>
      </c>
      <c r="C347" s="1" t="s">
        <v>1418</v>
      </c>
      <c r="D347" s="2">
        <v>1.25</v>
      </c>
      <c r="E347" s="2">
        <v>2</v>
      </c>
      <c r="F347" s="2">
        <v>15311</v>
      </c>
      <c r="G347" s="8">
        <v>44148.472916666666</v>
      </c>
    </row>
    <row r="348" spans="1:7">
      <c r="A348" s="2">
        <v>489514</v>
      </c>
      <c r="B348" s="2">
        <v>21865</v>
      </c>
      <c r="C348" s="1" t="s">
        <v>1419</v>
      </c>
      <c r="D348" s="2">
        <v>2.1</v>
      </c>
      <c r="E348" s="2">
        <v>3</v>
      </c>
      <c r="F348" s="2">
        <v>15311</v>
      </c>
      <c r="G348" s="8">
        <v>44148.472916666666</v>
      </c>
    </row>
    <row r="349" spans="1:7">
      <c r="A349" s="2">
        <v>489514</v>
      </c>
      <c r="B349" s="2">
        <v>72783</v>
      </c>
      <c r="C349" s="1" t="s">
        <v>1420</v>
      </c>
      <c r="D349" s="2">
        <v>2.1</v>
      </c>
      <c r="E349" s="2">
        <v>2</v>
      </c>
      <c r="F349" s="2">
        <v>15311</v>
      </c>
      <c r="G349" s="8">
        <v>44148.472916666666</v>
      </c>
    </row>
    <row r="350" spans="1:7">
      <c r="A350" s="2">
        <v>489514</v>
      </c>
      <c r="B350" s="2">
        <v>20719</v>
      </c>
      <c r="C350" s="1" t="s">
        <v>1421</v>
      </c>
      <c r="D350" s="2">
        <v>0.85</v>
      </c>
      <c r="E350" s="2">
        <v>3</v>
      </c>
      <c r="F350" s="2">
        <v>15311</v>
      </c>
      <c r="G350" s="8">
        <v>44148.472916666666</v>
      </c>
    </row>
    <row r="351" spans="1:7">
      <c r="A351" s="2">
        <v>489514</v>
      </c>
      <c r="B351" s="2">
        <v>21869</v>
      </c>
      <c r="C351" s="1" t="s">
        <v>1422</v>
      </c>
      <c r="D351" s="2">
        <v>1.25</v>
      </c>
      <c r="E351" s="2">
        <v>2</v>
      </c>
      <c r="F351" s="2">
        <v>15311</v>
      </c>
      <c r="G351" s="8">
        <v>44148.472916666666</v>
      </c>
    </row>
    <row r="352" spans="1:7">
      <c r="A352" s="2">
        <v>489514</v>
      </c>
      <c r="B352" s="2">
        <v>21876</v>
      </c>
      <c r="C352" s="1" t="s">
        <v>1423</v>
      </c>
      <c r="D352" s="2">
        <v>1.25</v>
      </c>
      <c r="E352" s="2">
        <v>2</v>
      </c>
      <c r="F352" s="2">
        <v>15311</v>
      </c>
      <c r="G352" s="8">
        <v>44148.472916666666</v>
      </c>
    </row>
    <row r="353" spans="1:7">
      <c r="A353" s="2">
        <v>489514</v>
      </c>
      <c r="B353" s="2">
        <v>20754</v>
      </c>
      <c r="C353" s="1" t="s">
        <v>1230</v>
      </c>
      <c r="D353" s="2">
        <v>2.1</v>
      </c>
      <c r="E353" s="2">
        <v>3</v>
      </c>
      <c r="F353" s="2">
        <v>15311</v>
      </c>
      <c r="G353" s="8">
        <v>44148.472916666666</v>
      </c>
    </row>
    <row r="354" spans="1:7">
      <c r="A354" s="2">
        <v>489514</v>
      </c>
      <c r="B354" s="2" t="s">
        <v>1424</v>
      </c>
      <c r="C354" s="1" t="s">
        <v>1425</v>
      </c>
      <c r="D354" s="2">
        <v>1.69</v>
      </c>
      <c r="E354" s="2">
        <v>2</v>
      </c>
      <c r="F354" s="2">
        <v>15311</v>
      </c>
      <c r="G354" s="8">
        <v>44148.472916666666</v>
      </c>
    </row>
    <row r="355" spans="1:7">
      <c r="A355" s="2">
        <v>489514</v>
      </c>
      <c r="B355" s="2">
        <v>21864</v>
      </c>
      <c r="C355" s="1" t="s">
        <v>1426</v>
      </c>
      <c r="D355" s="2">
        <v>2.1</v>
      </c>
      <c r="E355" s="2">
        <v>5</v>
      </c>
      <c r="F355" s="2">
        <v>15311</v>
      </c>
      <c r="G355" s="8">
        <v>44148.472916666666</v>
      </c>
    </row>
    <row r="356" spans="1:7">
      <c r="A356" s="2">
        <v>489514</v>
      </c>
      <c r="B356" s="2">
        <v>21470</v>
      </c>
      <c r="C356" s="1" t="s">
        <v>1427</v>
      </c>
      <c r="D356" s="2">
        <v>3.75</v>
      </c>
      <c r="E356" s="2">
        <v>2</v>
      </c>
      <c r="F356" s="2">
        <v>15311</v>
      </c>
      <c r="G356" s="8">
        <v>44148.472916666666</v>
      </c>
    </row>
    <row r="357" spans="1:7">
      <c r="A357" s="2">
        <v>489514</v>
      </c>
      <c r="B357" s="2">
        <v>20897</v>
      </c>
      <c r="C357" s="1" t="s">
        <v>1428</v>
      </c>
      <c r="D357" s="2">
        <v>2.95</v>
      </c>
      <c r="E357" s="2">
        <v>2</v>
      </c>
      <c r="F357" s="2">
        <v>15311</v>
      </c>
      <c r="G357" s="8">
        <v>44148.472916666666</v>
      </c>
    </row>
    <row r="358" spans="1:7">
      <c r="A358" s="2">
        <v>489514</v>
      </c>
      <c r="B358" s="2">
        <v>44230</v>
      </c>
      <c r="C358" s="1" t="s">
        <v>1429</v>
      </c>
      <c r="D358" s="2">
        <v>7.95</v>
      </c>
      <c r="E358" s="2">
        <v>1</v>
      </c>
      <c r="F358" s="2">
        <v>15311</v>
      </c>
      <c r="G358" s="8">
        <v>44148.472916666666</v>
      </c>
    </row>
    <row r="359" spans="1:7">
      <c r="A359" s="2">
        <v>489514</v>
      </c>
      <c r="B359" s="2">
        <v>37485</v>
      </c>
      <c r="C359" s="1" t="s">
        <v>1430</v>
      </c>
      <c r="D359" s="2">
        <v>4.6500000000000004</v>
      </c>
      <c r="E359" s="2">
        <v>2</v>
      </c>
      <c r="F359" s="2">
        <v>15311</v>
      </c>
      <c r="G359" s="8">
        <v>44148.472916666666</v>
      </c>
    </row>
    <row r="360" spans="1:7">
      <c r="A360" s="2">
        <v>489514</v>
      </c>
      <c r="B360" s="2" t="s">
        <v>1431</v>
      </c>
      <c r="C360" s="1" t="s">
        <v>1432</v>
      </c>
      <c r="D360" s="2">
        <v>3.75</v>
      </c>
      <c r="E360" s="2">
        <v>3</v>
      </c>
      <c r="F360" s="2">
        <v>15311</v>
      </c>
      <c r="G360" s="8">
        <v>44148.472916666666</v>
      </c>
    </row>
    <row r="361" spans="1:7">
      <c r="A361" s="2">
        <v>489514</v>
      </c>
      <c r="B361" s="2">
        <v>21245</v>
      </c>
      <c r="C361" s="1" t="s">
        <v>1433</v>
      </c>
      <c r="D361" s="2">
        <v>1.69</v>
      </c>
      <c r="E361" s="2">
        <v>3</v>
      </c>
      <c r="F361" s="2">
        <v>15311</v>
      </c>
      <c r="G361" s="8">
        <v>44148.472916666666</v>
      </c>
    </row>
    <row r="362" spans="1:7">
      <c r="A362" s="2">
        <v>489514</v>
      </c>
      <c r="B362" s="2">
        <v>21241</v>
      </c>
      <c r="C362" s="1" t="s">
        <v>1434</v>
      </c>
      <c r="D362" s="2">
        <v>0.85</v>
      </c>
      <c r="E362" s="2">
        <v>3</v>
      </c>
      <c r="F362" s="2">
        <v>15311</v>
      </c>
      <c r="G362" s="8">
        <v>44148.472916666666</v>
      </c>
    </row>
    <row r="363" spans="1:7">
      <c r="A363" s="2">
        <v>489517</v>
      </c>
      <c r="B363" s="2">
        <v>21705</v>
      </c>
      <c r="C363" s="1" t="s">
        <v>1435</v>
      </c>
      <c r="D363" s="2">
        <v>1.65</v>
      </c>
      <c r="E363" s="2">
        <v>1</v>
      </c>
      <c r="F363" s="2">
        <v>16329</v>
      </c>
      <c r="G363" s="8">
        <v>44148.481944444444</v>
      </c>
    </row>
    <row r="364" spans="1:7">
      <c r="A364" s="2">
        <v>489517</v>
      </c>
      <c r="B364" s="2">
        <v>21913</v>
      </c>
      <c r="C364" s="1" t="s">
        <v>1436</v>
      </c>
      <c r="D364" s="2">
        <v>3.75</v>
      </c>
      <c r="E364" s="2">
        <v>1</v>
      </c>
      <c r="F364" s="2">
        <v>16329</v>
      </c>
      <c r="G364" s="8">
        <v>44148.481944444444</v>
      </c>
    </row>
    <row r="365" spans="1:7">
      <c r="A365" s="2">
        <v>489517</v>
      </c>
      <c r="B365" s="2">
        <v>21912</v>
      </c>
      <c r="C365" s="1" t="s">
        <v>1153</v>
      </c>
      <c r="D365" s="2">
        <v>3.75</v>
      </c>
      <c r="E365" s="2">
        <v>1</v>
      </c>
      <c r="F365" s="2">
        <v>16329</v>
      </c>
      <c r="G365" s="8">
        <v>44148.481944444444</v>
      </c>
    </row>
    <row r="366" spans="1:7">
      <c r="A366" s="2">
        <v>489517</v>
      </c>
      <c r="B366" s="2" t="s">
        <v>1437</v>
      </c>
      <c r="C366" s="1" t="s">
        <v>1438</v>
      </c>
      <c r="D366" s="2">
        <v>2.95</v>
      </c>
      <c r="E366" s="2">
        <v>2</v>
      </c>
      <c r="F366" s="2">
        <v>16329</v>
      </c>
      <c r="G366" s="8">
        <v>44148.481944444444</v>
      </c>
    </row>
    <row r="367" spans="1:7">
      <c r="A367" s="2">
        <v>489517</v>
      </c>
      <c r="B367" s="2">
        <v>21821</v>
      </c>
      <c r="C367" s="1" t="s">
        <v>1439</v>
      </c>
      <c r="D367" s="2">
        <v>3.75</v>
      </c>
      <c r="E367" s="2">
        <v>1</v>
      </c>
      <c r="F367" s="2">
        <v>16329</v>
      </c>
      <c r="G367" s="8">
        <v>44148.481944444444</v>
      </c>
    </row>
    <row r="368" spans="1:7">
      <c r="A368" s="2">
        <v>489517</v>
      </c>
      <c r="B368" s="2" t="s">
        <v>1211</v>
      </c>
      <c r="C368" s="1" t="s">
        <v>1212</v>
      </c>
      <c r="D368" s="2">
        <v>2.95</v>
      </c>
      <c r="E368" s="2">
        <v>1</v>
      </c>
      <c r="F368" s="2">
        <v>16329</v>
      </c>
      <c r="G368" s="8">
        <v>44148.481944444444</v>
      </c>
    </row>
    <row r="369" spans="1:7">
      <c r="A369" s="2">
        <v>489517</v>
      </c>
      <c r="B369" s="2">
        <v>22319</v>
      </c>
      <c r="C369" s="1" t="s">
        <v>1440</v>
      </c>
      <c r="D369" s="2">
        <v>0.65</v>
      </c>
      <c r="E369" s="2">
        <v>12</v>
      </c>
      <c r="F369" s="2">
        <v>16329</v>
      </c>
      <c r="G369" s="8">
        <v>44148.481944444444</v>
      </c>
    </row>
    <row r="370" spans="1:7">
      <c r="A370" s="2">
        <v>489517</v>
      </c>
      <c r="B370" s="2">
        <v>22130</v>
      </c>
      <c r="C370" s="1" t="s">
        <v>1133</v>
      </c>
      <c r="D370" s="2">
        <v>0.85</v>
      </c>
      <c r="E370" s="2">
        <v>6</v>
      </c>
      <c r="F370" s="2">
        <v>16329</v>
      </c>
      <c r="G370" s="8">
        <v>44148.481944444444</v>
      </c>
    </row>
    <row r="371" spans="1:7">
      <c r="A371" s="2">
        <v>489517</v>
      </c>
      <c r="B371" s="2">
        <v>21584</v>
      </c>
      <c r="C371" s="1" t="s">
        <v>1441</v>
      </c>
      <c r="D371" s="2">
        <v>1.65</v>
      </c>
      <c r="E371" s="2">
        <v>20</v>
      </c>
      <c r="F371" s="2">
        <v>16329</v>
      </c>
      <c r="G371" s="8">
        <v>44148.481944444444</v>
      </c>
    </row>
    <row r="372" spans="1:7">
      <c r="A372" s="2">
        <v>489517</v>
      </c>
      <c r="B372" s="2">
        <v>20972</v>
      </c>
      <c r="C372" s="1" t="s">
        <v>1373</v>
      </c>
      <c r="D372" s="2">
        <v>1.25</v>
      </c>
      <c r="E372" s="2">
        <v>1</v>
      </c>
      <c r="F372" s="2">
        <v>16329</v>
      </c>
      <c r="G372" s="8">
        <v>44148.481944444444</v>
      </c>
    </row>
    <row r="373" spans="1:7">
      <c r="A373" s="2">
        <v>489517</v>
      </c>
      <c r="B373" s="2">
        <v>21912</v>
      </c>
      <c r="C373" s="1" t="s">
        <v>1153</v>
      </c>
      <c r="D373" s="2">
        <v>3.75</v>
      </c>
      <c r="E373" s="2">
        <v>1</v>
      </c>
      <c r="F373" s="2">
        <v>16329</v>
      </c>
      <c r="G373" s="8">
        <v>44148.481944444444</v>
      </c>
    </row>
    <row r="374" spans="1:7">
      <c r="A374" s="2">
        <v>489517</v>
      </c>
      <c r="B374" s="2">
        <v>21791</v>
      </c>
      <c r="C374" s="1" t="s">
        <v>1405</v>
      </c>
      <c r="D374" s="2">
        <v>1.25</v>
      </c>
      <c r="E374" s="2">
        <v>6</v>
      </c>
      <c r="F374" s="2">
        <v>16329</v>
      </c>
      <c r="G374" s="8">
        <v>44148.481944444444</v>
      </c>
    </row>
    <row r="375" spans="1:7">
      <c r="A375" s="2">
        <v>489517</v>
      </c>
      <c r="B375" s="2">
        <v>21790</v>
      </c>
      <c r="C375" s="1" t="s">
        <v>1227</v>
      </c>
      <c r="D375" s="2">
        <v>0.85</v>
      </c>
      <c r="E375" s="2">
        <v>4</v>
      </c>
      <c r="F375" s="2">
        <v>16329</v>
      </c>
      <c r="G375" s="8">
        <v>44148.481944444444</v>
      </c>
    </row>
    <row r="376" spans="1:7">
      <c r="A376" s="2">
        <v>489517</v>
      </c>
      <c r="B376" s="2">
        <v>21931</v>
      </c>
      <c r="C376" s="1" t="s">
        <v>1442</v>
      </c>
      <c r="D376" s="2">
        <v>1.95</v>
      </c>
      <c r="E376" s="2">
        <v>1</v>
      </c>
      <c r="F376" s="2">
        <v>16329</v>
      </c>
      <c r="G376" s="8">
        <v>44148.481944444444</v>
      </c>
    </row>
    <row r="377" spans="1:7">
      <c r="A377" s="2">
        <v>489517</v>
      </c>
      <c r="B377" s="2">
        <v>20711</v>
      </c>
      <c r="C377" s="1" t="s">
        <v>1159</v>
      </c>
      <c r="D377" s="2">
        <v>1.95</v>
      </c>
      <c r="E377" s="2">
        <v>1</v>
      </c>
      <c r="F377" s="2">
        <v>16329</v>
      </c>
      <c r="G377" s="8">
        <v>44148.481944444444</v>
      </c>
    </row>
    <row r="378" spans="1:7">
      <c r="A378" s="2">
        <v>489517</v>
      </c>
      <c r="B378" s="2" t="s">
        <v>1443</v>
      </c>
      <c r="C378" s="1" t="s">
        <v>1444</v>
      </c>
      <c r="D378" s="2">
        <v>1.65</v>
      </c>
      <c r="E378" s="2">
        <v>1</v>
      </c>
      <c r="F378" s="2">
        <v>16329</v>
      </c>
      <c r="G378" s="8">
        <v>44148.481944444444</v>
      </c>
    </row>
    <row r="379" spans="1:7">
      <c r="A379" s="2">
        <v>489517</v>
      </c>
      <c r="B379" s="2" t="s">
        <v>1445</v>
      </c>
      <c r="C379" s="1" t="s">
        <v>1446</v>
      </c>
      <c r="D379" s="2">
        <v>3.75</v>
      </c>
      <c r="E379" s="2">
        <v>12</v>
      </c>
      <c r="F379" s="2">
        <v>16329</v>
      </c>
      <c r="G379" s="8">
        <v>44148.481944444444</v>
      </c>
    </row>
    <row r="380" spans="1:7">
      <c r="A380" s="2">
        <v>489517</v>
      </c>
      <c r="B380" s="2" t="s">
        <v>1431</v>
      </c>
      <c r="C380" s="1" t="s">
        <v>1432</v>
      </c>
      <c r="D380" s="2">
        <v>3.75</v>
      </c>
      <c r="E380" s="2">
        <v>12</v>
      </c>
      <c r="F380" s="2">
        <v>16329</v>
      </c>
      <c r="G380" s="8">
        <v>44148.481944444444</v>
      </c>
    </row>
    <row r="381" spans="1:7">
      <c r="A381" s="2">
        <v>489517</v>
      </c>
      <c r="B381" s="2">
        <v>21491</v>
      </c>
      <c r="C381" s="1" t="s">
        <v>1194</v>
      </c>
      <c r="D381" s="2">
        <v>1.95</v>
      </c>
      <c r="E381" s="2">
        <v>1</v>
      </c>
      <c r="F381" s="2">
        <v>16329</v>
      </c>
      <c r="G381" s="8">
        <v>44148.481944444444</v>
      </c>
    </row>
    <row r="382" spans="1:7">
      <c r="A382" s="2">
        <v>489517</v>
      </c>
      <c r="B382" s="2">
        <v>22122</v>
      </c>
      <c r="C382" s="1" t="s">
        <v>1447</v>
      </c>
      <c r="D382" s="2">
        <v>2.95</v>
      </c>
      <c r="E382" s="2">
        <v>12</v>
      </c>
      <c r="F382" s="2">
        <v>16329</v>
      </c>
      <c r="G382" s="8">
        <v>44148.481944444444</v>
      </c>
    </row>
    <row r="383" spans="1:7">
      <c r="A383" s="2">
        <v>489517</v>
      </c>
      <c r="B383" s="2">
        <v>20971</v>
      </c>
      <c r="C383" s="1" t="s">
        <v>1149</v>
      </c>
      <c r="D383" s="2">
        <v>1.25</v>
      </c>
      <c r="E383" s="2">
        <v>1</v>
      </c>
      <c r="F383" s="2">
        <v>16329</v>
      </c>
      <c r="G383" s="8">
        <v>44148.481944444444</v>
      </c>
    </row>
    <row r="384" spans="1:7">
      <c r="A384" s="2">
        <v>489517</v>
      </c>
      <c r="B384" s="2">
        <v>21252</v>
      </c>
      <c r="C384" s="1" t="s">
        <v>1156</v>
      </c>
      <c r="D384" s="2">
        <v>2.95</v>
      </c>
      <c r="E384" s="2">
        <v>1</v>
      </c>
      <c r="F384" s="2">
        <v>16329</v>
      </c>
      <c r="G384" s="8">
        <v>44148.481944444444</v>
      </c>
    </row>
    <row r="385" spans="1:7">
      <c r="A385" s="2">
        <v>489517</v>
      </c>
      <c r="B385" s="2">
        <v>22130</v>
      </c>
      <c r="C385" s="1" t="s">
        <v>1133</v>
      </c>
      <c r="D385" s="2">
        <v>0.85</v>
      </c>
      <c r="E385" s="2">
        <v>6</v>
      </c>
      <c r="F385" s="2">
        <v>16329</v>
      </c>
      <c r="G385" s="8">
        <v>44148.481944444444</v>
      </c>
    </row>
    <row r="386" spans="1:7">
      <c r="A386" s="2">
        <v>489517</v>
      </c>
      <c r="B386" s="2">
        <v>22319</v>
      </c>
      <c r="C386" s="1" t="s">
        <v>1440</v>
      </c>
      <c r="D386" s="2">
        <v>0.65</v>
      </c>
      <c r="E386" s="2">
        <v>12</v>
      </c>
      <c r="F386" s="2">
        <v>16329</v>
      </c>
      <c r="G386" s="8">
        <v>44148.481944444444</v>
      </c>
    </row>
    <row r="387" spans="1:7">
      <c r="A387" s="2">
        <v>489517</v>
      </c>
      <c r="B387" s="2">
        <v>21913</v>
      </c>
      <c r="C387" s="1" t="s">
        <v>1436</v>
      </c>
      <c r="D387" s="2">
        <v>3.75</v>
      </c>
      <c r="E387" s="2">
        <v>1</v>
      </c>
      <c r="F387" s="2">
        <v>16329</v>
      </c>
      <c r="G387" s="8">
        <v>44148.481944444444</v>
      </c>
    </row>
    <row r="388" spans="1:7">
      <c r="A388" s="2">
        <v>489517</v>
      </c>
      <c r="B388" s="2">
        <v>21821</v>
      </c>
      <c r="C388" s="1" t="s">
        <v>1439</v>
      </c>
      <c r="D388" s="2">
        <v>3.75</v>
      </c>
      <c r="E388" s="2">
        <v>1</v>
      </c>
      <c r="F388" s="2">
        <v>16329</v>
      </c>
      <c r="G388" s="8">
        <v>44148.481944444444</v>
      </c>
    </row>
    <row r="389" spans="1:7">
      <c r="A389" s="2">
        <v>489517</v>
      </c>
      <c r="B389" s="2">
        <v>21837</v>
      </c>
      <c r="C389" s="1" t="s">
        <v>1448</v>
      </c>
      <c r="D389" s="2">
        <v>5.95</v>
      </c>
      <c r="E389" s="2">
        <v>2</v>
      </c>
      <c r="F389" s="2">
        <v>16329</v>
      </c>
      <c r="G389" s="8">
        <v>44148.481944444444</v>
      </c>
    </row>
    <row r="390" spans="1:7">
      <c r="A390" s="2">
        <v>489517</v>
      </c>
      <c r="B390" s="2" t="s">
        <v>1449</v>
      </c>
      <c r="C390" s="1" t="s">
        <v>1450</v>
      </c>
      <c r="D390" s="2">
        <v>2.5499999999999998</v>
      </c>
      <c r="E390" s="2">
        <v>1</v>
      </c>
      <c r="F390" s="2">
        <v>16329</v>
      </c>
      <c r="G390" s="8">
        <v>44148.481944444444</v>
      </c>
    </row>
    <row r="391" spans="1:7">
      <c r="A391" s="2">
        <v>489517</v>
      </c>
      <c r="B391" s="2">
        <v>22335</v>
      </c>
      <c r="C391" s="1" t="s">
        <v>1451</v>
      </c>
      <c r="D391" s="2">
        <v>0.65</v>
      </c>
      <c r="E391" s="2">
        <v>1</v>
      </c>
      <c r="F391" s="2">
        <v>16329</v>
      </c>
      <c r="G391" s="8">
        <v>44148.481944444444</v>
      </c>
    </row>
    <row r="392" spans="1:7">
      <c r="A392" s="2">
        <v>489517</v>
      </c>
      <c r="B392" s="2" t="s">
        <v>1449</v>
      </c>
      <c r="C392" s="1" t="s">
        <v>1450</v>
      </c>
      <c r="D392" s="2">
        <v>2.5499999999999998</v>
      </c>
      <c r="E392" s="2">
        <v>1</v>
      </c>
      <c r="F392" s="2">
        <v>16329</v>
      </c>
      <c r="G392" s="8">
        <v>44148.481944444444</v>
      </c>
    </row>
    <row r="393" spans="1:7">
      <c r="A393" s="2">
        <v>489517</v>
      </c>
      <c r="B393" s="2">
        <v>21491</v>
      </c>
      <c r="C393" s="1" t="s">
        <v>1194</v>
      </c>
      <c r="D393" s="2">
        <v>1.95</v>
      </c>
      <c r="E393" s="2">
        <v>1</v>
      </c>
      <c r="F393" s="2">
        <v>16329</v>
      </c>
      <c r="G393" s="8">
        <v>44148.481944444444</v>
      </c>
    </row>
    <row r="394" spans="1:7">
      <c r="A394" s="2">
        <v>489517</v>
      </c>
      <c r="B394" s="2">
        <v>21791</v>
      </c>
      <c r="C394" s="1" t="s">
        <v>1405</v>
      </c>
      <c r="D394" s="2">
        <v>1.25</v>
      </c>
      <c r="E394" s="2">
        <v>1</v>
      </c>
      <c r="F394" s="2">
        <v>16329</v>
      </c>
      <c r="G394" s="8">
        <v>44148.481944444444</v>
      </c>
    </row>
    <row r="395" spans="1:7">
      <c r="A395" s="2">
        <v>489517</v>
      </c>
      <c r="B395" s="2">
        <v>21790</v>
      </c>
      <c r="C395" s="1" t="s">
        <v>1227</v>
      </c>
      <c r="D395" s="2">
        <v>0.85</v>
      </c>
      <c r="E395" s="2">
        <v>1</v>
      </c>
      <c r="F395" s="2">
        <v>16329</v>
      </c>
      <c r="G395" s="8">
        <v>44148.481944444444</v>
      </c>
    </row>
    <row r="396" spans="1:7">
      <c r="A396" s="2">
        <v>489517</v>
      </c>
      <c r="B396" s="2">
        <v>21912</v>
      </c>
      <c r="C396" s="1" t="s">
        <v>1153</v>
      </c>
      <c r="D396" s="2">
        <v>3.75</v>
      </c>
      <c r="E396" s="2">
        <v>1</v>
      </c>
      <c r="F396" s="2">
        <v>16329</v>
      </c>
      <c r="G396" s="8">
        <v>44148.481944444444</v>
      </c>
    </row>
    <row r="397" spans="1:7">
      <c r="A397" s="2">
        <v>489517</v>
      </c>
      <c r="B397" s="2" t="s">
        <v>1452</v>
      </c>
      <c r="C397" s="1" t="s">
        <v>1453</v>
      </c>
      <c r="D397" s="2">
        <v>1.25</v>
      </c>
      <c r="E397" s="2">
        <v>1</v>
      </c>
      <c r="F397" s="2">
        <v>16329</v>
      </c>
      <c r="G397" s="8">
        <v>44148.481944444444</v>
      </c>
    </row>
    <row r="398" spans="1:7">
      <c r="A398" s="2">
        <v>489517</v>
      </c>
      <c r="B398" s="2">
        <v>84791</v>
      </c>
      <c r="C398" s="1" t="s">
        <v>1454</v>
      </c>
      <c r="D398" s="2">
        <v>2.95</v>
      </c>
      <c r="E398" s="2">
        <v>1</v>
      </c>
      <c r="F398" s="2">
        <v>16329</v>
      </c>
      <c r="G398" s="8">
        <v>44148.481944444444</v>
      </c>
    </row>
    <row r="399" spans="1:7">
      <c r="A399" s="2">
        <v>489517</v>
      </c>
      <c r="B399" s="2">
        <v>21244</v>
      </c>
      <c r="C399" s="1" t="s">
        <v>1455</v>
      </c>
      <c r="D399" s="2">
        <v>1.69</v>
      </c>
      <c r="E399" s="2">
        <v>4</v>
      </c>
      <c r="F399" s="2">
        <v>16329</v>
      </c>
      <c r="G399" s="8">
        <v>44148.481944444444</v>
      </c>
    </row>
    <row r="400" spans="1:7">
      <c r="A400" s="2">
        <v>489517</v>
      </c>
      <c r="B400" s="2">
        <v>20675</v>
      </c>
      <c r="C400" s="1" t="s">
        <v>1456</v>
      </c>
      <c r="D400" s="2">
        <v>1.25</v>
      </c>
      <c r="E400" s="2">
        <v>4</v>
      </c>
      <c r="F400" s="2">
        <v>16329</v>
      </c>
      <c r="G400" s="8">
        <v>44148.481944444444</v>
      </c>
    </row>
    <row r="401" spans="1:7">
      <c r="A401" s="2" t="s">
        <v>1457</v>
      </c>
      <c r="B401" s="2">
        <v>20892</v>
      </c>
      <c r="C401" s="1" t="s">
        <v>1410</v>
      </c>
      <c r="D401" s="2">
        <v>12.75</v>
      </c>
      <c r="E401" s="2">
        <v>-2</v>
      </c>
      <c r="F401" s="2">
        <v>15461</v>
      </c>
      <c r="G401" s="8">
        <v>44148.482638888891</v>
      </c>
    </row>
    <row r="402" spans="1:7">
      <c r="A402" s="2" t="s">
        <v>1457</v>
      </c>
      <c r="B402" s="2">
        <v>85048</v>
      </c>
      <c r="C402" s="1" t="s">
        <v>1094</v>
      </c>
      <c r="D402" s="2">
        <v>7.95</v>
      </c>
      <c r="E402" s="2">
        <v>-1</v>
      </c>
      <c r="F402" s="2">
        <v>15461</v>
      </c>
      <c r="G402" s="8">
        <v>44148.482638888891</v>
      </c>
    </row>
    <row r="403" spans="1:7">
      <c r="A403" s="2" t="s">
        <v>1457</v>
      </c>
      <c r="B403" s="2">
        <v>22138</v>
      </c>
      <c r="C403" s="1" t="s">
        <v>1183</v>
      </c>
      <c r="D403" s="2">
        <v>4.95</v>
      </c>
      <c r="E403" s="2">
        <v>-1</v>
      </c>
      <c r="F403" s="2">
        <v>15461</v>
      </c>
      <c r="G403" s="8">
        <v>44148.482638888891</v>
      </c>
    </row>
    <row r="404" spans="1:7">
      <c r="A404" s="2">
        <v>489519</v>
      </c>
      <c r="B404" s="2">
        <v>22086</v>
      </c>
      <c r="C404" s="1" t="s">
        <v>1260</v>
      </c>
      <c r="D404" s="2">
        <v>2.95</v>
      </c>
      <c r="E404" s="2">
        <v>12</v>
      </c>
      <c r="F404" s="2">
        <v>17700</v>
      </c>
      <c r="G404" s="8">
        <v>44148.484027777777</v>
      </c>
    </row>
    <row r="405" spans="1:7">
      <c r="A405" s="2">
        <v>489519</v>
      </c>
      <c r="B405" s="2" t="s">
        <v>1211</v>
      </c>
      <c r="C405" s="1" t="s">
        <v>1212</v>
      </c>
      <c r="D405" s="2">
        <v>2.5499999999999998</v>
      </c>
      <c r="E405" s="2">
        <v>32</v>
      </c>
      <c r="F405" s="2">
        <v>17700</v>
      </c>
      <c r="G405" s="8">
        <v>44148.484027777777</v>
      </c>
    </row>
    <row r="406" spans="1:7">
      <c r="A406" s="2">
        <v>489519</v>
      </c>
      <c r="B406" s="2" t="s">
        <v>1458</v>
      </c>
      <c r="C406" s="1" t="s">
        <v>1459</v>
      </c>
      <c r="D406" s="2">
        <v>2.95</v>
      </c>
      <c r="E406" s="2">
        <v>6</v>
      </c>
      <c r="F406" s="2">
        <v>17700</v>
      </c>
      <c r="G406" s="8">
        <v>44148.484027777777</v>
      </c>
    </row>
    <row r="407" spans="1:7">
      <c r="A407" s="2">
        <v>489519</v>
      </c>
      <c r="B407" s="2">
        <v>22276</v>
      </c>
      <c r="C407" s="1" t="s">
        <v>1460</v>
      </c>
      <c r="D407" s="2">
        <v>2.5499999999999998</v>
      </c>
      <c r="E407" s="2">
        <v>6</v>
      </c>
      <c r="F407" s="2">
        <v>17700</v>
      </c>
      <c r="G407" s="8">
        <v>44148.484027777777</v>
      </c>
    </row>
    <row r="408" spans="1:7">
      <c r="A408" s="2">
        <v>489519</v>
      </c>
      <c r="B408" s="2" t="s">
        <v>1461</v>
      </c>
      <c r="C408" s="1" t="s">
        <v>1462</v>
      </c>
      <c r="D408" s="2">
        <v>3.75</v>
      </c>
      <c r="E408" s="2">
        <v>4</v>
      </c>
      <c r="F408" s="2">
        <v>17700</v>
      </c>
      <c r="G408" s="8">
        <v>44148.484027777777</v>
      </c>
    </row>
    <row r="409" spans="1:7">
      <c r="A409" s="2">
        <v>489519</v>
      </c>
      <c r="B409" s="2" t="s">
        <v>1463</v>
      </c>
      <c r="C409" s="1" t="s">
        <v>1464</v>
      </c>
      <c r="D409" s="2">
        <v>5.95</v>
      </c>
      <c r="E409" s="2">
        <v>3</v>
      </c>
      <c r="F409" s="2">
        <v>17700</v>
      </c>
      <c r="G409" s="8">
        <v>44148.484027777777</v>
      </c>
    </row>
    <row r="410" spans="1:7">
      <c r="A410" s="2">
        <v>489519</v>
      </c>
      <c r="B410" s="2" t="s">
        <v>1186</v>
      </c>
      <c r="C410" s="1" t="s">
        <v>1187</v>
      </c>
      <c r="D410" s="2">
        <v>5.95</v>
      </c>
      <c r="E410" s="2">
        <v>3</v>
      </c>
      <c r="F410" s="2">
        <v>17700</v>
      </c>
      <c r="G410" s="8">
        <v>44148.484027777777</v>
      </c>
    </row>
    <row r="411" spans="1:7">
      <c r="A411" s="2">
        <v>489519</v>
      </c>
      <c r="B411" s="2" t="s">
        <v>1188</v>
      </c>
      <c r="C411" s="1" t="s">
        <v>1189</v>
      </c>
      <c r="D411" s="2">
        <v>5.95</v>
      </c>
      <c r="E411" s="2">
        <v>3</v>
      </c>
      <c r="F411" s="2">
        <v>17700</v>
      </c>
      <c r="G411" s="8">
        <v>44148.484027777777</v>
      </c>
    </row>
    <row r="412" spans="1:7">
      <c r="A412" s="2">
        <v>489519</v>
      </c>
      <c r="B412" s="2" t="s">
        <v>1465</v>
      </c>
      <c r="C412" s="1" t="s">
        <v>1466</v>
      </c>
      <c r="D412" s="2">
        <v>5.95</v>
      </c>
      <c r="E412" s="2">
        <v>3</v>
      </c>
      <c r="F412" s="2">
        <v>17700</v>
      </c>
      <c r="G412" s="8">
        <v>44148.484027777777</v>
      </c>
    </row>
    <row r="413" spans="1:7">
      <c r="A413" s="2">
        <v>489519</v>
      </c>
      <c r="B413" s="2">
        <v>21326</v>
      </c>
      <c r="C413" s="1" t="s">
        <v>1467</v>
      </c>
      <c r="D413" s="2">
        <v>0.65</v>
      </c>
      <c r="E413" s="2">
        <v>12</v>
      </c>
      <c r="F413" s="2">
        <v>17700</v>
      </c>
      <c r="G413" s="8">
        <v>44148.484027777777</v>
      </c>
    </row>
    <row r="414" spans="1:7">
      <c r="A414" s="2">
        <v>489519</v>
      </c>
      <c r="B414" s="2">
        <v>84946</v>
      </c>
      <c r="C414" s="1" t="s">
        <v>1288</v>
      </c>
      <c r="D414" s="2">
        <v>1.25</v>
      </c>
      <c r="E414" s="2">
        <v>12</v>
      </c>
      <c r="F414" s="2">
        <v>17700</v>
      </c>
      <c r="G414" s="8">
        <v>44148.484027777777</v>
      </c>
    </row>
    <row r="415" spans="1:7">
      <c r="A415" s="2">
        <v>489519</v>
      </c>
      <c r="B415" s="2">
        <v>84949</v>
      </c>
      <c r="C415" s="1" t="s">
        <v>1468</v>
      </c>
      <c r="D415" s="2">
        <v>1.65</v>
      </c>
      <c r="E415" s="2">
        <v>6</v>
      </c>
      <c r="F415" s="2">
        <v>17700</v>
      </c>
      <c r="G415" s="8">
        <v>44148.484027777777</v>
      </c>
    </row>
    <row r="416" spans="1:7">
      <c r="A416" s="2">
        <v>489519</v>
      </c>
      <c r="B416" s="2">
        <v>21491</v>
      </c>
      <c r="C416" s="1" t="s">
        <v>1194</v>
      </c>
      <c r="D416" s="2">
        <v>1.95</v>
      </c>
      <c r="E416" s="2">
        <v>6</v>
      </c>
      <c r="F416" s="2">
        <v>17700</v>
      </c>
      <c r="G416" s="8">
        <v>44148.484027777777</v>
      </c>
    </row>
    <row r="417" spans="1:7">
      <c r="A417" s="2">
        <v>489519</v>
      </c>
      <c r="B417" s="2">
        <v>21908</v>
      </c>
      <c r="C417" s="1" t="s">
        <v>1469</v>
      </c>
      <c r="D417" s="2">
        <v>2.1</v>
      </c>
      <c r="E417" s="2">
        <v>6</v>
      </c>
      <c r="F417" s="2">
        <v>17700</v>
      </c>
      <c r="G417" s="8">
        <v>44148.484027777777</v>
      </c>
    </row>
    <row r="418" spans="1:7">
      <c r="A418" s="2">
        <v>489519</v>
      </c>
      <c r="B418" s="2">
        <v>21181</v>
      </c>
      <c r="C418" s="1" t="s">
        <v>1123</v>
      </c>
      <c r="D418" s="2">
        <v>2.1</v>
      </c>
      <c r="E418" s="2">
        <v>6</v>
      </c>
      <c r="F418" s="2">
        <v>17700</v>
      </c>
      <c r="G418" s="8">
        <v>44148.484027777777</v>
      </c>
    </row>
    <row r="419" spans="1:7">
      <c r="A419" s="2">
        <v>489519</v>
      </c>
      <c r="B419" s="2">
        <v>82483</v>
      </c>
      <c r="C419" s="1" t="s">
        <v>1344</v>
      </c>
      <c r="D419" s="2">
        <v>5.95</v>
      </c>
      <c r="E419" s="2">
        <v>3</v>
      </c>
      <c r="F419" s="2">
        <v>17700</v>
      </c>
      <c r="G419" s="8">
        <v>44148.484027777777</v>
      </c>
    </row>
    <row r="420" spans="1:7">
      <c r="A420" s="2">
        <v>489519</v>
      </c>
      <c r="B420" s="2" t="s">
        <v>1325</v>
      </c>
      <c r="C420" s="1" t="s">
        <v>1326</v>
      </c>
      <c r="D420" s="2">
        <v>6.75</v>
      </c>
      <c r="E420" s="2">
        <v>4</v>
      </c>
      <c r="F420" s="2">
        <v>17700</v>
      </c>
      <c r="G420" s="8">
        <v>44148.484027777777</v>
      </c>
    </row>
    <row r="421" spans="1:7">
      <c r="A421" s="2">
        <v>489519</v>
      </c>
      <c r="B421" s="2">
        <v>21371</v>
      </c>
      <c r="C421" s="1" t="s">
        <v>1470</v>
      </c>
      <c r="D421" s="2">
        <v>2.5499999999999998</v>
      </c>
      <c r="E421" s="2">
        <v>6</v>
      </c>
      <c r="F421" s="2">
        <v>17700</v>
      </c>
      <c r="G421" s="8">
        <v>44148.484027777777</v>
      </c>
    </row>
    <row r="422" spans="1:7">
      <c r="A422" s="2">
        <v>489519</v>
      </c>
      <c r="B422" s="2">
        <v>85152</v>
      </c>
      <c r="C422" s="1" t="s">
        <v>1471</v>
      </c>
      <c r="D422" s="2">
        <v>2.1</v>
      </c>
      <c r="E422" s="2">
        <v>6</v>
      </c>
      <c r="F422" s="2">
        <v>17700</v>
      </c>
      <c r="G422" s="8">
        <v>44148.484027777777</v>
      </c>
    </row>
    <row r="423" spans="1:7">
      <c r="A423" s="2">
        <v>489519</v>
      </c>
      <c r="B423" s="2">
        <v>21133</v>
      </c>
      <c r="C423" s="1" t="s">
        <v>1472</v>
      </c>
      <c r="D423" s="2">
        <v>1.69</v>
      </c>
      <c r="E423" s="2">
        <v>12</v>
      </c>
      <c r="F423" s="2">
        <v>17700</v>
      </c>
      <c r="G423" s="8">
        <v>44148.484027777777</v>
      </c>
    </row>
    <row r="424" spans="1:7">
      <c r="A424" s="2">
        <v>489519</v>
      </c>
      <c r="B424" s="2">
        <v>20984</v>
      </c>
      <c r="C424" s="1" t="s">
        <v>1473</v>
      </c>
      <c r="D424" s="2">
        <v>0.85</v>
      </c>
      <c r="E424" s="2">
        <v>12</v>
      </c>
      <c r="F424" s="2">
        <v>17700</v>
      </c>
      <c r="G424" s="8">
        <v>44148.484027777777</v>
      </c>
    </row>
    <row r="425" spans="1:7">
      <c r="A425" s="2">
        <v>489519</v>
      </c>
      <c r="B425" s="2">
        <v>20982</v>
      </c>
      <c r="C425" s="1" t="s">
        <v>1474</v>
      </c>
      <c r="D425" s="2">
        <v>0.85</v>
      </c>
      <c r="E425" s="2">
        <v>12</v>
      </c>
      <c r="F425" s="2">
        <v>17700</v>
      </c>
      <c r="G425" s="8">
        <v>44148.484027777777</v>
      </c>
    </row>
    <row r="426" spans="1:7">
      <c r="A426" s="2">
        <v>489519</v>
      </c>
      <c r="B426" s="2" t="s">
        <v>1475</v>
      </c>
      <c r="C426" s="1" t="s">
        <v>1476</v>
      </c>
      <c r="D426" s="2">
        <v>1.25</v>
      </c>
      <c r="E426" s="2">
        <v>12</v>
      </c>
      <c r="F426" s="2">
        <v>17700</v>
      </c>
      <c r="G426" s="8">
        <v>44148.484027777777</v>
      </c>
    </row>
    <row r="427" spans="1:7">
      <c r="A427" s="2">
        <v>489519</v>
      </c>
      <c r="B427" s="2">
        <v>21912</v>
      </c>
      <c r="C427" s="1" t="s">
        <v>1153</v>
      </c>
      <c r="D427" s="2">
        <v>3.75</v>
      </c>
      <c r="E427" s="2">
        <v>8</v>
      </c>
      <c r="F427" s="2">
        <v>17700</v>
      </c>
      <c r="G427" s="8">
        <v>44148.484027777777</v>
      </c>
    </row>
    <row r="428" spans="1:7">
      <c r="A428" s="2">
        <v>489519</v>
      </c>
      <c r="B428" s="2">
        <v>90168</v>
      </c>
      <c r="C428" s="1" t="s">
        <v>1477</v>
      </c>
      <c r="D428" s="2">
        <v>2.95</v>
      </c>
      <c r="E428" s="2">
        <v>6</v>
      </c>
      <c r="F428" s="2">
        <v>17700</v>
      </c>
      <c r="G428" s="8">
        <v>44148.484027777777</v>
      </c>
    </row>
    <row r="429" spans="1:7">
      <c r="A429" s="2">
        <v>489519</v>
      </c>
      <c r="B429" s="2" t="s">
        <v>1478</v>
      </c>
      <c r="C429" s="1" t="s">
        <v>1479</v>
      </c>
      <c r="D429" s="2">
        <v>3.95</v>
      </c>
      <c r="E429" s="2">
        <v>5</v>
      </c>
      <c r="F429" s="2">
        <v>17700</v>
      </c>
      <c r="G429" s="8">
        <v>44148.484027777777</v>
      </c>
    </row>
    <row r="430" spans="1:7">
      <c r="A430" s="2">
        <v>489519</v>
      </c>
      <c r="B430" s="2" t="s">
        <v>1097</v>
      </c>
      <c r="C430" s="1" t="s">
        <v>1324</v>
      </c>
      <c r="D430" s="2">
        <v>6.75</v>
      </c>
      <c r="E430" s="2">
        <v>4</v>
      </c>
      <c r="F430" s="2">
        <v>17700</v>
      </c>
      <c r="G430" s="8">
        <v>44148.484027777777</v>
      </c>
    </row>
    <row r="431" spans="1:7">
      <c r="A431" s="2">
        <v>489519</v>
      </c>
      <c r="B431" s="2" t="s">
        <v>1480</v>
      </c>
      <c r="C431" s="1" t="s">
        <v>1481</v>
      </c>
      <c r="D431" s="2">
        <v>3.75</v>
      </c>
      <c r="E431" s="2">
        <v>4</v>
      </c>
      <c r="F431" s="2">
        <v>17700</v>
      </c>
      <c r="G431" s="8">
        <v>44148.484027777777</v>
      </c>
    </row>
    <row r="432" spans="1:7">
      <c r="A432" s="2">
        <v>489519</v>
      </c>
      <c r="B432" s="2">
        <v>90023</v>
      </c>
      <c r="C432" s="1" t="s">
        <v>1482</v>
      </c>
      <c r="D432" s="2">
        <v>4.25</v>
      </c>
      <c r="E432" s="2">
        <v>2</v>
      </c>
      <c r="F432" s="2">
        <v>17700</v>
      </c>
      <c r="G432" s="8">
        <v>44148.484027777777</v>
      </c>
    </row>
    <row r="433" spans="1:7">
      <c r="A433" s="2">
        <v>489519</v>
      </c>
      <c r="B433" s="2" t="s">
        <v>1483</v>
      </c>
      <c r="C433" s="1" t="s">
        <v>1484</v>
      </c>
      <c r="D433" s="2">
        <v>2.95</v>
      </c>
      <c r="E433" s="2">
        <v>6</v>
      </c>
      <c r="F433" s="2">
        <v>17700</v>
      </c>
      <c r="G433" s="8">
        <v>44148.484027777777</v>
      </c>
    </row>
    <row r="434" spans="1:7">
      <c r="A434" s="2">
        <v>489519</v>
      </c>
      <c r="B434" s="2" t="s">
        <v>1485</v>
      </c>
      <c r="C434" s="1" t="s">
        <v>1486</v>
      </c>
      <c r="D434" s="2">
        <v>2.95</v>
      </c>
      <c r="E434" s="2">
        <v>6</v>
      </c>
      <c r="F434" s="2">
        <v>17700</v>
      </c>
      <c r="G434" s="8">
        <v>44148.484027777777</v>
      </c>
    </row>
    <row r="435" spans="1:7">
      <c r="A435" s="2">
        <v>489519</v>
      </c>
      <c r="B435" s="2">
        <v>90145</v>
      </c>
      <c r="C435" s="1" t="s">
        <v>1487</v>
      </c>
      <c r="D435" s="2">
        <v>5.95</v>
      </c>
      <c r="E435" s="2">
        <v>2</v>
      </c>
      <c r="F435" s="2">
        <v>17700</v>
      </c>
      <c r="G435" s="8">
        <v>44148.484027777777</v>
      </c>
    </row>
    <row r="436" spans="1:7">
      <c r="A436" s="2">
        <v>489519</v>
      </c>
      <c r="B436" s="2" t="s">
        <v>1488</v>
      </c>
      <c r="C436" s="1" t="s">
        <v>1489</v>
      </c>
      <c r="D436" s="2">
        <v>5.95</v>
      </c>
      <c r="E436" s="2">
        <v>2</v>
      </c>
      <c r="F436" s="2">
        <v>17700</v>
      </c>
      <c r="G436" s="8">
        <v>44148.484027777777</v>
      </c>
    </row>
    <row r="437" spans="1:7">
      <c r="A437" s="2">
        <v>489519</v>
      </c>
      <c r="B437" s="2" t="s">
        <v>1490</v>
      </c>
      <c r="C437" s="1" t="s">
        <v>1491</v>
      </c>
      <c r="D437" s="2">
        <v>8.5</v>
      </c>
      <c r="E437" s="2">
        <v>2</v>
      </c>
      <c r="F437" s="2">
        <v>17700</v>
      </c>
      <c r="G437" s="8">
        <v>44148.484027777777</v>
      </c>
    </row>
    <row r="438" spans="1:7">
      <c r="A438" s="2">
        <v>489519</v>
      </c>
      <c r="B438" s="2" t="s">
        <v>1492</v>
      </c>
      <c r="C438" s="1" t="s">
        <v>1493</v>
      </c>
      <c r="D438" s="2">
        <v>7.95</v>
      </c>
      <c r="E438" s="2">
        <v>3</v>
      </c>
      <c r="F438" s="2">
        <v>17700</v>
      </c>
      <c r="G438" s="8">
        <v>44148.484027777777</v>
      </c>
    </row>
    <row r="439" spans="1:7">
      <c r="A439" s="2">
        <v>489519</v>
      </c>
      <c r="B439" s="2">
        <v>90134</v>
      </c>
      <c r="C439" s="1" t="s">
        <v>1494</v>
      </c>
      <c r="D439" s="2">
        <v>2.95</v>
      </c>
      <c r="E439" s="2">
        <v>6</v>
      </c>
      <c r="F439" s="2">
        <v>17700</v>
      </c>
      <c r="G439" s="8">
        <v>44148.484027777777</v>
      </c>
    </row>
    <row r="440" spans="1:7">
      <c r="A440" s="2">
        <v>489519</v>
      </c>
      <c r="B440" s="2">
        <v>90131</v>
      </c>
      <c r="C440" s="1" t="s">
        <v>1495</v>
      </c>
      <c r="D440" s="2">
        <v>6.95</v>
      </c>
      <c r="E440" s="2">
        <v>2</v>
      </c>
      <c r="F440" s="2">
        <v>17700</v>
      </c>
      <c r="G440" s="8">
        <v>44148.484027777777</v>
      </c>
    </row>
    <row r="441" spans="1:7">
      <c r="A441" s="2">
        <v>489519</v>
      </c>
      <c r="B441" s="2" t="s">
        <v>1496</v>
      </c>
      <c r="C441" s="1" t="s">
        <v>1497</v>
      </c>
      <c r="D441" s="2">
        <v>6.35</v>
      </c>
      <c r="E441" s="2">
        <v>2</v>
      </c>
      <c r="F441" s="2">
        <v>17700</v>
      </c>
      <c r="G441" s="8">
        <v>44148.484027777777</v>
      </c>
    </row>
    <row r="442" spans="1:7">
      <c r="A442" s="2">
        <v>489520</v>
      </c>
      <c r="B442" s="2" t="s">
        <v>1498</v>
      </c>
      <c r="C442" s="1" t="s">
        <v>1499</v>
      </c>
      <c r="D442" s="2">
        <v>0.75</v>
      </c>
      <c r="E442" s="2">
        <v>12</v>
      </c>
      <c r="F442" s="2">
        <v>14911</v>
      </c>
      <c r="G442" s="8">
        <v>44148.486805555556</v>
      </c>
    </row>
    <row r="443" spans="1:7">
      <c r="A443" s="2">
        <v>489520</v>
      </c>
      <c r="B443" s="2" t="s">
        <v>1500</v>
      </c>
      <c r="C443" s="1" t="s">
        <v>1501</v>
      </c>
      <c r="D443" s="2">
        <v>1.25</v>
      </c>
      <c r="E443" s="2">
        <v>12</v>
      </c>
      <c r="F443" s="2">
        <v>14911</v>
      </c>
      <c r="G443" s="8">
        <v>44148.486805555556</v>
      </c>
    </row>
    <row r="444" spans="1:7">
      <c r="A444" s="2">
        <v>489520</v>
      </c>
      <c r="B444" s="2">
        <v>22114</v>
      </c>
      <c r="C444" s="1" t="s">
        <v>1264</v>
      </c>
      <c r="D444" s="2">
        <v>3.95</v>
      </c>
      <c r="E444" s="2">
        <v>8</v>
      </c>
      <c r="F444" s="2">
        <v>14911</v>
      </c>
      <c r="G444" s="8">
        <v>44148.486805555556</v>
      </c>
    </row>
    <row r="445" spans="1:7">
      <c r="A445" s="2">
        <v>489520</v>
      </c>
      <c r="B445" s="2">
        <v>22212</v>
      </c>
      <c r="C445" s="1" t="s">
        <v>1502</v>
      </c>
      <c r="D445" s="2">
        <v>2.1</v>
      </c>
      <c r="E445" s="2">
        <v>6</v>
      </c>
      <c r="F445" s="2">
        <v>14911</v>
      </c>
      <c r="G445" s="8">
        <v>44148.486805555556</v>
      </c>
    </row>
    <row r="446" spans="1:7">
      <c r="A446" s="2">
        <v>489520</v>
      </c>
      <c r="B446" s="2">
        <v>21523</v>
      </c>
      <c r="C446" s="1" t="s">
        <v>1103</v>
      </c>
      <c r="D446" s="2">
        <v>6.75</v>
      </c>
      <c r="E446" s="2">
        <v>2</v>
      </c>
      <c r="F446" s="2">
        <v>14911</v>
      </c>
      <c r="G446" s="8">
        <v>44148.486805555556</v>
      </c>
    </row>
    <row r="447" spans="1:7">
      <c r="A447" s="2">
        <v>489520</v>
      </c>
      <c r="B447" s="2">
        <v>48187</v>
      </c>
      <c r="C447" s="1" t="s">
        <v>1503</v>
      </c>
      <c r="D447" s="2">
        <v>6.75</v>
      </c>
      <c r="E447" s="2">
        <v>2</v>
      </c>
      <c r="F447" s="2">
        <v>14911</v>
      </c>
      <c r="G447" s="8">
        <v>44148.486805555556</v>
      </c>
    </row>
    <row r="448" spans="1:7">
      <c r="A448" s="2">
        <v>489520</v>
      </c>
      <c r="B448" s="2">
        <v>48195</v>
      </c>
      <c r="C448" s="1" t="s">
        <v>1504</v>
      </c>
      <c r="D448" s="2">
        <v>6.75</v>
      </c>
      <c r="E448" s="2">
        <v>2</v>
      </c>
      <c r="F448" s="2">
        <v>14911</v>
      </c>
      <c r="G448" s="8">
        <v>44148.486805555556</v>
      </c>
    </row>
    <row r="449" spans="1:7">
      <c r="A449" s="2">
        <v>489520</v>
      </c>
      <c r="B449" s="2">
        <v>72741</v>
      </c>
      <c r="C449" s="1" t="s">
        <v>1505</v>
      </c>
      <c r="D449" s="2">
        <v>1.45</v>
      </c>
      <c r="E449" s="2">
        <v>36</v>
      </c>
      <c r="F449" s="2">
        <v>14911</v>
      </c>
      <c r="G449" s="8">
        <v>44148.486805555556</v>
      </c>
    </row>
    <row r="450" spans="1:7">
      <c r="A450" s="2">
        <v>489520</v>
      </c>
      <c r="B450" s="2" t="s">
        <v>1506</v>
      </c>
      <c r="C450" s="1" t="s">
        <v>1507</v>
      </c>
      <c r="D450" s="2">
        <v>4.95</v>
      </c>
      <c r="E450" s="2">
        <v>3</v>
      </c>
      <c r="F450" s="2">
        <v>14911</v>
      </c>
      <c r="G450" s="8">
        <v>44148.486805555556</v>
      </c>
    </row>
    <row r="451" spans="1:7">
      <c r="A451" s="2">
        <v>489520</v>
      </c>
      <c r="B451" s="2">
        <v>20828</v>
      </c>
      <c r="C451" s="1" t="s">
        <v>1508</v>
      </c>
      <c r="D451" s="2">
        <v>2.5499999999999998</v>
      </c>
      <c r="E451" s="2">
        <v>6</v>
      </c>
      <c r="F451" s="2">
        <v>14911</v>
      </c>
      <c r="G451" s="8">
        <v>44148.486805555556</v>
      </c>
    </row>
    <row r="452" spans="1:7">
      <c r="A452" s="2">
        <v>489520</v>
      </c>
      <c r="B452" s="2">
        <v>22080</v>
      </c>
      <c r="C452" s="1" t="s">
        <v>1509</v>
      </c>
      <c r="D452" s="2">
        <v>1.65</v>
      </c>
      <c r="E452" s="2">
        <v>10</v>
      </c>
      <c r="F452" s="2">
        <v>14911</v>
      </c>
      <c r="G452" s="8">
        <v>44148.486805555556</v>
      </c>
    </row>
    <row r="453" spans="1:7">
      <c r="A453" s="2">
        <v>489520</v>
      </c>
      <c r="B453" s="2">
        <v>22082</v>
      </c>
      <c r="C453" s="1" t="s">
        <v>1510</v>
      </c>
      <c r="D453" s="2">
        <v>1.65</v>
      </c>
      <c r="E453" s="2">
        <v>10</v>
      </c>
      <c r="F453" s="2">
        <v>14911</v>
      </c>
      <c r="G453" s="8">
        <v>44148.486805555556</v>
      </c>
    </row>
    <row r="454" spans="1:7">
      <c r="A454" s="2">
        <v>489520</v>
      </c>
      <c r="B454" s="2">
        <v>21754</v>
      </c>
      <c r="C454" s="1" t="s">
        <v>1111</v>
      </c>
      <c r="D454" s="2">
        <v>5.95</v>
      </c>
      <c r="E454" s="2">
        <v>6</v>
      </c>
      <c r="F454" s="2">
        <v>14911</v>
      </c>
      <c r="G454" s="8">
        <v>44148.486805555556</v>
      </c>
    </row>
    <row r="455" spans="1:7">
      <c r="A455" s="2">
        <v>489520</v>
      </c>
      <c r="B455" s="2">
        <v>21784</v>
      </c>
      <c r="C455" s="1" t="s">
        <v>1511</v>
      </c>
      <c r="D455" s="2">
        <v>9.9499999999999993</v>
      </c>
      <c r="E455" s="2">
        <v>4</v>
      </c>
      <c r="F455" s="2">
        <v>14911</v>
      </c>
      <c r="G455" s="8">
        <v>44148.486805555556</v>
      </c>
    </row>
    <row r="456" spans="1:7">
      <c r="A456" s="2">
        <v>489520</v>
      </c>
      <c r="B456" s="2">
        <v>21172</v>
      </c>
      <c r="C456" s="1" t="s">
        <v>1512</v>
      </c>
      <c r="D456" s="2">
        <v>1.45</v>
      </c>
      <c r="E456" s="2">
        <v>12</v>
      </c>
      <c r="F456" s="2">
        <v>14911</v>
      </c>
      <c r="G456" s="8">
        <v>44148.486805555556</v>
      </c>
    </row>
    <row r="457" spans="1:7">
      <c r="A457" s="2">
        <v>489520</v>
      </c>
      <c r="B457" s="2">
        <v>21181</v>
      </c>
      <c r="C457" s="1" t="s">
        <v>1123</v>
      </c>
      <c r="D457" s="2">
        <v>2.1</v>
      </c>
      <c r="E457" s="2">
        <v>6</v>
      </c>
      <c r="F457" s="2">
        <v>14911</v>
      </c>
      <c r="G457" s="8">
        <v>44148.486805555556</v>
      </c>
    </row>
    <row r="458" spans="1:7">
      <c r="A458" s="2">
        <v>489520</v>
      </c>
      <c r="B458" s="2">
        <v>82600</v>
      </c>
      <c r="C458" s="1" t="s">
        <v>1513</v>
      </c>
      <c r="D458" s="2">
        <v>2.1</v>
      </c>
      <c r="E458" s="2">
        <v>12</v>
      </c>
      <c r="F458" s="2">
        <v>14911</v>
      </c>
      <c r="G458" s="8">
        <v>44148.486805555556</v>
      </c>
    </row>
    <row r="459" spans="1:7">
      <c r="A459" s="2">
        <v>489520</v>
      </c>
      <c r="B459" s="2">
        <v>22282</v>
      </c>
      <c r="C459" s="1" t="s">
        <v>1514</v>
      </c>
      <c r="D459" s="2">
        <v>12.75</v>
      </c>
      <c r="E459" s="2">
        <v>4</v>
      </c>
      <c r="F459" s="2">
        <v>14911</v>
      </c>
      <c r="G459" s="8">
        <v>44148.486805555556</v>
      </c>
    </row>
    <row r="460" spans="1:7">
      <c r="A460" s="2">
        <v>489520</v>
      </c>
      <c r="B460" s="2">
        <v>21842</v>
      </c>
      <c r="C460" s="1" t="s">
        <v>1515</v>
      </c>
      <c r="D460" s="2">
        <v>2.5499999999999998</v>
      </c>
      <c r="E460" s="2">
        <v>54</v>
      </c>
      <c r="F460" s="2">
        <v>14911</v>
      </c>
      <c r="G460" s="8">
        <v>44148.486805555556</v>
      </c>
    </row>
    <row r="461" spans="1:7">
      <c r="A461" s="2">
        <v>489520</v>
      </c>
      <c r="B461" s="2">
        <v>22089</v>
      </c>
      <c r="C461" s="1" t="s">
        <v>1516</v>
      </c>
      <c r="D461" s="2">
        <v>2.95</v>
      </c>
      <c r="E461" s="2">
        <v>6</v>
      </c>
      <c r="F461" s="2">
        <v>14911</v>
      </c>
      <c r="G461" s="8">
        <v>44148.486805555556</v>
      </c>
    </row>
    <row r="462" spans="1:7">
      <c r="A462" s="2">
        <v>489520</v>
      </c>
      <c r="B462" s="2">
        <v>21430</v>
      </c>
      <c r="C462" s="1" t="s">
        <v>1225</v>
      </c>
      <c r="D462" s="2">
        <v>3.75</v>
      </c>
      <c r="E462" s="2">
        <v>4</v>
      </c>
      <c r="F462" s="2">
        <v>14911</v>
      </c>
      <c r="G462" s="8">
        <v>44148.486805555556</v>
      </c>
    </row>
    <row r="463" spans="1:7">
      <c r="A463" s="2">
        <v>489520</v>
      </c>
      <c r="B463" s="2">
        <v>20734</v>
      </c>
      <c r="C463" s="1" t="s">
        <v>1517</v>
      </c>
      <c r="D463" s="2">
        <v>0.85</v>
      </c>
      <c r="E463" s="2">
        <v>10</v>
      </c>
      <c r="F463" s="2">
        <v>14911</v>
      </c>
      <c r="G463" s="8">
        <v>44148.486805555556</v>
      </c>
    </row>
    <row r="464" spans="1:7">
      <c r="A464" s="2">
        <v>489520</v>
      </c>
      <c r="B464" s="2">
        <v>21133</v>
      </c>
      <c r="C464" s="1" t="s">
        <v>1472</v>
      </c>
      <c r="D464" s="2">
        <v>1.69</v>
      </c>
      <c r="E464" s="2">
        <v>12</v>
      </c>
      <c r="F464" s="2">
        <v>14911</v>
      </c>
      <c r="G464" s="8">
        <v>44148.486805555556</v>
      </c>
    </row>
    <row r="465" spans="1:7">
      <c r="A465" s="2">
        <v>489520</v>
      </c>
      <c r="B465" s="2">
        <v>35071</v>
      </c>
      <c r="C465" s="1" t="s">
        <v>1518</v>
      </c>
      <c r="D465" s="2">
        <v>0.85</v>
      </c>
      <c r="E465" s="2">
        <v>12</v>
      </c>
      <c r="F465" s="2">
        <v>14911</v>
      </c>
      <c r="G465" s="8">
        <v>44148.486805555556</v>
      </c>
    </row>
    <row r="466" spans="1:7">
      <c r="A466" s="2">
        <v>489520</v>
      </c>
      <c r="B466" s="2">
        <v>22083</v>
      </c>
      <c r="C466" s="1" t="s">
        <v>1263</v>
      </c>
      <c r="D466" s="2">
        <v>2.95</v>
      </c>
      <c r="E466" s="2">
        <v>6</v>
      </c>
      <c r="F466" s="2">
        <v>14911</v>
      </c>
      <c r="G466" s="8">
        <v>44148.486805555556</v>
      </c>
    </row>
    <row r="467" spans="1:7">
      <c r="A467" s="2">
        <v>489520</v>
      </c>
      <c r="B467" s="2">
        <v>22086</v>
      </c>
      <c r="C467" s="1" t="s">
        <v>1260</v>
      </c>
      <c r="D467" s="2">
        <v>2.95</v>
      </c>
      <c r="E467" s="2">
        <v>6</v>
      </c>
      <c r="F467" s="2">
        <v>14911</v>
      </c>
      <c r="G467" s="8">
        <v>44148.486805555556</v>
      </c>
    </row>
    <row r="468" spans="1:7">
      <c r="A468" s="2">
        <v>489520</v>
      </c>
      <c r="B468" s="2">
        <v>22121</v>
      </c>
      <c r="C468" s="1" t="s">
        <v>1519</v>
      </c>
      <c r="D468" s="2">
        <v>5.95</v>
      </c>
      <c r="E468" s="2">
        <v>3</v>
      </c>
      <c r="F468" s="2">
        <v>14911</v>
      </c>
      <c r="G468" s="8">
        <v>44148.486805555556</v>
      </c>
    </row>
    <row r="469" spans="1:7">
      <c r="A469" s="2">
        <v>489520</v>
      </c>
      <c r="B469" s="2">
        <v>21485</v>
      </c>
      <c r="C469" s="1" t="s">
        <v>1265</v>
      </c>
      <c r="D469" s="2">
        <v>4.95</v>
      </c>
      <c r="E469" s="2">
        <v>3</v>
      </c>
      <c r="F469" s="2">
        <v>14911</v>
      </c>
      <c r="G469" s="8">
        <v>44148.486805555556</v>
      </c>
    </row>
    <row r="470" spans="1:7">
      <c r="A470" s="2">
        <v>489520</v>
      </c>
      <c r="B470" s="2">
        <v>84836</v>
      </c>
      <c r="C470" s="1" t="s">
        <v>1520</v>
      </c>
      <c r="D470" s="2">
        <v>1.25</v>
      </c>
      <c r="E470" s="2">
        <v>12</v>
      </c>
      <c r="F470" s="2">
        <v>14911</v>
      </c>
      <c r="G470" s="8">
        <v>44148.486805555556</v>
      </c>
    </row>
    <row r="471" spans="1:7">
      <c r="A471" s="2">
        <v>489520</v>
      </c>
      <c r="B471" s="2">
        <v>22122</v>
      </c>
      <c r="C471" s="1" t="s">
        <v>1447</v>
      </c>
      <c r="D471" s="2">
        <v>2.95</v>
      </c>
      <c r="E471" s="2">
        <v>12</v>
      </c>
      <c r="F471" s="2">
        <v>14911</v>
      </c>
      <c r="G471" s="8">
        <v>44148.486805555556</v>
      </c>
    </row>
    <row r="472" spans="1:7">
      <c r="A472" s="2">
        <v>489521</v>
      </c>
      <c r="B472" s="2">
        <v>21646</v>
      </c>
      <c r="C472" s="1"/>
      <c r="D472" s="2">
        <v>0</v>
      </c>
      <c r="E472" s="2">
        <v>-50</v>
      </c>
      <c r="F472" s="2"/>
      <c r="G472" s="8">
        <v>44148.488888888889</v>
      </c>
    </row>
    <row r="473" spans="1:7">
      <c r="A473" s="2">
        <v>489522</v>
      </c>
      <c r="B473" s="2">
        <v>21916</v>
      </c>
      <c r="C473" s="1" t="s">
        <v>1226</v>
      </c>
      <c r="D473" s="2">
        <v>0.42</v>
      </c>
      <c r="E473" s="2">
        <v>3</v>
      </c>
      <c r="F473" s="2">
        <v>15998</v>
      </c>
      <c r="G473" s="8">
        <v>44148.489583333336</v>
      </c>
    </row>
    <row r="474" spans="1:7">
      <c r="A474" s="2">
        <v>489522</v>
      </c>
      <c r="B474" s="2" t="s">
        <v>1362</v>
      </c>
      <c r="C474" s="1" t="s">
        <v>1363</v>
      </c>
      <c r="D474" s="2">
        <v>9.9499999999999993</v>
      </c>
      <c r="E474" s="2">
        <v>1</v>
      </c>
      <c r="F474" s="2">
        <v>15998</v>
      </c>
      <c r="G474" s="8">
        <v>44148.489583333336</v>
      </c>
    </row>
    <row r="475" spans="1:7">
      <c r="A475" s="2">
        <v>489522</v>
      </c>
      <c r="B475" s="2" t="s">
        <v>1521</v>
      </c>
      <c r="C475" s="1" t="s">
        <v>1522</v>
      </c>
      <c r="D475" s="2">
        <v>4.6500000000000004</v>
      </c>
      <c r="E475" s="2">
        <v>1</v>
      </c>
      <c r="F475" s="2">
        <v>15998</v>
      </c>
      <c r="G475" s="8">
        <v>44148.489583333336</v>
      </c>
    </row>
    <row r="476" spans="1:7">
      <c r="A476" s="2">
        <v>489522</v>
      </c>
      <c r="B476" s="2">
        <v>21479</v>
      </c>
      <c r="C476" s="1" t="s">
        <v>1404</v>
      </c>
      <c r="D476" s="2">
        <v>3.75</v>
      </c>
      <c r="E476" s="2">
        <v>2</v>
      </c>
      <c r="F476" s="2">
        <v>15998</v>
      </c>
      <c r="G476" s="8">
        <v>44148.489583333336</v>
      </c>
    </row>
    <row r="477" spans="1:7">
      <c r="A477" s="2">
        <v>489522</v>
      </c>
      <c r="B477" s="2">
        <v>10133</v>
      </c>
      <c r="C477" s="1" t="s">
        <v>1523</v>
      </c>
      <c r="D477" s="2">
        <v>0.85</v>
      </c>
      <c r="E477" s="2">
        <v>6</v>
      </c>
      <c r="F477" s="2">
        <v>15998</v>
      </c>
      <c r="G477" s="8">
        <v>44148.489583333336</v>
      </c>
    </row>
    <row r="478" spans="1:7">
      <c r="A478" s="2">
        <v>489522</v>
      </c>
      <c r="B478" s="2">
        <v>22113</v>
      </c>
      <c r="C478" s="1" t="s">
        <v>1524</v>
      </c>
      <c r="D478" s="2">
        <v>3.45</v>
      </c>
      <c r="E478" s="2">
        <v>4</v>
      </c>
      <c r="F478" s="2">
        <v>15998</v>
      </c>
      <c r="G478" s="8">
        <v>44148.489583333336</v>
      </c>
    </row>
    <row r="479" spans="1:7">
      <c r="A479" s="2">
        <v>489522</v>
      </c>
      <c r="B479" s="2">
        <v>20782</v>
      </c>
      <c r="C479" s="1" t="s">
        <v>1525</v>
      </c>
      <c r="D479" s="2">
        <v>5.49</v>
      </c>
      <c r="E479" s="2">
        <v>1</v>
      </c>
      <c r="F479" s="2">
        <v>15998</v>
      </c>
      <c r="G479" s="8">
        <v>44148.489583333336</v>
      </c>
    </row>
    <row r="480" spans="1:7">
      <c r="A480" s="2">
        <v>489522</v>
      </c>
      <c r="B480" s="2">
        <v>22190</v>
      </c>
      <c r="C480" s="1" t="s">
        <v>1526</v>
      </c>
      <c r="D480" s="2">
        <v>2.1</v>
      </c>
      <c r="E480" s="2">
        <v>1</v>
      </c>
      <c r="F480" s="2">
        <v>15998</v>
      </c>
      <c r="G480" s="8">
        <v>44148.489583333336</v>
      </c>
    </row>
    <row r="481" spans="1:7">
      <c r="A481" s="2">
        <v>489522</v>
      </c>
      <c r="B481" s="2">
        <v>22111</v>
      </c>
      <c r="C481" s="1" t="s">
        <v>1130</v>
      </c>
      <c r="D481" s="2">
        <v>4.95</v>
      </c>
      <c r="E481" s="2">
        <v>2</v>
      </c>
      <c r="F481" s="2">
        <v>15998</v>
      </c>
      <c r="G481" s="8">
        <v>44148.489583333336</v>
      </c>
    </row>
    <row r="482" spans="1:7">
      <c r="A482" s="2">
        <v>489522</v>
      </c>
      <c r="B482" s="2" t="s">
        <v>1527</v>
      </c>
      <c r="C482" s="1" t="s">
        <v>1528</v>
      </c>
      <c r="D482" s="2">
        <v>3.75</v>
      </c>
      <c r="E482" s="2">
        <v>1</v>
      </c>
      <c r="F482" s="2">
        <v>15998</v>
      </c>
      <c r="G482" s="8">
        <v>44148.489583333336</v>
      </c>
    </row>
    <row r="483" spans="1:7">
      <c r="A483" s="2">
        <v>489522</v>
      </c>
      <c r="B483" s="2">
        <v>22114</v>
      </c>
      <c r="C483" s="1" t="s">
        <v>1264</v>
      </c>
      <c r="D483" s="2">
        <v>3.95</v>
      </c>
      <c r="E483" s="2">
        <v>1</v>
      </c>
      <c r="F483" s="2">
        <v>15998</v>
      </c>
      <c r="G483" s="8">
        <v>44148.489583333336</v>
      </c>
    </row>
    <row r="484" spans="1:7">
      <c r="A484" s="2">
        <v>489522</v>
      </c>
      <c r="B484" s="2">
        <v>21489</v>
      </c>
      <c r="C484" s="1" t="s">
        <v>1529</v>
      </c>
      <c r="D484" s="2">
        <v>3.95</v>
      </c>
      <c r="E484" s="2">
        <v>1</v>
      </c>
      <c r="F484" s="2">
        <v>15998</v>
      </c>
      <c r="G484" s="8">
        <v>44148.489583333336</v>
      </c>
    </row>
    <row r="485" spans="1:7">
      <c r="A485" s="2">
        <v>489522</v>
      </c>
      <c r="B485" s="2">
        <v>20987</v>
      </c>
      <c r="C485" s="1" t="s">
        <v>1530</v>
      </c>
      <c r="D485" s="2">
        <v>1.95</v>
      </c>
      <c r="E485" s="2">
        <v>6</v>
      </c>
      <c r="F485" s="2">
        <v>15998</v>
      </c>
      <c r="G485" s="8">
        <v>44148.489583333336</v>
      </c>
    </row>
    <row r="486" spans="1:7">
      <c r="A486" s="2">
        <v>489522</v>
      </c>
      <c r="B486" s="2">
        <v>20989</v>
      </c>
      <c r="C486" s="1" t="s">
        <v>1531</v>
      </c>
      <c r="D486" s="2">
        <v>1.95</v>
      </c>
      <c r="E486" s="2">
        <v>2</v>
      </c>
      <c r="F486" s="2">
        <v>15998</v>
      </c>
      <c r="G486" s="8">
        <v>44148.489583333336</v>
      </c>
    </row>
    <row r="487" spans="1:7">
      <c r="A487" s="2">
        <v>489522</v>
      </c>
      <c r="B487" s="2">
        <v>21868</v>
      </c>
      <c r="C487" s="1" t="s">
        <v>1532</v>
      </c>
      <c r="D487" s="2">
        <v>1.25</v>
      </c>
      <c r="E487" s="2">
        <v>1</v>
      </c>
      <c r="F487" s="2">
        <v>15998</v>
      </c>
      <c r="G487" s="8">
        <v>44148.489583333336</v>
      </c>
    </row>
    <row r="488" spans="1:7">
      <c r="A488" s="2">
        <v>489522</v>
      </c>
      <c r="B488" s="2">
        <v>21875</v>
      </c>
      <c r="C488" s="1" t="s">
        <v>1533</v>
      </c>
      <c r="D488" s="2">
        <v>1.25</v>
      </c>
      <c r="E488" s="2">
        <v>1</v>
      </c>
      <c r="F488" s="2">
        <v>15998</v>
      </c>
      <c r="G488" s="8">
        <v>44148.489583333336</v>
      </c>
    </row>
    <row r="489" spans="1:7">
      <c r="A489" s="2">
        <v>489522</v>
      </c>
      <c r="B489" s="2">
        <v>21869</v>
      </c>
      <c r="C489" s="1" t="s">
        <v>1422</v>
      </c>
      <c r="D489" s="2">
        <v>1.25</v>
      </c>
      <c r="E489" s="2">
        <v>1</v>
      </c>
      <c r="F489" s="2">
        <v>15998</v>
      </c>
      <c r="G489" s="8">
        <v>44148.489583333336</v>
      </c>
    </row>
    <row r="490" spans="1:7">
      <c r="A490" s="2">
        <v>489522</v>
      </c>
      <c r="B490" s="2">
        <v>21826</v>
      </c>
      <c r="C490" s="1" t="s">
        <v>1534</v>
      </c>
      <c r="D490" s="2">
        <v>1.25</v>
      </c>
      <c r="E490" s="2">
        <v>3</v>
      </c>
      <c r="F490" s="2">
        <v>15998</v>
      </c>
      <c r="G490" s="8">
        <v>44148.489583333336</v>
      </c>
    </row>
    <row r="491" spans="1:7">
      <c r="A491" s="2">
        <v>489522</v>
      </c>
      <c r="B491" s="2">
        <v>21827</v>
      </c>
      <c r="C491" s="1" t="s">
        <v>1535</v>
      </c>
      <c r="D491" s="2">
        <v>1.25</v>
      </c>
      <c r="E491" s="2">
        <v>3</v>
      </c>
      <c r="F491" s="2">
        <v>15998</v>
      </c>
      <c r="G491" s="8">
        <v>44148.489583333336</v>
      </c>
    </row>
    <row r="492" spans="1:7">
      <c r="A492" s="2">
        <v>489522</v>
      </c>
      <c r="B492" s="2">
        <v>21828</v>
      </c>
      <c r="C492" s="1" t="s">
        <v>1536</v>
      </c>
      <c r="D492" s="2">
        <v>1.25</v>
      </c>
      <c r="E492" s="2">
        <v>3</v>
      </c>
      <c r="F492" s="2">
        <v>15998</v>
      </c>
      <c r="G492" s="8">
        <v>44148.489583333336</v>
      </c>
    </row>
    <row r="493" spans="1:7">
      <c r="A493" s="2">
        <v>489522</v>
      </c>
      <c r="B493" s="2">
        <v>16225</v>
      </c>
      <c r="C493" s="1" t="s">
        <v>1537</v>
      </c>
      <c r="D493" s="2">
        <v>1.25</v>
      </c>
      <c r="E493" s="2">
        <v>4</v>
      </c>
      <c r="F493" s="2">
        <v>15998</v>
      </c>
      <c r="G493" s="8">
        <v>44148.489583333336</v>
      </c>
    </row>
    <row r="494" spans="1:7">
      <c r="A494" s="2">
        <v>489522</v>
      </c>
      <c r="B494" s="2">
        <v>21829</v>
      </c>
      <c r="C494" s="1" t="s">
        <v>1538</v>
      </c>
      <c r="D494" s="2">
        <v>0.21</v>
      </c>
      <c r="E494" s="2">
        <v>36</v>
      </c>
      <c r="F494" s="2">
        <v>15998</v>
      </c>
      <c r="G494" s="8">
        <v>44148.489583333336</v>
      </c>
    </row>
    <row r="495" spans="1:7">
      <c r="A495" s="2">
        <v>489522</v>
      </c>
      <c r="B495" s="2">
        <v>21582</v>
      </c>
      <c r="C495" s="1" t="s">
        <v>1213</v>
      </c>
      <c r="D495" s="2">
        <v>1.65</v>
      </c>
      <c r="E495" s="2">
        <v>2</v>
      </c>
      <c r="F495" s="2">
        <v>15998</v>
      </c>
      <c r="G495" s="8">
        <v>44148.489583333336</v>
      </c>
    </row>
    <row r="496" spans="1:7">
      <c r="A496" s="2">
        <v>489522</v>
      </c>
      <c r="B496" s="2">
        <v>21584</v>
      </c>
      <c r="C496" s="1" t="s">
        <v>1441</v>
      </c>
      <c r="D496" s="2">
        <v>1.65</v>
      </c>
      <c r="E496" s="2">
        <v>2</v>
      </c>
      <c r="F496" s="2">
        <v>15998</v>
      </c>
      <c r="G496" s="8">
        <v>44148.489583333336</v>
      </c>
    </row>
    <row r="497" spans="1:7">
      <c r="A497" s="2">
        <v>489522</v>
      </c>
      <c r="B497" s="2">
        <v>21638</v>
      </c>
      <c r="C497" s="1" t="s">
        <v>1539</v>
      </c>
      <c r="D497" s="2">
        <v>2.1</v>
      </c>
      <c r="E497" s="2">
        <v>6</v>
      </c>
      <c r="F497" s="2">
        <v>15998</v>
      </c>
      <c r="G497" s="8">
        <v>44148.489583333336</v>
      </c>
    </row>
    <row r="498" spans="1:7">
      <c r="A498" s="2">
        <v>489522</v>
      </c>
      <c r="B498" s="2">
        <v>35400</v>
      </c>
      <c r="C498" s="1" t="s">
        <v>1138</v>
      </c>
      <c r="D498" s="2">
        <v>8.9499999999999993</v>
      </c>
      <c r="E498" s="2">
        <v>2</v>
      </c>
      <c r="F498" s="2">
        <v>15998</v>
      </c>
      <c r="G498" s="8">
        <v>44148.489583333336</v>
      </c>
    </row>
    <row r="499" spans="1:7">
      <c r="A499" s="2">
        <v>489522</v>
      </c>
      <c r="B499" s="2">
        <v>22218</v>
      </c>
      <c r="C499" s="1" t="s">
        <v>1540</v>
      </c>
      <c r="D499" s="2">
        <v>4.25</v>
      </c>
      <c r="E499" s="2">
        <v>1</v>
      </c>
      <c r="F499" s="2">
        <v>15998</v>
      </c>
      <c r="G499" s="8">
        <v>44148.489583333336</v>
      </c>
    </row>
    <row r="500" spans="1:7">
      <c r="A500" s="2">
        <v>489522</v>
      </c>
      <c r="B500" s="2">
        <v>22222</v>
      </c>
      <c r="C500" s="1" t="s">
        <v>1541</v>
      </c>
      <c r="D500" s="2">
        <v>4.95</v>
      </c>
      <c r="E500" s="2">
        <v>1</v>
      </c>
      <c r="F500" s="2">
        <v>15998</v>
      </c>
      <c r="G500" s="8">
        <v>44148.489583333336</v>
      </c>
    </row>
    <row r="501" spans="1:7">
      <c r="A501" s="2">
        <v>489522</v>
      </c>
      <c r="B501" s="2">
        <v>22300</v>
      </c>
      <c r="C501" s="1" t="s">
        <v>1384</v>
      </c>
      <c r="D501" s="2">
        <v>2.5499999999999998</v>
      </c>
      <c r="E501" s="2">
        <v>3</v>
      </c>
      <c r="F501" s="2">
        <v>15998</v>
      </c>
      <c r="G501" s="8">
        <v>44148.489583333336</v>
      </c>
    </row>
    <row r="502" spans="1:7">
      <c r="A502" s="2">
        <v>489522</v>
      </c>
      <c r="B502" s="2">
        <v>22301</v>
      </c>
      <c r="C502" s="1" t="s">
        <v>1383</v>
      </c>
      <c r="D502" s="2">
        <v>2.5499999999999998</v>
      </c>
      <c r="E502" s="2">
        <v>3</v>
      </c>
      <c r="F502" s="2">
        <v>15998</v>
      </c>
      <c r="G502" s="8">
        <v>44148.489583333336</v>
      </c>
    </row>
    <row r="503" spans="1:7">
      <c r="A503" s="2">
        <v>489522</v>
      </c>
      <c r="B503" s="2">
        <v>22305</v>
      </c>
      <c r="C503" s="1" t="s">
        <v>1542</v>
      </c>
      <c r="D503" s="2">
        <v>2.5499999999999998</v>
      </c>
      <c r="E503" s="2">
        <v>3</v>
      </c>
      <c r="F503" s="2">
        <v>15998</v>
      </c>
      <c r="G503" s="8">
        <v>44148.489583333336</v>
      </c>
    </row>
    <row r="504" spans="1:7">
      <c r="A504" s="2">
        <v>489522</v>
      </c>
      <c r="B504" s="2">
        <v>22304</v>
      </c>
      <c r="C504" s="1" t="s">
        <v>1543</v>
      </c>
      <c r="D504" s="2">
        <v>2.5499999999999998</v>
      </c>
      <c r="E504" s="2">
        <v>3</v>
      </c>
      <c r="F504" s="2">
        <v>15998</v>
      </c>
      <c r="G504" s="8">
        <v>44148.489583333336</v>
      </c>
    </row>
    <row r="505" spans="1:7">
      <c r="A505" s="2">
        <v>489522</v>
      </c>
      <c r="B505" s="2">
        <v>22302</v>
      </c>
      <c r="C505" s="1" t="s">
        <v>1544</v>
      </c>
      <c r="D505" s="2">
        <v>2.5499999999999998</v>
      </c>
      <c r="E505" s="2">
        <v>3</v>
      </c>
      <c r="F505" s="2">
        <v>15998</v>
      </c>
      <c r="G505" s="8">
        <v>44148.489583333336</v>
      </c>
    </row>
    <row r="506" spans="1:7">
      <c r="A506" s="2">
        <v>489522</v>
      </c>
      <c r="B506" s="2">
        <v>22303</v>
      </c>
      <c r="C506" s="1" t="s">
        <v>1545</v>
      </c>
      <c r="D506" s="2">
        <v>2.5499999999999998</v>
      </c>
      <c r="E506" s="2">
        <v>3</v>
      </c>
      <c r="F506" s="2">
        <v>15998</v>
      </c>
      <c r="G506" s="8">
        <v>44148.489583333336</v>
      </c>
    </row>
    <row r="507" spans="1:7">
      <c r="A507" s="2">
        <v>489522</v>
      </c>
      <c r="B507" s="2">
        <v>22127</v>
      </c>
      <c r="C507" s="1" t="s">
        <v>1546</v>
      </c>
      <c r="D507" s="2">
        <v>1.25</v>
      </c>
      <c r="E507" s="2">
        <v>6</v>
      </c>
      <c r="F507" s="2">
        <v>15998</v>
      </c>
      <c r="G507" s="8">
        <v>44148.489583333336</v>
      </c>
    </row>
    <row r="508" spans="1:7">
      <c r="A508" s="2">
        <v>489522</v>
      </c>
      <c r="B508" s="2">
        <v>22130</v>
      </c>
      <c r="C508" s="1" t="s">
        <v>1133</v>
      </c>
      <c r="D508" s="2">
        <v>0.85</v>
      </c>
      <c r="E508" s="2">
        <v>24</v>
      </c>
      <c r="F508" s="2">
        <v>15998</v>
      </c>
      <c r="G508" s="8">
        <v>44148.489583333336</v>
      </c>
    </row>
    <row r="509" spans="1:7">
      <c r="A509" s="2">
        <v>489522</v>
      </c>
      <c r="B509" s="2">
        <v>21143</v>
      </c>
      <c r="C509" s="1" t="s">
        <v>1547</v>
      </c>
      <c r="D509" s="2">
        <v>1.95</v>
      </c>
      <c r="E509" s="2">
        <v>7</v>
      </c>
      <c r="F509" s="2">
        <v>15998</v>
      </c>
      <c r="G509" s="8">
        <v>44148.489583333336</v>
      </c>
    </row>
    <row r="510" spans="1:7">
      <c r="A510" s="2">
        <v>489522</v>
      </c>
      <c r="B510" s="2">
        <v>21639</v>
      </c>
      <c r="C510" s="1" t="s">
        <v>1548</v>
      </c>
      <c r="D510" s="2">
        <v>0.85</v>
      </c>
      <c r="E510" s="2">
        <v>10</v>
      </c>
      <c r="F510" s="2">
        <v>15998</v>
      </c>
      <c r="G510" s="8">
        <v>44148.489583333336</v>
      </c>
    </row>
    <row r="511" spans="1:7">
      <c r="A511" s="2">
        <v>489522</v>
      </c>
      <c r="B511" s="2">
        <v>22154</v>
      </c>
      <c r="C511" s="1" t="s">
        <v>1549</v>
      </c>
      <c r="D511" s="2">
        <v>0.42</v>
      </c>
      <c r="E511" s="2">
        <v>6</v>
      </c>
      <c r="F511" s="2">
        <v>15998</v>
      </c>
      <c r="G511" s="8">
        <v>44148.489583333336</v>
      </c>
    </row>
    <row r="512" spans="1:7">
      <c r="A512" s="2">
        <v>489522</v>
      </c>
      <c r="B512" s="2">
        <v>22155</v>
      </c>
      <c r="C512" s="1" t="s">
        <v>1550</v>
      </c>
      <c r="D512" s="2">
        <v>0.42</v>
      </c>
      <c r="E512" s="2">
        <v>6</v>
      </c>
      <c r="F512" s="2">
        <v>15998</v>
      </c>
      <c r="G512" s="8">
        <v>44148.489583333336</v>
      </c>
    </row>
    <row r="513" spans="1:7">
      <c r="A513" s="2">
        <v>489522</v>
      </c>
      <c r="B513" s="2">
        <v>22294</v>
      </c>
      <c r="C513" s="1" t="s">
        <v>1261</v>
      </c>
      <c r="D513" s="2">
        <v>1.25</v>
      </c>
      <c r="E513" s="2">
        <v>6</v>
      </c>
      <c r="F513" s="2">
        <v>15998</v>
      </c>
      <c r="G513" s="8">
        <v>44148.489583333336</v>
      </c>
    </row>
    <row r="514" spans="1:7">
      <c r="A514" s="2">
        <v>489522</v>
      </c>
      <c r="B514" s="2">
        <v>21133</v>
      </c>
      <c r="C514" s="1" t="s">
        <v>1472</v>
      </c>
      <c r="D514" s="2">
        <v>1.69</v>
      </c>
      <c r="E514" s="2">
        <v>6</v>
      </c>
      <c r="F514" s="2">
        <v>15998</v>
      </c>
      <c r="G514" s="8">
        <v>44148.489583333336</v>
      </c>
    </row>
    <row r="515" spans="1:7">
      <c r="A515" s="2">
        <v>489522</v>
      </c>
      <c r="B515" s="2">
        <v>21889</v>
      </c>
      <c r="C515" s="1" t="s">
        <v>1551</v>
      </c>
      <c r="D515" s="2">
        <v>1.25</v>
      </c>
      <c r="E515" s="2">
        <v>2</v>
      </c>
      <c r="F515" s="2">
        <v>15998</v>
      </c>
      <c r="G515" s="8">
        <v>44148.489583333336</v>
      </c>
    </row>
    <row r="516" spans="1:7">
      <c r="A516" s="2">
        <v>489522</v>
      </c>
      <c r="B516" s="2">
        <v>85045</v>
      </c>
      <c r="C516" s="1" t="s">
        <v>1552</v>
      </c>
      <c r="D516" s="2">
        <v>4.95</v>
      </c>
      <c r="E516" s="2">
        <v>2</v>
      </c>
      <c r="F516" s="2">
        <v>15998</v>
      </c>
      <c r="G516" s="8">
        <v>44148.489583333336</v>
      </c>
    </row>
    <row r="517" spans="1:7">
      <c r="A517" s="2">
        <v>489522</v>
      </c>
      <c r="B517" s="2">
        <v>85044</v>
      </c>
      <c r="C517" s="1" t="s">
        <v>1553</v>
      </c>
      <c r="D517" s="2">
        <v>4.95</v>
      </c>
      <c r="E517" s="2">
        <v>2</v>
      </c>
      <c r="F517" s="2">
        <v>15998</v>
      </c>
      <c r="G517" s="8">
        <v>44148.489583333336</v>
      </c>
    </row>
    <row r="518" spans="1:7">
      <c r="A518" s="2">
        <v>489522</v>
      </c>
      <c r="B518" s="2">
        <v>21888</v>
      </c>
      <c r="C518" s="1" t="s">
        <v>1228</v>
      </c>
      <c r="D518" s="2">
        <v>3.75</v>
      </c>
      <c r="E518" s="2">
        <v>3</v>
      </c>
      <c r="F518" s="2">
        <v>15998</v>
      </c>
      <c r="G518" s="8">
        <v>44148.489583333336</v>
      </c>
    </row>
    <row r="519" spans="1:7">
      <c r="A519" s="2">
        <v>489522</v>
      </c>
      <c r="B519" s="2">
        <v>21587</v>
      </c>
      <c r="C519" s="1" t="s">
        <v>1554</v>
      </c>
      <c r="D519" s="2">
        <v>2.5499999999999998</v>
      </c>
      <c r="E519" s="2">
        <v>6</v>
      </c>
      <c r="F519" s="2">
        <v>15998</v>
      </c>
      <c r="G519" s="8">
        <v>44148.489583333336</v>
      </c>
    </row>
    <row r="520" spans="1:7">
      <c r="A520" s="2">
        <v>489522</v>
      </c>
      <c r="B520" s="2">
        <v>21588</v>
      </c>
      <c r="C520" s="1" t="s">
        <v>1555</v>
      </c>
      <c r="D520" s="2">
        <v>2.5499999999999998</v>
      </c>
      <c r="E520" s="2">
        <v>2</v>
      </c>
      <c r="F520" s="2">
        <v>15998</v>
      </c>
      <c r="G520" s="8">
        <v>44148.489583333336</v>
      </c>
    </row>
    <row r="521" spans="1:7">
      <c r="A521" s="2">
        <v>489522</v>
      </c>
      <c r="B521" s="2">
        <v>21586</v>
      </c>
      <c r="C521" s="1" t="s">
        <v>1214</v>
      </c>
      <c r="D521" s="2">
        <v>2.5499999999999998</v>
      </c>
      <c r="E521" s="2">
        <v>4</v>
      </c>
      <c r="F521" s="2">
        <v>15998</v>
      </c>
      <c r="G521" s="8">
        <v>44148.489583333336</v>
      </c>
    </row>
    <row r="522" spans="1:7">
      <c r="A522" s="2">
        <v>489522</v>
      </c>
      <c r="B522" s="2">
        <v>21818</v>
      </c>
      <c r="C522" s="1" t="s">
        <v>1556</v>
      </c>
      <c r="D522" s="2">
        <v>0.85</v>
      </c>
      <c r="E522" s="2">
        <v>6</v>
      </c>
      <c r="F522" s="2">
        <v>15998</v>
      </c>
      <c r="G522" s="8">
        <v>44148.489583333336</v>
      </c>
    </row>
    <row r="523" spans="1:7">
      <c r="A523" s="2">
        <v>489522</v>
      </c>
      <c r="B523" s="2">
        <v>21819</v>
      </c>
      <c r="C523" s="1" t="s">
        <v>1557</v>
      </c>
      <c r="D523" s="2">
        <v>0.85</v>
      </c>
      <c r="E523" s="2">
        <v>6</v>
      </c>
      <c r="F523" s="2">
        <v>15998</v>
      </c>
      <c r="G523" s="8">
        <v>44148.489583333336</v>
      </c>
    </row>
    <row r="524" spans="1:7">
      <c r="A524" s="2">
        <v>489522</v>
      </c>
      <c r="B524" s="2">
        <v>21817</v>
      </c>
      <c r="C524" s="1" t="s">
        <v>1558</v>
      </c>
      <c r="D524" s="2">
        <v>0.85</v>
      </c>
      <c r="E524" s="2">
        <v>6</v>
      </c>
      <c r="F524" s="2">
        <v>15998</v>
      </c>
      <c r="G524" s="8">
        <v>44148.489583333336</v>
      </c>
    </row>
    <row r="525" spans="1:7">
      <c r="A525" s="2">
        <v>489522</v>
      </c>
      <c r="B525" s="2">
        <v>48111</v>
      </c>
      <c r="C525" s="1" t="s">
        <v>1559</v>
      </c>
      <c r="D525" s="2">
        <v>6.75</v>
      </c>
      <c r="E525" s="2">
        <v>1</v>
      </c>
      <c r="F525" s="2">
        <v>15998</v>
      </c>
      <c r="G525" s="8">
        <v>44148.489583333336</v>
      </c>
    </row>
    <row r="526" spans="1:7">
      <c r="A526" s="2">
        <v>489522</v>
      </c>
      <c r="B526" s="2">
        <v>20685</v>
      </c>
      <c r="C526" s="1" t="s">
        <v>1560</v>
      </c>
      <c r="D526" s="2">
        <v>6.75</v>
      </c>
      <c r="E526" s="2">
        <v>1</v>
      </c>
      <c r="F526" s="2">
        <v>15998</v>
      </c>
      <c r="G526" s="8">
        <v>44148.489583333336</v>
      </c>
    </row>
    <row r="527" spans="1:7">
      <c r="A527" s="2">
        <v>489522</v>
      </c>
      <c r="B527" s="2">
        <v>48194</v>
      </c>
      <c r="C527" s="1" t="s">
        <v>1561</v>
      </c>
      <c r="D527" s="2">
        <v>6.75</v>
      </c>
      <c r="E527" s="2">
        <v>1</v>
      </c>
      <c r="F527" s="2">
        <v>15998</v>
      </c>
      <c r="G527" s="8">
        <v>44148.489583333336</v>
      </c>
    </row>
    <row r="528" spans="1:7">
      <c r="A528" s="2">
        <v>489522</v>
      </c>
      <c r="B528" s="2">
        <v>21495</v>
      </c>
      <c r="C528" s="1" t="s">
        <v>1562</v>
      </c>
      <c r="D528" s="2">
        <v>0.42</v>
      </c>
      <c r="E528" s="2">
        <v>25</v>
      </c>
      <c r="F528" s="2">
        <v>15998</v>
      </c>
      <c r="G528" s="8">
        <v>44148.489583333336</v>
      </c>
    </row>
    <row r="529" spans="1:7">
      <c r="A529" s="2">
        <v>489522</v>
      </c>
      <c r="B529" s="2">
        <v>47505</v>
      </c>
      <c r="C529" s="1" t="s">
        <v>1563</v>
      </c>
      <c r="D529" s="2">
        <v>4.95</v>
      </c>
      <c r="E529" s="2">
        <v>2</v>
      </c>
      <c r="F529" s="2">
        <v>15998</v>
      </c>
      <c r="G529" s="8">
        <v>44148.489583333336</v>
      </c>
    </row>
    <row r="530" spans="1:7">
      <c r="A530" s="2">
        <v>489522</v>
      </c>
      <c r="B530" s="2">
        <v>10135</v>
      </c>
      <c r="C530" s="1" t="s">
        <v>1523</v>
      </c>
      <c r="D530" s="2">
        <v>1.25</v>
      </c>
      <c r="E530" s="2">
        <v>6</v>
      </c>
      <c r="F530" s="2">
        <v>15998</v>
      </c>
      <c r="G530" s="8">
        <v>44148.489583333336</v>
      </c>
    </row>
    <row r="531" spans="1:7">
      <c r="A531" s="2">
        <v>489522</v>
      </c>
      <c r="B531" s="2">
        <v>22125</v>
      </c>
      <c r="C531" s="1" t="s">
        <v>1258</v>
      </c>
      <c r="D531" s="2">
        <v>5.95</v>
      </c>
      <c r="E531" s="2">
        <v>4</v>
      </c>
      <c r="F531" s="2">
        <v>15998</v>
      </c>
      <c r="G531" s="8">
        <v>44148.489583333336</v>
      </c>
    </row>
    <row r="532" spans="1:7">
      <c r="A532" s="2">
        <v>489522</v>
      </c>
      <c r="B532" s="2" t="s">
        <v>1564</v>
      </c>
      <c r="C532" s="1" t="s">
        <v>1565</v>
      </c>
      <c r="D532" s="2">
        <v>4.6500000000000004</v>
      </c>
      <c r="E532" s="2">
        <v>1</v>
      </c>
      <c r="F532" s="2">
        <v>15998</v>
      </c>
      <c r="G532" s="8">
        <v>44148.489583333336</v>
      </c>
    </row>
    <row r="533" spans="1:7">
      <c r="A533" s="2">
        <v>489522</v>
      </c>
      <c r="B533" s="2">
        <v>20677</v>
      </c>
      <c r="C533" s="1" t="s">
        <v>1566</v>
      </c>
      <c r="D533" s="2">
        <v>1.25</v>
      </c>
      <c r="E533" s="2">
        <v>1</v>
      </c>
      <c r="F533" s="2">
        <v>15998</v>
      </c>
      <c r="G533" s="8">
        <v>44148.489583333336</v>
      </c>
    </row>
    <row r="534" spans="1:7">
      <c r="A534" s="2">
        <v>489522</v>
      </c>
      <c r="B534" s="2">
        <v>20676</v>
      </c>
      <c r="C534" s="1" t="s">
        <v>1567</v>
      </c>
      <c r="D534" s="2">
        <v>1.25</v>
      </c>
      <c r="E534" s="2">
        <v>1</v>
      </c>
      <c r="F534" s="2">
        <v>15998</v>
      </c>
      <c r="G534" s="8">
        <v>44148.489583333336</v>
      </c>
    </row>
    <row r="535" spans="1:7">
      <c r="A535" s="2">
        <v>489522</v>
      </c>
      <c r="B535" s="2">
        <v>20675</v>
      </c>
      <c r="C535" s="1" t="s">
        <v>1456</v>
      </c>
      <c r="D535" s="2">
        <v>1.25</v>
      </c>
      <c r="E535" s="2">
        <v>1</v>
      </c>
      <c r="F535" s="2">
        <v>15998</v>
      </c>
      <c r="G535" s="8">
        <v>44148.489583333336</v>
      </c>
    </row>
    <row r="536" spans="1:7">
      <c r="A536" s="2">
        <v>489522</v>
      </c>
      <c r="B536" s="2">
        <v>21086</v>
      </c>
      <c r="C536" s="1" t="s">
        <v>1568</v>
      </c>
      <c r="D536" s="2">
        <v>0.65</v>
      </c>
      <c r="E536" s="2">
        <v>8</v>
      </c>
      <c r="F536" s="2">
        <v>15998</v>
      </c>
      <c r="G536" s="8">
        <v>44148.489583333336</v>
      </c>
    </row>
    <row r="537" spans="1:7">
      <c r="A537" s="2">
        <v>489522</v>
      </c>
      <c r="B537" s="2">
        <v>21948</v>
      </c>
      <c r="C537" s="1" t="s">
        <v>1569</v>
      </c>
      <c r="D537" s="2">
        <v>1.25</v>
      </c>
      <c r="E537" s="2">
        <v>6</v>
      </c>
      <c r="F537" s="2">
        <v>15998</v>
      </c>
      <c r="G537" s="8">
        <v>44148.489583333336</v>
      </c>
    </row>
    <row r="538" spans="1:7">
      <c r="A538" s="2">
        <v>489522</v>
      </c>
      <c r="B538" s="2">
        <v>21833</v>
      </c>
      <c r="C538" s="1" t="s">
        <v>1570</v>
      </c>
      <c r="D538" s="2">
        <v>1.69</v>
      </c>
      <c r="E538" s="2">
        <v>12</v>
      </c>
      <c r="F538" s="2">
        <v>15998</v>
      </c>
      <c r="G538" s="8">
        <v>44148.489583333336</v>
      </c>
    </row>
    <row r="539" spans="1:7">
      <c r="A539" s="2">
        <v>489522</v>
      </c>
      <c r="B539" s="2">
        <v>21832</v>
      </c>
      <c r="C539" s="1" t="s">
        <v>1571</v>
      </c>
      <c r="D539" s="2">
        <v>1.65</v>
      </c>
      <c r="E539" s="2">
        <v>5</v>
      </c>
      <c r="F539" s="2">
        <v>15998</v>
      </c>
      <c r="G539" s="8">
        <v>44148.489583333336</v>
      </c>
    </row>
    <row r="540" spans="1:7">
      <c r="A540" s="2">
        <v>489522</v>
      </c>
      <c r="B540" s="2">
        <v>22315</v>
      </c>
      <c r="C540" s="1" t="s">
        <v>1572</v>
      </c>
      <c r="D540" s="2">
        <v>1.25</v>
      </c>
      <c r="E540" s="2">
        <v>1</v>
      </c>
      <c r="F540" s="2">
        <v>15998</v>
      </c>
      <c r="G540" s="8">
        <v>44148.489583333336</v>
      </c>
    </row>
    <row r="541" spans="1:7">
      <c r="A541" s="2">
        <v>489522</v>
      </c>
      <c r="B541" s="2">
        <v>21870</v>
      </c>
      <c r="C541" s="1" t="s">
        <v>1573</v>
      </c>
      <c r="D541" s="2">
        <v>1.25</v>
      </c>
      <c r="E541" s="2">
        <v>1</v>
      </c>
      <c r="F541" s="2">
        <v>15998</v>
      </c>
      <c r="G541" s="8">
        <v>44148.489583333336</v>
      </c>
    </row>
    <row r="542" spans="1:7">
      <c r="A542" s="2">
        <v>489522</v>
      </c>
      <c r="B542" s="2">
        <v>82600</v>
      </c>
      <c r="C542" s="1" t="s">
        <v>1513</v>
      </c>
      <c r="D542" s="2">
        <v>2.1</v>
      </c>
      <c r="E542" s="2">
        <v>1</v>
      </c>
      <c r="F542" s="2">
        <v>15998</v>
      </c>
      <c r="G542" s="8">
        <v>44148.489583333336</v>
      </c>
    </row>
    <row r="543" spans="1:7">
      <c r="A543" s="2">
        <v>489522</v>
      </c>
      <c r="B543" s="2">
        <v>21181</v>
      </c>
      <c r="C543" s="1" t="s">
        <v>1123</v>
      </c>
      <c r="D543" s="2">
        <v>2.1</v>
      </c>
      <c r="E543" s="2">
        <v>2</v>
      </c>
      <c r="F543" s="2">
        <v>15998</v>
      </c>
      <c r="G543" s="8">
        <v>44148.489583333336</v>
      </c>
    </row>
    <row r="544" spans="1:7">
      <c r="A544" s="2">
        <v>489522</v>
      </c>
      <c r="B544" s="2">
        <v>22115</v>
      </c>
      <c r="C544" s="1" t="s">
        <v>1574</v>
      </c>
      <c r="D544" s="2">
        <v>2.95</v>
      </c>
      <c r="E544" s="2">
        <v>1</v>
      </c>
      <c r="F544" s="2">
        <v>15998</v>
      </c>
      <c r="G544" s="8">
        <v>44148.489583333336</v>
      </c>
    </row>
    <row r="545" spans="1:7">
      <c r="A545" s="2">
        <v>489522</v>
      </c>
      <c r="B545" s="2">
        <v>21166</v>
      </c>
      <c r="C545" s="1" t="s">
        <v>1575</v>
      </c>
      <c r="D545" s="2">
        <v>1.95</v>
      </c>
      <c r="E545" s="2">
        <v>2</v>
      </c>
      <c r="F545" s="2">
        <v>15998</v>
      </c>
      <c r="G545" s="8">
        <v>44148.489583333336</v>
      </c>
    </row>
    <row r="546" spans="1:7">
      <c r="A546" s="2">
        <v>489522</v>
      </c>
      <c r="B546" s="2">
        <v>21175</v>
      </c>
      <c r="C546" s="1" t="s">
        <v>1576</v>
      </c>
      <c r="D546" s="2">
        <v>2.1</v>
      </c>
      <c r="E546" s="2">
        <v>2</v>
      </c>
      <c r="F546" s="2">
        <v>15998</v>
      </c>
      <c r="G546" s="8">
        <v>44148.489583333336</v>
      </c>
    </row>
    <row r="547" spans="1:7">
      <c r="A547" s="2">
        <v>489522</v>
      </c>
      <c r="B547" s="2">
        <v>21174</v>
      </c>
      <c r="C547" s="1" t="s">
        <v>1577</v>
      </c>
      <c r="D547" s="2">
        <v>1.95</v>
      </c>
      <c r="E547" s="2">
        <v>1</v>
      </c>
      <c r="F547" s="2">
        <v>15998</v>
      </c>
      <c r="G547" s="8">
        <v>44148.489583333336</v>
      </c>
    </row>
    <row r="548" spans="1:7">
      <c r="A548" s="2">
        <v>489522</v>
      </c>
      <c r="B548" s="2">
        <v>21908</v>
      </c>
      <c r="C548" s="1" t="s">
        <v>1469</v>
      </c>
      <c r="D548" s="2">
        <v>2.1</v>
      </c>
      <c r="E548" s="2">
        <v>3</v>
      </c>
      <c r="F548" s="2">
        <v>15998</v>
      </c>
      <c r="G548" s="8">
        <v>44148.489583333336</v>
      </c>
    </row>
    <row r="549" spans="1:7">
      <c r="A549" s="2">
        <v>489522</v>
      </c>
      <c r="B549" s="2">
        <v>82582</v>
      </c>
      <c r="C549" s="1" t="s">
        <v>1122</v>
      </c>
      <c r="D549" s="2">
        <v>2.1</v>
      </c>
      <c r="E549" s="2">
        <v>1</v>
      </c>
      <c r="F549" s="2">
        <v>15998</v>
      </c>
      <c r="G549" s="8">
        <v>44148.489583333336</v>
      </c>
    </row>
    <row r="550" spans="1:7">
      <c r="A550" s="2">
        <v>489522</v>
      </c>
      <c r="B550" s="2">
        <v>85152</v>
      </c>
      <c r="C550" s="1" t="s">
        <v>1471</v>
      </c>
      <c r="D550" s="2">
        <v>2.1</v>
      </c>
      <c r="E550" s="2">
        <v>2</v>
      </c>
      <c r="F550" s="2">
        <v>15998</v>
      </c>
      <c r="G550" s="8">
        <v>44148.489583333336</v>
      </c>
    </row>
    <row r="551" spans="1:7">
      <c r="A551" s="2">
        <v>489522</v>
      </c>
      <c r="B551" s="2">
        <v>85150</v>
      </c>
      <c r="C551" s="1" t="s">
        <v>1235</v>
      </c>
      <c r="D551" s="2">
        <v>2.5499999999999998</v>
      </c>
      <c r="E551" s="2">
        <v>1</v>
      </c>
      <c r="F551" s="2">
        <v>15998</v>
      </c>
      <c r="G551" s="8">
        <v>44148.489583333336</v>
      </c>
    </row>
    <row r="552" spans="1:7">
      <c r="A552" s="2">
        <v>489522</v>
      </c>
      <c r="B552" s="2">
        <v>22197</v>
      </c>
      <c r="C552" s="1" t="s">
        <v>1578</v>
      </c>
      <c r="D552" s="2">
        <v>0.85</v>
      </c>
      <c r="E552" s="2">
        <v>10</v>
      </c>
      <c r="F552" s="2">
        <v>15998</v>
      </c>
      <c r="G552" s="8">
        <v>44148.489583333336</v>
      </c>
    </row>
    <row r="553" spans="1:7">
      <c r="A553" s="2">
        <v>489522</v>
      </c>
      <c r="B553" s="2">
        <v>21094</v>
      </c>
      <c r="C553" s="1" t="s">
        <v>1579</v>
      </c>
      <c r="D553" s="2">
        <v>0.85</v>
      </c>
      <c r="E553" s="2">
        <v>4</v>
      </c>
      <c r="F553" s="2">
        <v>15998</v>
      </c>
      <c r="G553" s="8">
        <v>44148.489583333336</v>
      </c>
    </row>
    <row r="554" spans="1:7">
      <c r="A554" s="2">
        <v>489522</v>
      </c>
      <c r="B554" s="2">
        <v>72724</v>
      </c>
      <c r="C554" s="1" t="s">
        <v>1580</v>
      </c>
      <c r="D554" s="2">
        <v>1.25</v>
      </c>
      <c r="E554" s="2">
        <v>7</v>
      </c>
      <c r="F554" s="2">
        <v>15998</v>
      </c>
      <c r="G554" s="8">
        <v>44148.489583333336</v>
      </c>
    </row>
    <row r="555" spans="1:7">
      <c r="A555" s="2">
        <v>489522</v>
      </c>
      <c r="B555" s="2">
        <v>22103</v>
      </c>
      <c r="C555" s="1" t="s">
        <v>1581</v>
      </c>
      <c r="D555" s="2">
        <v>1.65</v>
      </c>
      <c r="E555" s="2">
        <v>6</v>
      </c>
      <c r="F555" s="2">
        <v>15998</v>
      </c>
      <c r="G555" s="8">
        <v>44148.489583333336</v>
      </c>
    </row>
    <row r="556" spans="1:7">
      <c r="A556" s="2">
        <v>489522</v>
      </c>
      <c r="B556" s="2">
        <v>37424</v>
      </c>
      <c r="C556" s="1" t="s">
        <v>1582</v>
      </c>
      <c r="D556" s="2">
        <v>0.85</v>
      </c>
      <c r="E556" s="2">
        <v>6</v>
      </c>
      <c r="F556" s="2">
        <v>15998</v>
      </c>
      <c r="G556" s="8">
        <v>44148.489583333336</v>
      </c>
    </row>
    <row r="557" spans="1:7">
      <c r="A557" s="2">
        <v>489522</v>
      </c>
      <c r="B557" s="2">
        <v>21136</v>
      </c>
      <c r="C557" s="1" t="s">
        <v>1583</v>
      </c>
      <c r="D557" s="2">
        <v>1.69</v>
      </c>
      <c r="E557" s="2">
        <v>8</v>
      </c>
      <c r="F557" s="2">
        <v>15998</v>
      </c>
      <c r="G557" s="8">
        <v>44148.489583333336</v>
      </c>
    </row>
    <row r="558" spans="1:7">
      <c r="A558" s="2">
        <v>489522</v>
      </c>
      <c r="B558" s="2">
        <v>21755</v>
      </c>
      <c r="C558" s="1" t="s">
        <v>1110</v>
      </c>
      <c r="D558" s="2">
        <v>5.95</v>
      </c>
      <c r="E558" s="2">
        <v>1</v>
      </c>
      <c r="F558" s="2">
        <v>15998</v>
      </c>
      <c r="G558" s="8">
        <v>44148.489583333336</v>
      </c>
    </row>
    <row r="559" spans="1:7">
      <c r="A559" s="2">
        <v>489522</v>
      </c>
      <c r="B559" s="2">
        <v>84879</v>
      </c>
      <c r="C559" s="1" t="s">
        <v>1112</v>
      </c>
      <c r="D559" s="2">
        <v>1.69</v>
      </c>
      <c r="E559" s="2">
        <v>8</v>
      </c>
      <c r="F559" s="2">
        <v>15998</v>
      </c>
      <c r="G559" s="8">
        <v>44148.489583333336</v>
      </c>
    </row>
    <row r="560" spans="1:7">
      <c r="A560" s="2">
        <v>489522</v>
      </c>
      <c r="B560" s="2" t="s">
        <v>1445</v>
      </c>
      <c r="C560" s="1" t="s">
        <v>1446</v>
      </c>
      <c r="D560" s="2">
        <v>3.75</v>
      </c>
      <c r="E560" s="2">
        <v>1</v>
      </c>
      <c r="F560" s="2">
        <v>15998</v>
      </c>
      <c r="G560" s="8">
        <v>44148.489583333336</v>
      </c>
    </row>
    <row r="561" spans="1:7">
      <c r="A561" s="2">
        <v>489522</v>
      </c>
      <c r="B561" s="2" t="s">
        <v>1379</v>
      </c>
      <c r="C561" s="1" t="s">
        <v>1380</v>
      </c>
      <c r="D561" s="2">
        <v>3.75</v>
      </c>
      <c r="E561" s="2">
        <v>1</v>
      </c>
      <c r="F561" s="2">
        <v>15998</v>
      </c>
      <c r="G561" s="8">
        <v>44148.489583333336</v>
      </c>
    </row>
    <row r="562" spans="1:7">
      <c r="A562" s="2">
        <v>489522</v>
      </c>
      <c r="B562" s="2" t="s">
        <v>1381</v>
      </c>
      <c r="C562" s="1" t="s">
        <v>1382</v>
      </c>
      <c r="D562" s="2">
        <v>3.75</v>
      </c>
      <c r="E562" s="2">
        <v>1</v>
      </c>
      <c r="F562" s="2">
        <v>15998</v>
      </c>
      <c r="G562" s="8">
        <v>44148.489583333336</v>
      </c>
    </row>
    <row r="563" spans="1:7">
      <c r="A563" s="2">
        <v>489522</v>
      </c>
      <c r="B563" s="2">
        <v>21238</v>
      </c>
      <c r="C563" s="1" t="s">
        <v>1584</v>
      </c>
      <c r="D563" s="2">
        <v>0.85</v>
      </c>
      <c r="E563" s="2">
        <v>4</v>
      </c>
      <c r="F563" s="2">
        <v>15998</v>
      </c>
      <c r="G563" s="8">
        <v>44148.489583333336</v>
      </c>
    </row>
    <row r="564" spans="1:7">
      <c r="A564" s="2">
        <v>489522</v>
      </c>
      <c r="B564" s="2">
        <v>21240</v>
      </c>
      <c r="C564" s="1" t="s">
        <v>1585</v>
      </c>
      <c r="D564" s="2">
        <v>0.85</v>
      </c>
      <c r="E564" s="2">
        <v>4</v>
      </c>
      <c r="F564" s="2">
        <v>15998</v>
      </c>
      <c r="G564" s="8">
        <v>44148.489583333336</v>
      </c>
    </row>
    <row r="565" spans="1:7">
      <c r="A565" s="2">
        <v>489522</v>
      </c>
      <c r="B565" s="2">
        <v>21239</v>
      </c>
      <c r="C565" s="1" t="s">
        <v>1586</v>
      </c>
      <c r="D565" s="2">
        <v>0.85</v>
      </c>
      <c r="E565" s="2">
        <v>4</v>
      </c>
      <c r="F565" s="2">
        <v>15998</v>
      </c>
      <c r="G565" s="8">
        <v>44148.489583333336</v>
      </c>
    </row>
    <row r="566" spans="1:7">
      <c r="A566" s="2">
        <v>489522</v>
      </c>
      <c r="B566" s="2">
        <v>84007</v>
      </c>
      <c r="C566" s="1" t="s">
        <v>1587</v>
      </c>
      <c r="D566" s="2">
        <v>2.5499999999999998</v>
      </c>
      <c r="E566" s="2">
        <v>4</v>
      </c>
      <c r="F566" s="2">
        <v>15998</v>
      </c>
      <c r="G566" s="8">
        <v>44148.489583333336</v>
      </c>
    </row>
    <row r="567" spans="1:7">
      <c r="A567" s="2">
        <v>489522</v>
      </c>
      <c r="B567" s="2">
        <v>84012</v>
      </c>
      <c r="C567" s="1" t="s">
        <v>1588</v>
      </c>
      <c r="D567" s="2">
        <v>2.5499999999999998</v>
      </c>
      <c r="E567" s="2">
        <v>4</v>
      </c>
      <c r="F567" s="2">
        <v>15998</v>
      </c>
      <c r="G567" s="8">
        <v>44148.489583333336</v>
      </c>
    </row>
    <row r="568" spans="1:7">
      <c r="A568" s="2">
        <v>489522</v>
      </c>
      <c r="B568" s="2">
        <v>22077</v>
      </c>
      <c r="C568" s="1" t="s">
        <v>1589</v>
      </c>
      <c r="D568" s="2">
        <v>1.65</v>
      </c>
      <c r="E568" s="2">
        <v>1</v>
      </c>
      <c r="F568" s="2">
        <v>15998</v>
      </c>
      <c r="G568" s="8">
        <v>44148.489583333336</v>
      </c>
    </row>
    <row r="569" spans="1:7">
      <c r="A569" s="2">
        <v>489522</v>
      </c>
      <c r="B569" s="2" t="s">
        <v>1590</v>
      </c>
      <c r="C569" s="1" t="s">
        <v>1591</v>
      </c>
      <c r="D569" s="2">
        <v>1.25</v>
      </c>
      <c r="E569" s="2">
        <v>2</v>
      </c>
      <c r="F569" s="2">
        <v>15998</v>
      </c>
      <c r="G569" s="8">
        <v>44148.489583333336</v>
      </c>
    </row>
    <row r="570" spans="1:7">
      <c r="A570" s="2">
        <v>489522</v>
      </c>
      <c r="B570" s="2" t="s">
        <v>1592</v>
      </c>
      <c r="C570" s="1" t="s">
        <v>1593</v>
      </c>
      <c r="D570" s="2">
        <v>1.25</v>
      </c>
      <c r="E570" s="2">
        <v>2</v>
      </c>
      <c r="F570" s="2">
        <v>15998</v>
      </c>
      <c r="G570" s="8">
        <v>44148.489583333336</v>
      </c>
    </row>
    <row r="571" spans="1:7">
      <c r="A571" s="2">
        <v>489522</v>
      </c>
      <c r="B571" s="2">
        <v>22075</v>
      </c>
      <c r="C571" s="1" t="s">
        <v>1594</v>
      </c>
      <c r="D571" s="2">
        <v>1.65</v>
      </c>
      <c r="E571" s="2">
        <v>2</v>
      </c>
      <c r="F571" s="2">
        <v>15998</v>
      </c>
      <c r="G571" s="8">
        <v>44148.489583333336</v>
      </c>
    </row>
    <row r="572" spans="1:7">
      <c r="A572" s="2">
        <v>489522</v>
      </c>
      <c r="B572" s="2">
        <v>22076</v>
      </c>
      <c r="C572" s="1" t="s">
        <v>1595</v>
      </c>
      <c r="D572" s="2">
        <v>1.65</v>
      </c>
      <c r="E572" s="2">
        <v>1</v>
      </c>
      <c r="F572" s="2">
        <v>15998</v>
      </c>
      <c r="G572" s="8">
        <v>44148.489583333336</v>
      </c>
    </row>
    <row r="573" spans="1:7">
      <c r="A573" s="2">
        <v>489522</v>
      </c>
      <c r="B573" s="2" t="s">
        <v>1097</v>
      </c>
      <c r="C573" s="1" t="s">
        <v>1324</v>
      </c>
      <c r="D573" s="2">
        <v>6.75</v>
      </c>
      <c r="E573" s="2">
        <v>1</v>
      </c>
      <c r="F573" s="2">
        <v>15998</v>
      </c>
      <c r="G573" s="8">
        <v>44148.489583333336</v>
      </c>
    </row>
    <row r="574" spans="1:7">
      <c r="A574" s="2">
        <v>489522</v>
      </c>
      <c r="B574" s="2" t="s">
        <v>1596</v>
      </c>
      <c r="C574" s="1" t="s">
        <v>1597</v>
      </c>
      <c r="D574" s="2">
        <v>6.75</v>
      </c>
      <c r="E574" s="2">
        <v>1</v>
      </c>
      <c r="F574" s="2">
        <v>15998</v>
      </c>
      <c r="G574" s="8">
        <v>44148.489583333336</v>
      </c>
    </row>
    <row r="575" spans="1:7">
      <c r="A575" s="2">
        <v>489522</v>
      </c>
      <c r="B575" s="2" t="s">
        <v>1598</v>
      </c>
      <c r="C575" s="1" t="s">
        <v>1599</v>
      </c>
      <c r="D575" s="2">
        <v>6.75</v>
      </c>
      <c r="E575" s="2">
        <v>1</v>
      </c>
      <c r="F575" s="2">
        <v>15998</v>
      </c>
      <c r="G575" s="8">
        <v>44148.489583333336</v>
      </c>
    </row>
    <row r="576" spans="1:7">
      <c r="A576" s="2">
        <v>489522</v>
      </c>
      <c r="B576" s="2">
        <v>79341</v>
      </c>
      <c r="C576" s="1" t="s">
        <v>1600</v>
      </c>
      <c r="D576" s="2">
        <v>6.75</v>
      </c>
      <c r="E576" s="2">
        <v>6</v>
      </c>
      <c r="F576" s="2">
        <v>15998</v>
      </c>
      <c r="G576" s="8">
        <v>44148.489583333336</v>
      </c>
    </row>
    <row r="577" spans="1:7">
      <c r="A577" s="2">
        <v>489523</v>
      </c>
      <c r="B577" s="2">
        <v>84879</v>
      </c>
      <c r="C577" s="1" t="s">
        <v>1112</v>
      </c>
      <c r="D577" s="2">
        <v>1.45</v>
      </c>
      <c r="E577" s="2">
        <v>800</v>
      </c>
      <c r="F577" s="2">
        <v>12931</v>
      </c>
      <c r="G577" s="8">
        <v>44148.490277777775</v>
      </c>
    </row>
    <row r="578" spans="1:7">
      <c r="A578" s="2" t="s">
        <v>1601</v>
      </c>
      <c r="B578" s="2">
        <v>21258</v>
      </c>
      <c r="C578" s="1" t="s">
        <v>1409</v>
      </c>
      <c r="D578" s="2">
        <v>12.75</v>
      </c>
      <c r="E578" s="2">
        <v>-1</v>
      </c>
      <c r="F578" s="2">
        <v>15614</v>
      </c>
      <c r="G578" s="8">
        <v>44148.491666666669</v>
      </c>
    </row>
    <row r="579" spans="1:7">
      <c r="A579" s="2">
        <v>489525</v>
      </c>
      <c r="B579" s="2" t="s">
        <v>1602</v>
      </c>
      <c r="C579" s="1" t="s">
        <v>1603</v>
      </c>
      <c r="D579" s="2">
        <v>0.55000000000000004</v>
      </c>
      <c r="E579" s="2">
        <v>1</v>
      </c>
      <c r="F579" s="2"/>
      <c r="G579" s="8">
        <v>44148.492361111108</v>
      </c>
    </row>
    <row r="580" spans="1:7">
      <c r="A580" s="2">
        <v>489525</v>
      </c>
      <c r="B580" s="2">
        <v>85227</v>
      </c>
      <c r="C580" s="1" t="s">
        <v>1604</v>
      </c>
      <c r="D580" s="2">
        <v>0.85</v>
      </c>
      <c r="E580" s="2">
        <v>1</v>
      </c>
      <c r="F580" s="2"/>
      <c r="G580" s="8">
        <v>44148.492361111108</v>
      </c>
    </row>
    <row r="581" spans="1:7">
      <c r="A581" s="2">
        <v>489526</v>
      </c>
      <c r="B581" s="2" t="s">
        <v>1592</v>
      </c>
      <c r="C581" s="1" t="s">
        <v>1593</v>
      </c>
      <c r="D581" s="2">
        <v>1.25</v>
      </c>
      <c r="E581" s="2">
        <v>12</v>
      </c>
      <c r="F581" s="2">
        <v>12533</v>
      </c>
      <c r="G581" s="8">
        <v>44148.493055555555</v>
      </c>
    </row>
    <row r="582" spans="1:7">
      <c r="A582" s="2">
        <v>489526</v>
      </c>
      <c r="B582" s="2">
        <v>21976</v>
      </c>
      <c r="C582" s="1" t="s">
        <v>1605</v>
      </c>
      <c r="D582" s="2">
        <v>0.55000000000000004</v>
      </c>
      <c r="E582" s="2">
        <v>24</v>
      </c>
      <c r="F582" s="2">
        <v>12533</v>
      </c>
      <c r="G582" s="8">
        <v>44148.493055555555</v>
      </c>
    </row>
    <row r="583" spans="1:7">
      <c r="A583" s="2">
        <v>489526</v>
      </c>
      <c r="B583" s="2">
        <v>21498</v>
      </c>
      <c r="C583" s="1" t="s">
        <v>1606</v>
      </c>
      <c r="D583" s="2">
        <v>0.42</v>
      </c>
      <c r="E583" s="2">
        <v>25</v>
      </c>
      <c r="F583" s="2">
        <v>12533</v>
      </c>
      <c r="G583" s="8">
        <v>44148.493055555555</v>
      </c>
    </row>
    <row r="584" spans="1:7">
      <c r="A584" s="2">
        <v>489526</v>
      </c>
      <c r="B584" s="2">
        <v>22077</v>
      </c>
      <c r="C584" s="1" t="s">
        <v>1589</v>
      </c>
      <c r="D584" s="2">
        <v>1.65</v>
      </c>
      <c r="E584" s="2">
        <v>12</v>
      </c>
      <c r="F584" s="2">
        <v>12533</v>
      </c>
      <c r="G584" s="8">
        <v>44148.493055555555</v>
      </c>
    </row>
    <row r="585" spans="1:7">
      <c r="A585" s="2">
        <v>489526</v>
      </c>
      <c r="B585" s="2">
        <v>84946</v>
      </c>
      <c r="C585" s="1" t="s">
        <v>1288</v>
      </c>
      <c r="D585" s="2">
        <v>1.25</v>
      </c>
      <c r="E585" s="2">
        <v>12</v>
      </c>
      <c r="F585" s="2">
        <v>12533</v>
      </c>
      <c r="G585" s="8">
        <v>44148.493055555555</v>
      </c>
    </row>
    <row r="586" spans="1:7">
      <c r="A586" s="2">
        <v>489526</v>
      </c>
      <c r="B586" s="2">
        <v>84948</v>
      </c>
      <c r="C586" s="1" t="s">
        <v>1607</v>
      </c>
      <c r="D586" s="2">
        <v>1.65</v>
      </c>
      <c r="E586" s="2">
        <v>24</v>
      </c>
      <c r="F586" s="2">
        <v>12533</v>
      </c>
      <c r="G586" s="8">
        <v>44148.493055555555</v>
      </c>
    </row>
    <row r="587" spans="1:7">
      <c r="A587" s="2">
        <v>489526</v>
      </c>
      <c r="B587" s="2">
        <v>21537</v>
      </c>
      <c r="C587" s="1" t="s">
        <v>1608</v>
      </c>
      <c r="D587" s="2">
        <v>4.25</v>
      </c>
      <c r="E587" s="2">
        <v>4</v>
      </c>
      <c r="F587" s="2">
        <v>12533</v>
      </c>
      <c r="G587" s="8">
        <v>44148.493055555555</v>
      </c>
    </row>
    <row r="588" spans="1:7">
      <c r="A588" s="2">
        <v>489526</v>
      </c>
      <c r="B588" s="2">
        <v>21733</v>
      </c>
      <c r="C588" s="1" t="s">
        <v>1256</v>
      </c>
      <c r="D588" s="2">
        <v>2.95</v>
      </c>
      <c r="E588" s="2">
        <v>6</v>
      </c>
      <c r="F588" s="2">
        <v>12533</v>
      </c>
      <c r="G588" s="8">
        <v>44148.493055555555</v>
      </c>
    </row>
    <row r="589" spans="1:7">
      <c r="A589" s="2">
        <v>489526</v>
      </c>
      <c r="B589" s="2" t="s">
        <v>1211</v>
      </c>
      <c r="C589" s="1" t="s">
        <v>1212</v>
      </c>
      <c r="D589" s="2">
        <v>2.95</v>
      </c>
      <c r="E589" s="2">
        <v>6</v>
      </c>
      <c r="F589" s="2">
        <v>12533</v>
      </c>
      <c r="G589" s="8">
        <v>44148.493055555555</v>
      </c>
    </row>
    <row r="590" spans="1:7">
      <c r="A590" s="2">
        <v>489526</v>
      </c>
      <c r="B590" s="2">
        <v>20718</v>
      </c>
      <c r="C590" s="1" t="s">
        <v>1609</v>
      </c>
      <c r="D590" s="2">
        <v>1.25</v>
      </c>
      <c r="E590" s="2">
        <v>10</v>
      </c>
      <c r="F590" s="2">
        <v>12533</v>
      </c>
      <c r="G590" s="8">
        <v>44148.493055555555</v>
      </c>
    </row>
    <row r="591" spans="1:7">
      <c r="A591" s="2" t="s">
        <v>1610</v>
      </c>
      <c r="B591" s="2">
        <v>21041</v>
      </c>
      <c r="C591" s="1" t="s">
        <v>1236</v>
      </c>
      <c r="D591" s="2">
        <v>2.95</v>
      </c>
      <c r="E591" s="2">
        <v>-3</v>
      </c>
      <c r="F591" s="2">
        <v>16128</v>
      </c>
      <c r="G591" s="8">
        <v>44148.493055555555</v>
      </c>
    </row>
    <row r="592" spans="1:7">
      <c r="A592" s="2" t="s">
        <v>1610</v>
      </c>
      <c r="B592" s="2">
        <v>21173</v>
      </c>
      <c r="C592" s="1" t="s">
        <v>1611</v>
      </c>
      <c r="D592" s="2">
        <v>1.65</v>
      </c>
      <c r="E592" s="2">
        <v>-12</v>
      </c>
      <c r="F592" s="2">
        <v>16128</v>
      </c>
      <c r="G592" s="8">
        <v>44148.493055555555</v>
      </c>
    </row>
    <row r="593" spans="1:7">
      <c r="A593" s="2" t="s">
        <v>1610</v>
      </c>
      <c r="B593" s="2" t="s">
        <v>1612</v>
      </c>
      <c r="C593" s="1" t="s">
        <v>1613</v>
      </c>
      <c r="D593" s="2">
        <v>2.5499999999999998</v>
      </c>
      <c r="E593" s="2">
        <v>-6</v>
      </c>
      <c r="F593" s="2">
        <v>16128</v>
      </c>
      <c r="G593" s="8">
        <v>44148.493055555555</v>
      </c>
    </row>
    <row r="594" spans="1:7">
      <c r="A594" s="2">
        <v>489526</v>
      </c>
      <c r="B594" s="2">
        <v>21539</v>
      </c>
      <c r="C594" s="1" t="s">
        <v>1614</v>
      </c>
      <c r="D594" s="2">
        <v>4.95</v>
      </c>
      <c r="E594" s="2">
        <v>3</v>
      </c>
      <c r="F594" s="2">
        <v>12533</v>
      </c>
      <c r="G594" s="8">
        <v>44148.493055555555</v>
      </c>
    </row>
    <row r="595" spans="1:7">
      <c r="A595" s="2">
        <v>489526</v>
      </c>
      <c r="B595" s="2" t="s">
        <v>1615</v>
      </c>
      <c r="C595" s="1" t="s">
        <v>1616</v>
      </c>
      <c r="D595" s="2">
        <v>0.42</v>
      </c>
      <c r="E595" s="2">
        <v>25</v>
      </c>
      <c r="F595" s="2">
        <v>12533</v>
      </c>
      <c r="G595" s="8">
        <v>44148.493055555555</v>
      </c>
    </row>
    <row r="596" spans="1:7">
      <c r="A596" s="2">
        <v>489526</v>
      </c>
      <c r="B596" s="2">
        <v>84836</v>
      </c>
      <c r="C596" s="1" t="s">
        <v>1520</v>
      </c>
      <c r="D596" s="2">
        <v>1.25</v>
      </c>
      <c r="E596" s="2">
        <v>24</v>
      </c>
      <c r="F596" s="2">
        <v>12533</v>
      </c>
      <c r="G596" s="8">
        <v>44148.493055555555</v>
      </c>
    </row>
    <row r="597" spans="1:7">
      <c r="A597" s="2">
        <v>489526</v>
      </c>
      <c r="B597" s="2">
        <v>21527</v>
      </c>
      <c r="C597" s="1" t="s">
        <v>1617</v>
      </c>
      <c r="D597" s="2">
        <v>7.95</v>
      </c>
      <c r="E597" s="2">
        <v>2</v>
      </c>
      <c r="F597" s="2">
        <v>12533</v>
      </c>
      <c r="G597" s="8">
        <v>44148.493055555555</v>
      </c>
    </row>
    <row r="598" spans="1:7">
      <c r="A598" s="2">
        <v>489526</v>
      </c>
      <c r="B598" s="2">
        <v>21533</v>
      </c>
      <c r="C598" s="1" t="s">
        <v>1397</v>
      </c>
      <c r="D598" s="2">
        <v>4.95</v>
      </c>
      <c r="E598" s="2">
        <v>6</v>
      </c>
      <c r="F598" s="2">
        <v>12533</v>
      </c>
      <c r="G598" s="8">
        <v>44148.493055555555</v>
      </c>
    </row>
    <row r="599" spans="1:7">
      <c r="A599" s="2">
        <v>489526</v>
      </c>
      <c r="B599" s="2">
        <v>21531</v>
      </c>
      <c r="C599" s="1" t="s">
        <v>1618</v>
      </c>
      <c r="D599" s="2">
        <v>2.5499999999999998</v>
      </c>
      <c r="E599" s="2">
        <v>6</v>
      </c>
      <c r="F599" s="2">
        <v>12533</v>
      </c>
      <c r="G599" s="8">
        <v>44148.493055555555</v>
      </c>
    </row>
    <row r="600" spans="1:7">
      <c r="A600" s="2">
        <v>489526</v>
      </c>
      <c r="B600" s="2">
        <v>22180</v>
      </c>
      <c r="C600" s="1" t="s">
        <v>1241</v>
      </c>
      <c r="D600" s="2">
        <v>9.9499999999999993</v>
      </c>
      <c r="E600" s="2">
        <v>3</v>
      </c>
      <c r="F600" s="2">
        <v>12533</v>
      </c>
      <c r="G600" s="8">
        <v>44148.493055555555</v>
      </c>
    </row>
    <row r="601" spans="1:7">
      <c r="A601" s="2">
        <v>489526</v>
      </c>
      <c r="B601" s="2">
        <v>22333</v>
      </c>
      <c r="C601" s="1" t="s">
        <v>1195</v>
      </c>
      <c r="D601" s="2">
        <v>1.65</v>
      </c>
      <c r="E601" s="2">
        <v>8</v>
      </c>
      <c r="F601" s="2">
        <v>12533</v>
      </c>
      <c r="G601" s="8">
        <v>44148.493055555555</v>
      </c>
    </row>
    <row r="602" spans="1:7">
      <c r="A602" s="2">
        <v>489526</v>
      </c>
      <c r="B602" s="2">
        <v>22319</v>
      </c>
      <c r="C602" s="1" t="s">
        <v>1440</v>
      </c>
      <c r="D602" s="2">
        <v>0.65</v>
      </c>
      <c r="E602" s="2">
        <v>24</v>
      </c>
      <c r="F602" s="2">
        <v>12533</v>
      </c>
      <c r="G602" s="8">
        <v>44148.493055555555</v>
      </c>
    </row>
    <row r="603" spans="1:7">
      <c r="A603" s="2">
        <v>489526</v>
      </c>
      <c r="B603" s="2" t="s">
        <v>1199</v>
      </c>
      <c r="C603" s="1" t="s">
        <v>1200</v>
      </c>
      <c r="D603" s="2">
        <v>4.95</v>
      </c>
      <c r="E603" s="2">
        <v>9</v>
      </c>
      <c r="F603" s="2">
        <v>12533</v>
      </c>
      <c r="G603" s="8">
        <v>44148.493055555555</v>
      </c>
    </row>
    <row r="604" spans="1:7">
      <c r="A604" s="2">
        <v>489526</v>
      </c>
      <c r="B604" s="2">
        <v>20676</v>
      </c>
      <c r="C604" s="1" t="s">
        <v>1567</v>
      </c>
      <c r="D604" s="2">
        <v>1.25</v>
      </c>
      <c r="E604" s="2">
        <v>8</v>
      </c>
      <c r="F604" s="2">
        <v>12533</v>
      </c>
      <c r="G604" s="8">
        <v>44148.493055555555</v>
      </c>
    </row>
    <row r="605" spans="1:7">
      <c r="A605" s="2">
        <v>489526</v>
      </c>
      <c r="B605" s="2">
        <v>20914</v>
      </c>
      <c r="C605" s="1" t="s">
        <v>1619</v>
      </c>
      <c r="D605" s="2">
        <v>2.95</v>
      </c>
      <c r="E605" s="2">
        <v>12</v>
      </c>
      <c r="F605" s="2">
        <v>12533</v>
      </c>
      <c r="G605" s="8">
        <v>44148.493055555555</v>
      </c>
    </row>
    <row r="606" spans="1:7">
      <c r="A606" s="2">
        <v>489526</v>
      </c>
      <c r="B606" s="2">
        <v>21217</v>
      </c>
      <c r="C606" s="1" t="s">
        <v>1275</v>
      </c>
      <c r="D606" s="2">
        <v>9.9499999999999993</v>
      </c>
      <c r="E606" s="2">
        <v>3</v>
      </c>
      <c r="F606" s="2">
        <v>12533</v>
      </c>
      <c r="G606" s="8">
        <v>44148.493055555555</v>
      </c>
    </row>
    <row r="607" spans="1:7">
      <c r="A607" s="2">
        <v>489526</v>
      </c>
      <c r="B607" s="2">
        <v>21238</v>
      </c>
      <c r="C607" s="1" t="s">
        <v>1584</v>
      </c>
      <c r="D607" s="2">
        <v>0.85</v>
      </c>
      <c r="E607" s="2">
        <v>16</v>
      </c>
      <c r="F607" s="2">
        <v>12533</v>
      </c>
      <c r="G607" s="8">
        <v>44148.493055555555</v>
      </c>
    </row>
    <row r="608" spans="1:7">
      <c r="A608" s="2">
        <v>489526</v>
      </c>
      <c r="B608" s="2">
        <v>21242</v>
      </c>
      <c r="C608" s="1" t="s">
        <v>1620</v>
      </c>
      <c r="D608" s="2">
        <v>1.69</v>
      </c>
      <c r="E608" s="2">
        <v>8</v>
      </c>
      <c r="F608" s="2">
        <v>12533</v>
      </c>
      <c r="G608" s="8">
        <v>44148.493055555555</v>
      </c>
    </row>
    <row r="609" spans="1:7">
      <c r="A609" s="2">
        <v>489526</v>
      </c>
      <c r="B609" s="2">
        <v>22232</v>
      </c>
      <c r="C609" s="1" t="s">
        <v>1621</v>
      </c>
      <c r="D609" s="2">
        <v>1.65</v>
      </c>
      <c r="E609" s="2">
        <v>8</v>
      </c>
      <c r="F609" s="2">
        <v>12533</v>
      </c>
      <c r="G609" s="8">
        <v>44148.493055555555</v>
      </c>
    </row>
    <row r="610" spans="1:7">
      <c r="A610" s="2">
        <v>489526</v>
      </c>
      <c r="B610" s="2">
        <v>21535</v>
      </c>
      <c r="C610" s="1" t="s">
        <v>1622</v>
      </c>
      <c r="D610" s="2">
        <v>2.5499999999999998</v>
      </c>
      <c r="E610" s="2">
        <v>6</v>
      </c>
      <c r="F610" s="2">
        <v>12533</v>
      </c>
      <c r="G610" s="8">
        <v>44148.493055555555</v>
      </c>
    </row>
    <row r="611" spans="1:7">
      <c r="A611" s="2">
        <v>489526</v>
      </c>
      <c r="B611" s="2">
        <v>21844</v>
      </c>
      <c r="C611" s="1" t="s">
        <v>1623</v>
      </c>
      <c r="D611" s="2">
        <v>2.95</v>
      </c>
      <c r="E611" s="2">
        <v>6</v>
      </c>
      <c r="F611" s="2">
        <v>12533</v>
      </c>
      <c r="G611" s="8">
        <v>44148.493055555555</v>
      </c>
    </row>
    <row r="612" spans="1:7">
      <c r="A612" s="2">
        <v>489526</v>
      </c>
      <c r="B612" s="2">
        <v>22073</v>
      </c>
      <c r="C612" s="1" t="s">
        <v>1624</v>
      </c>
      <c r="D612" s="2">
        <v>3.75</v>
      </c>
      <c r="E612" s="2">
        <v>4</v>
      </c>
      <c r="F612" s="2">
        <v>12533</v>
      </c>
      <c r="G612" s="8">
        <v>44148.493055555555</v>
      </c>
    </row>
    <row r="613" spans="1:7">
      <c r="A613" s="2">
        <v>489526</v>
      </c>
      <c r="B613" s="2">
        <v>22072</v>
      </c>
      <c r="C613" s="1" t="s">
        <v>1625</v>
      </c>
      <c r="D613" s="2">
        <v>3.75</v>
      </c>
      <c r="E613" s="2">
        <v>4</v>
      </c>
      <c r="F613" s="2">
        <v>12533</v>
      </c>
      <c r="G613" s="8">
        <v>44148.493055555555</v>
      </c>
    </row>
    <row r="614" spans="1:7">
      <c r="A614" s="2">
        <v>489526</v>
      </c>
      <c r="B614" s="2">
        <v>22321</v>
      </c>
      <c r="C614" s="1" t="s">
        <v>1205</v>
      </c>
      <c r="D614" s="2">
        <v>0.85</v>
      </c>
      <c r="E614" s="2">
        <v>24</v>
      </c>
      <c r="F614" s="2">
        <v>12533</v>
      </c>
      <c r="G614" s="8">
        <v>44148.493055555555</v>
      </c>
    </row>
    <row r="615" spans="1:7">
      <c r="A615" s="2">
        <v>489526</v>
      </c>
      <c r="B615" s="2" t="s">
        <v>1626</v>
      </c>
      <c r="C615" s="1" t="s">
        <v>1627</v>
      </c>
      <c r="D615" s="2">
        <v>5.95</v>
      </c>
      <c r="E615" s="2">
        <v>6</v>
      </c>
      <c r="F615" s="2">
        <v>12533</v>
      </c>
      <c r="G615" s="8">
        <v>44148.493055555555</v>
      </c>
    </row>
    <row r="616" spans="1:7">
      <c r="A616" s="2">
        <v>489526</v>
      </c>
      <c r="B616" s="2" t="s">
        <v>1628</v>
      </c>
      <c r="C616" s="1" t="s">
        <v>1629</v>
      </c>
      <c r="D616" s="2">
        <v>5.95</v>
      </c>
      <c r="E616" s="2">
        <v>6</v>
      </c>
      <c r="F616" s="2">
        <v>12533</v>
      </c>
      <c r="G616" s="8">
        <v>44148.493055555555</v>
      </c>
    </row>
    <row r="617" spans="1:7">
      <c r="A617" s="2">
        <v>489526</v>
      </c>
      <c r="B617" s="2">
        <v>21731</v>
      </c>
      <c r="C617" s="1" t="s">
        <v>1198</v>
      </c>
      <c r="D617" s="2">
        <v>1.65</v>
      </c>
      <c r="E617" s="2">
        <v>12</v>
      </c>
      <c r="F617" s="2">
        <v>12533</v>
      </c>
      <c r="G617" s="8">
        <v>44148.493055555555</v>
      </c>
    </row>
    <row r="618" spans="1:7">
      <c r="A618" s="2">
        <v>489526</v>
      </c>
      <c r="B618" s="2">
        <v>22254</v>
      </c>
      <c r="C618" s="1" t="s">
        <v>1630</v>
      </c>
      <c r="D618" s="2">
        <v>1.25</v>
      </c>
      <c r="E618" s="2">
        <v>12</v>
      </c>
      <c r="F618" s="2">
        <v>12533</v>
      </c>
      <c r="G618" s="8">
        <v>44148.493055555555</v>
      </c>
    </row>
    <row r="619" spans="1:7">
      <c r="A619" s="2">
        <v>489526</v>
      </c>
      <c r="B619" s="2">
        <v>22255</v>
      </c>
      <c r="C619" s="1" t="s">
        <v>1631</v>
      </c>
      <c r="D619" s="2">
        <v>0.85</v>
      </c>
      <c r="E619" s="2">
        <v>12</v>
      </c>
      <c r="F619" s="2">
        <v>12533</v>
      </c>
      <c r="G619" s="8">
        <v>44148.493055555555</v>
      </c>
    </row>
    <row r="620" spans="1:7">
      <c r="A620" s="2">
        <v>489526</v>
      </c>
      <c r="B620" s="2" t="s">
        <v>1632</v>
      </c>
      <c r="C620" s="1" t="s">
        <v>1633</v>
      </c>
      <c r="D620" s="2">
        <v>1.45</v>
      </c>
      <c r="E620" s="2">
        <v>2</v>
      </c>
      <c r="F620" s="2">
        <v>12533</v>
      </c>
      <c r="G620" s="8">
        <v>44148.493055555555</v>
      </c>
    </row>
    <row r="621" spans="1:7">
      <c r="A621" s="2">
        <v>489526</v>
      </c>
      <c r="B621" s="2">
        <v>20964</v>
      </c>
      <c r="C621" s="1" t="s">
        <v>1634</v>
      </c>
      <c r="D621" s="2">
        <v>2.5499999999999998</v>
      </c>
      <c r="E621" s="2">
        <v>3</v>
      </c>
      <c r="F621" s="2">
        <v>12533</v>
      </c>
      <c r="G621" s="8">
        <v>44148.493055555555</v>
      </c>
    </row>
    <row r="622" spans="1:7">
      <c r="A622" s="2">
        <v>489526</v>
      </c>
      <c r="B622" s="2">
        <v>21788</v>
      </c>
      <c r="C622" s="1" t="s">
        <v>1635</v>
      </c>
      <c r="D622" s="2">
        <v>0.85</v>
      </c>
      <c r="E622" s="2">
        <v>24</v>
      </c>
      <c r="F622" s="2">
        <v>12533</v>
      </c>
      <c r="G622" s="8">
        <v>44148.493055555555</v>
      </c>
    </row>
    <row r="623" spans="1:7">
      <c r="A623" s="2">
        <v>489526</v>
      </c>
      <c r="B623" s="2">
        <v>21789</v>
      </c>
      <c r="C623" s="1" t="s">
        <v>1636</v>
      </c>
      <c r="D623" s="2">
        <v>0.85</v>
      </c>
      <c r="E623" s="2">
        <v>24</v>
      </c>
      <c r="F623" s="2">
        <v>12533</v>
      </c>
      <c r="G623" s="8">
        <v>44148.493055555555</v>
      </c>
    </row>
    <row r="624" spans="1:7">
      <c r="A624" s="2">
        <v>489526</v>
      </c>
      <c r="B624" s="2">
        <v>20682</v>
      </c>
      <c r="C624" s="1" t="s">
        <v>1637</v>
      </c>
      <c r="D624" s="2">
        <v>3.25</v>
      </c>
      <c r="E624" s="2">
        <v>6</v>
      </c>
      <c r="F624" s="2">
        <v>12533</v>
      </c>
      <c r="G624" s="8">
        <v>44148.493055555555</v>
      </c>
    </row>
    <row r="625" spans="1:7">
      <c r="A625" s="2">
        <v>489526</v>
      </c>
      <c r="B625" s="2" t="s">
        <v>1463</v>
      </c>
      <c r="C625" s="1" t="s">
        <v>1464</v>
      </c>
      <c r="D625" s="2">
        <v>5.95</v>
      </c>
      <c r="E625" s="2">
        <v>3</v>
      </c>
      <c r="F625" s="2">
        <v>12533</v>
      </c>
      <c r="G625" s="8">
        <v>44148.493055555555</v>
      </c>
    </row>
    <row r="626" spans="1:7">
      <c r="A626" s="2">
        <v>489526</v>
      </c>
      <c r="B626" s="2">
        <v>84832</v>
      </c>
      <c r="C626" s="1" t="s">
        <v>1638</v>
      </c>
      <c r="D626" s="2">
        <v>0.85</v>
      </c>
      <c r="E626" s="2">
        <v>24</v>
      </c>
      <c r="F626" s="2">
        <v>12533</v>
      </c>
      <c r="G626" s="8">
        <v>44148.493055555555</v>
      </c>
    </row>
    <row r="627" spans="1:7">
      <c r="A627" s="2">
        <v>489526</v>
      </c>
      <c r="B627" s="2" t="s">
        <v>1203</v>
      </c>
      <c r="C627" s="1" t="s">
        <v>1204</v>
      </c>
      <c r="D627" s="2">
        <v>18</v>
      </c>
      <c r="E627" s="2">
        <v>6</v>
      </c>
      <c r="F627" s="2">
        <v>12533</v>
      </c>
      <c r="G627" s="8">
        <v>44148.493055555555</v>
      </c>
    </row>
    <row r="628" spans="1:7">
      <c r="A628" s="2" t="s">
        <v>1639</v>
      </c>
      <c r="B628" s="2">
        <v>85048</v>
      </c>
      <c r="C628" s="1" t="s">
        <v>1094</v>
      </c>
      <c r="D628" s="2">
        <v>7.95</v>
      </c>
      <c r="E628" s="2">
        <v>-1</v>
      </c>
      <c r="F628" s="2">
        <v>16714</v>
      </c>
      <c r="G628" s="8">
        <v>44148.493055555555</v>
      </c>
    </row>
    <row r="629" spans="1:7">
      <c r="A629" s="2">
        <v>489529</v>
      </c>
      <c r="B629" s="2">
        <v>85063</v>
      </c>
      <c r="C629" s="1" t="s">
        <v>1640</v>
      </c>
      <c r="D629" s="2">
        <v>16.95</v>
      </c>
      <c r="E629" s="2">
        <v>1</v>
      </c>
      <c r="F629" s="2">
        <v>17984</v>
      </c>
      <c r="G629" s="8">
        <v>44148.493750000001</v>
      </c>
    </row>
    <row r="630" spans="1:7">
      <c r="A630" s="2">
        <v>489529</v>
      </c>
      <c r="B630" s="2">
        <v>48129</v>
      </c>
      <c r="C630" s="1" t="s">
        <v>1641</v>
      </c>
      <c r="D630" s="2">
        <v>6.75</v>
      </c>
      <c r="E630" s="2">
        <v>1</v>
      </c>
      <c r="F630" s="2">
        <v>17984</v>
      </c>
      <c r="G630" s="8">
        <v>44148.493750000001</v>
      </c>
    </row>
    <row r="631" spans="1:7">
      <c r="A631" s="2">
        <v>489529</v>
      </c>
      <c r="B631" s="2">
        <v>21491</v>
      </c>
      <c r="C631" s="1" t="s">
        <v>1194</v>
      </c>
      <c r="D631" s="2">
        <v>1.95</v>
      </c>
      <c r="E631" s="2">
        <v>1</v>
      </c>
      <c r="F631" s="2">
        <v>17984</v>
      </c>
      <c r="G631" s="8">
        <v>44148.493750000001</v>
      </c>
    </row>
    <row r="632" spans="1:7">
      <c r="A632" s="2">
        <v>489529</v>
      </c>
      <c r="B632" s="2">
        <v>22030</v>
      </c>
      <c r="C632" s="1" t="s">
        <v>1642</v>
      </c>
      <c r="D632" s="2">
        <v>0.42</v>
      </c>
      <c r="E632" s="2">
        <v>1</v>
      </c>
      <c r="F632" s="2">
        <v>17984</v>
      </c>
      <c r="G632" s="8">
        <v>44148.493750000001</v>
      </c>
    </row>
    <row r="633" spans="1:7">
      <c r="A633" s="2">
        <v>489529</v>
      </c>
      <c r="B633" s="2">
        <v>21081</v>
      </c>
      <c r="C633" s="1" t="s">
        <v>1643</v>
      </c>
      <c r="D633" s="2">
        <v>0.85</v>
      </c>
      <c r="E633" s="2">
        <v>1</v>
      </c>
      <c r="F633" s="2">
        <v>17984</v>
      </c>
      <c r="G633" s="8">
        <v>44148.493750000001</v>
      </c>
    </row>
    <row r="634" spans="1:7">
      <c r="A634" s="2">
        <v>489529</v>
      </c>
      <c r="B634" s="2">
        <v>20773</v>
      </c>
      <c r="C634" s="1" t="s">
        <v>1644</v>
      </c>
      <c r="D634" s="2">
        <v>1.65</v>
      </c>
      <c r="E634" s="2">
        <v>1</v>
      </c>
      <c r="F634" s="2">
        <v>17984</v>
      </c>
      <c r="G634" s="8">
        <v>44148.493750000001</v>
      </c>
    </row>
    <row r="635" spans="1:7">
      <c r="A635" s="2">
        <v>489529</v>
      </c>
      <c r="B635" s="2">
        <v>20767</v>
      </c>
      <c r="C635" s="1" t="s">
        <v>1645</v>
      </c>
      <c r="D635" s="2">
        <v>2.5499999999999998</v>
      </c>
      <c r="E635" s="2">
        <v>1</v>
      </c>
      <c r="F635" s="2">
        <v>17984</v>
      </c>
      <c r="G635" s="8">
        <v>44148.493750000001</v>
      </c>
    </row>
    <row r="636" spans="1:7">
      <c r="A636" s="2">
        <v>489529</v>
      </c>
      <c r="B636" s="2">
        <v>22028</v>
      </c>
      <c r="C636" s="1" t="s">
        <v>1646</v>
      </c>
      <c r="D636" s="2">
        <v>0.42</v>
      </c>
      <c r="E636" s="2">
        <v>12</v>
      </c>
      <c r="F636" s="2">
        <v>17984</v>
      </c>
      <c r="G636" s="8">
        <v>44148.493750000001</v>
      </c>
    </row>
    <row r="637" spans="1:7">
      <c r="A637" s="2">
        <v>489529</v>
      </c>
      <c r="B637" s="2">
        <v>20622</v>
      </c>
      <c r="C637" s="1" t="s">
        <v>1647</v>
      </c>
      <c r="D637" s="2">
        <v>2.1</v>
      </c>
      <c r="E637" s="2">
        <v>1</v>
      </c>
      <c r="F637" s="2">
        <v>17984</v>
      </c>
      <c r="G637" s="8">
        <v>44148.493750000001</v>
      </c>
    </row>
    <row r="638" spans="1:7">
      <c r="A638" s="2">
        <v>489529</v>
      </c>
      <c r="B638" s="2">
        <v>21122</v>
      </c>
      <c r="C638" s="1" t="s">
        <v>1648</v>
      </c>
      <c r="D638" s="2">
        <v>1.25</v>
      </c>
      <c r="E638" s="2">
        <v>1</v>
      </c>
      <c r="F638" s="2">
        <v>17984</v>
      </c>
      <c r="G638" s="8">
        <v>44148.493750000001</v>
      </c>
    </row>
    <row r="639" spans="1:7">
      <c r="A639" s="2">
        <v>489529</v>
      </c>
      <c r="B639" s="2">
        <v>21124</v>
      </c>
      <c r="C639" s="1" t="s">
        <v>1649</v>
      </c>
      <c r="D639" s="2">
        <v>1.25</v>
      </c>
      <c r="E639" s="2">
        <v>1</v>
      </c>
      <c r="F639" s="2">
        <v>17984</v>
      </c>
      <c r="G639" s="8">
        <v>44148.493750000001</v>
      </c>
    </row>
    <row r="640" spans="1:7">
      <c r="A640" s="2">
        <v>489529</v>
      </c>
      <c r="B640" s="2">
        <v>20657</v>
      </c>
      <c r="C640" s="1" t="s">
        <v>1650</v>
      </c>
      <c r="D640" s="2">
        <v>1.25</v>
      </c>
      <c r="E640" s="2">
        <v>1</v>
      </c>
      <c r="F640" s="2">
        <v>17984</v>
      </c>
      <c r="G640" s="8">
        <v>44148.493750000001</v>
      </c>
    </row>
    <row r="641" spans="1:7">
      <c r="A641" s="2">
        <v>489529</v>
      </c>
      <c r="B641" s="2" t="s">
        <v>1651</v>
      </c>
      <c r="C641" s="1" t="s">
        <v>1652</v>
      </c>
      <c r="D641" s="2">
        <v>0.42</v>
      </c>
      <c r="E641" s="2">
        <v>25</v>
      </c>
      <c r="F641" s="2">
        <v>17984</v>
      </c>
      <c r="G641" s="8">
        <v>44148.493750000001</v>
      </c>
    </row>
    <row r="642" spans="1:7">
      <c r="A642" s="2">
        <v>489529</v>
      </c>
      <c r="B642" s="2">
        <v>20673</v>
      </c>
      <c r="C642" s="1" t="s">
        <v>1653</v>
      </c>
      <c r="D642" s="2">
        <v>1.25</v>
      </c>
      <c r="E642" s="2">
        <v>4</v>
      </c>
      <c r="F642" s="2">
        <v>17984</v>
      </c>
      <c r="G642" s="8">
        <v>44148.493750000001</v>
      </c>
    </row>
    <row r="643" spans="1:7">
      <c r="A643" s="2">
        <v>489529</v>
      </c>
      <c r="B643" s="2">
        <v>22300</v>
      </c>
      <c r="C643" s="1" t="s">
        <v>1384</v>
      </c>
      <c r="D643" s="2">
        <v>2.5499999999999998</v>
      </c>
      <c r="E643" s="2">
        <v>6</v>
      </c>
      <c r="F643" s="2">
        <v>17984</v>
      </c>
      <c r="G643" s="8">
        <v>44148.493750000001</v>
      </c>
    </row>
    <row r="644" spans="1:7">
      <c r="A644" s="2">
        <v>489529</v>
      </c>
      <c r="B644" s="2" t="s">
        <v>1654</v>
      </c>
      <c r="C644" s="1" t="s">
        <v>1655</v>
      </c>
      <c r="D644" s="2">
        <v>0.85</v>
      </c>
      <c r="E644" s="2">
        <v>1</v>
      </c>
      <c r="F644" s="2">
        <v>17984</v>
      </c>
      <c r="G644" s="8">
        <v>44148.493750000001</v>
      </c>
    </row>
    <row r="645" spans="1:7">
      <c r="A645" s="2">
        <v>489529</v>
      </c>
      <c r="B645" s="2">
        <v>22086</v>
      </c>
      <c r="C645" s="1" t="s">
        <v>1260</v>
      </c>
      <c r="D645" s="2">
        <v>2.95</v>
      </c>
      <c r="E645" s="2">
        <v>1</v>
      </c>
      <c r="F645" s="2">
        <v>17984</v>
      </c>
      <c r="G645" s="8">
        <v>44148.493750000001</v>
      </c>
    </row>
    <row r="646" spans="1:7">
      <c r="A646" s="2">
        <v>489529</v>
      </c>
      <c r="B646" s="2">
        <v>20619</v>
      </c>
      <c r="C646" s="1" t="s">
        <v>1656</v>
      </c>
      <c r="D646" s="2">
        <v>2.1</v>
      </c>
      <c r="E646" s="2">
        <v>1</v>
      </c>
      <c r="F646" s="2">
        <v>17984</v>
      </c>
      <c r="G646" s="8">
        <v>44148.493750000001</v>
      </c>
    </row>
    <row r="647" spans="1:7">
      <c r="A647" s="2">
        <v>489529</v>
      </c>
      <c r="B647" s="2">
        <v>21864</v>
      </c>
      <c r="C647" s="1" t="s">
        <v>1426</v>
      </c>
      <c r="D647" s="2">
        <v>2.1</v>
      </c>
      <c r="E647" s="2">
        <v>1</v>
      </c>
      <c r="F647" s="2">
        <v>17984</v>
      </c>
      <c r="G647" s="8">
        <v>44148.493750000001</v>
      </c>
    </row>
    <row r="648" spans="1:7">
      <c r="A648" s="2">
        <v>489529</v>
      </c>
      <c r="B648" s="2">
        <v>21866</v>
      </c>
      <c r="C648" s="1" t="s">
        <v>1657</v>
      </c>
      <c r="D648" s="2">
        <v>1.25</v>
      </c>
      <c r="E648" s="2">
        <v>1</v>
      </c>
      <c r="F648" s="2">
        <v>17984</v>
      </c>
      <c r="G648" s="8">
        <v>44148.493750000001</v>
      </c>
    </row>
    <row r="649" spans="1:7">
      <c r="A649" s="2">
        <v>489529</v>
      </c>
      <c r="B649" s="2">
        <v>20660</v>
      </c>
      <c r="C649" s="1" t="s">
        <v>1658</v>
      </c>
      <c r="D649" s="2">
        <v>1.25</v>
      </c>
      <c r="E649" s="2">
        <v>1</v>
      </c>
      <c r="F649" s="2">
        <v>17984</v>
      </c>
      <c r="G649" s="8">
        <v>44148.493750000001</v>
      </c>
    </row>
    <row r="650" spans="1:7">
      <c r="A650" s="2">
        <v>489529</v>
      </c>
      <c r="B650" s="2">
        <v>21489</v>
      </c>
      <c r="C650" s="1" t="s">
        <v>1529</v>
      </c>
      <c r="D650" s="2">
        <v>3.95</v>
      </c>
      <c r="E650" s="2">
        <v>1</v>
      </c>
      <c r="F650" s="2">
        <v>17984</v>
      </c>
      <c r="G650" s="8">
        <v>44148.493750000001</v>
      </c>
    </row>
    <row r="651" spans="1:7">
      <c r="A651" s="2">
        <v>489529</v>
      </c>
      <c r="B651" s="2" t="s">
        <v>1437</v>
      </c>
      <c r="C651" s="1" t="s">
        <v>1438</v>
      </c>
      <c r="D651" s="2">
        <v>2.95</v>
      </c>
      <c r="E651" s="2">
        <v>1</v>
      </c>
      <c r="F651" s="2">
        <v>17984</v>
      </c>
      <c r="G651" s="8">
        <v>44148.493750000001</v>
      </c>
    </row>
    <row r="652" spans="1:7">
      <c r="A652" s="2">
        <v>489529</v>
      </c>
      <c r="B652" s="2">
        <v>20777</v>
      </c>
      <c r="C652" s="1" t="s">
        <v>1659</v>
      </c>
      <c r="D652" s="2">
        <v>1.65</v>
      </c>
      <c r="E652" s="2">
        <v>1</v>
      </c>
      <c r="F652" s="2">
        <v>17984</v>
      </c>
      <c r="G652" s="8">
        <v>44148.493750000001</v>
      </c>
    </row>
    <row r="653" spans="1:7">
      <c r="A653" s="2">
        <v>489529</v>
      </c>
      <c r="B653" s="2">
        <v>20774</v>
      </c>
      <c r="C653" s="1" t="s">
        <v>1660</v>
      </c>
      <c r="D653" s="2">
        <v>1.65</v>
      </c>
      <c r="E653" s="2">
        <v>2</v>
      </c>
      <c r="F653" s="2">
        <v>17984</v>
      </c>
      <c r="G653" s="8">
        <v>44148.493750000001</v>
      </c>
    </row>
    <row r="654" spans="1:7">
      <c r="A654" s="2">
        <v>489529</v>
      </c>
      <c r="B654" s="2">
        <v>22029</v>
      </c>
      <c r="C654" s="1" t="s">
        <v>1221</v>
      </c>
      <c r="D654" s="2">
        <v>0.42</v>
      </c>
      <c r="E654" s="2">
        <v>12</v>
      </c>
      <c r="F654" s="2">
        <v>17984</v>
      </c>
      <c r="G654" s="8">
        <v>44148.493750000001</v>
      </c>
    </row>
    <row r="655" spans="1:7">
      <c r="A655" s="2">
        <v>489529</v>
      </c>
      <c r="B655" s="2">
        <v>22030</v>
      </c>
      <c r="C655" s="1" t="s">
        <v>1642</v>
      </c>
      <c r="D655" s="2">
        <v>0.42</v>
      </c>
      <c r="E655" s="2">
        <v>12</v>
      </c>
      <c r="F655" s="2">
        <v>17984</v>
      </c>
      <c r="G655" s="8">
        <v>44148.493750000001</v>
      </c>
    </row>
    <row r="656" spans="1:7">
      <c r="A656" s="2">
        <v>489529</v>
      </c>
      <c r="B656" s="2">
        <v>22024</v>
      </c>
      <c r="C656" s="1" t="s">
        <v>1219</v>
      </c>
      <c r="D656" s="2">
        <v>0.42</v>
      </c>
      <c r="E656" s="2">
        <v>12</v>
      </c>
      <c r="F656" s="2">
        <v>17984</v>
      </c>
      <c r="G656" s="8">
        <v>44148.493750000001</v>
      </c>
    </row>
    <row r="657" spans="1:7">
      <c r="A657" s="2">
        <v>489529</v>
      </c>
      <c r="B657" s="2">
        <v>22037</v>
      </c>
      <c r="C657" s="1" t="s">
        <v>1661</v>
      </c>
      <c r="D657" s="2">
        <v>0.42</v>
      </c>
      <c r="E657" s="2">
        <v>12</v>
      </c>
      <c r="F657" s="2">
        <v>17984</v>
      </c>
      <c r="G657" s="8">
        <v>44148.493750000001</v>
      </c>
    </row>
    <row r="658" spans="1:7">
      <c r="A658" s="2">
        <v>489529</v>
      </c>
      <c r="B658" s="2">
        <v>22036</v>
      </c>
      <c r="C658" s="1" t="s">
        <v>1662</v>
      </c>
      <c r="D658" s="2">
        <v>0.42</v>
      </c>
      <c r="E658" s="2">
        <v>12</v>
      </c>
      <c r="F658" s="2">
        <v>17984</v>
      </c>
      <c r="G658" s="8">
        <v>44148.493750000001</v>
      </c>
    </row>
    <row r="659" spans="1:7">
      <c r="A659" s="2">
        <v>489529</v>
      </c>
      <c r="B659" s="2">
        <v>22028</v>
      </c>
      <c r="C659" s="1" t="s">
        <v>1646</v>
      </c>
      <c r="D659" s="2">
        <v>0.42</v>
      </c>
      <c r="E659" s="2">
        <v>12</v>
      </c>
      <c r="F659" s="2">
        <v>17984</v>
      </c>
      <c r="G659" s="8">
        <v>44148.493750000001</v>
      </c>
    </row>
    <row r="660" spans="1:7">
      <c r="A660" s="2">
        <v>489529</v>
      </c>
      <c r="B660" s="2">
        <v>22036</v>
      </c>
      <c r="C660" s="1" t="s">
        <v>1662</v>
      </c>
      <c r="D660" s="2">
        <v>0.42</v>
      </c>
      <c r="E660" s="2">
        <v>12</v>
      </c>
      <c r="F660" s="2">
        <v>17984</v>
      </c>
      <c r="G660" s="8">
        <v>44148.493750000001</v>
      </c>
    </row>
    <row r="661" spans="1:7">
      <c r="A661" s="2">
        <v>489529</v>
      </c>
      <c r="B661" s="2">
        <v>21833</v>
      </c>
      <c r="C661" s="1" t="s">
        <v>1570</v>
      </c>
      <c r="D661" s="2">
        <v>1.69</v>
      </c>
      <c r="E661" s="2">
        <v>2</v>
      </c>
      <c r="F661" s="2">
        <v>17984</v>
      </c>
      <c r="G661" s="8">
        <v>44148.493750000001</v>
      </c>
    </row>
    <row r="662" spans="1:7">
      <c r="A662" s="2">
        <v>489529</v>
      </c>
      <c r="B662" s="2">
        <v>21726</v>
      </c>
      <c r="C662" s="1" t="s">
        <v>1663</v>
      </c>
      <c r="D662" s="2">
        <v>0.85</v>
      </c>
      <c r="E662" s="2">
        <v>3</v>
      </c>
      <c r="F662" s="2">
        <v>17984</v>
      </c>
      <c r="G662" s="8">
        <v>44148.493750000001</v>
      </c>
    </row>
    <row r="663" spans="1:7">
      <c r="A663" s="2">
        <v>489529</v>
      </c>
      <c r="B663" s="2">
        <v>21544</v>
      </c>
      <c r="C663" s="1" t="s">
        <v>1664</v>
      </c>
      <c r="D663" s="2">
        <v>0.85</v>
      </c>
      <c r="E663" s="2">
        <v>2</v>
      </c>
      <c r="F663" s="2">
        <v>17984</v>
      </c>
      <c r="G663" s="8">
        <v>44148.493750000001</v>
      </c>
    </row>
    <row r="664" spans="1:7">
      <c r="A664" s="2">
        <v>489529</v>
      </c>
      <c r="B664" s="2">
        <v>21004</v>
      </c>
      <c r="C664" s="1" t="s">
        <v>1665</v>
      </c>
      <c r="D664" s="2">
        <v>4.25</v>
      </c>
      <c r="E664" s="2">
        <v>1</v>
      </c>
      <c r="F664" s="2">
        <v>17984</v>
      </c>
      <c r="G664" s="8">
        <v>44148.493750000001</v>
      </c>
    </row>
    <row r="665" spans="1:7">
      <c r="A665" s="2">
        <v>489529</v>
      </c>
      <c r="B665" s="2">
        <v>20984</v>
      </c>
      <c r="C665" s="1" t="s">
        <v>1473</v>
      </c>
      <c r="D665" s="2">
        <v>0.85</v>
      </c>
      <c r="E665" s="2">
        <v>1</v>
      </c>
      <c r="F665" s="2">
        <v>17984</v>
      </c>
      <c r="G665" s="8">
        <v>44148.493750000001</v>
      </c>
    </row>
    <row r="666" spans="1:7">
      <c r="A666" s="2">
        <v>489529</v>
      </c>
      <c r="B666" s="2">
        <v>20982</v>
      </c>
      <c r="C666" s="1" t="s">
        <v>1474</v>
      </c>
      <c r="D666" s="2">
        <v>0.85</v>
      </c>
      <c r="E666" s="2">
        <v>2</v>
      </c>
      <c r="F666" s="2">
        <v>17984</v>
      </c>
      <c r="G666" s="8">
        <v>44148.493750000001</v>
      </c>
    </row>
    <row r="667" spans="1:7">
      <c r="A667" s="2">
        <v>489529</v>
      </c>
      <c r="B667" s="2" t="s">
        <v>1666</v>
      </c>
      <c r="C667" s="1" t="s">
        <v>1667</v>
      </c>
      <c r="D667" s="2">
        <v>2.95</v>
      </c>
      <c r="E667" s="2">
        <v>1</v>
      </c>
      <c r="F667" s="2">
        <v>17984</v>
      </c>
      <c r="G667" s="8">
        <v>44148.493750000001</v>
      </c>
    </row>
    <row r="668" spans="1:7">
      <c r="A668" s="2">
        <v>489529</v>
      </c>
      <c r="B668" s="2" t="s">
        <v>1668</v>
      </c>
      <c r="C668" s="1" t="s">
        <v>1669</v>
      </c>
      <c r="D668" s="2">
        <v>3.75</v>
      </c>
      <c r="E668" s="2">
        <v>1</v>
      </c>
      <c r="F668" s="2">
        <v>17984</v>
      </c>
      <c r="G668" s="8">
        <v>44148.493750000001</v>
      </c>
    </row>
    <row r="669" spans="1:7">
      <c r="A669" s="2">
        <v>489529</v>
      </c>
      <c r="B669" s="2">
        <v>21429</v>
      </c>
      <c r="C669" s="1" t="s">
        <v>1670</v>
      </c>
      <c r="D669" s="2">
        <v>1.65</v>
      </c>
      <c r="E669" s="2">
        <v>4</v>
      </c>
      <c r="F669" s="2">
        <v>17984</v>
      </c>
      <c r="G669" s="8">
        <v>44148.493750000001</v>
      </c>
    </row>
    <row r="670" spans="1:7">
      <c r="A670" s="2">
        <v>489529</v>
      </c>
      <c r="B670" s="2" t="s">
        <v>1671</v>
      </c>
      <c r="C670" s="1" t="s">
        <v>1672</v>
      </c>
      <c r="D670" s="2">
        <v>1.69</v>
      </c>
      <c r="E670" s="2">
        <v>1</v>
      </c>
      <c r="F670" s="2">
        <v>17984</v>
      </c>
      <c r="G670" s="8">
        <v>44148.493750000001</v>
      </c>
    </row>
    <row r="671" spans="1:7">
      <c r="A671" s="2">
        <v>489529</v>
      </c>
      <c r="B671" s="2">
        <v>48129</v>
      </c>
      <c r="C671" s="1" t="s">
        <v>1641</v>
      </c>
      <c r="D671" s="2">
        <v>6.75</v>
      </c>
      <c r="E671" s="2">
        <v>1</v>
      </c>
      <c r="F671" s="2">
        <v>17984</v>
      </c>
      <c r="G671" s="8">
        <v>44148.493750000001</v>
      </c>
    </row>
    <row r="672" spans="1:7">
      <c r="A672" s="2">
        <v>489529</v>
      </c>
      <c r="B672" s="2">
        <v>21500</v>
      </c>
      <c r="C672" s="1" t="s">
        <v>1673</v>
      </c>
      <c r="D672" s="2">
        <v>0.42</v>
      </c>
      <c r="E672" s="2">
        <v>25</v>
      </c>
      <c r="F672" s="2">
        <v>17984</v>
      </c>
      <c r="G672" s="8">
        <v>44148.493750000001</v>
      </c>
    </row>
    <row r="673" spans="1:7">
      <c r="A673" s="2">
        <v>489529</v>
      </c>
      <c r="B673" s="2">
        <v>21431</v>
      </c>
      <c r="C673" s="1" t="s">
        <v>1674</v>
      </c>
      <c r="D673" s="2">
        <v>1.65</v>
      </c>
      <c r="E673" s="2">
        <v>4</v>
      </c>
      <c r="F673" s="2">
        <v>17984</v>
      </c>
      <c r="G673" s="8">
        <v>44148.493750000001</v>
      </c>
    </row>
    <row r="674" spans="1:7">
      <c r="A674" s="2">
        <v>489529</v>
      </c>
      <c r="B674" s="2">
        <v>21912</v>
      </c>
      <c r="C674" s="1" t="s">
        <v>1153</v>
      </c>
      <c r="D674" s="2">
        <v>3.75</v>
      </c>
      <c r="E674" s="2">
        <v>2</v>
      </c>
      <c r="F674" s="2">
        <v>17984</v>
      </c>
      <c r="G674" s="8">
        <v>44148.493750000001</v>
      </c>
    </row>
    <row r="675" spans="1:7">
      <c r="A675" s="2">
        <v>489529</v>
      </c>
      <c r="B675" s="2">
        <v>22086</v>
      </c>
      <c r="C675" s="1" t="s">
        <v>1260</v>
      </c>
      <c r="D675" s="2">
        <v>2.95</v>
      </c>
      <c r="E675" s="2">
        <v>3</v>
      </c>
      <c r="F675" s="2">
        <v>17984</v>
      </c>
      <c r="G675" s="8">
        <v>44148.493750000001</v>
      </c>
    </row>
    <row r="676" spans="1:7">
      <c r="A676" s="2">
        <v>489529</v>
      </c>
      <c r="B676" s="2">
        <v>20748</v>
      </c>
      <c r="C676" s="1" t="s">
        <v>1675</v>
      </c>
      <c r="D676" s="2">
        <v>12.75</v>
      </c>
      <c r="E676" s="2">
        <v>1</v>
      </c>
      <c r="F676" s="2">
        <v>17984</v>
      </c>
      <c r="G676" s="8">
        <v>44148.493750000001</v>
      </c>
    </row>
    <row r="677" spans="1:7">
      <c r="A677" s="2">
        <v>489529</v>
      </c>
      <c r="B677" s="2">
        <v>21490</v>
      </c>
      <c r="C677" s="1" t="s">
        <v>1376</v>
      </c>
      <c r="D677" s="2">
        <v>1.95</v>
      </c>
      <c r="E677" s="2">
        <v>2</v>
      </c>
      <c r="F677" s="2">
        <v>17984</v>
      </c>
      <c r="G677" s="8">
        <v>44148.493750000001</v>
      </c>
    </row>
    <row r="678" spans="1:7">
      <c r="A678" s="2">
        <v>489529</v>
      </c>
      <c r="B678" s="2" t="s">
        <v>1676</v>
      </c>
      <c r="C678" s="1" t="s">
        <v>1677</v>
      </c>
      <c r="D678" s="2">
        <v>4.25</v>
      </c>
      <c r="E678" s="2">
        <v>3</v>
      </c>
      <c r="F678" s="2">
        <v>17984</v>
      </c>
      <c r="G678" s="8">
        <v>44148.493750000001</v>
      </c>
    </row>
    <row r="679" spans="1:7">
      <c r="A679" s="2" t="s">
        <v>1678</v>
      </c>
      <c r="B679" s="2" t="s">
        <v>1679</v>
      </c>
      <c r="C679" s="1" t="s">
        <v>1680</v>
      </c>
      <c r="D679" s="2">
        <v>4.25</v>
      </c>
      <c r="E679" s="2">
        <v>-1</v>
      </c>
      <c r="F679" s="2">
        <v>14748</v>
      </c>
      <c r="G679" s="8">
        <v>44148.49722222222</v>
      </c>
    </row>
    <row r="680" spans="1:7">
      <c r="A680" s="2">
        <v>489531</v>
      </c>
      <c r="B680" s="2">
        <v>79029</v>
      </c>
      <c r="C680" s="1" t="s">
        <v>1681</v>
      </c>
      <c r="D680" s="2">
        <v>1.95</v>
      </c>
      <c r="E680" s="2">
        <v>1</v>
      </c>
      <c r="F680" s="2">
        <v>14871</v>
      </c>
      <c r="G680" s="8">
        <v>44148.497916666667</v>
      </c>
    </row>
    <row r="681" spans="1:7">
      <c r="A681" s="2">
        <v>489531</v>
      </c>
      <c r="B681" s="2">
        <v>71477</v>
      </c>
      <c r="C681" s="1" t="s">
        <v>1406</v>
      </c>
      <c r="D681" s="2">
        <v>3.25</v>
      </c>
      <c r="E681" s="2">
        <v>12</v>
      </c>
      <c r="F681" s="2">
        <v>14871</v>
      </c>
      <c r="G681" s="8">
        <v>44148.497916666667</v>
      </c>
    </row>
    <row r="682" spans="1:7">
      <c r="A682" s="2">
        <v>489531</v>
      </c>
      <c r="B682" s="2">
        <v>85042</v>
      </c>
      <c r="C682" s="1" t="s">
        <v>1361</v>
      </c>
      <c r="D682" s="2">
        <v>4.95</v>
      </c>
      <c r="E682" s="2">
        <v>4</v>
      </c>
      <c r="F682" s="2">
        <v>14871</v>
      </c>
      <c r="G682" s="8">
        <v>44148.497916666667</v>
      </c>
    </row>
    <row r="683" spans="1:7">
      <c r="A683" s="2">
        <v>489531</v>
      </c>
      <c r="B683" s="2" t="s">
        <v>1211</v>
      </c>
      <c r="C683" s="1" t="s">
        <v>1212</v>
      </c>
      <c r="D683" s="2">
        <v>2.95</v>
      </c>
      <c r="E683" s="2">
        <v>5</v>
      </c>
      <c r="F683" s="2">
        <v>14871</v>
      </c>
      <c r="G683" s="8">
        <v>44148.497916666667</v>
      </c>
    </row>
    <row r="684" spans="1:7">
      <c r="A684" s="2">
        <v>489531</v>
      </c>
      <c r="B684" s="2">
        <v>21590</v>
      </c>
      <c r="C684" s="1" t="s">
        <v>1215</v>
      </c>
      <c r="D684" s="2">
        <v>1.25</v>
      </c>
      <c r="E684" s="2">
        <v>4</v>
      </c>
      <c r="F684" s="2">
        <v>14871</v>
      </c>
      <c r="G684" s="8">
        <v>44148.497916666667</v>
      </c>
    </row>
    <row r="685" spans="1:7">
      <c r="A685" s="2">
        <v>489531</v>
      </c>
      <c r="B685" s="2">
        <v>21591</v>
      </c>
      <c r="C685" s="1" t="s">
        <v>1682</v>
      </c>
      <c r="D685" s="2">
        <v>1.25</v>
      </c>
      <c r="E685" s="2">
        <v>7</v>
      </c>
      <c r="F685" s="2">
        <v>14871</v>
      </c>
      <c r="G685" s="8">
        <v>44148.497916666667</v>
      </c>
    </row>
    <row r="686" spans="1:7">
      <c r="A686" s="2">
        <v>489531</v>
      </c>
      <c r="B686" s="2">
        <v>21582</v>
      </c>
      <c r="C686" s="1" t="s">
        <v>1213</v>
      </c>
      <c r="D686" s="2">
        <v>1.65</v>
      </c>
      <c r="E686" s="2">
        <v>8</v>
      </c>
      <c r="F686" s="2">
        <v>14871</v>
      </c>
      <c r="G686" s="8">
        <v>44148.497916666667</v>
      </c>
    </row>
    <row r="687" spans="1:7">
      <c r="A687" s="2">
        <v>489531</v>
      </c>
      <c r="B687" s="2">
        <v>21587</v>
      </c>
      <c r="C687" s="1" t="s">
        <v>1554</v>
      </c>
      <c r="D687" s="2">
        <v>2.5499999999999998</v>
      </c>
      <c r="E687" s="2">
        <v>6</v>
      </c>
      <c r="F687" s="2">
        <v>14871</v>
      </c>
      <c r="G687" s="8">
        <v>44148.497916666667</v>
      </c>
    </row>
    <row r="688" spans="1:7">
      <c r="A688" s="2">
        <v>489531</v>
      </c>
      <c r="B688" s="2">
        <v>82486</v>
      </c>
      <c r="C688" s="1" t="s">
        <v>1343</v>
      </c>
      <c r="D688" s="2">
        <v>7.95</v>
      </c>
      <c r="E688" s="2">
        <v>1</v>
      </c>
      <c r="F688" s="2">
        <v>14871</v>
      </c>
      <c r="G688" s="8">
        <v>44148.497916666667</v>
      </c>
    </row>
    <row r="689" spans="1:7">
      <c r="A689" s="2">
        <v>489531</v>
      </c>
      <c r="B689" s="2">
        <v>82483</v>
      </c>
      <c r="C689" s="1" t="s">
        <v>1344</v>
      </c>
      <c r="D689" s="2">
        <v>5.95</v>
      </c>
      <c r="E689" s="2">
        <v>1</v>
      </c>
      <c r="F689" s="2">
        <v>14871</v>
      </c>
      <c r="G689" s="8">
        <v>44148.497916666667</v>
      </c>
    </row>
    <row r="690" spans="1:7">
      <c r="A690" s="2">
        <v>489531</v>
      </c>
      <c r="B690" s="2">
        <v>22112</v>
      </c>
      <c r="C690" s="1" t="s">
        <v>1154</v>
      </c>
      <c r="D690" s="2">
        <v>4.95</v>
      </c>
      <c r="E690" s="2">
        <v>1</v>
      </c>
      <c r="F690" s="2">
        <v>14871</v>
      </c>
      <c r="G690" s="8">
        <v>44148.497916666667</v>
      </c>
    </row>
    <row r="691" spans="1:7">
      <c r="A691" s="2">
        <v>489531</v>
      </c>
      <c r="B691" s="2">
        <v>22111</v>
      </c>
      <c r="C691" s="1" t="s">
        <v>1130</v>
      </c>
      <c r="D691" s="2">
        <v>4.95</v>
      </c>
      <c r="E691" s="2">
        <v>1</v>
      </c>
      <c r="F691" s="2">
        <v>14871</v>
      </c>
      <c r="G691" s="8">
        <v>44148.497916666667</v>
      </c>
    </row>
    <row r="692" spans="1:7">
      <c r="A692" s="2">
        <v>489531</v>
      </c>
      <c r="B692" s="2" t="s">
        <v>1683</v>
      </c>
      <c r="C692" s="1" t="s">
        <v>1684</v>
      </c>
      <c r="D692" s="2">
        <v>1.25</v>
      </c>
      <c r="E692" s="2">
        <v>2</v>
      </c>
      <c r="F692" s="2">
        <v>14871</v>
      </c>
      <c r="G692" s="8">
        <v>44148.497916666667</v>
      </c>
    </row>
    <row r="693" spans="1:7">
      <c r="A693" s="2">
        <v>489531</v>
      </c>
      <c r="B693" s="2">
        <v>21034</v>
      </c>
      <c r="C693" s="1" t="s">
        <v>1685</v>
      </c>
      <c r="D693" s="2">
        <v>0.95</v>
      </c>
      <c r="E693" s="2">
        <v>1</v>
      </c>
      <c r="F693" s="2">
        <v>14871</v>
      </c>
      <c r="G693" s="8">
        <v>44148.497916666667</v>
      </c>
    </row>
    <row r="694" spans="1:7">
      <c r="A694" s="2">
        <v>489532</v>
      </c>
      <c r="B694" s="2" t="s">
        <v>1686</v>
      </c>
      <c r="C694" s="1" t="s">
        <v>1687</v>
      </c>
      <c r="D694" s="2">
        <v>1.25</v>
      </c>
      <c r="E694" s="2">
        <v>12</v>
      </c>
      <c r="F694" s="2">
        <v>13394</v>
      </c>
      <c r="G694" s="8">
        <v>44148.498611111114</v>
      </c>
    </row>
    <row r="695" spans="1:7">
      <c r="A695" s="2">
        <v>489532</v>
      </c>
      <c r="B695" s="2">
        <v>21985</v>
      </c>
      <c r="C695" s="1" t="s">
        <v>1688</v>
      </c>
      <c r="D695" s="2">
        <v>0.28999999999999998</v>
      </c>
      <c r="E695" s="2">
        <v>48</v>
      </c>
      <c r="F695" s="2">
        <v>13394</v>
      </c>
      <c r="G695" s="8">
        <v>44148.498611111114</v>
      </c>
    </row>
    <row r="696" spans="1:7">
      <c r="A696" s="2">
        <v>489532</v>
      </c>
      <c r="B696" s="2">
        <v>21980</v>
      </c>
      <c r="C696" s="1" t="s">
        <v>1689</v>
      </c>
      <c r="D696" s="2">
        <v>0.28999999999999998</v>
      </c>
      <c r="E696" s="2">
        <v>48</v>
      </c>
      <c r="F696" s="2">
        <v>13394</v>
      </c>
      <c r="G696" s="8">
        <v>44148.498611111114</v>
      </c>
    </row>
    <row r="697" spans="1:7">
      <c r="A697" s="2">
        <v>489532</v>
      </c>
      <c r="B697" s="2">
        <v>16235</v>
      </c>
      <c r="C697" s="1" t="s">
        <v>1690</v>
      </c>
      <c r="D697" s="2">
        <v>0.21</v>
      </c>
      <c r="E697" s="2">
        <v>60</v>
      </c>
      <c r="F697" s="2">
        <v>13394</v>
      </c>
      <c r="G697" s="8">
        <v>44148.498611111114</v>
      </c>
    </row>
    <row r="698" spans="1:7">
      <c r="A698" s="2">
        <v>489532</v>
      </c>
      <c r="B698" s="2">
        <v>22083</v>
      </c>
      <c r="C698" s="1" t="s">
        <v>1263</v>
      </c>
      <c r="D698" s="2">
        <v>2.95</v>
      </c>
      <c r="E698" s="2">
        <v>6</v>
      </c>
      <c r="F698" s="2">
        <v>13394</v>
      </c>
      <c r="G698" s="8">
        <v>44148.498611111114</v>
      </c>
    </row>
    <row r="699" spans="1:7">
      <c r="A699" s="2">
        <v>489532</v>
      </c>
      <c r="B699" s="2">
        <v>22086</v>
      </c>
      <c r="C699" s="1" t="s">
        <v>1260</v>
      </c>
      <c r="D699" s="2">
        <v>2.95</v>
      </c>
      <c r="E699" s="2">
        <v>6</v>
      </c>
      <c r="F699" s="2">
        <v>13394</v>
      </c>
      <c r="G699" s="8">
        <v>44148.498611111114</v>
      </c>
    </row>
    <row r="700" spans="1:7">
      <c r="A700" s="2">
        <v>489532</v>
      </c>
      <c r="B700" s="2">
        <v>22111</v>
      </c>
      <c r="C700" s="1" t="s">
        <v>1130</v>
      </c>
      <c r="D700" s="2">
        <v>4.95</v>
      </c>
      <c r="E700" s="2">
        <v>3</v>
      </c>
      <c r="F700" s="2">
        <v>13394</v>
      </c>
      <c r="G700" s="8">
        <v>44148.498611111114</v>
      </c>
    </row>
    <row r="701" spans="1:7">
      <c r="A701" s="2">
        <v>489532</v>
      </c>
      <c r="B701" s="2">
        <v>84347</v>
      </c>
      <c r="C701" s="1" t="s">
        <v>1691</v>
      </c>
      <c r="D701" s="2">
        <v>2.5499999999999998</v>
      </c>
      <c r="E701" s="2">
        <v>6</v>
      </c>
      <c r="F701" s="2">
        <v>13394</v>
      </c>
      <c r="G701" s="8">
        <v>44148.498611111114</v>
      </c>
    </row>
    <row r="702" spans="1:7">
      <c r="A702" s="2">
        <v>489532</v>
      </c>
      <c r="B702" s="2">
        <v>21485</v>
      </c>
      <c r="C702" s="1" t="s">
        <v>1265</v>
      </c>
      <c r="D702" s="2">
        <v>4.95</v>
      </c>
      <c r="E702" s="2">
        <v>3</v>
      </c>
      <c r="F702" s="2">
        <v>13394</v>
      </c>
      <c r="G702" s="8">
        <v>44148.498611111114</v>
      </c>
    </row>
    <row r="703" spans="1:7">
      <c r="A703" s="2">
        <v>489532</v>
      </c>
      <c r="B703" s="2">
        <v>21212</v>
      </c>
      <c r="C703" s="1" t="s">
        <v>1345</v>
      </c>
      <c r="D703" s="2">
        <v>0.55000000000000004</v>
      </c>
      <c r="E703" s="2">
        <v>24</v>
      </c>
      <c r="F703" s="2">
        <v>13394</v>
      </c>
      <c r="G703" s="8">
        <v>44148.498611111114</v>
      </c>
    </row>
    <row r="704" spans="1:7">
      <c r="A704" s="2">
        <v>489532</v>
      </c>
      <c r="B704" s="2">
        <v>84990</v>
      </c>
      <c r="C704" s="1" t="s">
        <v>1692</v>
      </c>
      <c r="D704" s="2">
        <v>0.55000000000000004</v>
      </c>
      <c r="E704" s="2">
        <v>24</v>
      </c>
      <c r="F704" s="2">
        <v>13394</v>
      </c>
      <c r="G704" s="8">
        <v>44148.498611111114</v>
      </c>
    </row>
    <row r="705" spans="1:7">
      <c r="A705" s="2">
        <v>489532</v>
      </c>
      <c r="B705" s="2" t="s">
        <v>1693</v>
      </c>
      <c r="C705" s="1" t="s">
        <v>1694</v>
      </c>
      <c r="D705" s="2">
        <v>0.85</v>
      </c>
      <c r="E705" s="2">
        <v>12</v>
      </c>
      <c r="F705" s="2">
        <v>13394</v>
      </c>
      <c r="G705" s="8">
        <v>44148.498611111114</v>
      </c>
    </row>
    <row r="706" spans="1:7">
      <c r="A706" s="2">
        <v>489532</v>
      </c>
      <c r="B706" s="2" t="s">
        <v>1695</v>
      </c>
      <c r="C706" s="1" t="s">
        <v>1696</v>
      </c>
      <c r="D706" s="2">
        <v>0.85</v>
      </c>
      <c r="E706" s="2">
        <v>24</v>
      </c>
      <c r="F706" s="2">
        <v>13394</v>
      </c>
      <c r="G706" s="8">
        <v>44148.498611111114</v>
      </c>
    </row>
    <row r="707" spans="1:7">
      <c r="A707" s="2">
        <v>489532</v>
      </c>
      <c r="B707" s="2">
        <v>72008</v>
      </c>
      <c r="C707" s="1" t="s">
        <v>1697</v>
      </c>
      <c r="D707" s="2">
        <v>0.42</v>
      </c>
      <c r="E707" s="2">
        <v>12</v>
      </c>
      <c r="F707" s="2">
        <v>13394</v>
      </c>
      <c r="G707" s="8">
        <v>44148.498611111114</v>
      </c>
    </row>
    <row r="708" spans="1:7">
      <c r="A708" s="2">
        <v>489532</v>
      </c>
      <c r="B708" s="2">
        <v>22071</v>
      </c>
      <c r="C708" s="1" t="s">
        <v>1698</v>
      </c>
      <c r="D708" s="2">
        <v>3.75</v>
      </c>
      <c r="E708" s="2">
        <v>6</v>
      </c>
      <c r="F708" s="2">
        <v>13394</v>
      </c>
      <c r="G708" s="8">
        <v>44148.498611111114</v>
      </c>
    </row>
    <row r="709" spans="1:7">
      <c r="A709" s="2">
        <v>489532</v>
      </c>
      <c r="B709" s="2">
        <v>22070</v>
      </c>
      <c r="C709" s="1" t="s">
        <v>1699</v>
      </c>
      <c r="D709" s="2">
        <v>3.75</v>
      </c>
      <c r="E709" s="2">
        <v>6</v>
      </c>
      <c r="F709" s="2">
        <v>13394</v>
      </c>
      <c r="G709" s="8">
        <v>44148.498611111114</v>
      </c>
    </row>
    <row r="710" spans="1:7">
      <c r="A710" s="2">
        <v>489532</v>
      </c>
      <c r="B710" s="2">
        <v>22077</v>
      </c>
      <c r="C710" s="1" t="s">
        <v>1589</v>
      </c>
      <c r="D710" s="2">
        <v>1.65</v>
      </c>
      <c r="E710" s="2">
        <v>9</v>
      </c>
      <c r="F710" s="2">
        <v>13394</v>
      </c>
      <c r="G710" s="8">
        <v>44148.498611111114</v>
      </c>
    </row>
    <row r="711" spans="1:7">
      <c r="A711" s="2">
        <v>489532</v>
      </c>
      <c r="B711" s="2">
        <v>20892</v>
      </c>
      <c r="C711" s="1" t="s">
        <v>1410</v>
      </c>
      <c r="D711" s="2">
        <v>12.75</v>
      </c>
      <c r="E711" s="2">
        <v>2</v>
      </c>
      <c r="F711" s="2">
        <v>13394</v>
      </c>
      <c r="G711" s="8">
        <v>44148.498611111114</v>
      </c>
    </row>
    <row r="712" spans="1:7">
      <c r="A712" s="2">
        <v>489532</v>
      </c>
      <c r="B712" s="2">
        <v>84270</v>
      </c>
      <c r="C712" s="1" t="s">
        <v>1700</v>
      </c>
      <c r="D712" s="2">
        <v>0.21</v>
      </c>
      <c r="E712" s="2">
        <v>30</v>
      </c>
      <c r="F712" s="2">
        <v>13394</v>
      </c>
      <c r="G712" s="8">
        <v>44148.498611111114</v>
      </c>
    </row>
    <row r="713" spans="1:7">
      <c r="A713" s="2">
        <v>489532</v>
      </c>
      <c r="B713" s="2" t="s">
        <v>1701</v>
      </c>
      <c r="C713" s="1" t="s">
        <v>1702</v>
      </c>
      <c r="D713" s="2">
        <v>1.25</v>
      </c>
      <c r="E713" s="2">
        <v>12</v>
      </c>
      <c r="F713" s="2">
        <v>13394</v>
      </c>
      <c r="G713" s="8">
        <v>44148.498611111114</v>
      </c>
    </row>
    <row r="714" spans="1:7">
      <c r="A714" s="2">
        <v>489533</v>
      </c>
      <c r="B714" s="2">
        <v>84352</v>
      </c>
      <c r="C714" s="1" t="s">
        <v>1703</v>
      </c>
      <c r="D714" s="2">
        <v>16.95</v>
      </c>
      <c r="E714" s="2">
        <v>1</v>
      </c>
      <c r="F714" s="2">
        <v>16011</v>
      </c>
      <c r="G714" s="8">
        <v>44148.501388888886</v>
      </c>
    </row>
    <row r="715" spans="1:7">
      <c r="A715" s="2">
        <v>489533</v>
      </c>
      <c r="B715" s="2">
        <v>79067</v>
      </c>
      <c r="C715" s="1" t="s">
        <v>1704</v>
      </c>
      <c r="D715" s="2">
        <v>3.75</v>
      </c>
      <c r="E715" s="2">
        <v>1</v>
      </c>
      <c r="F715" s="2">
        <v>16011</v>
      </c>
      <c r="G715" s="8">
        <v>44148.501388888886</v>
      </c>
    </row>
    <row r="716" spans="1:7">
      <c r="A716" s="2">
        <v>489533</v>
      </c>
      <c r="B716" s="2">
        <v>22203</v>
      </c>
      <c r="C716" s="1" t="s">
        <v>1705</v>
      </c>
      <c r="D716" s="2">
        <v>3.75</v>
      </c>
      <c r="E716" s="2">
        <v>1</v>
      </c>
      <c r="F716" s="2">
        <v>16011</v>
      </c>
      <c r="G716" s="8">
        <v>44148.501388888886</v>
      </c>
    </row>
    <row r="717" spans="1:7">
      <c r="A717" s="2">
        <v>489533</v>
      </c>
      <c r="B717" s="2">
        <v>21353</v>
      </c>
      <c r="C717" s="1" t="s">
        <v>1706</v>
      </c>
      <c r="D717" s="2">
        <v>7.95</v>
      </c>
      <c r="E717" s="2">
        <v>4</v>
      </c>
      <c r="F717" s="2">
        <v>16011</v>
      </c>
      <c r="G717" s="8">
        <v>44148.501388888886</v>
      </c>
    </row>
    <row r="718" spans="1:7">
      <c r="A718" s="2">
        <v>489533</v>
      </c>
      <c r="B718" s="2">
        <v>84946</v>
      </c>
      <c r="C718" s="1" t="s">
        <v>1288</v>
      </c>
      <c r="D718" s="2">
        <v>1.25</v>
      </c>
      <c r="E718" s="2">
        <v>6</v>
      </c>
      <c r="F718" s="2">
        <v>16011</v>
      </c>
      <c r="G718" s="8">
        <v>44148.501388888886</v>
      </c>
    </row>
    <row r="719" spans="1:7">
      <c r="A719" s="2">
        <v>489533</v>
      </c>
      <c r="B719" s="2">
        <v>22300</v>
      </c>
      <c r="C719" s="1" t="s">
        <v>1384</v>
      </c>
      <c r="D719" s="2">
        <v>2.5499999999999998</v>
      </c>
      <c r="E719" s="2">
        <v>6</v>
      </c>
      <c r="F719" s="2">
        <v>16011</v>
      </c>
      <c r="G719" s="8">
        <v>44148.501388888886</v>
      </c>
    </row>
    <row r="720" spans="1:7">
      <c r="A720" s="2">
        <v>489533</v>
      </c>
      <c r="B720" s="2">
        <v>21535</v>
      </c>
      <c r="C720" s="1" t="s">
        <v>1622</v>
      </c>
      <c r="D720" s="2">
        <v>2.5499999999999998</v>
      </c>
      <c r="E720" s="2">
        <v>1</v>
      </c>
      <c r="F720" s="2">
        <v>16011</v>
      </c>
      <c r="G720" s="8">
        <v>44148.501388888886</v>
      </c>
    </row>
    <row r="721" spans="1:7">
      <c r="A721" s="2">
        <v>489533</v>
      </c>
      <c r="B721" s="2">
        <v>21540</v>
      </c>
      <c r="C721" s="1" t="s">
        <v>1396</v>
      </c>
      <c r="D721" s="2">
        <v>4.25</v>
      </c>
      <c r="E721" s="2">
        <v>2</v>
      </c>
      <c r="F721" s="2">
        <v>16011</v>
      </c>
      <c r="G721" s="8">
        <v>44148.501388888886</v>
      </c>
    </row>
    <row r="722" spans="1:7">
      <c r="A722" s="2">
        <v>489533</v>
      </c>
      <c r="B722" s="2">
        <v>21538</v>
      </c>
      <c r="C722" s="1" t="s">
        <v>1707</v>
      </c>
      <c r="D722" s="2">
        <v>3.75</v>
      </c>
      <c r="E722" s="2">
        <v>1</v>
      </c>
      <c r="F722" s="2">
        <v>16011</v>
      </c>
      <c r="G722" s="8">
        <v>44148.501388888886</v>
      </c>
    </row>
    <row r="723" spans="1:7">
      <c r="A723" s="2">
        <v>489533</v>
      </c>
      <c r="B723" s="2">
        <v>22073</v>
      </c>
      <c r="C723" s="1" t="s">
        <v>1624</v>
      </c>
      <c r="D723" s="2">
        <v>3.75</v>
      </c>
      <c r="E723" s="2">
        <v>1</v>
      </c>
      <c r="F723" s="2">
        <v>16011</v>
      </c>
      <c r="G723" s="8">
        <v>44148.501388888886</v>
      </c>
    </row>
    <row r="724" spans="1:7">
      <c r="A724" s="2">
        <v>489533</v>
      </c>
      <c r="B724" s="2">
        <v>21534</v>
      </c>
      <c r="C724" s="1" t="s">
        <v>1708</v>
      </c>
      <c r="D724" s="2">
        <v>4.95</v>
      </c>
      <c r="E724" s="2">
        <v>1</v>
      </c>
      <c r="F724" s="2">
        <v>16011</v>
      </c>
      <c r="G724" s="8">
        <v>44148.501388888886</v>
      </c>
    </row>
    <row r="725" spans="1:7">
      <c r="A725" s="2">
        <v>489533</v>
      </c>
      <c r="B725" s="2">
        <v>22073</v>
      </c>
      <c r="C725" s="1" t="s">
        <v>1624</v>
      </c>
      <c r="D725" s="2">
        <v>3.75</v>
      </c>
      <c r="E725" s="2">
        <v>1</v>
      </c>
      <c r="F725" s="2">
        <v>16011</v>
      </c>
      <c r="G725" s="8">
        <v>44148.501388888886</v>
      </c>
    </row>
    <row r="726" spans="1:7">
      <c r="A726" s="2">
        <v>489533</v>
      </c>
      <c r="B726" s="2">
        <v>21533</v>
      </c>
      <c r="C726" s="1" t="s">
        <v>1397</v>
      </c>
      <c r="D726" s="2">
        <v>4.95</v>
      </c>
      <c r="E726" s="2">
        <v>1</v>
      </c>
      <c r="F726" s="2">
        <v>16011</v>
      </c>
      <c r="G726" s="8">
        <v>44148.501388888886</v>
      </c>
    </row>
    <row r="727" spans="1:7">
      <c r="A727" s="2">
        <v>489533</v>
      </c>
      <c r="B727" s="2">
        <v>84946</v>
      </c>
      <c r="C727" s="1" t="s">
        <v>1288</v>
      </c>
      <c r="D727" s="2">
        <v>1.25</v>
      </c>
      <c r="E727" s="2">
        <v>6</v>
      </c>
      <c r="F727" s="2">
        <v>16011</v>
      </c>
      <c r="G727" s="8">
        <v>44148.501388888886</v>
      </c>
    </row>
    <row r="728" spans="1:7">
      <c r="A728" s="2">
        <v>489533</v>
      </c>
      <c r="B728" s="2">
        <v>84836</v>
      </c>
      <c r="C728" s="1" t="s">
        <v>1520</v>
      </c>
      <c r="D728" s="2">
        <v>1.25</v>
      </c>
      <c r="E728" s="2">
        <v>12</v>
      </c>
      <c r="F728" s="2">
        <v>16011</v>
      </c>
      <c r="G728" s="8">
        <v>44148.501388888886</v>
      </c>
    </row>
    <row r="729" spans="1:7">
      <c r="A729" s="2">
        <v>489533</v>
      </c>
      <c r="B729" s="2">
        <v>85053</v>
      </c>
      <c r="C729" s="1" t="s">
        <v>1709</v>
      </c>
      <c r="D729" s="2">
        <v>2.1</v>
      </c>
      <c r="E729" s="2">
        <v>2</v>
      </c>
      <c r="F729" s="2">
        <v>16011</v>
      </c>
      <c r="G729" s="8">
        <v>44148.501388888886</v>
      </c>
    </row>
    <row r="730" spans="1:7">
      <c r="A730" s="2">
        <v>489533</v>
      </c>
      <c r="B730" s="2">
        <v>21756</v>
      </c>
      <c r="C730" s="1" t="s">
        <v>1124</v>
      </c>
      <c r="D730" s="2">
        <v>5.95</v>
      </c>
      <c r="E730" s="2">
        <v>1</v>
      </c>
      <c r="F730" s="2">
        <v>16011</v>
      </c>
      <c r="G730" s="8">
        <v>44148.501388888886</v>
      </c>
    </row>
    <row r="731" spans="1:7">
      <c r="A731" s="2">
        <v>489533</v>
      </c>
      <c r="B731" s="2">
        <v>22118</v>
      </c>
      <c r="C731" s="1" t="s">
        <v>1710</v>
      </c>
      <c r="D731" s="2">
        <v>4.95</v>
      </c>
      <c r="E731" s="2">
        <v>1</v>
      </c>
      <c r="F731" s="2">
        <v>16011</v>
      </c>
      <c r="G731" s="8">
        <v>44148.501388888886</v>
      </c>
    </row>
    <row r="732" spans="1:7">
      <c r="A732" s="2">
        <v>489533</v>
      </c>
      <c r="B732" s="2">
        <v>21754</v>
      </c>
      <c r="C732" s="1" t="s">
        <v>1111</v>
      </c>
      <c r="D732" s="2">
        <v>5.95</v>
      </c>
      <c r="E732" s="2">
        <v>2</v>
      </c>
      <c r="F732" s="2">
        <v>16011</v>
      </c>
      <c r="G732" s="8">
        <v>44148.501388888886</v>
      </c>
    </row>
    <row r="733" spans="1:7">
      <c r="A733" s="2">
        <v>489533</v>
      </c>
      <c r="B733" s="2" t="s">
        <v>1147</v>
      </c>
      <c r="C733" s="1" t="s">
        <v>1148</v>
      </c>
      <c r="D733" s="2">
        <v>0.85</v>
      </c>
      <c r="E733" s="2">
        <v>12</v>
      </c>
      <c r="F733" s="2">
        <v>16011</v>
      </c>
      <c r="G733" s="8">
        <v>44148.501388888886</v>
      </c>
    </row>
    <row r="734" spans="1:7">
      <c r="A734" s="2">
        <v>489533</v>
      </c>
      <c r="B734" s="2">
        <v>22118</v>
      </c>
      <c r="C734" s="1" t="s">
        <v>1710</v>
      </c>
      <c r="D734" s="2">
        <v>4.95</v>
      </c>
      <c r="E734" s="2">
        <v>2</v>
      </c>
      <c r="F734" s="2">
        <v>16011</v>
      </c>
      <c r="G734" s="8">
        <v>44148.501388888886</v>
      </c>
    </row>
    <row r="735" spans="1:7">
      <c r="A735" s="2">
        <v>489533</v>
      </c>
      <c r="B735" s="2">
        <v>21755</v>
      </c>
      <c r="C735" s="1" t="s">
        <v>1110</v>
      </c>
      <c r="D735" s="2">
        <v>5.95</v>
      </c>
      <c r="E735" s="2">
        <v>2</v>
      </c>
      <c r="F735" s="2">
        <v>16011</v>
      </c>
      <c r="G735" s="8">
        <v>44148.501388888886</v>
      </c>
    </row>
    <row r="736" spans="1:7">
      <c r="A736" s="2" t="s">
        <v>1711</v>
      </c>
      <c r="B736" s="2">
        <v>35832</v>
      </c>
      <c r="C736" s="1" t="s">
        <v>1712</v>
      </c>
      <c r="D736" s="2">
        <v>5.95</v>
      </c>
      <c r="E736" s="2">
        <v>-1</v>
      </c>
      <c r="F736" s="2">
        <v>12615</v>
      </c>
      <c r="G736" s="8">
        <v>44148.506249999999</v>
      </c>
    </row>
    <row r="737" spans="1:7">
      <c r="A737" s="2" t="s">
        <v>1713</v>
      </c>
      <c r="B737" s="2" t="s">
        <v>1714</v>
      </c>
      <c r="C737" s="1" t="s">
        <v>1715</v>
      </c>
      <c r="D737" s="2">
        <v>9</v>
      </c>
      <c r="E737" s="2">
        <v>-1</v>
      </c>
      <c r="F737" s="2">
        <v>15299</v>
      </c>
      <c r="G737" s="8">
        <v>44148.507638888892</v>
      </c>
    </row>
    <row r="738" spans="1:7">
      <c r="A738" s="2" t="s">
        <v>1713</v>
      </c>
      <c r="B738" s="2" t="s">
        <v>1714</v>
      </c>
      <c r="C738" s="1" t="s">
        <v>1715</v>
      </c>
      <c r="D738" s="2">
        <v>19</v>
      </c>
      <c r="E738" s="2">
        <v>-1</v>
      </c>
      <c r="F738" s="2">
        <v>15299</v>
      </c>
      <c r="G738" s="8">
        <v>44148.507638888892</v>
      </c>
    </row>
    <row r="739" spans="1:7">
      <c r="A739" s="2">
        <v>489536</v>
      </c>
      <c r="B739" s="2">
        <v>21375</v>
      </c>
      <c r="C739" s="1" t="s">
        <v>1716</v>
      </c>
      <c r="D739" s="2">
        <v>5.45</v>
      </c>
      <c r="E739" s="2">
        <v>2</v>
      </c>
      <c r="F739" s="2">
        <v>16393</v>
      </c>
      <c r="G739" s="8">
        <v>44148.509027777778</v>
      </c>
    </row>
    <row r="740" spans="1:7">
      <c r="A740" s="2">
        <v>489536</v>
      </c>
      <c r="B740" s="2">
        <v>22109</v>
      </c>
      <c r="C740" s="1" t="s">
        <v>1117</v>
      </c>
      <c r="D740" s="2">
        <v>3.75</v>
      </c>
      <c r="E740" s="2">
        <v>1</v>
      </c>
      <c r="F740" s="2">
        <v>16393</v>
      </c>
      <c r="G740" s="8">
        <v>44148.509027777778</v>
      </c>
    </row>
    <row r="741" spans="1:7">
      <c r="A741" s="2">
        <v>489536</v>
      </c>
      <c r="B741" s="2">
        <v>21864</v>
      </c>
      <c r="C741" s="1" t="s">
        <v>1426</v>
      </c>
      <c r="D741" s="2">
        <v>2.1</v>
      </c>
      <c r="E741" s="2">
        <v>1</v>
      </c>
      <c r="F741" s="2">
        <v>16393</v>
      </c>
      <c r="G741" s="8">
        <v>44148.509027777778</v>
      </c>
    </row>
    <row r="742" spans="1:7">
      <c r="A742" s="2">
        <v>489536</v>
      </c>
      <c r="B742" s="2">
        <v>48129</v>
      </c>
      <c r="C742" s="1" t="s">
        <v>1641</v>
      </c>
      <c r="D742" s="2">
        <v>6.75</v>
      </c>
      <c r="E742" s="2">
        <v>1</v>
      </c>
      <c r="F742" s="2">
        <v>16393</v>
      </c>
      <c r="G742" s="8">
        <v>44148.509027777778</v>
      </c>
    </row>
    <row r="743" spans="1:7">
      <c r="A743" s="2">
        <v>489536</v>
      </c>
      <c r="B743" s="2">
        <v>22186</v>
      </c>
      <c r="C743" s="1" t="s">
        <v>1717</v>
      </c>
      <c r="D743" s="2">
        <v>2.95</v>
      </c>
      <c r="E743" s="2">
        <v>1</v>
      </c>
      <c r="F743" s="2">
        <v>16393</v>
      </c>
      <c r="G743" s="8">
        <v>44148.509027777778</v>
      </c>
    </row>
    <row r="744" spans="1:7">
      <c r="A744" s="2">
        <v>489536</v>
      </c>
      <c r="B744" s="2" t="s">
        <v>1718</v>
      </c>
      <c r="C744" s="1" t="s">
        <v>1719</v>
      </c>
      <c r="D744" s="2">
        <v>1.95</v>
      </c>
      <c r="E744" s="2">
        <v>2</v>
      </c>
      <c r="F744" s="2">
        <v>16393</v>
      </c>
      <c r="G744" s="8">
        <v>44148.509027777778</v>
      </c>
    </row>
    <row r="745" spans="1:7">
      <c r="A745" s="2">
        <v>489536</v>
      </c>
      <c r="B745" s="2" t="s">
        <v>1720</v>
      </c>
      <c r="C745" s="1" t="s">
        <v>1721</v>
      </c>
      <c r="D745" s="2">
        <v>1.65</v>
      </c>
      <c r="E745" s="2">
        <v>2</v>
      </c>
      <c r="F745" s="2">
        <v>16393</v>
      </c>
      <c r="G745" s="8">
        <v>44148.509027777778</v>
      </c>
    </row>
    <row r="746" spans="1:7">
      <c r="A746" s="2">
        <v>489536</v>
      </c>
      <c r="B746" s="2">
        <v>21809</v>
      </c>
      <c r="C746" s="1" t="s">
        <v>1722</v>
      </c>
      <c r="D746" s="2">
        <v>1.25</v>
      </c>
      <c r="E746" s="2">
        <v>1</v>
      </c>
      <c r="F746" s="2">
        <v>16393</v>
      </c>
      <c r="G746" s="8">
        <v>44148.509027777778</v>
      </c>
    </row>
    <row r="747" spans="1:7">
      <c r="A747" s="2">
        <v>489536</v>
      </c>
      <c r="B747" s="2">
        <v>21809</v>
      </c>
      <c r="C747" s="1" t="s">
        <v>1722</v>
      </c>
      <c r="D747" s="2">
        <v>1.25</v>
      </c>
      <c r="E747" s="2">
        <v>1</v>
      </c>
      <c r="F747" s="2">
        <v>16393</v>
      </c>
      <c r="G747" s="8">
        <v>44148.509027777778</v>
      </c>
    </row>
    <row r="748" spans="1:7">
      <c r="A748" s="2">
        <v>489536</v>
      </c>
      <c r="B748" s="2">
        <v>22075</v>
      </c>
      <c r="C748" s="1" t="s">
        <v>1594</v>
      </c>
      <c r="D748" s="2">
        <v>1.65</v>
      </c>
      <c r="E748" s="2">
        <v>1</v>
      </c>
      <c r="F748" s="2">
        <v>16393</v>
      </c>
      <c r="G748" s="8">
        <v>44148.509027777778</v>
      </c>
    </row>
    <row r="749" spans="1:7">
      <c r="A749" s="2">
        <v>489536</v>
      </c>
      <c r="B749" s="2">
        <v>21186</v>
      </c>
      <c r="C749" s="1" t="s">
        <v>1723</v>
      </c>
      <c r="D749" s="2">
        <v>1.65</v>
      </c>
      <c r="E749" s="2">
        <v>2</v>
      </c>
      <c r="F749" s="2">
        <v>16393</v>
      </c>
      <c r="G749" s="8">
        <v>44148.509027777778</v>
      </c>
    </row>
    <row r="750" spans="1:7">
      <c r="A750" s="2">
        <v>489536</v>
      </c>
      <c r="B750" s="2">
        <v>22086</v>
      </c>
      <c r="C750" s="1" t="s">
        <v>1260</v>
      </c>
      <c r="D750" s="2">
        <v>2.95</v>
      </c>
      <c r="E750" s="2">
        <v>1</v>
      </c>
      <c r="F750" s="2">
        <v>16393</v>
      </c>
      <c r="G750" s="8">
        <v>44148.509027777778</v>
      </c>
    </row>
    <row r="751" spans="1:7">
      <c r="A751" s="2">
        <v>489536</v>
      </c>
      <c r="B751" s="2">
        <v>21611</v>
      </c>
      <c r="C751" s="1" t="s">
        <v>1724</v>
      </c>
      <c r="D751" s="2">
        <v>2.95</v>
      </c>
      <c r="E751" s="2">
        <v>2</v>
      </c>
      <c r="F751" s="2">
        <v>16393</v>
      </c>
      <c r="G751" s="8">
        <v>44148.509027777778</v>
      </c>
    </row>
    <row r="752" spans="1:7">
      <c r="A752" s="2">
        <v>489536</v>
      </c>
      <c r="B752" s="2">
        <v>22113</v>
      </c>
      <c r="C752" s="1" t="s">
        <v>1524</v>
      </c>
      <c r="D752" s="2">
        <v>3.45</v>
      </c>
      <c r="E752" s="2">
        <v>2</v>
      </c>
      <c r="F752" s="2">
        <v>16393</v>
      </c>
      <c r="G752" s="8">
        <v>44148.509027777778</v>
      </c>
    </row>
    <row r="753" spans="1:7">
      <c r="A753" s="2">
        <v>489536</v>
      </c>
      <c r="B753" s="2">
        <v>21480</v>
      </c>
      <c r="C753" s="1" t="s">
        <v>1725</v>
      </c>
      <c r="D753" s="2">
        <v>2.95</v>
      </c>
      <c r="E753" s="2">
        <v>1</v>
      </c>
      <c r="F753" s="2">
        <v>16393</v>
      </c>
      <c r="G753" s="8">
        <v>44148.509027777778</v>
      </c>
    </row>
    <row r="754" spans="1:7">
      <c r="A754" s="2">
        <v>489536</v>
      </c>
      <c r="B754" s="2">
        <v>22295</v>
      </c>
      <c r="C754" s="1" t="s">
        <v>1116</v>
      </c>
      <c r="D754" s="2">
        <v>1.65</v>
      </c>
      <c r="E754" s="2">
        <v>2</v>
      </c>
      <c r="F754" s="2">
        <v>16393</v>
      </c>
      <c r="G754" s="8">
        <v>44148.509027777778</v>
      </c>
    </row>
    <row r="755" spans="1:7">
      <c r="A755" s="2">
        <v>489536</v>
      </c>
      <c r="B755" s="2" t="s">
        <v>1726</v>
      </c>
      <c r="C755" s="1" t="s">
        <v>1727</v>
      </c>
      <c r="D755" s="2">
        <v>2.1</v>
      </c>
      <c r="E755" s="2">
        <v>1</v>
      </c>
      <c r="F755" s="2">
        <v>16393</v>
      </c>
      <c r="G755" s="8">
        <v>44148.509027777778</v>
      </c>
    </row>
    <row r="756" spans="1:7">
      <c r="A756" s="2">
        <v>489536</v>
      </c>
      <c r="B756" s="2" t="s">
        <v>1728</v>
      </c>
      <c r="C756" s="1" t="s">
        <v>1729</v>
      </c>
      <c r="D756" s="2">
        <v>1.95</v>
      </c>
      <c r="E756" s="2">
        <v>1</v>
      </c>
      <c r="F756" s="2">
        <v>16393</v>
      </c>
      <c r="G756" s="8">
        <v>44148.509027777778</v>
      </c>
    </row>
    <row r="757" spans="1:7">
      <c r="A757" s="2">
        <v>489536</v>
      </c>
      <c r="B757" s="2">
        <v>35991</v>
      </c>
      <c r="C757" s="1" t="s">
        <v>1730</v>
      </c>
      <c r="D757" s="2">
        <v>1.69</v>
      </c>
      <c r="E757" s="2">
        <v>1</v>
      </c>
      <c r="F757" s="2">
        <v>16393</v>
      </c>
      <c r="G757" s="8">
        <v>44148.509027777778</v>
      </c>
    </row>
    <row r="758" spans="1:7">
      <c r="A758" s="2">
        <v>489536</v>
      </c>
      <c r="B758" s="2">
        <v>22185</v>
      </c>
      <c r="C758" s="1" t="s">
        <v>1731</v>
      </c>
      <c r="D758" s="2">
        <v>1.65</v>
      </c>
      <c r="E758" s="2">
        <v>2</v>
      </c>
      <c r="F758" s="2">
        <v>16393</v>
      </c>
      <c r="G758" s="8">
        <v>44148.509027777778</v>
      </c>
    </row>
    <row r="759" spans="1:7">
      <c r="A759" s="2">
        <v>489536</v>
      </c>
      <c r="B759" s="2">
        <v>21786</v>
      </c>
      <c r="C759" s="1" t="s">
        <v>1732</v>
      </c>
      <c r="D759" s="2">
        <v>0.42</v>
      </c>
      <c r="E759" s="2">
        <v>1</v>
      </c>
      <c r="F759" s="2">
        <v>16393</v>
      </c>
      <c r="G759" s="8">
        <v>44148.509027777778</v>
      </c>
    </row>
    <row r="760" spans="1:7">
      <c r="A760" s="2">
        <v>489536</v>
      </c>
      <c r="B760" s="2">
        <v>20752</v>
      </c>
      <c r="C760" s="1" t="s">
        <v>1356</v>
      </c>
      <c r="D760" s="2">
        <v>2.1</v>
      </c>
      <c r="E760" s="2">
        <v>1</v>
      </c>
      <c r="F760" s="2">
        <v>16393</v>
      </c>
      <c r="G760" s="8">
        <v>44148.509027777778</v>
      </c>
    </row>
    <row r="761" spans="1:7">
      <c r="A761" s="2">
        <v>489536</v>
      </c>
      <c r="B761" s="2">
        <v>20754</v>
      </c>
      <c r="C761" s="1" t="s">
        <v>1230</v>
      </c>
      <c r="D761" s="2">
        <v>2.1</v>
      </c>
      <c r="E761" s="2">
        <v>1</v>
      </c>
      <c r="F761" s="2">
        <v>16393</v>
      </c>
      <c r="G761" s="8">
        <v>44148.509027777778</v>
      </c>
    </row>
    <row r="762" spans="1:7">
      <c r="A762" s="2">
        <v>489536</v>
      </c>
      <c r="B762" s="2">
        <v>84388</v>
      </c>
      <c r="C762" s="1" t="s">
        <v>1733</v>
      </c>
      <c r="D762" s="2">
        <v>1.65</v>
      </c>
      <c r="E762" s="2">
        <v>1</v>
      </c>
      <c r="F762" s="2">
        <v>16393</v>
      </c>
      <c r="G762" s="8">
        <v>44148.509027777778</v>
      </c>
    </row>
    <row r="763" spans="1:7">
      <c r="A763" s="2">
        <v>489536</v>
      </c>
      <c r="B763" s="2">
        <v>21865</v>
      </c>
      <c r="C763" s="1" t="s">
        <v>1419</v>
      </c>
      <c r="D763" s="2">
        <v>2.1</v>
      </c>
      <c r="E763" s="2">
        <v>1</v>
      </c>
      <c r="F763" s="2">
        <v>16393</v>
      </c>
      <c r="G763" s="8">
        <v>44148.509027777778</v>
      </c>
    </row>
    <row r="764" spans="1:7">
      <c r="A764" s="2">
        <v>489536</v>
      </c>
      <c r="B764" s="2">
        <v>21832</v>
      </c>
      <c r="C764" s="1" t="s">
        <v>1571</v>
      </c>
      <c r="D764" s="2">
        <v>1.65</v>
      </c>
      <c r="E764" s="2">
        <v>1</v>
      </c>
      <c r="F764" s="2">
        <v>16393</v>
      </c>
      <c r="G764" s="8">
        <v>44148.509027777778</v>
      </c>
    </row>
    <row r="765" spans="1:7">
      <c r="A765" s="2">
        <v>489536</v>
      </c>
      <c r="B765" s="2" t="s">
        <v>1333</v>
      </c>
      <c r="C765" s="1" t="s">
        <v>1334</v>
      </c>
      <c r="D765" s="2">
        <v>2.95</v>
      </c>
      <c r="E765" s="2">
        <v>1</v>
      </c>
      <c r="F765" s="2">
        <v>16393</v>
      </c>
      <c r="G765" s="8">
        <v>44148.509027777778</v>
      </c>
    </row>
    <row r="766" spans="1:7">
      <c r="A766" s="2">
        <v>489536</v>
      </c>
      <c r="B766" s="2" t="s">
        <v>1335</v>
      </c>
      <c r="C766" s="1" t="s">
        <v>1336</v>
      </c>
      <c r="D766" s="2">
        <v>2.95</v>
      </c>
      <c r="E766" s="2">
        <v>1</v>
      </c>
      <c r="F766" s="2">
        <v>16393</v>
      </c>
      <c r="G766" s="8">
        <v>44148.509027777778</v>
      </c>
    </row>
    <row r="767" spans="1:7">
      <c r="A767" s="2">
        <v>489536</v>
      </c>
      <c r="B767" s="2">
        <v>21948</v>
      </c>
      <c r="C767" s="1" t="s">
        <v>1569</v>
      </c>
      <c r="D767" s="2">
        <v>1.25</v>
      </c>
      <c r="E767" s="2">
        <v>1</v>
      </c>
      <c r="F767" s="2">
        <v>16393</v>
      </c>
      <c r="G767" s="8">
        <v>44148.509027777778</v>
      </c>
    </row>
    <row r="768" spans="1:7">
      <c r="A768" s="2">
        <v>489536</v>
      </c>
      <c r="B768" s="2">
        <v>21791</v>
      </c>
      <c r="C768" s="1" t="s">
        <v>1405</v>
      </c>
      <c r="D768" s="2">
        <v>1.25</v>
      </c>
      <c r="E768" s="2">
        <v>2</v>
      </c>
      <c r="F768" s="2">
        <v>16393</v>
      </c>
      <c r="G768" s="8">
        <v>44148.509027777778</v>
      </c>
    </row>
    <row r="769" spans="1:7">
      <c r="A769" s="2">
        <v>489536</v>
      </c>
      <c r="B769" s="2">
        <v>21918</v>
      </c>
      <c r="C769" s="1" t="s">
        <v>1734</v>
      </c>
      <c r="D769" s="2">
        <v>0.42</v>
      </c>
      <c r="E769" s="2">
        <v>2</v>
      </c>
      <c r="F769" s="2">
        <v>16393</v>
      </c>
      <c r="G769" s="8">
        <v>44148.509027777778</v>
      </c>
    </row>
    <row r="770" spans="1:7">
      <c r="A770" s="2">
        <v>489536</v>
      </c>
      <c r="B770" s="2">
        <v>22086</v>
      </c>
      <c r="C770" s="1" t="s">
        <v>1260</v>
      </c>
      <c r="D770" s="2">
        <v>2.95</v>
      </c>
      <c r="E770" s="2">
        <v>2</v>
      </c>
      <c r="F770" s="2">
        <v>16393</v>
      </c>
      <c r="G770" s="8">
        <v>44148.509027777778</v>
      </c>
    </row>
    <row r="771" spans="1:7">
      <c r="A771" s="2">
        <v>489536</v>
      </c>
      <c r="B771" s="2">
        <v>21493</v>
      </c>
      <c r="C771" s="1" t="s">
        <v>1197</v>
      </c>
      <c r="D771" s="2">
        <v>0.85</v>
      </c>
      <c r="E771" s="2">
        <v>2</v>
      </c>
      <c r="F771" s="2">
        <v>16393</v>
      </c>
      <c r="G771" s="8">
        <v>44148.509027777778</v>
      </c>
    </row>
    <row r="772" spans="1:7">
      <c r="A772" s="2">
        <v>489536</v>
      </c>
      <c r="B772" s="2">
        <v>21491</v>
      </c>
      <c r="C772" s="1" t="s">
        <v>1194</v>
      </c>
      <c r="D772" s="2">
        <v>1.95</v>
      </c>
      <c r="E772" s="2">
        <v>2</v>
      </c>
      <c r="F772" s="2">
        <v>16393</v>
      </c>
      <c r="G772" s="8">
        <v>44148.509027777778</v>
      </c>
    </row>
    <row r="773" spans="1:7">
      <c r="A773" s="2">
        <v>489536</v>
      </c>
      <c r="B773" s="2" t="s">
        <v>1735</v>
      </c>
      <c r="C773" s="1" t="s">
        <v>1736</v>
      </c>
      <c r="D773" s="2">
        <v>1.25</v>
      </c>
      <c r="E773" s="2">
        <v>1</v>
      </c>
      <c r="F773" s="2">
        <v>16393</v>
      </c>
      <c r="G773" s="8">
        <v>44148.509027777778</v>
      </c>
    </row>
    <row r="774" spans="1:7">
      <c r="A774" s="2">
        <v>489536</v>
      </c>
      <c r="B774" s="2">
        <v>21034</v>
      </c>
      <c r="C774" s="1" t="s">
        <v>1685</v>
      </c>
      <c r="D774" s="2">
        <v>0.95</v>
      </c>
      <c r="E774" s="2">
        <v>1</v>
      </c>
      <c r="F774" s="2">
        <v>16393</v>
      </c>
      <c r="G774" s="8">
        <v>44148.509027777778</v>
      </c>
    </row>
    <row r="775" spans="1:7">
      <c r="A775" s="2">
        <v>489536</v>
      </c>
      <c r="B775" s="2" t="s">
        <v>1737</v>
      </c>
      <c r="C775" s="1" t="s">
        <v>1738</v>
      </c>
      <c r="D775" s="2">
        <v>2.5499999999999998</v>
      </c>
      <c r="E775" s="2">
        <v>1</v>
      </c>
      <c r="F775" s="2">
        <v>16393</v>
      </c>
      <c r="G775" s="8">
        <v>44148.509027777778</v>
      </c>
    </row>
    <row r="776" spans="1:7">
      <c r="A776" s="2">
        <v>489536</v>
      </c>
      <c r="B776" s="2">
        <v>21747</v>
      </c>
      <c r="C776" s="1" t="s">
        <v>1739</v>
      </c>
      <c r="D776" s="2">
        <v>1.25</v>
      </c>
      <c r="E776" s="2">
        <v>1</v>
      </c>
      <c r="F776" s="2">
        <v>16393</v>
      </c>
      <c r="G776" s="8">
        <v>44148.509027777778</v>
      </c>
    </row>
    <row r="777" spans="1:7">
      <c r="A777" s="2">
        <v>489536</v>
      </c>
      <c r="B777" s="2">
        <v>22197</v>
      </c>
      <c r="C777" s="1" t="s">
        <v>1578</v>
      </c>
      <c r="D777" s="2">
        <v>0.85</v>
      </c>
      <c r="E777" s="2">
        <v>1</v>
      </c>
      <c r="F777" s="2">
        <v>16393</v>
      </c>
      <c r="G777" s="8">
        <v>44148.509027777778</v>
      </c>
    </row>
    <row r="778" spans="1:7">
      <c r="A778" s="2">
        <v>489536</v>
      </c>
      <c r="B778" s="2">
        <v>22107</v>
      </c>
      <c r="C778" s="1" t="s">
        <v>1118</v>
      </c>
      <c r="D778" s="2">
        <v>3.75</v>
      </c>
      <c r="E778" s="2">
        <v>1</v>
      </c>
      <c r="F778" s="2">
        <v>16393</v>
      </c>
      <c r="G778" s="8">
        <v>44148.509027777778</v>
      </c>
    </row>
    <row r="779" spans="1:7">
      <c r="A779" s="2">
        <v>489536</v>
      </c>
      <c r="B779" s="2">
        <v>22330</v>
      </c>
      <c r="C779" s="1" t="s">
        <v>1740</v>
      </c>
      <c r="D779" s="2">
        <v>1.45</v>
      </c>
      <c r="E779" s="2">
        <v>1</v>
      </c>
      <c r="F779" s="2">
        <v>16393</v>
      </c>
      <c r="G779" s="8">
        <v>44148.509027777778</v>
      </c>
    </row>
    <row r="780" spans="1:7">
      <c r="A780" s="2">
        <v>489536</v>
      </c>
      <c r="B780" s="2">
        <v>22139</v>
      </c>
      <c r="C780" s="1" t="s">
        <v>1184</v>
      </c>
      <c r="D780" s="2">
        <v>4.95</v>
      </c>
      <c r="E780" s="2">
        <v>1</v>
      </c>
      <c r="F780" s="2">
        <v>16393</v>
      </c>
      <c r="G780" s="8">
        <v>44148.509027777778</v>
      </c>
    </row>
    <row r="781" spans="1:7">
      <c r="A781" s="2">
        <v>489536</v>
      </c>
      <c r="B781" s="2">
        <v>84375</v>
      </c>
      <c r="C781" s="1" t="s">
        <v>1741</v>
      </c>
      <c r="D781" s="2">
        <v>1.95</v>
      </c>
      <c r="E781" s="2">
        <v>1</v>
      </c>
      <c r="F781" s="2">
        <v>16393</v>
      </c>
      <c r="G781" s="8">
        <v>44148.509027777778</v>
      </c>
    </row>
    <row r="782" spans="1:7">
      <c r="A782" s="2">
        <v>489536</v>
      </c>
      <c r="B782" s="2" t="s">
        <v>1742</v>
      </c>
      <c r="C782" s="1" t="s">
        <v>1743</v>
      </c>
      <c r="D782" s="2">
        <v>3.75</v>
      </c>
      <c r="E782" s="2">
        <v>2</v>
      </c>
      <c r="F782" s="2">
        <v>16393</v>
      </c>
      <c r="G782" s="8">
        <v>44148.509027777778</v>
      </c>
    </row>
    <row r="783" spans="1:7">
      <c r="A783" s="2">
        <v>489536</v>
      </c>
      <c r="B783" s="2">
        <v>20961</v>
      </c>
      <c r="C783" s="1" t="s">
        <v>1744</v>
      </c>
      <c r="D783" s="2">
        <v>1.25</v>
      </c>
      <c r="E783" s="2">
        <v>1</v>
      </c>
      <c r="F783" s="2">
        <v>16393</v>
      </c>
      <c r="G783" s="8">
        <v>44148.509027777778</v>
      </c>
    </row>
    <row r="784" spans="1:7">
      <c r="A784" s="2">
        <v>489536</v>
      </c>
      <c r="B784" s="2">
        <v>20960</v>
      </c>
      <c r="C784" s="1" t="s">
        <v>1745</v>
      </c>
      <c r="D784" s="2">
        <v>1.25</v>
      </c>
      <c r="E784" s="2">
        <v>1</v>
      </c>
      <c r="F784" s="2">
        <v>16393</v>
      </c>
      <c r="G784" s="8">
        <v>44148.509027777778</v>
      </c>
    </row>
    <row r="785" spans="1:7">
      <c r="A785" s="2">
        <v>489536</v>
      </c>
      <c r="B785" s="2">
        <v>20966</v>
      </c>
      <c r="C785" s="1" t="s">
        <v>1746</v>
      </c>
      <c r="D785" s="2">
        <v>1.25</v>
      </c>
      <c r="E785" s="2">
        <v>1</v>
      </c>
      <c r="F785" s="2">
        <v>16393</v>
      </c>
      <c r="G785" s="8">
        <v>44148.509027777778</v>
      </c>
    </row>
    <row r="786" spans="1:7">
      <c r="A786" s="2">
        <v>489536</v>
      </c>
      <c r="B786" s="2" t="s">
        <v>1747</v>
      </c>
      <c r="C786" s="1" t="s">
        <v>1748</v>
      </c>
      <c r="D786" s="2">
        <v>0.42</v>
      </c>
      <c r="E786" s="2">
        <v>1</v>
      </c>
      <c r="F786" s="2">
        <v>16393</v>
      </c>
      <c r="G786" s="8">
        <v>44148.509027777778</v>
      </c>
    </row>
    <row r="787" spans="1:7">
      <c r="A787" s="2">
        <v>489536</v>
      </c>
      <c r="B787" s="2">
        <v>21791</v>
      </c>
      <c r="C787" s="1" t="s">
        <v>1405</v>
      </c>
      <c r="D787" s="2">
        <v>1.25</v>
      </c>
      <c r="E787" s="2">
        <v>6</v>
      </c>
      <c r="F787" s="2">
        <v>16393</v>
      </c>
      <c r="G787" s="8">
        <v>44148.509027777778</v>
      </c>
    </row>
    <row r="788" spans="1:7">
      <c r="A788" s="2">
        <v>489536</v>
      </c>
      <c r="B788" s="2">
        <v>21890</v>
      </c>
      <c r="C788" s="1" t="s">
        <v>1749</v>
      </c>
      <c r="D788" s="2">
        <v>2.95</v>
      </c>
      <c r="E788" s="2">
        <v>1</v>
      </c>
      <c r="F788" s="2">
        <v>16393</v>
      </c>
      <c r="G788" s="8">
        <v>44148.509027777778</v>
      </c>
    </row>
    <row r="789" spans="1:7">
      <c r="A789" s="2">
        <v>489536</v>
      </c>
      <c r="B789" s="2">
        <v>22353</v>
      </c>
      <c r="C789" s="1" t="s">
        <v>1107</v>
      </c>
      <c r="D789" s="2">
        <v>2.5499999999999998</v>
      </c>
      <c r="E789" s="2">
        <v>1</v>
      </c>
      <c r="F789" s="2">
        <v>16393</v>
      </c>
      <c r="G789" s="8">
        <v>44148.509027777778</v>
      </c>
    </row>
    <row r="790" spans="1:7">
      <c r="A790" s="2">
        <v>489536</v>
      </c>
      <c r="B790" s="2" t="s">
        <v>1750</v>
      </c>
      <c r="C790" s="1" t="s">
        <v>1751</v>
      </c>
      <c r="D790" s="2">
        <v>2.1</v>
      </c>
      <c r="E790" s="2">
        <v>1</v>
      </c>
      <c r="F790" s="2">
        <v>16393</v>
      </c>
      <c r="G790" s="8">
        <v>44148.509027777778</v>
      </c>
    </row>
    <row r="791" spans="1:7">
      <c r="A791" s="2">
        <v>489536</v>
      </c>
      <c r="B791" s="2" t="s">
        <v>1752</v>
      </c>
      <c r="C791" s="1" t="s">
        <v>1753</v>
      </c>
      <c r="D791" s="2">
        <v>1.25</v>
      </c>
      <c r="E791" s="2">
        <v>1</v>
      </c>
      <c r="F791" s="2">
        <v>16393</v>
      </c>
      <c r="G791" s="8">
        <v>44148.509027777778</v>
      </c>
    </row>
    <row r="792" spans="1:7">
      <c r="A792" s="2">
        <v>489536</v>
      </c>
      <c r="B792" s="2">
        <v>79067</v>
      </c>
      <c r="C792" s="1" t="s">
        <v>1704</v>
      </c>
      <c r="D792" s="2">
        <v>3.75</v>
      </c>
      <c r="E792" s="2">
        <v>1</v>
      </c>
      <c r="F792" s="2">
        <v>16393</v>
      </c>
      <c r="G792" s="8">
        <v>44148.509027777778</v>
      </c>
    </row>
    <row r="793" spans="1:7">
      <c r="A793" s="2">
        <v>489536</v>
      </c>
      <c r="B793" s="2">
        <v>20975</v>
      </c>
      <c r="C793" s="1" t="s">
        <v>1754</v>
      </c>
      <c r="D793" s="2">
        <v>0.65</v>
      </c>
      <c r="E793" s="2">
        <v>7</v>
      </c>
      <c r="F793" s="2">
        <v>16393</v>
      </c>
      <c r="G793" s="8">
        <v>44148.509027777778</v>
      </c>
    </row>
    <row r="794" spans="1:7">
      <c r="A794" s="2">
        <v>489536</v>
      </c>
      <c r="B794" s="2">
        <v>20677</v>
      </c>
      <c r="C794" s="1" t="s">
        <v>1566</v>
      </c>
      <c r="D794" s="2">
        <v>1.25</v>
      </c>
      <c r="E794" s="2">
        <v>1</v>
      </c>
      <c r="F794" s="2">
        <v>16393</v>
      </c>
      <c r="G794" s="8">
        <v>44148.509027777778</v>
      </c>
    </row>
    <row r="795" spans="1:7">
      <c r="A795" s="2">
        <v>489536</v>
      </c>
      <c r="B795" s="2">
        <v>20675</v>
      </c>
      <c r="C795" s="1" t="s">
        <v>1456</v>
      </c>
      <c r="D795" s="2">
        <v>1.25</v>
      </c>
      <c r="E795" s="2">
        <v>1</v>
      </c>
      <c r="F795" s="2">
        <v>16393</v>
      </c>
      <c r="G795" s="8">
        <v>44148.509027777778</v>
      </c>
    </row>
    <row r="796" spans="1:7">
      <c r="A796" s="2">
        <v>489536</v>
      </c>
      <c r="B796" s="2">
        <v>20676</v>
      </c>
      <c r="C796" s="1" t="s">
        <v>1567</v>
      </c>
      <c r="D796" s="2">
        <v>1.25</v>
      </c>
      <c r="E796" s="2">
        <v>2</v>
      </c>
      <c r="F796" s="2">
        <v>16393</v>
      </c>
      <c r="G796" s="8">
        <v>44148.509027777778</v>
      </c>
    </row>
    <row r="797" spans="1:7">
      <c r="A797" s="2">
        <v>489536</v>
      </c>
      <c r="B797" s="2">
        <v>21440</v>
      </c>
      <c r="C797" s="1" t="s">
        <v>1755</v>
      </c>
      <c r="D797" s="2">
        <v>1.25</v>
      </c>
      <c r="E797" s="2">
        <v>1</v>
      </c>
      <c r="F797" s="2">
        <v>16393</v>
      </c>
      <c r="G797" s="8">
        <v>44148.509027777778</v>
      </c>
    </row>
    <row r="798" spans="1:7">
      <c r="A798" s="2">
        <v>489536</v>
      </c>
      <c r="B798" s="2">
        <v>22174</v>
      </c>
      <c r="C798" s="1" t="s">
        <v>1756</v>
      </c>
      <c r="D798" s="2">
        <v>1.65</v>
      </c>
      <c r="E798" s="2">
        <v>2</v>
      </c>
      <c r="F798" s="2">
        <v>16393</v>
      </c>
      <c r="G798" s="8">
        <v>44148.509027777778</v>
      </c>
    </row>
    <row r="799" spans="1:7">
      <c r="A799" s="2">
        <v>489536</v>
      </c>
      <c r="B799" s="2">
        <v>22142</v>
      </c>
      <c r="C799" s="1" t="s">
        <v>1114</v>
      </c>
      <c r="D799" s="2">
        <v>1.45</v>
      </c>
      <c r="E799" s="2">
        <v>1</v>
      </c>
      <c r="F799" s="2">
        <v>16393</v>
      </c>
      <c r="G799" s="8">
        <v>44148.509027777778</v>
      </c>
    </row>
    <row r="800" spans="1:7">
      <c r="A800" s="2">
        <v>489536</v>
      </c>
      <c r="B800" s="2">
        <v>22150</v>
      </c>
      <c r="C800" s="1" t="s">
        <v>1757</v>
      </c>
      <c r="D800" s="2">
        <v>1.95</v>
      </c>
      <c r="E800" s="2">
        <v>2</v>
      </c>
      <c r="F800" s="2">
        <v>16393</v>
      </c>
      <c r="G800" s="8">
        <v>44148.509027777778</v>
      </c>
    </row>
    <row r="801" spans="1:7">
      <c r="A801" s="2">
        <v>489536</v>
      </c>
      <c r="B801" s="2">
        <v>22142</v>
      </c>
      <c r="C801" s="1" t="s">
        <v>1114</v>
      </c>
      <c r="D801" s="2">
        <v>1.45</v>
      </c>
      <c r="E801" s="2">
        <v>1</v>
      </c>
      <c r="F801" s="2">
        <v>16393</v>
      </c>
      <c r="G801" s="8">
        <v>44148.509027777778</v>
      </c>
    </row>
    <row r="802" spans="1:7">
      <c r="A802" s="2">
        <v>489536</v>
      </c>
      <c r="B802" s="2">
        <v>22147</v>
      </c>
      <c r="C802" s="1" t="s">
        <v>1758</v>
      </c>
      <c r="D802" s="2">
        <v>1.45</v>
      </c>
      <c r="E802" s="2">
        <v>2</v>
      </c>
      <c r="F802" s="2">
        <v>16393</v>
      </c>
      <c r="G802" s="8">
        <v>44148.509027777778</v>
      </c>
    </row>
    <row r="803" spans="1:7">
      <c r="A803" s="2">
        <v>489536</v>
      </c>
      <c r="B803" s="2">
        <v>21356</v>
      </c>
      <c r="C803" s="1" t="s">
        <v>1759</v>
      </c>
      <c r="D803" s="2">
        <v>1.25</v>
      </c>
      <c r="E803" s="2">
        <v>1</v>
      </c>
      <c r="F803" s="2">
        <v>16393</v>
      </c>
      <c r="G803" s="8">
        <v>44148.509027777778</v>
      </c>
    </row>
    <row r="804" spans="1:7">
      <c r="A804" s="2">
        <v>489536</v>
      </c>
      <c r="B804" s="2">
        <v>21357</v>
      </c>
      <c r="C804" s="1" t="s">
        <v>1760</v>
      </c>
      <c r="D804" s="2">
        <v>1.25</v>
      </c>
      <c r="E804" s="2">
        <v>1</v>
      </c>
      <c r="F804" s="2">
        <v>16393</v>
      </c>
      <c r="G804" s="8">
        <v>44148.509027777778</v>
      </c>
    </row>
    <row r="805" spans="1:7">
      <c r="A805" s="2">
        <v>489536</v>
      </c>
      <c r="B805" s="2">
        <v>21166</v>
      </c>
      <c r="C805" s="1" t="s">
        <v>1575</v>
      </c>
      <c r="D805" s="2">
        <v>1.95</v>
      </c>
      <c r="E805" s="2">
        <v>1</v>
      </c>
      <c r="F805" s="2">
        <v>16393</v>
      </c>
      <c r="G805" s="8">
        <v>44148.509027777778</v>
      </c>
    </row>
    <row r="806" spans="1:7">
      <c r="A806" s="2">
        <v>489536</v>
      </c>
      <c r="B806" s="2">
        <v>20728</v>
      </c>
      <c r="C806" s="1" t="s">
        <v>1273</v>
      </c>
      <c r="D806" s="2">
        <v>1.65</v>
      </c>
      <c r="E806" s="2">
        <v>4</v>
      </c>
      <c r="F806" s="2">
        <v>16393</v>
      </c>
      <c r="G806" s="8">
        <v>44148.509027777778</v>
      </c>
    </row>
    <row r="807" spans="1:7">
      <c r="A807" s="2">
        <v>489536</v>
      </c>
      <c r="B807" s="2">
        <v>21677</v>
      </c>
      <c r="C807" s="1" t="s">
        <v>1761</v>
      </c>
      <c r="D807" s="2">
        <v>0.85</v>
      </c>
      <c r="E807" s="2">
        <v>6</v>
      </c>
      <c r="F807" s="2">
        <v>16393</v>
      </c>
      <c r="G807" s="8">
        <v>44148.509027777778</v>
      </c>
    </row>
    <row r="808" spans="1:7">
      <c r="A808" s="2">
        <v>489536</v>
      </c>
      <c r="B808" s="2">
        <v>21680</v>
      </c>
      <c r="C808" s="1" t="s">
        <v>1762</v>
      </c>
      <c r="D808" s="2">
        <v>0.85</v>
      </c>
      <c r="E808" s="2">
        <v>6</v>
      </c>
      <c r="F808" s="2">
        <v>16393</v>
      </c>
      <c r="G808" s="8">
        <v>44148.509027777778</v>
      </c>
    </row>
    <row r="809" spans="1:7">
      <c r="A809" s="2">
        <v>489536</v>
      </c>
      <c r="B809" s="2">
        <v>21730</v>
      </c>
      <c r="C809" s="1" t="s">
        <v>1763</v>
      </c>
      <c r="D809" s="2">
        <v>4.95</v>
      </c>
      <c r="E809" s="2">
        <v>1</v>
      </c>
      <c r="F809" s="2">
        <v>16393</v>
      </c>
      <c r="G809" s="8">
        <v>44148.509027777778</v>
      </c>
    </row>
    <row r="810" spans="1:7">
      <c r="A810" s="2">
        <v>489536</v>
      </c>
      <c r="B810" s="2" t="s">
        <v>1747</v>
      </c>
      <c r="C810" s="1" t="s">
        <v>1748</v>
      </c>
      <c r="D810" s="2">
        <v>0.42</v>
      </c>
      <c r="E810" s="2">
        <v>1</v>
      </c>
      <c r="F810" s="2">
        <v>16393</v>
      </c>
      <c r="G810" s="8">
        <v>44148.509027777778</v>
      </c>
    </row>
    <row r="811" spans="1:7">
      <c r="A811" s="2">
        <v>489536</v>
      </c>
      <c r="B811" s="2">
        <v>22353</v>
      </c>
      <c r="C811" s="1" t="s">
        <v>1107</v>
      </c>
      <c r="D811" s="2">
        <v>2.5499999999999998</v>
      </c>
      <c r="E811" s="2">
        <v>1</v>
      </c>
      <c r="F811" s="2">
        <v>16393</v>
      </c>
      <c r="G811" s="8">
        <v>44148.509027777778</v>
      </c>
    </row>
    <row r="812" spans="1:7">
      <c r="A812" s="2">
        <v>489536</v>
      </c>
      <c r="B812" s="2">
        <v>21791</v>
      </c>
      <c r="C812" s="1" t="s">
        <v>1405</v>
      </c>
      <c r="D812" s="2">
        <v>1.25</v>
      </c>
      <c r="E812" s="2">
        <v>2</v>
      </c>
      <c r="F812" s="2">
        <v>16393</v>
      </c>
      <c r="G812" s="8">
        <v>44148.509027777778</v>
      </c>
    </row>
    <row r="813" spans="1:7">
      <c r="A813" s="2">
        <v>489536</v>
      </c>
      <c r="B813" s="2">
        <v>21788</v>
      </c>
      <c r="C813" s="1" t="s">
        <v>1635</v>
      </c>
      <c r="D813" s="2">
        <v>0.85</v>
      </c>
      <c r="E813" s="2">
        <v>1</v>
      </c>
      <c r="F813" s="2">
        <v>16393</v>
      </c>
      <c r="G813" s="8">
        <v>44148.509027777778</v>
      </c>
    </row>
    <row r="814" spans="1:7">
      <c r="A814" s="2">
        <v>489536</v>
      </c>
      <c r="B814" s="2">
        <v>21789</v>
      </c>
      <c r="C814" s="1" t="s">
        <v>1636</v>
      </c>
      <c r="D814" s="2">
        <v>0.85</v>
      </c>
      <c r="E814" s="2">
        <v>1</v>
      </c>
      <c r="F814" s="2">
        <v>16393</v>
      </c>
      <c r="G814" s="8">
        <v>44148.509027777778</v>
      </c>
    </row>
    <row r="815" spans="1:7">
      <c r="A815" s="2">
        <v>489536</v>
      </c>
      <c r="B815" s="2">
        <v>20660</v>
      </c>
      <c r="C815" s="1" t="s">
        <v>1658</v>
      </c>
      <c r="D815" s="2">
        <v>1.25</v>
      </c>
      <c r="E815" s="2">
        <v>1</v>
      </c>
      <c r="F815" s="2">
        <v>16393</v>
      </c>
      <c r="G815" s="8">
        <v>44148.509027777778</v>
      </c>
    </row>
    <row r="816" spans="1:7">
      <c r="A816" s="2">
        <v>489536</v>
      </c>
      <c r="B816" s="2">
        <v>70007</v>
      </c>
      <c r="C816" s="1" t="s">
        <v>1764</v>
      </c>
      <c r="D816" s="2">
        <v>1.65</v>
      </c>
      <c r="E816" s="2">
        <v>1</v>
      </c>
      <c r="F816" s="2">
        <v>16393</v>
      </c>
      <c r="G816" s="8">
        <v>44148.509027777778</v>
      </c>
    </row>
    <row r="817" spans="1:7">
      <c r="A817" s="2">
        <v>489536</v>
      </c>
      <c r="B817" s="2">
        <v>70006</v>
      </c>
      <c r="C817" s="1" t="s">
        <v>1765</v>
      </c>
      <c r="D817" s="2">
        <v>1.65</v>
      </c>
      <c r="E817" s="2">
        <v>1</v>
      </c>
      <c r="F817" s="2">
        <v>16393</v>
      </c>
      <c r="G817" s="8">
        <v>44148.509027777778</v>
      </c>
    </row>
    <row r="818" spans="1:7">
      <c r="A818" s="2">
        <v>489536</v>
      </c>
      <c r="B818" s="2">
        <v>21650</v>
      </c>
      <c r="C818" s="1" t="s">
        <v>1766</v>
      </c>
      <c r="D818" s="2">
        <v>0.65</v>
      </c>
      <c r="E818" s="2">
        <v>1</v>
      </c>
      <c r="F818" s="2">
        <v>16393</v>
      </c>
      <c r="G818" s="8">
        <v>44148.509027777778</v>
      </c>
    </row>
    <row r="819" spans="1:7">
      <c r="A819" s="2">
        <v>489536</v>
      </c>
      <c r="B819" s="2">
        <v>22142</v>
      </c>
      <c r="C819" s="1" t="s">
        <v>1114</v>
      </c>
      <c r="D819" s="2">
        <v>1.45</v>
      </c>
      <c r="E819" s="2">
        <v>1</v>
      </c>
      <c r="F819" s="2">
        <v>16393</v>
      </c>
      <c r="G819" s="8">
        <v>44148.509027777778</v>
      </c>
    </row>
    <row r="820" spans="1:7">
      <c r="A820" s="2">
        <v>489536</v>
      </c>
      <c r="B820" s="2">
        <v>22147</v>
      </c>
      <c r="C820" s="1" t="s">
        <v>1758</v>
      </c>
      <c r="D820" s="2">
        <v>1.45</v>
      </c>
      <c r="E820" s="2">
        <v>1</v>
      </c>
      <c r="F820" s="2">
        <v>16393</v>
      </c>
      <c r="G820" s="8">
        <v>44148.509027777778</v>
      </c>
    </row>
    <row r="821" spans="1:7">
      <c r="A821" s="2">
        <v>489536</v>
      </c>
      <c r="B821" s="2">
        <v>21892</v>
      </c>
      <c r="C821" s="1" t="s">
        <v>1767</v>
      </c>
      <c r="D821" s="2">
        <v>1.25</v>
      </c>
      <c r="E821" s="2">
        <v>1</v>
      </c>
      <c r="F821" s="2">
        <v>16393</v>
      </c>
      <c r="G821" s="8">
        <v>44148.509027777778</v>
      </c>
    </row>
    <row r="822" spans="1:7">
      <c r="A822" s="2">
        <v>489536</v>
      </c>
      <c r="B822" s="2">
        <v>21650</v>
      </c>
      <c r="C822" s="1" t="s">
        <v>1766</v>
      </c>
      <c r="D822" s="2">
        <v>0.65</v>
      </c>
      <c r="E822" s="2">
        <v>1</v>
      </c>
      <c r="F822" s="2">
        <v>16393</v>
      </c>
      <c r="G822" s="8">
        <v>44148.509027777778</v>
      </c>
    </row>
    <row r="823" spans="1:7">
      <c r="A823" s="2">
        <v>489536</v>
      </c>
      <c r="B823" s="2">
        <v>85227</v>
      </c>
      <c r="C823" s="1" t="s">
        <v>1604</v>
      </c>
      <c r="D823" s="2">
        <v>0.85</v>
      </c>
      <c r="E823" s="2">
        <v>1</v>
      </c>
      <c r="F823" s="2">
        <v>16393</v>
      </c>
      <c r="G823" s="8">
        <v>44148.509027777778</v>
      </c>
    </row>
    <row r="824" spans="1:7">
      <c r="A824" s="2">
        <v>489536</v>
      </c>
      <c r="B824" s="2">
        <v>85227</v>
      </c>
      <c r="C824" s="1" t="s">
        <v>1604</v>
      </c>
      <c r="D824" s="2">
        <v>0.85</v>
      </c>
      <c r="E824" s="2">
        <v>3</v>
      </c>
      <c r="F824" s="2">
        <v>16393</v>
      </c>
      <c r="G824" s="8">
        <v>44148.509027777778</v>
      </c>
    </row>
    <row r="825" spans="1:7">
      <c r="A825" s="2">
        <v>489536</v>
      </c>
      <c r="B825" s="2">
        <v>20655</v>
      </c>
      <c r="C825" s="1" t="s">
        <v>1768</v>
      </c>
      <c r="D825" s="2">
        <v>1.25</v>
      </c>
      <c r="E825" s="2">
        <v>1</v>
      </c>
      <c r="F825" s="2">
        <v>16393</v>
      </c>
      <c r="G825" s="8">
        <v>44148.509027777778</v>
      </c>
    </row>
    <row r="826" spans="1:7">
      <c r="A826" s="2">
        <v>489536</v>
      </c>
      <c r="B826" s="2">
        <v>21791</v>
      </c>
      <c r="C826" s="1" t="s">
        <v>1405</v>
      </c>
      <c r="D826" s="2">
        <v>1.25</v>
      </c>
      <c r="E826" s="2">
        <v>1</v>
      </c>
      <c r="F826" s="2">
        <v>16393</v>
      </c>
      <c r="G826" s="8">
        <v>44148.509027777778</v>
      </c>
    </row>
    <row r="827" spans="1:7">
      <c r="A827" s="2">
        <v>489536</v>
      </c>
      <c r="B827" s="2">
        <v>21990</v>
      </c>
      <c r="C827" s="1" t="s">
        <v>1769</v>
      </c>
      <c r="D827" s="2">
        <v>2.95</v>
      </c>
      <c r="E827" s="2">
        <v>1</v>
      </c>
      <c r="F827" s="2">
        <v>16393</v>
      </c>
      <c r="G827" s="8">
        <v>44148.509027777778</v>
      </c>
    </row>
    <row r="828" spans="1:7">
      <c r="A828" s="2">
        <v>489536</v>
      </c>
      <c r="B828" s="2">
        <v>21231</v>
      </c>
      <c r="C828" s="1" t="s">
        <v>1385</v>
      </c>
      <c r="D828" s="2">
        <v>1.25</v>
      </c>
      <c r="E828" s="2">
        <v>1</v>
      </c>
      <c r="F828" s="2">
        <v>16393</v>
      </c>
      <c r="G828" s="8">
        <v>44148.509027777778</v>
      </c>
    </row>
    <row r="829" spans="1:7">
      <c r="A829" s="2">
        <v>489536</v>
      </c>
      <c r="B829" s="2">
        <v>22064</v>
      </c>
      <c r="C829" s="1" t="s">
        <v>1101</v>
      </c>
      <c r="D829" s="2">
        <v>1.65</v>
      </c>
      <c r="E829" s="2">
        <v>4</v>
      </c>
      <c r="F829" s="2">
        <v>16393</v>
      </c>
      <c r="G829" s="8">
        <v>44148.509027777778</v>
      </c>
    </row>
    <row r="830" spans="1:7">
      <c r="A830" s="2">
        <v>489536</v>
      </c>
      <c r="B830" s="2">
        <v>21934</v>
      </c>
      <c r="C830" s="1" t="s">
        <v>1770</v>
      </c>
      <c r="D830" s="2">
        <v>1.65</v>
      </c>
      <c r="E830" s="2">
        <v>1</v>
      </c>
      <c r="F830" s="2">
        <v>16393</v>
      </c>
      <c r="G830" s="8">
        <v>44148.509027777778</v>
      </c>
    </row>
    <row r="831" spans="1:7">
      <c r="A831" s="2">
        <v>489536</v>
      </c>
      <c r="B831" s="2">
        <v>21578</v>
      </c>
      <c r="C831" s="1" t="s">
        <v>1771</v>
      </c>
      <c r="D831" s="2">
        <v>2.25</v>
      </c>
      <c r="E831" s="2">
        <v>1</v>
      </c>
      <c r="F831" s="2">
        <v>16393</v>
      </c>
      <c r="G831" s="8">
        <v>44148.509027777778</v>
      </c>
    </row>
    <row r="832" spans="1:7">
      <c r="A832" s="2">
        <v>489536</v>
      </c>
      <c r="B832" s="2">
        <v>21579</v>
      </c>
      <c r="C832" s="1" t="s">
        <v>1772</v>
      </c>
      <c r="D832" s="2">
        <v>2.25</v>
      </c>
      <c r="E832" s="2">
        <v>1</v>
      </c>
      <c r="F832" s="2">
        <v>16393</v>
      </c>
      <c r="G832" s="8">
        <v>44148.509027777778</v>
      </c>
    </row>
    <row r="833" spans="1:7">
      <c r="A833" s="2">
        <v>489536</v>
      </c>
      <c r="B833" s="2">
        <v>21577</v>
      </c>
      <c r="C833" s="1" t="s">
        <v>1773</v>
      </c>
      <c r="D833" s="2">
        <v>2.25</v>
      </c>
      <c r="E833" s="2">
        <v>2</v>
      </c>
      <c r="F833" s="2">
        <v>16393</v>
      </c>
      <c r="G833" s="8">
        <v>44148.509027777778</v>
      </c>
    </row>
    <row r="834" spans="1:7">
      <c r="A834" s="2">
        <v>489536</v>
      </c>
      <c r="B834" s="2">
        <v>21931</v>
      </c>
      <c r="C834" s="1" t="s">
        <v>1442</v>
      </c>
      <c r="D834" s="2">
        <v>1.95</v>
      </c>
      <c r="E834" s="2">
        <v>5</v>
      </c>
      <c r="F834" s="2">
        <v>16393</v>
      </c>
      <c r="G834" s="8">
        <v>44148.509027777778</v>
      </c>
    </row>
    <row r="835" spans="1:7">
      <c r="A835" s="2">
        <v>489536</v>
      </c>
      <c r="B835" s="2" t="s">
        <v>1267</v>
      </c>
      <c r="C835" s="1" t="s">
        <v>1268</v>
      </c>
      <c r="D835" s="2">
        <v>1.95</v>
      </c>
      <c r="E835" s="2">
        <v>5</v>
      </c>
      <c r="F835" s="2">
        <v>16393</v>
      </c>
      <c r="G835" s="8">
        <v>44148.509027777778</v>
      </c>
    </row>
    <row r="836" spans="1:7">
      <c r="A836" s="2">
        <v>489536</v>
      </c>
      <c r="B836" s="2">
        <v>20713</v>
      </c>
      <c r="C836" s="1" t="s">
        <v>1774</v>
      </c>
      <c r="D836" s="2">
        <v>1.95</v>
      </c>
      <c r="E836" s="2">
        <v>1</v>
      </c>
      <c r="F836" s="2">
        <v>16393</v>
      </c>
      <c r="G836" s="8">
        <v>44148.509027777778</v>
      </c>
    </row>
    <row r="837" spans="1:7">
      <c r="A837" s="2">
        <v>489536</v>
      </c>
      <c r="B837" s="2">
        <v>20712</v>
      </c>
      <c r="C837" s="1" t="s">
        <v>1775</v>
      </c>
      <c r="D837" s="2">
        <v>1.95</v>
      </c>
      <c r="E837" s="2">
        <v>1</v>
      </c>
      <c r="F837" s="2">
        <v>16393</v>
      </c>
      <c r="G837" s="8">
        <v>44148.509027777778</v>
      </c>
    </row>
    <row r="838" spans="1:7">
      <c r="A838" s="2">
        <v>489536</v>
      </c>
      <c r="B838" s="2">
        <v>16047</v>
      </c>
      <c r="C838" s="1" t="s">
        <v>1776</v>
      </c>
      <c r="D838" s="2">
        <v>0.85</v>
      </c>
      <c r="E838" s="2">
        <v>1</v>
      </c>
      <c r="F838" s="2">
        <v>16393</v>
      </c>
      <c r="G838" s="8">
        <v>44148.509027777778</v>
      </c>
    </row>
    <row r="839" spans="1:7">
      <c r="A839" s="2">
        <v>489536</v>
      </c>
      <c r="B839" s="2">
        <v>21561</v>
      </c>
      <c r="C839" s="1" t="s">
        <v>1777</v>
      </c>
      <c r="D839" s="2">
        <v>2.5499999999999998</v>
      </c>
      <c r="E839" s="2">
        <v>1</v>
      </c>
      <c r="F839" s="2">
        <v>16393</v>
      </c>
      <c r="G839" s="8">
        <v>44148.509027777778</v>
      </c>
    </row>
    <row r="840" spans="1:7">
      <c r="A840" s="2">
        <v>489536</v>
      </c>
      <c r="B840" s="2">
        <v>20814</v>
      </c>
      <c r="C840" s="1" t="s">
        <v>1778</v>
      </c>
      <c r="D840" s="2">
        <v>1.25</v>
      </c>
      <c r="E840" s="2">
        <v>1</v>
      </c>
      <c r="F840" s="2">
        <v>16393</v>
      </c>
      <c r="G840" s="8">
        <v>44148.509027777778</v>
      </c>
    </row>
    <row r="841" spans="1:7">
      <c r="A841" s="2">
        <v>489536</v>
      </c>
      <c r="B841" s="2">
        <v>21122</v>
      </c>
      <c r="C841" s="1" t="s">
        <v>1648</v>
      </c>
      <c r="D841" s="2">
        <v>1.25</v>
      </c>
      <c r="E841" s="2">
        <v>1</v>
      </c>
      <c r="F841" s="2">
        <v>16393</v>
      </c>
      <c r="G841" s="8">
        <v>44148.509027777778</v>
      </c>
    </row>
    <row r="842" spans="1:7">
      <c r="A842" s="2">
        <v>489536</v>
      </c>
      <c r="B842" s="2">
        <v>21231</v>
      </c>
      <c r="C842" s="1" t="s">
        <v>1385</v>
      </c>
      <c r="D842" s="2">
        <v>1.25</v>
      </c>
      <c r="E842" s="2">
        <v>1</v>
      </c>
      <c r="F842" s="2">
        <v>16393</v>
      </c>
      <c r="G842" s="8">
        <v>44148.509027777778</v>
      </c>
    </row>
    <row r="843" spans="1:7">
      <c r="A843" s="2">
        <v>489536</v>
      </c>
      <c r="B843" s="2">
        <v>21232</v>
      </c>
      <c r="C843" s="1" t="s">
        <v>1100</v>
      </c>
      <c r="D843" s="2">
        <v>1.25</v>
      </c>
      <c r="E843" s="2">
        <v>3</v>
      </c>
      <c r="F843" s="2">
        <v>16393</v>
      </c>
      <c r="G843" s="8">
        <v>44148.509027777778</v>
      </c>
    </row>
    <row r="844" spans="1:7">
      <c r="A844" s="2">
        <v>489536</v>
      </c>
      <c r="B844" s="2">
        <v>84946</v>
      </c>
      <c r="C844" s="1" t="s">
        <v>1288</v>
      </c>
      <c r="D844" s="2">
        <v>1.25</v>
      </c>
      <c r="E844" s="2">
        <v>6</v>
      </c>
      <c r="F844" s="2">
        <v>16393</v>
      </c>
      <c r="G844" s="8">
        <v>44148.509027777778</v>
      </c>
    </row>
    <row r="845" spans="1:7">
      <c r="A845" s="2">
        <v>489536</v>
      </c>
      <c r="B845" s="2">
        <v>22068</v>
      </c>
      <c r="C845" s="1" t="s">
        <v>1779</v>
      </c>
      <c r="D845" s="2">
        <v>1.65</v>
      </c>
      <c r="E845" s="2">
        <v>4</v>
      </c>
      <c r="F845" s="2">
        <v>16393</v>
      </c>
      <c r="G845" s="8">
        <v>44148.509027777778</v>
      </c>
    </row>
    <row r="846" spans="1:7">
      <c r="A846" s="2">
        <v>489536</v>
      </c>
      <c r="B846" s="2">
        <v>21377</v>
      </c>
      <c r="C846" s="1" t="s">
        <v>1780</v>
      </c>
      <c r="D846" s="2">
        <v>1.65</v>
      </c>
      <c r="E846" s="2">
        <v>1</v>
      </c>
      <c r="F846" s="2">
        <v>16393</v>
      </c>
      <c r="G846" s="8">
        <v>44148.509027777778</v>
      </c>
    </row>
    <row r="847" spans="1:7">
      <c r="A847" s="2">
        <v>489536</v>
      </c>
      <c r="B847" s="2">
        <v>21379</v>
      </c>
      <c r="C847" s="1" t="s">
        <v>1781</v>
      </c>
      <c r="D847" s="2">
        <v>1.25</v>
      </c>
      <c r="E847" s="2">
        <v>1</v>
      </c>
      <c r="F847" s="2">
        <v>16393</v>
      </c>
      <c r="G847" s="8">
        <v>44148.509027777778</v>
      </c>
    </row>
    <row r="848" spans="1:7">
      <c r="A848" s="2">
        <v>489536</v>
      </c>
      <c r="B848" s="2">
        <v>20956</v>
      </c>
      <c r="C848" s="1" t="s">
        <v>1782</v>
      </c>
      <c r="D848" s="2">
        <v>1.25</v>
      </c>
      <c r="E848" s="2">
        <v>1</v>
      </c>
      <c r="F848" s="2">
        <v>16393</v>
      </c>
      <c r="G848" s="8">
        <v>44148.509027777778</v>
      </c>
    </row>
    <row r="849" spans="1:7">
      <c r="A849" s="2">
        <v>489536</v>
      </c>
      <c r="B849" s="2">
        <v>21018</v>
      </c>
      <c r="C849" s="1" t="s">
        <v>1783</v>
      </c>
      <c r="D849" s="2">
        <v>0.85</v>
      </c>
      <c r="E849" s="2">
        <v>1</v>
      </c>
      <c r="F849" s="2">
        <v>16393</v>
      </c>
      <c r="G849" s="8">
        <v>44148.509027777778</v>
      </c>
    </row>
    <row r="850" spans="1:7">
      <c r="A850" s="2">
        <v>489536</v>
      </c>
      <c r="B850" s="2">
        <v>35995</v>
      </c>
      <c r="C850" s="1" t="s">
        <v>1784</v>
      </c>
      <c r="D850" s="2">
        <v>2.1</v>
      </c>
      <c r="E850" s="2">
        <v>1</v>
      </c>
      <c r="F850" s="2">
        <v>16393</v>
      </c>
      <c r="G850" s="8">
        <v>44148.509027777778</v>
      </c>
    </row>
    <row r="851" spans="1:7">
      <c r="A851" s="2">
        <v>489536</v>
      </c>
      <c r="B851" s="2" t="s">
        <v>1728</v>
      </c>
      <c r="C851" s="1" t="s">
        <v>1729</v>
      </c>
      <c r="D851" s="2">
        <v>1.95</v>
      </c>
      <c r="E851" s="2">
        <v>1</v>
      </c>
      <c r="F851" s="2">
        <v>16393</v>
      </c>
      <c r="G851" s="8">
        <v>44148.509027777778</v>
      </c>
    </row>
    <row r="852" spans="1:7">
      <c r="A852" s="2">
        <v>489536</v>
      </c>
      <c r="B852" s="2">
        <v>22185</v>
      </c>
      <c r="C852" s="1" t="s">
        <v>1731</v>
      </c>
      <c r="D852" s="2">
        <v>1.65</v>
      </c>
      <c r="E852" s="2">
        <v>2</v>
      </c>
      <c r="F852" s="2">
        <v>16393</v>
      </c>
      <c r="G852" s="8">
        <v>44148.509027777778</v>
      </c>
    </row>
    <row r="853" spans="1:7">
      <c r="A853" s="2">
        <v>489536</v>
      </c>
      <c r="B853" s="2">
        <v>21578</v>
      </c>
      <c r="C853" s="1" t="s">
        <v>1771</v>
      </c>
      <c r="D853" s="2">
        <v>2.25</v>
      </c>
      <c r="E853" s="2">
        <v>2</v>
      </c>
      <c r="F853" s="2">
        <v>16393</v>
      </c>
      <c r="G853" s="8">
        <v>44148.509027777778</v>
      </c>
    </row>
    <row r="854" spans="1:7">
      <c r="A854" s="2">
        <v>489536</v>
      </c>
      <c r="B854" s="2">
        <v>21579</v>
      </c>
      <c r="C854" s="1" t="s">
        <v>1772</v>
      </c>
      <c r="D854" s="2">
        <v>2.25</v>
      </c>
      <c r="E854" s="2">
        <v>1</v>
      </c>
      <c r="F854" s="2">
        <v>16393</v>
      </c>
      <c r="G854" s="8">
        <v>44148.509027777778</v>
      </c>
    </row>
    <row r="855" spans="1:7">
      <c r="A855" s="2">
        <v>489536</v>
      </c>
      <c r="B855" s="2">
        <v>22355</v>
      </c>
      <c r="C855" s="1" t="s">
        <v>1785</v>
      </c>
      <c r="D855" s="2">
        <v>0.85</v>
      </c>
      <c r="E855" s="2">
        <v>9</v>
      </c>
      <c r="F855" s="2">
        <v>16393</v>
      </c>
      <c r="G855" s="8">
        <v>44148.509027777778</v>
      </c>
    </row>
    <row r="856" spans="1:7">
      <c r="A856" s="2">
        <v>489536</v>
      </c>
      <c r="B856" s="2">
        <v>21934</v>
      </c>
      <c r="C856" s="1" t="s">
        <v>1770</v>
      </c>
      <c r="D856" s="2">
        <v>1.65</v>
      </c>
      <c r="E856" s="2">
        <v>2</v>
      </c>
      <c r="F856" s="2">
        <v>16393</v>
      </c>
      <c r="G856" s="8">
        <v>44148.509027777778</v>
      </c>
    </row>
    <row r="857" spans="1:7">
      <c r="A857" s="2">
        <v>489536</v>
      </c>
      <c r="B857" s="2">
        <v>21579</v>
      </c>
      <c r="C857" s="1" t="s">
        <v>1772</v>
      </c>
      <c r="D857" s="2">
        <v>2.25</v>
      </c>
      <c r="E857" s="2">
        <v>1</v>
      </c>
      <c r="F857" s="2">
        <v>16393</v>
      </c>
      <c r="G857" s="8">
        <v>44148.509027777778</v>
      </c>
    </row>
    <row r="858" spans="1:7">
      <c r="A858" s="2">
        <v>489536</v>
      </c>
      <c r="B858" s="2">
        <v>21034</v>
      </c>
      <c r="C858" s="1" t="s">
        <v>1685</v>
      </c>
      <c r="D858" s="2">
        <v>0.95</v>
      </c>
      <c r="E858" s="2">
        <v>1</v>
      </c>
      <c r="F858" s="2">
        <v>16393</v>
      </c>
      <c r="G858" s="8">
        <v>44148.509027777778</v>
      </c>
    </row>
    <row r="859" spans="1:7">
      <c r="A859" s="2">
        <v>489536</v>
      </c>
      <c r="B859" s="2">
        <v>22356</v>
      </c>
      <c r="C859" s="1" t="s">
        <v>1269</v>
      </c>
      <c r="D859" s="2">
        <v>0.85</v>
      </c>
      <c r="E859" s="2">
        <v>3</v>
      </c>
      <c r="F859" s="2">
        <v>16393</v>
      </c>
      <c r="G859" s="8">
        <v>44148.509027777778</v>
      </c>
    </row>
    <row r="860" spans="1:7">
      <c r="A860" s="2">
        <v>489536</v>
      </c>
      <c r="B860" s="2">
        <v>21581</v>
      </c>
      <c r="C860" s="1" t="s">
        <v>1786</v>
      </c>
      <c r="D860" s="2">
        <v>2.25</v>
      </c>
      <c r="E860" s="2">
        <v>4</v>
      </c>
      <c r="F860" s="2">
        <v>16393</v>
      </c>
      <c r="G860" s="8">
        <v>44148.509027777778</v>
      </c>
    </row>
    <row r="861" spans="1:7">
      <c r="A861" s="2">
        <v>489536</v>
      </c>
      <c r="B861" s="2">
        <v>20956</v>
      </c>
      <c r="C861" s="1" t="s">
        <v>1782</v>
      </c>
      <c r="D861" s="2">
        <v>1.25</v>
      </c>
      <c r="E861" s="2">
        <v>2</v>
      </c>
      <c r="F861" s="2">
        <v>16393</v>
      </c>
      <c r="G861" s="8">
        <v>44148.509027777778</v>
      </c>
    </row>
    <row r="862" spans="1:7">
      <c r="A862" s="2">
        <v>489536</v>
      </c>
      <c r="B862" s="2">
        <v>20727</v>
      </c>
      <c r="C862" s="1" t="s">
        <v>1787</v>
      </c>
      <c r="D862" s="2">
        <v>1.65</v>
      </c>
      <c r="E862" s="2">
        <v>3</v>
      </c>
      <c r="F862" s="2">
        <v>16393</v>
      </c>
      <c r="G862" s="8">
        <v>44148.509027777778</v>
      </c>
    </row>
    <row r="863" spans="1:7">
      <c r="A863" s="2">
        <v>489536</v>
      </c>
      <c r="B863" s="2">
        <v>21071</v>
      </c>
      <c r="C863" s="1" t="s">
        <v>1788</v>
      </c>
      <c r="D863" s="2">
        <v>1.25</v>
      </c>
      <c r="E863" s="2">
        <v>1</v>
      </c>
      <c r="F863" s="2">
        <v>16393</v>
      </c>
      <c r="G863" s="8">
        <v>44148.509027777778</v>
      </c>
    </row>
    <row r="864" spans="1:7">
      <c r="A864" s="2">
        <v>489536</v>
      </c>
      <c r="B864" s="2">
        <v>21068</v>
      </c>
      <c r="C864" s="1" t="s">
        <v>1789</v>
      </c>
      <c r="D864" s="2">
        <v>1.25</v>
      </c>
      <c r="E864" s="2">
        <v>1</v>
      </c>
      <c r="F864" s="2">
        <v>16393</v>
      </c>
      <c r="G864" s="8">
        <v>44148.509027777778</v>
      </c>
    </row>
    <row r="865" spans="1:7">
      <c r="A865" s="2">
        <v>489536</v>
      </c>
      <c r="B865" s="2">
        <v>22107</v>
      </c>
      <c r="C865" s="1" t="s">
        <v>1118</v>
      </c>
      <c r="D865" s="2">
        <v>3.75</v>
      </c>
      <c r="E865" s="2">
        <v>1</v>
      </c>
      <c r="F865" s="2">
        <v>16393</v>
      </c>
      <c r="G865" s="8">
        <v>44148.509027777778</v>
      </c>
    </row>
    <row r="866" spans="1:7">
      <c r="A866" s="2">
        <v>489536</v>
      </c>
      <c r="B866" s="2">
        <v>22189</v>
      </c>
      <c r="C866" s="1" t="s">
        <v>1790</v>
      </c>
      <c r="D866" s="2">
        <v>3.95</v>
      </c>
      <c r="E866" s="2">
        <v>1</v>
      </c>
      <c r="F866" s="2">
        <v>16393</v>
      </c>
      <c r="G866" s="8">
        <v>44148.509027777778</v>
      </c>
    </row>
    <row r="867" spans="1:7">
      <c r="A867" s="2">
        <v>489536</v>
      </c>
      <c r="B867" s="2">
        <v>21786</v>
      </c>
      <c r="C867" s="1" t="s">
        <v>1732</v>
      </c>
      <c r="D867" s="2">
        <v>0.42</v>
      </c>
      <c r="E867" s="2">
        <v>1</v>
      </c>
      <c r="F867" s="2">
        <v>16393</v>
      </c>
      <c r="G867" s="8">
        <v>44148.509027777778</v>
      </c>
    </row>
    <row r="868" spans="1:7">
      <c r="A868" s="2">
        <v>489536</v>
      </c>
      <c r="B868" s="2">
        <v>48179</v>
      </c>
      <c r="C868" s="1" t="s">
        <v>1791</v>
      </c>
      <c r="D868" s="2">
        <v>6.75</v>
      </c>
      <c r="E868" s="2">
        <v>1</v>
      </c>
      <c r="F868" s="2">
        <v>16393</v>
      </c>
      <c r="G868" s="8">
        <v>44148.509027777778</v>
      </c>
    </row>
    <row r="869" spans="1:7">
      <c r="A869" s="2">
        <v>489537</v>
      </c>
      <c r="B869" s="2">
        <v>48129</v>
      </c>
      <c r="C869" s="1" t="s">
        <v>1641</v>
      </c>
      <c r="D869" s="2">
        <v>6.75</v>
      </c>
      <c r="E869" s="2">
        <v>1</v>
      </c>
      <c r="F869" s="2">
        <v>14040</v>
      </c>
      <c r="G869" s="8">
        <v>44148.509722222225</v>
      </c>
    </row>
    <row r="870" spans="1:7">
      <c r="A870" s="2">
        <v>489537</v>
      </c>
      <c r="B870" s="2">
        <v>21523</v>
      </c>
      <c r="C870" s="1" t="s">
        <v>1103</v>
      </c>
      <c r="D870" s="2">
        <v>6.75</v>
      </c>
      <c r="E870" s="2">
        <v>1</v>
      </c>
      <c r="F870" s="2">
        <v>14040</v>
      </c>
      <c r="G870" s="8">
        <v>44148.509722222225</v>
      </c>
    </row>
    <row r="871" spans="1:7">
      <c r="A871" s="2">
        <v>489537</v>
      </c>
      <c r="B871" s="2">
        <v>48188</v>
      </c>
      <c r="C871" s="1" t="s">
        <v>1792</v>
      </c>
      <c r="D871" s="2">
        <v>6.75</v>
      </c>
      <c r="E871" s="2">
        <v>2</v>
      </c>
      <c r="F871" s="2">
        <v>14040</v>
      </c>
      <c r="G871" s="8">
        <v>44148.509722222225</v>
      </c>
    </row>
    <row r="872" spans="1:7">
      <c r="A872" s="2">
        <v>489537</v>
      </c>
      <c r="B872" s="2">
        <v>48111</v>
      </c>
      <c r="C872" s="1" t="s">
        <v>1559</v>
      </c>
      <c r="D872" s="2">
        <v>6.75</v>
      </c>
      <c r="E872" s="2">
        <v>2</v>
      </c>
      <c r="F872" s="2">
        <v>14040</v>
      </c>
      <c r="G872" s="8">
        <v>44148.509722222225</v>
      </c>
    </row>
    <row r="873" spans="1:7">
      <c r="A873" s="2">
        <v>489537</v>
      </c>
      <c r="B873" s="2">
        <v>48194</v>
      </c>
      <c r="C873" s="1" t="s">
        <v>1561</v>
      </c>
      <c r="D873" s="2">
        <v>6.75</v>
      </c>
      <c r="E873" s="2">
        <v>2</v>
      </c>
      <c r="F873" s="2">
        <v>14040</v>
      </c>
      <c r="G873" s="8">
        <v>44148.509722222225</v>
      </c>
    </row>
    <row r="874" spans="1:7">
      <c r="A874" s="2">
        <v>489537</v>
      </c>
      <c r="B874" s="2">
        <v>20685</v>
      </c>
      <c r="C874" s="1" t="s">
        <v>1560</v>
      </c>
      <c r="D874" s="2">
        <v>6.75</v>
      </c>
      <c r="E874" s="2">
        <v>2</v>
      </c>
      <c r="F874" s="2">
        <v>14040</v>
      </c>
      <c r="G874" s="8">
        <v>44148.509722222225</v>
      </c>
    </row>
    <row r="875" spans="1:7">
      <c r="A875" s="2">
        <v>489537</v>
      </c>
      <c r="B875" s="2">
        <v>48195</v>
      </c>
      <c r="C875" s="1" t="s">
        <v>1504</v>
      </c>
      <c r="D875" s="2">
        <v>6.75</v>
      </c>
      <c r="E875" s="2">
        <v>2</v>
      </c>
      <c r="F875" s="2">
        <v>14040</v>
      </c>
      <c r="G875" s="8">
        <v>44148.509722222225</v>
      </c>
    </row>
    <row r="876" spans="1:7">
      <c r="A876" s="2">
        <v>489537</v>
      </c>
      <c r="B876" s="2">
        <v>48184</v>
      </c>
      <c r="C876" s="1" t="s">
        <v>1793</v>
      </c>
      <c r="D876" s="2">
        <v>6.75</v>
      </c>
      <c r="E876" s="2">
        <v>2</v>
      </c>
      <c r="F876" s="2">
        <v>14040</v>
      </c>
      <c r="G876" s="8">
        <v>44148.509722222225</v>
      </c>
    </row>
    <row r="877" spans="1:7">
      <c r="A877" s="2">
        <v>489537</v>
      </c>
      <c r="B877" s="2">
        <v>21733</v>
      </c>
      <c r="C877" s="1" t="s">
        <v>1256</v>
      </c>
      <c r="D877" s="2">
        <v>2.95</v>
      </c>
      <c r="E877" s="2">
        <v>10</v>
      </c>
      <c r="F877" s="2">
        <v>14040</v>
      </c>
      <c r="G877" s="8">
        <v>44148.509722222225</v>
      </c>
    </row>
    <row r="878" spans="1:7">
      <c r="A878" s="2">
        <v>489537</v>
      </c>
      <c r="B878" s="2">
        <v>21777</v>
      </c>
      <c r="C878" s="1" t="s">
        <v>1794</v>
      </c>
      <c r="D878" s="2">
        <v>7.95</v>
      </c>
      <c r="E878" s="2">
        <v>4</v>
      </c>
      <c r="F878" s="2">
        <v>14040</v>
      </c>
      <c r="G878" s="8">
        <v>44148.509722222225</v>
      </c>
    </row>
    <row r="879" spans="1:7">
      <c r="A879" s="2">
        <v>489537</v>
      </c>
      <c r="B879" s="2">
        <v>20969</v>
      </c>
      <c r="C879" s="1" t="s">
        <v>1795</v>
      </c>
      <c r="D879" s="2">
        <v>3.75</v>
      </c>
      <c r="E879" s="2">
        <v>4</v>
      </c>
      <c r="F879" s="2">
        <v>14040</v>
      </c>
      <c r="G879" s="8">
        <v>44148.509722222225</v>
      </c>
    </row>
    <row r="880" spans="1:7">
      <c r="A880" s="2">
        <v>489537</v>
      </c>
      <c r="B880" s="2">
        <v>20970</v>
      </c>
      <c r="C880" s="1" t="s">
        <v>1371</v>
      </c>
      <c r="D880" s="2">
        <v>3.75</v>
      </c>
      <c r="E880" s="2">
        <v>4</v>
      </c>
      <c r="F880" s="2">
        <v>14040</v>
      </c>
      <c r="G880" s="8">
        <v>44148.509722222225</v>
      </c>
    </row>
    <row r="881" spans="1:7">
      <c r="A881" s="2">
        <v>489537</v>
      </c>
      <c r="B881" s="2">
        <v>20968</v>
      </c>
      <c r="C881" s="1" t="s">
        <v>1796</v>
      </c>
      <c r="D881" s="2">
        <v>3.75</v>
      </c>
      <c r="E881" s="2">
        <v>4</v>
      </c>
      <c r="F881" s="2">
        <v>14040</v>
      </c>
      <c r="G881" s="8">
        <v>44148.509722222225</v>
      </c>
    </row>
    <row r="882" spans="1:7">
      <c r="A882" s="2">
        <v>489537</v>
      </c>
      <c r="B882" s="2">
        <v>20967</v>
      </c>
      <c r="C882" s="1" t="s">
        <v>1370</v>
      </c>
      <c r="D882" s="2">
        <v>3.75</v>
      </c>
      <c r="E882" s="2">
        <v>2</v>
      </c>
      <c r="F882" s="2">
        <v>14040</v>
      </c>
      <c r="G882" s="8">
        <v>44148.509722222225</v>
      </c>
    </row>
    <row r="883" spans="1:7">
      <c r="A883" s="2">
        <v>489537</v>
      </c>
      <c r="B883" s="2">
        <v>21737</v>
      </c>
      <c r="C883" s="1" t="s">
        <v>1797</v>
      </c>
      <c r="D883" s="2">
        <v>19.95</v>
      </c>
      <c r="E883" s="2">
        <v>1</v>
      </c>
      <c r="F883" s="2">
        <v>14040</v>
      </c>
      <c r="G883" s="8">
        <v>44148.509722222225</v>
      </c>
    </row>
    <row r="884" spans="1:7">
      <c r="A884" s="2">
        <v>489537</v>
      </c>
      <c r="B884" s="2" t="s">
        <v>1209</v>
      </c>
      <c r="C884" s="1" t="s">
        <v>1210</v>
      </c>
      <c r="D884" s="2">
        <v>1.25</v>
      </c>
      <c r="E884" s="2">
        <v>2</v>
      </c>
      <c r="F884" s="2">
        <v>14040</v>
      </c>
      <c r="G884" s="8">
        <v>44148.509722222225</v>
      </c>
    </row>
    <row r="885" spans="1:7">
      <c r="A885" s="2">
        <v>489537</v>
      </c>
      <c r="B885" s="2" t="s">
        <v>1798</v>
      </c>
      <c r="C885" s="1" t="s">
        <v>1799</v>
      </c>
      <c r="D885" s="2">
        <v>1.25</v>
      </c>
      <c r="E885" s="2">
        <v>3</v>
      </c>
      <c r="F885" s="2">
        <v>14040</v>
      </c>
      <c r="G885" s="8">
        <v>44148.509722222225</v>
      </c>
    </row>
    <row r="886" spans="1:7">
      <c r="A886" s="2">
        <v>489537</v>
      </c>
      <c r="B886" s="2" t="s">
        <v>1800</v>
      </c>
      <c r="C886" s="1" t="s">
        <v>1801</v>
      </c>
      <c r="D886" s="2">
        <v>2.1</v>
      </c>
      <c r="E886" s="2">
        <v>5</v>
      </c>
      <c r="F886" s="2">
        <v>14040</v>
      </c>
      <c r="G886" s="8">
        <v>44148.509722222225</v>
      </c>
    </row>
    <row r="887" spans="1:7">
      <c r="A887" s="2">
        <v>489537</v>
      </c>
      <c r="B887" s="2">
        <v>20971</v>
      </c>
      <c r="C887" s="1" t="s">
        <v>1149</v>
      </c>
      <c r="D887" s="2">
        <v>1.25</v>
      </c>
      <c r="E887" s="2">
        <v>5</v>
      </c>
      <c r="F887" s="2">
        <v>14040</v>
      </c>
      <c r="G887" s="8">
        <v>44148.509722222225</v>
      </c>
    </row>
    <row r="888" spans="1:7">
      <c r="A888" s="2">
        <v>489537</v>
      </c>
      <c r="B888" s="2">
        <v>20972</v>
      </c>
      <c r="C888" s="1" t="s">
        <v>1373</v>
      </c>
      <c r="D888" s="2">
        <v>1.25</v>
      </c>
      <c r="E888" s="2">
        <v>5</v>
      </c>
      <c r="F888" s="2">
        <v>14040</v>
      </c>
      <c r="G888" s="8">
        <v>44148.509722222225</v>
      </c>
    </row>
    <row r="889" spans="1:7">
      <c r="A889" s="2">
        <v>489537</v>
      </c>
      <c r="B889" s="2">
        <v>22207</v>
      </c>
      <c r="C889" s="1" t="s">
        <v>1802</v>
      </c>
      <c r="D889" s="2">
        <v>4.25</v>
      </c>
      <c r="E889" s="2">
        <v>1</v>
      </c>
      <c r="F889" s="2">
        <v>14040</v>
      </c>
      <c r="G889" s="8">
        <v>44148.509722222225</v>
      </c>
    </row>
    <row r="890" spans="1:7">
      <c r="A890" s="2">
        <v>489537</v>
      </c>
      <c r="B890" s="2">
        <v>21016</v>
      </c>
      <c r="C890" s="1" t="s">
        <v>1803</v>
      </c>
      <c r="D890" s="2">
        <v>0.85</v>
      </c>
      <c r="E890" s="2">
        <v>1</v>
      </c>
      <c r="F890" s="2">
        <v>14040</v>
      </c>
      <c r="G890" s="8">
        <v>44148.509722222225</v>
      </c>
    </row>
    <row r="891" spans="1:7">
      <c r="A891" s="2">
        <v>489537</v>
      </c>
      <c r="B891" s="2">
        <v>22115</v>
      </c>
      <c r="C891" s="1" t="s">
        <v>1574</v>
      </c>
      <c r="D891" s="2">
        <v>2.95</v>
      </c>
      <c r="E891" s="2">
        <v>1</v>
      </c>
      <c r="F891" s="2">
        <v>14040</v>
      </c>
      <c r="G891" s="8">
        <v>44148.509722222225</v>
      </c>
    </row>
    <row r="892" spans="1:7">
      <c r="A892" s="2">
        <v>489537</v>
      </c>
      <c r="B892" s="2">
        <v>22273</v>
      </c>
      <c r="C892" s="1" t="s">
        <v>1319</v>
      </c>
      <c r="D892" s="2">
        <v>2.95</v>
      </c>
      <c r="E892" s="2">
        <v>2</v>
      </c>
      <c r="F892" s="2">
        <v>14040</v>
      </c>
      <c r="G892" s="8">
        <v>44148.509722222225</v>
      </c>
    </row>
    <row r="893" spans="1:7">
      <c r="A893" s="2">
        <v>489537</v>
      </c>
      <c r="B893" s="2">
        <v>20828</v>
      </c>
      <c r="C893" s="1" t="s">
        <v>1508</v>
      </c>
      <c r="D893" s="2">
        <v>2.5499999999999998</v>
      </c>
      <c r="E893" s="2">
        <v>6</v>
      </c>
      <c r="F893" s="2">
        <v>14040</v>
      </c>
      <c r="G893" s="8">
        <v>44148.509722222225</v>
      </c>
    </row>
    <row r="894" spans="1:7">
      <c r="A894" s="2">
        <v>489537</v>
      </c>
      <c r="B894" s="2">
        <v>20829</v>
      </c>
      <c r="C894" s="1" t="s">
        <v>1804</v>
      </c>
      <c r="D894" s="2">
        <v>2.1</v>
      </c>
      <c r="E894" s="2">
        <v>6</v>
      </c>
      <c r="F894" s="2">
        <v>14040</v>
      </c>
      <c r="G894" s="8">
        <v>44148.509722222225</v>
      </c>
    </row>
    <row r="895" spans="1:7">
      <c r="A895" s="2">
        <v>489537</v>
      </c>
      <c r="B895" s="2" t="s">
        <v>1695</v>
      </c>
      <c r="C895" s="1" t="s">
        <v>1696</v>
      </c>
      <c r="D895" s="2">
        <v>0.85</v>
      </c>
      <c r="E895" s="2">
        <v>5</v>
      </c>
      <c r="F895" s="2">
        <v>14040</v>
      </c>
      <c r="G895" s="8">
        <v>44148.509722222225</v>
      </c>
    </row>
    <row r="896" spans="1:7">
      <c r="A896" s="2">
        <v>489537</v>
      </c>
      <c r="B896" s="2" t="s">
        <v>1805</v>
      </c>
      <c r="C896" s="1" t="s">
        <v>1806</v>
      </c>
      <c r="D896" s="2">
        <v>0.85</v>
      </c>
      <c r="E896" s="2">
        <v>5</v>
      </c>
      <c r="F896" s="2">
        <v>14040</v>
      </c>
      <c r="G896" s="8">
        <v>44148.509722222225</v>
      </c>
    </row>
    <row r="897" spans="1:7">
      <c r="A897" s="2">
        <v>489537</v>
      </c>
      <c r="B897" s="2">
        <v>21407</v>
      </c>
      <c r="C897" s="1" t="s">
        <v>1807</v>
      </c>
      <c r="D897" s="2">
        <v>4.25</v>
      </c>
      <c r="E897" s="2">
        <v>1</v>
      </c>
      <c r="F897" s="2">
        <v>14040</v>
      </c>
      <c r="G897" s="8">
        <v>44148.509722222225</v>
      </c>
    </row>
    <row r="898" spans="1:7">
      <c r="A898" s="2">
        <v>489537</v>
      </c>
      <c r="B898" s="2">
        <v>21410</v>
      </c>
      <c r="C898" s="1" t="s">
        <v>1160</v>
      </c>
      <c r="D898" s="2">
        <v>4.25</v>
      </c>
      <c r="E898" s="2">
        <v>2</v>
      </c>
      <c r="F898" s="2">
        <v>14040</v>
      </c>
      <c r="G898" s="8">
        <v>44148.509722222225</v>
      </c>
    </row>
    <row r="899" spans="1:7">
      <c r="A899" s="2">
        <v>489537</v>
      </c>
      <c r="B899" s="2" t="s">
        <v>1808</v>
      </c>
      <c r="C899" s="1" t="s">
        <v>1809</v>
      </c>
      <c r="D899" s="2">
        <v>2.5499999999999998</v>
      </c>
      <c r="E899" s="2">
        <v>1</v>
      </c>
      <c r="F899" s="2">
        <v>14040</v>
      </c>
      <c r="G899" s="8">
        <v>44148.509722222225</v>
      </c>
    </row>
    <row r="900" spans="1:7">
      <c r="A900" s="2">
        <v>489537</v>
      </c>
      <c r="B900" s="2">
        <v>21411</v>
      </c>
      <c r="C900" s="1" t="s">
        <v>1161</v>
      </c>
      <c r="D900" s="2">
        <v>4.25</v>
      </c>
      <c r="E900" s="2">
        <v>4</v>
      </c>
      <c r="F900" s="2">
        <v>14040</v>
      </c>
      <c r="G900" s="8">
        <v>44148.509722222225</v>
      </c>
    </row>
    <row r="901" spans="1:7">
      <c r="A901" s="2">
        <v>489537</v>
      </c>
      <c r="B901" s="2">
        <v>21993</v>
      </c>
      <c r="C901" s="1" t="s">
        <v>1810</v>
      </c>
      <c r="D901" s="2">
        <v>2.95</v>
      </c>
      <c r="E901" s="2">
        <v>3</v>
      </c>
      <c r="F901" s="2">
        <v>14040</v>
      </c>
      <c r="G901" s="8">
        <v>44148.509722222225</v>
      </c>
    </row>
    <row r="902" spans="1:7">
      <c r="A902" s="2">
        <v>489537</v>
      </c>
      <c r="B902" s="2" t="s">
        <v>1168</v>
      </c>
      <c r="C902" s="1" t="s">
        <v>1169</v>
      </c>
      <c r="D902" s="2">
        <v>2.95</v>
      </c>
      <c r="E902" s="2">
        <v>4</v>
      </c>
      <c r="F902" s="2">
        <v>14040</v>
      </c>
      <c r="G902" s="8">
        <v>44148.509722222225</v>
      </c>
    </row>
    <row r="903" spans="1:7">
      <c r="A903" s="2">
        <v>489537</v>
      </c>
      <c r="B903" s="2">
        <v>22125</v>
      </c>
      <c r="C903" s="1" t="s">
        <v>1258</v>
      </c>
      <c r="D903" s="2">
        <v>5.95</v>
      </c>
      <c r="E903" s="2">
        <v>3</v>
      </c>
      <c r="F903" s="2">
        <v>14040</v>
      </c>
      <c r="G903" s="8">
        <v>44148.509722222225</v>
      </c>
    </row>
    <row r="904" spans="1:7">
      <c r="A904" s="2">
        <v>489537</v>
      </c>
      <c r="B904" s="2" t="s">
        <v>1166</v>
      </c>
      <c r="C904" s="1" t="s">
        <v>1167</v>
      </c>
      <c r="D904" s="2">
        <v>2.95</v>
      </c>
      <c r="E904" s="2">
        <v>4</v>
      </c>
      <c r="F904" s="2">
        <v>14040</v>
      </c>
      <c r="G904" s="8">
        <v>44148.509722222225</v>
      </c>
    </row>
    <row r="905" spans="1:7">
      <c r="A905" s="2">
        <v>489537</v>
      </c>
      <c r="B905" s="2">
        <v>21482</v>
      </c>
      <c r="C905" s="1" t="s">
        <v>1368</v>
      </c>
      <c r="D905" s="2">
        <v>2.95</v>
      </c>
      <c r="E905" s="2">
        <v>3</v>
      </c>
      <c r="F905" s="2">
        <v>14040</v>
      </c>
      <c r="G905" s="8">
        <v>44148.509722222225</v>
      </c>
    </row>
    <row r="906" spans="1:7">
      <c r="A906" s="2">
        <v>489537</v>
      </c>
      <c r="B906" s="2">
        <v>21479</v>
      </c>
      <c r="C906" s="1" t="s">
        <v>1404</v>
      </c>
      <c r="D906" s="2">
        <v>3.75</v>
      </c>
      <c r="E906" s="2">
        <v>2</v>
      </c>
      <c r="F906" s="2">
        <v>14040</v>
      </c>
      <c r="G906" s="8">
        <v>44148.509722222225</v>
      </c>
    </row>
    <row r="907" spans="1:7">
      <c r="A907" s="2">
        <v>489537</v>
      </c>
      <c r="B907" s="2">
        <v>21480</v>
      </c>
      <c r="C907" s="1" t="s">
        <v>1725</v>
      </c>
      <c r="D907" s="2">
        <v>2.95</v>
      </c>
      <c r="E907" s="2">
        <v>5</v>
      </c>
      <c r="F907" s="2">
        <v>14040</v>
      </c>
      <c r="G907" s="8">
        <v>44148.509722222225</v>
      </c>
    </row>
    <row r="908" spans="1:7">
      <c r="A908" s="2">
        <v>489537</v>
      </c>
      <c r="B908" s="2">
        <v>21486</v>
      </c>
      <c r="C908" s="1" t="s">
        <v>1811</v>
      </c>
      <c r="D908" s="2">
        <v>3.75</v>
      </c>
      <c r="E908" s="2">
        <v>2</v>
      </c>
      <c r="F908" s="2">
        <v>14040</v>
      </c>
      <c r="G908" s="8">
        <v>44148.509722222225</v>
      </c>
    </row>
    <row r="909" spans="1:7">
      <c r="A909" s="2">
        <v>489537</v>
      </c>
      <c r="B909" s="2">
        <v>21481</v>
      </c>
      <c r="C909" s="1" t="s">
        <v>1360</v>
      </c>
      <c r="D909" s="2">
        <v>2.95</v>
      </c>
      <c r="E909" s="2">
        <v>3</v>
      </c>
      <c r="F909" s="2">
        <v>14040</v>
      </c>
      <c r="G909" s="8">
        <v>44148.509722222225</v>
      </c>
    </row>
    <row r="910" spans="1:7">
      <c r="A910" s="2">
        <v>489537</v>
      </c>
      <c r="B910" s="2">
        <v>72008</v>
      </c>
      <c r="C910" s="1" t="s">
        <v>1697</v>
      </c>
      <c r="D910" s="2">
        <v>0.42</v>
      </c>
      <c r="E910" s="2">
        <v>24</v>
      </c>
      <c r="F910" s="2">
        <v>14040</v>
      </c>
      <c r="G910" s="8">
        <v>44148.509722222225</v>
      </c>
    </row>
    <row r="911" spans="1:7">
      <c r="A911" s="2">
        <v>489537</v>
      </c>
      <c r="B911" s="2">
        <v>21231</v>
      </c>
      <c r="C911" s="1" t="s">
        <v>1385</v>
      </c>
      <c r="D911" s="2">
        <v>1.25</v>
      </c>
      <c r="E911" s="2">
        <v>20</v>
      </c>
      <c r="F911" s="2">
        <v>14040</v>
      </c>
      <c r="G911" s="8">
        <v>44148.509722222225</v>
      </c>
    </row>
    <row r="912" spans="1:7">
      <c r="A912" s="2">
        <v>489537</v>
      </c>
      <c r="B912" s="2">
        <v>21232</v>
      </c>
      <c r="C912" s="1" t="s">
        <v>1100</v>
      </c>
      <c r="D912" s="2">
        <v>1.25</v>
      </c>
      <c r="E912" s="2">
        <v>20</v>
      </c>
      <c r="F912" s="2">
        <v>14040</v>
      </c>
      <c r="G912" s="8">
        <v>44148.509722222225</v>
      </c>
    </row>
    <row r="913" spans="1:7">
      <c r="A913" s="2">
        <v>489537</v>
      </c>
      <c r="B913" s="2">
        <v>21813</v>
      </c>
      <c r="C913" s="1" t="s">
        <v>1812</v>
      </c>
      <c r="D913" s="2">
        <v>4.95</v>
      </c>
      <c r="E913" s="2">
        <v>1</v>
      </c>
      <c r="F913" s="2">
        <v>14040</v>
      </c>
      <c r="G913" s="8">
        <v>44148.509722222225</v>
      </c>
    </row>
    <row r="914" spans="1:7">
      <c r="A914" s="2">
        <v>489537</v>
      </c>
      <c r="B914" s="2">
        <v>21812</v>
      </c>
      <c r="C914" s="1" t="s">
        <v>1813</v>
      </c>
      <c r="D914" s="2">
        <v>4.95</v>
      </c>
      <c r="E914" s="2">
        <v>4</v>
      </c>
      <c r="F914" s="2">
        <v>14040</v>
      </c>
      <c r="G914" s="8">
        <v>44148.509722222225</v>
      </c>
    </row>
    <row r="915" spans="1:7">
      <c r="A915" s="2">
        <v>489537</v>
      </c>
      <c r="B915" s="2">
        <v>21489</v>
      </c>
      <c r="C915" s="1" t="s">
        <v>1529</v>
      </c>
      <c r="D915" s="2">
        <v>3.95</v>
      </c>
      <c r="E915" s="2">
        <v>3</v>
      </c>
      <c r="F915" s="2">
        <v>14040</v>
      </c>
      <c r="G915" s="8">
        <v>44148.509722222225</v>
      </c>
    </row>
    <row r="916" spans="1:7">
      <c r="A916" s="2">
        <v>489537</v>
      </c>
      <c r="B916" s="2">
        <v>21488</v>
      </c>
      <c r="C916" s="1" t="s">
        <v>1814</v>
      </c>
      <c r="D916" s="2">
        <v>3.95</v>
      </c>
      <c r="E916" s="2">
        <v>3</v>
      </c>
      <c r="F916" s="2">
        <v>14040</v>
      </c>
      <c r="G916" s="8">
        <v>44148.509722222225</v>
      </c>
    </row>
    <row r="917" spans="1:7">
      <c r="A917" s="2">
        <v>489537</v>
      </c>
      <c r="B917" s="2" t="s">
        <v>1206</v>
      </c>
      <c r="C917" s="1" t="s">
        <v>1207</v>
      </c>
      <c r="D917" s="2">
        <v>3.75</v>
      </c>
      <c r="E917" s="2">
        <v>1</v>
      </c>
      <c r="F917" s="2">
        <v>14040</v>
      </c>
      <c r="G917" s="8">
        <v>44148.509722222225</v>
      </c>
    </row>
    <row r="918" spans="1:7">
      <c r="A918" s="2">
        <v>489537</v>
      </c>
      <c r="B918" s="2" t="s">
        <v>1815</v>
      </c>
      <c r="C918" s="1" t="s">
        <v>1816</v>
      </c>
      <c r="D918" s="2">
        <v>1.65</v>
      </c>
      <c r="E918" s="2">
        <v>3</v>
      </c>
      <c r="F918" s="2">
        <v>14040</v>
      </c>
      <c r="G918" s="8">
        <v>44148.509722222225</v>
      </c>
    </row>
    <row r="919" spans="1:7">
      <c r="A919" s="2">
        <v>489537</v>
      </c>
      <c r="B919" s="2" t="s">
        <v>1817</v>
      </c>
      <c r="C919" s="1" t="s">
        <v>1818</v>
      </c>
      <c r="D919" s="2">
        <v>2.5499999999999998</v>
      </c>
      <c r="E919" s="2">
        <v>4</v>
      </c>
      <c r="F919" s="2">
        <v>14040</v>
      </c>
      <c r="G919" s="8">
        <v>44148.509722222225</v>
      </c>
    </row>
    <row r="920" spans="1:7">
      <c r="A920" s="2">
        <v>489537</v>
      </c>
      <c r="B920" s="2" t="s">
        <v>1808</v>
      </c>
      <c r="C920" s="1" t="s">
        <v>1809</v>
      </c>
      <c r="D920" s="2">
        <v>2.5499999999999998</v>
      </c>
      <c r="E920" s="2">
        <v>3</v>
      </c>
      <c r="F920" s="2">
        <v>14040</v>
      </c>
      <c r="G920" s="8">
        <v>44148.509722222225</v>
      </c>
    </row>
    <row r="921" spans="1:7">
      <c r="A921" s="2">
        <v>489537</v>
      </c>
      <c r="B921" s="2" t="s">
        <v>1819</v>
      </c>
      <c r="C921" s="1" t="s">
        <v>1820</v>
      </c>
      <c r="D921" s="2">
        <v>1.25</v>
      </c>
      <c r="E921" s="2">
        <v>3</v>
      </c>
      <c r="F921" s="2">
        <v>14040</v>
      </c>
      <c r="G921" s="8">
        <v>44148.509722222225</v>
      </c>
    </row>
    <row r="922" spans="1:7">
      <c r="A922" s="2">
        <v>489537</v>
      </c>
      <c r="B922" s="2" t="s">
        <v>1821</v>
      </c>
      <c r="C922" s="1" t="s">
        <v>1822</v>
      </c>
      <c r="D922" s="2">
        <v>1.25</v>
      </c>
      <c r="E922" s="2">
        <v>6</v>
      </c>
      <c r="F922" s="2">
        <v>14040</v>
      </c>
      <c r="G922" s="8">
        <v>44148.509722222225</v>
      </c>
    </row>
    <row r="923" spans="1:7">
      <c r="A923" s="2">
        <v>489537</v>
      </c>
      <c r="B923" s="2" t="s">
        <v>1683</v>
      </c>
      <c r="C923" s="1" t="s">
        <v>1684</v>
      </c>
      <c r="D923" s="2">
        <v>1.25</v>
      </c>
      <c r="E923" s="2">
        <v>6</v>
      </c>
      <c r="F923" s="2">
        <v>14040</v>
      </c>
      <c r="G923" s="8">
        <v>44148.509722222225</v>
      </c>
    </row>
    <row r="924" spans="1:7">
      <c r="A924" s="2">
        <v>489537</v>
      </c>
      <c r="B924" s="2">
        <v>21790</v>
      </c>
      <c r="C924" s="1" t="s">
        <v>1227</v>
      </c>
      <c r="D924" s="2">
        <v>0.85</v>
      </c>
      <c r="E924" s="2">
        <v>11</v>
      </c>
      <c r="F924" s="2">
        <v>14040</v>
      </c>
      <c r="G924" s="8">
        <v>44148.509722222225</v>
      </c>
    </row>
    <row r="925" spans="1:7">
      <c r="A925" s="2">
        <v>489537</v>
      </c>
      <c r="B925" s="2">
        <v>21791</v>
      </c>
      <c r="C925" s="1" t="s">
        <v>1405</v>
      </c>
      <c r="D925" s="2">
        <v>1.25</v>
      </c>
      <c r="E925" s="2">
        <v>6</v>
      </c>
      <c r="F925" s="2">
        <v>14040</v>
      </c>
      <c r="G925" s="8">
        <v>44148.509722222225</v>
      </c>
    </row>
    <row r="926" spans="1:7">
      <c r="A926" s="2">
        <v>489537</v>
      </c>
      <c r="B926" s="2">
        <v>21888</v>
      </c>
      <c r="C926" s="1" t="s">
        <v>1228</v>
      </c>
      <c r="D926" s="2">
        <v>3.75</v>
      </c>
      <c r="E926" s="2">
        <v>3</v>
      </c>
      <c r="F926" s="2">
        <v>14040</v>
      </c>
      <c r="G926" s="8">
        <v>44148.509722222225</v>
      </c>
    </row>
    <row r="927" spans="1:7">
      <c r="A927" s="2">
        <v>489537</v>
      </c>
      <c r="B927" s="2">
        <v>21351</v>
      </c>
      <c r="C927" s="1" t="s">
        <v>1136</v>
      </c>
      <c r="D927" s="2">
        <v>6.75</v>
      </c>
      <c r="E927" s="2">
        <v>2</v>
      </c>
      <c r="F927" s="2">
        <v>14040</v>
      </c>
      <c r="G927" s="8">
        <v>44148.509722222225</v>
      </c>
    </row>
    <row r="928" spans="1:7">
      <c r="A928" s="2" t="s">
        <v>1823</v>
      </c>
      <c r="B928" s="2">
        <v>22183</v>
      </c>
      <c r="C928" s="1" t="s">
        <v>1824</v>
      </c>
      <c r="D928" s="2">
        <v>6.75</v>
      </c>
      <c r="E928" s="2">
        <v>-4</v>
      </c>
      <c r="F928" s="2">
        <v>15796</v>
      </c>
      <c r="G928" s="8">
        <v>44148.512499999997</v>
      </c>
    </row>
    <row r="929" spans="1:7">
      <c r="A929" s="2" t="s">
        <v>1823</v>
      </c>
      <c r="B929" s="2" t="s">
        <v>1203</v>
      </c>
      <c r="C929" s="1" t="s">
        <v>1204</v>
      </c>
      <c r="D929" s="2">
        <v>9.58</v>
      </c>
      <c r="E929" s="2">
        <v>-1</v>
      </c>
      <c r="F929" s="2">
        <v>15796</v>
      </c>
      <c r="G929" s="8">
        <v>44148.512499999997</v>
      </c>
    </row>
    <row r="930" spans="1:7">
      <c r="A930" s="2">
        <v>489540</v>
      </c>
      <c r="B930" s="2">
        <v>21732</v>
      </c>
      <c r="C930" s="1" t="s">
        <v>1825</v>
      </c>
      <c r="D930" s="2">
        <v>3.39</v>
      </c>
      <c r="E930" s="2">
        <v>24</v>
      </c>
      <c r="F930" s="2">
        <v>12913</v>
      </c>
      <c r="G930" s="8">
        <v>44148.512499999997</v>
      </c>
    </row>
    <row r="931" spans="1:7">
      <c r="A931" s="2">
        <v>489540</v>
      </c>
      <c r="B931" s="2">
        <v>21754</v>
      </c>
      <c r="C931" s="1" t="s">
        <v>1111</v>
      </c>
      <c r="D931" s="2">
        <v>5.45</v>
      </c>
      <c r="E931" s="2">
        <v>24</v>
      </c>
      <c r="F931" s="2">
        <v>12913</v>
      </c>
      <c r="G931" s="8">
        <v>44148.512499999997</v>
      </c>
    </row>
    <row r="932" spans="1:7">
      <c r="A932" s="2">
        <v>489540</v>
      </c>
      <c r="B932" s="2">
        <v>22083</v>
      </c>
      <c r="C932" s="1" t="s">
        <v>1263</v>
      </c>
      <c r="D932" s="2">
        <v>2.5499999999999998</v>
      </c>
      <c r="E932" s="2">
        <v>58</v>
      </c>
      <c r="F932" s="2">
        <v>12913</v>
      </c>
      <c r="G932" s="8">
        <v>44148.512499999997</v>
      </c>
    </row>
    <row r="933" spans="1:7">
      <c r="A933" s="2">
        <v>489540</v>
      </c>
      <c r="B933" s="2">
        <v>22086</v>
      </c>
      <c r="C933" s="1" t="s">
        <v>1260</v>
      </c>
      <c r="D933" s="2">
        <v>2.5499999999999998</v>
      </c>
      <c r="E933" s="2">
        <v>58</v>
      </c>
      <c r="F933" s="2">
        <v>12913</v>
      </c>
      <c r="G933" s="8">
        <v>44148.512499999997</v>
      </c>
    </row>
    <row r="934" spans="1:7">
      <c r="A934" s="2">
        <v>489540</v>
      </c>
      <c r="B934" s="2">
        <v>84946</v>
      </c>
      <c r="C934" s="1" t="s">
        <v>1288</v>
      </c>
      <c r="D934" s="2">
        <v>1.25</v>
      </c>
      <c r="E934" s="2">
        <v>24</v>
      </c>
      <c r="F934" s="2">
        <v>12913</v>
      </c>
      <c r="G934" s="8">
        <v>44148.512499999997</v>
      </c>
    </row>
    <row r="935" spans="1:7">
      <c r="A935" s="2" t="s">
        <v>1826</v>
      </c>
      <c r="B935" s="2">
        <v>21254</v>
      </c>
      <c r="C935" s="1" t="s">
        <v>1827</v>
      </c>
      <c r="D935" s="2">
        <v>2.95</v>
      </c>
      <c r="E935" s="2">
        <v>-4</v>
      </c>
      <c r="F935" s="2">
        <v>15091</v>
      </c>
      <c r="G935" s="8">
        <v>44148.512499999997</v>
      </c>
    </row>
    <row r="936" spans="1:7">
      <c r="A936" s="2">
        <v>489539</v>
      </c>
      <c r="B936" s="2">
        <v>22086</v>
      </c>
      <c r="C936" s="1" t="s">
        <v>1260</v>
      </c>
      <c r="D936" s="2">
        <v>2.5499999999999998</v>
      </c>
      <c r="E936" s="2">
        <v>160</v>
      </c>
      <c r="F936" s="2">
        <v>15061</v>
      </c>
      <c r="G936" s="8">
        <v>44148.512499999997</v>
      </c>
    </row>
    <row r="937" spans="1:7">
      <c r="A937" s="2">
        <v>489539</v>
      </c>
      <c r="B937" s="2">
        <v>22083</v>
      </c>
      <c r="C937" s="1" t="s">
        <v>1263</v>
      </c>
      <c r="D937" s="2">
        <v>2.5499999999999998</v>
      </c>
      <c r="E937" s="2">
        <v>160</v>
      </c>
      <c r="F937" s="2">
        <v>15061</v>
      </c>
      <c r="G937" s="8">
        <v>44148.512499999997</v>
      </c>
    </row>
    <row r="938" spans="1:7">
      <c r="A938" s="2">
        <v>489539</v>
      </c>
      <c r="B938" s="2">
        <v>85041</v>
      </c>
      <c r="C938" s="1" t="s">
        <v>1828</v>
      </c>
      <c r="D938" s="2">
        <v>1.45</v>
      </c>
      <c r="E938" s="2">
        <v>48</v>
      </c>
      <c r="F938" s="2">
        <v>15061</v>
      </c>
      <c r="G938" s="8">
        <v>44148.512499999997</v>
      </c>
    </row>
    <row r="939" spans="1:7">
      <c r="A939" s="2">
        <v>489539</v>
      </c>
      <c r="B939" s="2" t="s">
        <v>1829</v>
      </c>
      <c r="C939" s="1" t="s">
        <v>1830</v>
      </c>
      <c r="D939" s="2">
        <v>1.45</v>
      </c>
      <c r="E939" s="2">
        <v>192</v>
      </c>
      <c r="F939" s="2">
        <v>15061</v>
      </c>
      <c r="G939" s="8">
        <v>44148.512499999997</v>
      </c>
    </row>
    <row r="940" spans="1:7">
      <c r="A940" s="2">
        <v>489539</v>
      </c>
      <c r="B940" s="2">
        <v>84879</v>
      </c>
      <c r="C940" s="1" t="s">
        <v>1112</v>
      </c>
      <c r="D940" s="2">
        <v>1.69</v>
      </c>
      <c r="E940" s="2">
        <v>96</v>
      </c>
      <c r="F940" s="2">
        <v>15061</v>
      </c>
      <c r="G940" s="8">
        <v>44148.512499999997</v>
      </c>
    </row>
    <row r="941" spans="1:7">
      <c r="A941" s="2">
        <v>489539</v>
      </c>
      <c r="B941" s="2" t="s">
        <v>1095</v>
      </c>
      <c r="C941" s="1" t="s">
        <v>1096</v>
      </c>
      <c r="D941" s="2">
        <v>5.45</v>
      </c>
      <c r="E941" s="2">
        <v>24</v>
      </c>
      <c r="F941" s="2">
        <v>15061</v>
      </c>
      <c r="G941" s="8">
        <v>44148.512499999997</v>
      </c>
    </row>
    <row r="942" spans="1:7">
      <c r="A942" s="2">
        <v>489539</v>
      </c>
      <c r="B942" s="2">
        <v>48184</v>
      </c>
      <c r="C942" s="1" t="s">
        <v>1793</v>
      </c>
      <c r="D942" s="2">
        <v>5.95</v>
      </c>
      <c r="E942" s="2">
        <v>20</v>
      </c>
      <c r="F942" s="2">
        <v>15061</v>
      </c>
      <c r="G942" s="8">
        <v>44148.512499999997</v>
      </c>
    </row>
    <row r="943" spans="1:7">
      <c r="A943" s="2">
        <v>489539</v>
      </c>
      <c r="B943" s="2">
        <v>37461</v>
      </c>
      <c r="C943" s="1" t="s">
        <v>1831</v>
      </c>
      <c r="D943" s="2">
        <v>0.85</v>
      </c>
      <c r="E943" s="2">
        <v>96</v>
      </c>
      <c r="F943" s="2">
        <v>15061</v>
      </c>
      <c r="G943" s="8">
        <v>44148.512499999997</v>
      </c>
    </row>
    <row r="944" spans="1:7">
      <c r="A944" s="2">
        <v>489539</v>
      </c>
      <c r="B944" s="2">
        <v>22139</v>
      </c>
      <c r="C944" s="1" t="s">
        <v>1184</v>
      </c>
      <c r="D944" s="2">
        <v>4.25</v>
      </c>
      <c r="E944" s="2">
        <v>72</v>
      </c>
      <c r="F944" s="2">
        <v>15061</v>
      </c>
      <c r="G944" s="8">
        <v>44148.512499999997</v>
      </c>
    </row>
    <row r="945" spans="1:7">
      <c r="A945" s="2">
        <v>489539</v>
      </c>
      <c r="B945" s="2">
        <v>21700</v>
      </c>
      <c r="C945" s="1" t="s">
        <v>1832</v>
      </c>
      <c r="D945" s="2">
        <v>0.85</v>
      </c>
      <c r="E945" s="2">
        <v>144</v>
      </c>
      <c r="F945" s="2">
        <v>15061</v>
      </c>
      <c r="G945" s="8">
        <v>44148.512499999997</v>
      </c>
    </row>
    <row r="946" spans="1:7">
      <c r="A946" s="2">
        <v>489539</v>
      </c>
      <c r="B946" s="2">
        <v>21673</v>
      </c>
      <c r="C946" s="1" t="s">
        <v>1332</v>
      </c>
      <c r="D946" s="2">
        <v>1.06</v>
      </c>
      <c r="E946" s="2">
        <v>60</v>
      </c>
      <c r="F946" s="2">
        <v>15061</v>
      </c>
      <c r="G946" s="8">
        <v>44148.512499999997</v>
      </c>
    </row>
    <row r="947" spans="1:7">
      <c r="A947" s="2">
        <v>489539</v>
      </c>
      <c r="B947" s="2">
        <v>21671</v>
      </c>
      <c r="C947" s="1" t="s">
        <v>1259</v>
      </c>
      <c r="D947" s="2">
        <v>1.06</v>
      </c>
      <c r="E947" s="2">
        <v>60</v>
      </c>
      <c r="F947" s="2">
        <v>15061</v>
      </c>
      <c r="G947" s="8">
        <v>44148.512499999997</v>
      </c>
    </row>
    <row r="948" spans="1:7">
      <c r="A948" s="2">
        <v>489539</v>
      </c>
      <c r="B948" s="2">
        <v>21669</v>
      </c>
      <c r="C948" s="1" t="s">
        <v>1329</v>
      </c>
      <c r="D948" s="2">
        <v>1.06</v>
      </c>
      <c r="E948" s="2">
        <v>60</v>
      </c>
      <c r="F948" s="2">
        <v>15061</v>
      </c>
      <c r="G948" s="8">
        <v>44148.512499999997</v>
      </c>
    </row>
    <row r="949" spans="1:7">
      <c r="A949" s="2">
        <v>489539</v>
      </c>
      <c r="B949" s="2">
        <v>21500</v>
      </c>
      <c r="C949" s="1" t="s">
        <v>1673</v>
      </c>
      <c r="D949" s="2">
        <v>0.34</v>
      </c>
      <c r="E949" s="2">
        <v>100</v>
      </c>
      <c r="F949" s="2">
        <v>15061</v>
      </c>
      <c r="G949" s="8">
        <v>44148.512499999997</v>
      </c>
    </row>
    <row r="950" spans="1:7">
      <c r="A950" s="2">
        <v>489539</v>
      </c>
      <c r="B950" s="2">
        <v>20692</v>
      </c>
      <c r="C950" s="1" t="s">
        <v>1833</v>
      </c>
      <c r="D950" s="2">
        <v>3.75</v>
      </c>
      <c r="E950" s="2">
        <v>96</v>
      </c>
      <c r="F950" s="2">
        <v>15061</v>
      </c>
      <c r="G950" s="8">
        <v>44148.512499999997</v>
      </c>
    </row>
    <row r="951" spans="1:7">
      <c r="A951" s="2">
        <v>489539</v>
      </c>
      <c r="B951" s="2">
        <v>20685</v>
      </c>
      <c r="C951" s="1" t="s">
        <v>1560</v>
      </c>
      <c r="D951" s="2">
        <v>5.95</v>
      </c>
      <c r="E951" s="2">
        <v>30</v>
      </c>
      <c r="F951" s="2">
        <v>15061</v>
      </c>
      <c r="G951" s="8">
        <v>44148.512499999997</v>
      </c>
    </row>
    <row r="952" spans="1:7">
      <c r="A952" s="2">
        <v>489539</v>
      </c>
      <c r="B952" s="2">
        <v>16237</v>
      </c>
      <c r="C952" s="1" t="s">
        <v>1834</v>
      </c>
      <c r="D952" s="2">
        <v>0.21</v>
      </c>
      <c r="E952" s="2">
        <v>180</v>
      </c>
      <c r="F952" s="2">
        <v>15061</v>
      </c>
      <c r="G952" s="8">
        <v>44148.512499999997</v>
      </c>
    </row>
    <row r="953" spans="1:7">
      <c r="A953" s="2">
        <v>489542</v>
      </c>
      <c r="B953" s="2">
        <v>37410</v>
      </c>
      <c r="C953" s="1" t="s">
        <v>1835</v>
      </c>
      <c r="D953" s="2">
        <v>0.85</v>
      </c>
      <c r="E953" s="2">
        <v>216</v>
      </c>
      <c r="F953" s="2">
        <v>15061</v>
      </c>
      <c r="G953" s="8">
        <v>44148.513194444444</v>
      </c>
    </row>
    <row r="954" spans="1:7">
      <c r="A954" s="2">
        <v>489542</v>
      </c>
      <c r="B954" s="2">
        <v>22139</v>
      </c>
      <c r="C954" s="1" t="s">
        <v>1184</v>
      </c>
      <c r="D954" s="2">
        <v>4.25</v>
      </c>
      <c r="E954" s="2">
        <v>48</v>
      </c>
      <c r="F954" s="2">
        <v>15061</v>
      </c>
      <c r="G954" s="8">
        <v>44148.513194444444</v>
      </c>
    </row>
    <row r="955" spans="1:7">
      <c r="A955" s="2" t="s">
        <v>1836</v>
      </c>
      <c r="B955" s="2">
        <v>35400</v>
      </c>
      <c r="C955" s="1" t="s">
        <v>1138</v>
      </c>
      <c r="D955" s="2">
        <v>8.9499999999999993</v>
      </c>
      <c r="E955" s="2">
        <v>-2</v>
      </c>
      <c r="F955" s="2">
        <v>14292</v>
      </c>
      <c r="G955" s="8">
        <v>44148.513194444444</v>
      </c>
    </row>
    <row r="956" spans="1:7">
      <c r="A956" s="2">
        <v>489544</v>
      </c>
      <c r="B956" s="2">
        <v>22086</v>
      </c>
      <c r="C956" s="1" t="s">
        <v>1260</v>
      </c>
      <c r="D956" s="2">
        <v>2.95</v>
      </c>
      <c r="E956" s="2">
        <v>18</v>
      </c>
      <c r="F956" s="2">
        <v>14341</v>
      </c>
      <c r="G956" s="8">
        <v>44148.513888888891</v>
      </c>
    </row>
    <row r="957" spans="1:7">
      <c r="A957" s="2">
        <v>489544</v>
      </c>
      <c r="B957" s="2">
        <v>84347</v>
      </c>
      <c r="C957" s="1" t="s">
        <v>1691</v>
      </c>
      <c r="D957" s="2">
        <v>2.5499999999999998</v>
      </c>
      <c r="E957" s="2">
        <v>18</v>
      </c>
      <c r="F957" s="2">
        <v>14341</v>
      </c>
      <c r="G957" s="8">
        <v>44148.513888888891</v>
      </c>
    </row>
    <row r="958" spans="1:7">
      <c r="A958" s="2">
        <v>489544</v>
      </c>
      <c r="B958" s="2">
        <v>22065</v>
      </c>
      <c r="C958" s="1" t="s">
        <v>1182</v>
      </c>
      <c r="D958" s="2">
        <v>1.45</v>
      </c>
      <c r="E958" s="2">
        <v>12</v>
      </c>
      <c r="F958" s="2">
        <v>14341</v>
      </c>
      <c r="G958" s="8">
        <v>44148.513888888891</v>
      </c>
    </row>
    <row r="959" spans="1:7">
      <c r="A959" s="2">
        <v>489544</v>
      </c>
      <c r="B959" s="2">
        <v>21813</v>
      </c>
      <c r="C959" s="1" t="s">
        <v>1812</v>
      </c>
      <c r="D959" s="2">
        <v>4.95</v>
      </c>
      <c r="E959" s="2">
        <v>6</v>
      </c>
      <c r="F959" s="2">
        <v>14341</v>
      </c>
      <c r="G959" s="8">
        <v>44148.513888888891</v>
      </c>
    </row>
    <row r="960" spans="1:7">
      <c r="A960" s="2">
        <v>489544</v>
      </c>
      <c r="B960" s="2" t="s">
        <v>1837</v>
      </c>
      <c r="C960" s="1" t="s">
        <v>1838</v>
      </c>
      <c r="D960" s="2">
        <v>0.19</v>
      </c>
      <c r="E960" s="2">
        <v>12</v>
      </c>
      <c r="F960" s="2">
        <v>14341</v>
      </c>
      <c r="G960" s="8">
        <v>44148.513888888891</v>
      </c>
    </row>
    <row r="961" spans="1:7">
      <c r="A961" s="2">
        <v>489544</v>
      </c>
      <c r="B961" s="2">
        <v>20975</v>
      </c>
      <c r="C961" s="1" t="s">
        <v>1754</v>
      </c>
      <c r="D961" s="2">
        <v>0.65</v>
      </c>
      <c r="E961" s="2">
        <v>24</v>
      </c>
      <c r="F961" s="2">
        <v>14341</v>
      </c>
      <c r="G961" s="8">
        <v>44148.513888888891</v>
      </c>
    </row>
    <row r="962" spans="1:7">
      <c r="A962" s="2">
        <v>489544</v>
      </c>
      <c r="B962" s="2">
        <v>21080</v>
      </c>
      <c r="C962" s="1" t="s">
        <v>1839</v>
      </c>
      <c r="D962" s="2">
        <v>0.85</v>
      </c>
      <c r="E962" s="2">
        <v>12</v>
      </c>
      <c r="F962" s="2">
        <v>14341</v>
      </c>
      <c r="G962" s="8">
        <v>44148.513888888891</v>
      </c>
    </row>
    <row r="963" spans="1:7">
      <c r="A963" s="2">
        <v>489544</v>
      </c>
      <c r="B963" s="2">
        <v>21844</v>
      </c>
      <c r="C963" s="1" t="s">
        <v>1623</v>
      </c>
      <c r="D963" s="2">
        <v>2.95</v>
      </c>
      <c r="E963" s="2">
        <v>6</v>
      </c>
      <c r="F963" s="2">
        <v>14341</v>
      </c>
      <c r="G963" s="8">
        <v>44148.513888888891</v>
      </c>
    </row>
    <row r="964" spans="1:7">
      <c r="A964" s="2">
        <v>489544</v>
      </c>
      <c r="B964" s="2">
        <v>22070</v>
      </c>
      <c r="C964" s="1" t="s">
        <v>1699</v>
      </c>
      <c r="D964" s="2">
        <v>3.75</v>
      </c>
      <c r="E964" s="2">
        <v>6</v>
      </c>
      <c r="F964" s="2">
        <v>14341</v>
      </c>
      <c r="G964" s="8">
        <v>44148.513888888891</v>
      </c>
    </row>
    <row r="965" spans="1:7">
      <c r="A965" s="2">
        <v>489544</v>
      </c>
      <c r="B965" s="2">
        <v>21980</v>
      </c>
      <c r="C965" s="1" t="s">
        <v>1689</v>
      </c>
      <c r="D965" s="2">
        <v>0.28999999999999998</v>
      </c>
      <c r="E965" s="2">
        <v>48</v>
      </c>
      <c r="F965" s="2">
        <v>14341</v>
      </c>
      <c r="G965" s="8">
        <v>44148.513888888891</v>
      </c>
    </row>
    <row r="966" spans="1:7">
      <c r="A966" s="2">
        <v>489544</v>
      </c>
      <c r="B966" s="2">
        <v>21967</v>
      </c>
      <c r="C966" s="1" t="s">
        <v>1840</v>
      </c>
      <c r="D966" s="2">
        <v>0.28999999999999998</v>
      </c>
      <c r="E966" s="2">
        <v>48</v>
      </c>
      <c r="F966" s="2">
        <v>14341</v>
      </c>
      <c r="G966" s="8">
        <v>44148.513888888891</v>
      </c>
    </row>
    <row r="967" spans="1:7">
      <c r="A967" s="2">
        <v>489544</v>
      </c>
      <c r="B967" s="2">
        <v>22125</v>
      </c>
      <c r="C967" s="1" t="s">
        <v>1258</v>
      </c>
      <c r="D967" s="2">
        <v>5.95</v>
      </c>
      <c r="E967" s="2">
        <v>3</v>
      </c>
      <c r="F967" s="2">
        <v>14341</v>
      </c>
      <c r="G967" s="8">
        <v>44148.513888888891</v>
      </c>
    </row>
    <row r="968" spans="1:7">
      <c r="A968" s="2">
        <v>489544</v>
      </c>
      <c r="B968" s="2">
        <v>21364</v>
      </c>
      <c r="C968" s="1" t="s">
        <v>1134</v>
      </c>
      <c r="D968" s="2">
        <v>6.75</v>
      </c>
      <c r="E968" s="2">
        <v>1</v>
      </c>
      <c r="F968" s="2">
        <v>14341</v>
      </c>
      <c r="G968" s="8">
        <v>44148.513888888891</v>
      </c>
    </row>
    <row r="969" spans="1:7">
      <c r="A969" s="2">
        <v>489544</v>
      </c>
      <c r="B969" s="2">
        <v>21809</v>
      </c>
      <c r="C969" s="1" t="s">
        <v>1722</v>
      </c>
      <c r="D969" s="2">
        <v>1.25</v>
      </c>
      <c r="E969" s="2">
        <v>12</v>
      </c>
      <c r="F969" s="2">
        <v>14341</v>
      </c>
      <c r="G969" s="8">
        <v>44148.513888888891</v>
      </c>
    </row>
    <row r="970" spans="1:7">
      <c r="A970" s="2">
        <v>489545</v>
      </c>
      <c r="B970" s="2">
        <v>90062</v>
      </c>
      <c r="C970" s="1" t="s">
        <v>1393</v>
      </c>
      <c r="D970" s="2">
        <v>12.75</v>
      </c>
      <c r="E970" s="2">
        <v>1</v>
      </c>
      <c r="F970" s="2">
        <v>17804</v>
      </c>
      <c r="G970" s="8">
        <v>44148.515277777777</v>
      </c>
    </row>
    <row r="971" spans="1:7">
      <c r="A971" s="2">
        <v>489545</v>
      </c>
      <c r="B971" s="2">
        <v>21480</v>
      </c>
      <c r="C971" s="1" t="s">
        <v>1725</v>
      </c>
      <c r="D971" s="2">
        <v>2.95</v>
      </c>
      <c r="E971" s="2">
        <v>2</v>
      </c>
      <c r="F971" s="2">
        <v>17804</v>
      </c>
      <c r="G971" s="8">
        <v>44148.515277777777</v>
      </c>
    </row>
    <row r="972" spans="1:7">
      <c r="A972" s="2">
        <v>489545</v>
      </c>
      <c r="B972" s="2">
        <v>22110</v>
      </c>
      <c r="C972" s="1" t="s">
        <v>1841</v>
      </c>
      <c r="D972" s="2">
        <v>3.45</v>
      </c>
      <c r="E972" s="2">
        <v>1</v>
      </c>
      <c r="F972" s="2">
        <v>17804</v>
      </c>
      <c r="G972" s="8">
        <v>44148.515277777777</v>
      </c>
    </row>
    <row r="973" spans="1:7">
      <c r="A973" s="2">
        <v>489545</v>
      </c>
      <c r="B973" s="2">
        <v>22113</v>
      </c>
      <c r="C973" s="1" t="s">
        <v>1524</v>
      </c>
      <c r="D973" s="2">
        <v>3.45</v>
      </c>
      <c r="E973" s="2">
        <v>1</v>
      </c>
      <c r="F973" s="2">
        <v>17804</v>
      </c>
      <c r="G973" s="8">
        <v>44148.515277777777</v>
      </c>
    </row>
    <row r="974" spans="1:7">
      <c r="A974" s="2">
        <v>489545</v>
      </c>
      <c r="B974" s="2">
        <v>21484</v>
      </c>
      <c r="C974" s="1" t="s">
        <v>1369</v>
      </c>
      <c r="D974" s="2">
        <v>3.45</v>
      </c>
      <c r="E974" s="2">
        <v>2</v>
      </c>
      <c r="F974" s="2">
        <v>17804</v>
      </c>
      <c r="G974" s="8">
        <v>44148.515277777777</v>
      </c>
    </row>
    <row r="975" spans="1:7">
      <c r="A975" s="2">
        <v>489545</v>
      </c>
      <c r="B975" s="2">
        <v>20914</v>
      </c>
      <c r="C975" s="1" t="s">
        <v>1619</v>
      </c>
      <c r="D975" s="2">
        <v>2.95</v>
      </c>
      <c r="E975" s="2">
        <v>1</v>
      </c>
      <c r="F975" s="2">
        <v>17804</v>
      </c>
      <c r="G975" s="8">
        <v>44148.515277777777</v>
      </c>
    </row>
    <row r="976" spans="1:7">
      <c r="A976" s="2">
        <v>489545</v>
      </c>
      <c r="B976" s="2">
        <v>84977</v>
      </c>
      <c r="C976" s="1" t="s">
        <v>1842</v>
      </c>
      <c r="D976" s="2">
        <v>1.25</v>
      </c>
      <c r="E976" s="2">
        <v>6</v>
      </c>
      <c r="F976" s="2">
        <v>17804</v>
      </c>
      <c r="G976" s="8">
        <v>44148.515277777777</v>
      </c>
    </row>
    <row r="977" spans="1:7">
      <c r="A977" s="2">
        <v>489545</v>
      </c>
      <c r="B977" s="2">
        <v>21868</v>
      </c>
      <c r="C977" s="1" t="s">
        <v>1532</v>
      </c>
      <c r="D977" s="2">
        <v>1.25</v>
      </c>
      <c r="E977" s="2">
        <v>1</v>
      </c>
      <c r="F977" s="2">
        <v>17804</v>
      </c>
      <c r="G977" s="8">
        <v>44148.515277777777</v>
      </c>
    </row>
    <row r="978" spans="1:7">
      <c r="A978" s="2">
        <v>489545</v>
      </c>
      <c r="B978" s="2">
        <v>18010</v>
      </c>
      <c r="C978" s="1" t="s">
        <v>1843</v>
      </c>
      <c r="D978" s="2">
        <v>0.42</v>
      </c>
      <c r="E978" s="2">
        <v>6</v>
      </c>
      <c r="F978" s="2">
        <v>17804</v>
      </c>
      <c r="G978" s="8">
        <v>44148.515277777777</v>
      </c>
    </row>
    <row r="979" spans="1:7">
      <c r="A979" s="2">
        <v>489545</v>
      </c>
      <c r="B979" s="2">
        <v>21162</v>
      </c>
      <c r="C979" s="1" t="s">
        <v>1338</v>
      </c>
      <c r="D979" s="2">
        <v>1.45</v>
      </c>
      <c r="E979" s="2">
        <v>1</v>
      </c>
      <c r="F979" s="2">
        <v>17804</v>
      </c>
      <c r="G979" s="8">
        <v>44148.515277777777</v>
      </c>
    </row>
    <row r="980" spans="1:7">
      <c r="A980" s="2">
        <v>489545</v>
      </c>
      <c r="B980" s="2">
        <v>37370</v>
      </c>
      <c r="C980" s="1" t="s">
        <v>1140</v>
      </c>
      <c r="D980" s="2">
        <v>1.25</v>
      </c>
      <c r="E980" s="2">
        <v>2</v>
      </c>
      <c r="F980" s="2">
        <v>17804</v>
      </c>
      <c r="G980" s="8">
        <v>44148.515277777777</v>
      </c>
    </row>
    <row r="981" spans="1:7">
      <c r="A981" s="2">
        <v>489545</v>
      </c>
      <c r="B981" s="2">
        <v>22152</v>
      </c>
      <c r="C981" s="1" t="s">
        <v>1844</v>
      </c>
      <c r="D981" s="2">
        <v>0.42</v>
      </c>
      <c r="E981" s="2">
        <v>15</v>
      </c>
      <c r="F981" s="2">
        <v>17804</v>
      </c>
      <c r="G981" s="8">
        <v>44148.515277777777</v>
      </c>
    </row>
    <row r="982" spans="1:7">
      <c r="A982" s="2">
        <v>489545</v>
      </c>
      <c r="B982" s="2">
        <v>72267</v>
      </c>
      <c r="C982" s="1" t="s">
        <v>1845</v>
      </c>
      <c r="D982" s="2">
        <v>2.1</v>
      </c>
      <c r="E982" s="2">
        <v>3</v>
      </c>
      <c r="F982" s="2">
        <v>17804</v>
      </c>
      <c r="G982" s="8">
        <v>44148.515277777777</v>
      </c>
    </row>
    <row r="983" spans="1:7">
      <c r="A983" s="2">
        <v>489545</v>
      </c>
      <c r="B983" s="2">
        <v>22139</v>
      </c>
      <c r="C983" s="1" t="s">
        <v>1184</v>
      </c>
      <c r="D983" s="2">
        <v>4.95</v>
      </c>
      <c r="E983" s="2">
        <v>4</v>
      </c>
      <c r="F983" s="2">
        <v>17804</v>
      </c>
      <c r="G983" s="8">
        <v>44148.515277777777</v>
      </c>
    </row>
    <row r="984" spans="1:7">
      <c r="A984" s="2">
        <v>489545</v>
      </c>
      <c r="B984" s="2">
        <v>22143</v>
      </c>
      <c r="C984" s="1" t="s">
        <v>1131</v>
      </c>
      <c r="D984" s="2">
        <v>2.1</v>
      </c>
      <c r="E984" s="2">
        <v>1</v>
      </c>
      <c r="F984" s="2">
        <v>17804</v>
      </c>
      <c r="G984" s="8">
        <v>44148.515277777777</v>
      </c>
    </row>
    <row r="985" spans="1:7">
      <c r="A985" s="2">
        <v>489545</v>
      </c>
      <c r="B985" s="2">
        <v>22197</v>
      </c>
      <c r="C985" s="1" t="s">
        <v>1578</v>
      </c>
      <c r="D985" s="2">
        <v>0.85</v>
      </c>
      <c r="E985" s="2">
        <v>3</v>
      </c>
      <c r="F985" s="2">
        <v>17804</v>
      </c>
      <c r="G985" s="8">
        <v>44148.515277777777</v>
      </c>
    </row>
    <row r="986" spans="1:7">
      <c r="A986" s="2">
        <v>489545</v>
      </c>
      <c r="B986" s="2">
        <v>22081</v>
      </c>
      <c r="C986" s="1" t="s">
        <v>1846</v>
      </c>
      <c r="D986" s="2">
        <v>1.65</v>
      </c>
      <c r="E986" s="2">
        <v>1</v>
      </c>
      <c r="F986" s="2">
        <v>17804</v>
      </c>
      <c r="G986" s="8">
        <v>44148.515277777777</v>
      </c>
    </row>
    <row r="987" spans="1:7">
      <c r="A987" s="2">
        <v>489545</v>
      </c>
      <c r="B987" s="2">
        <v>22079</v>
      </c>
      <c r="C987" s="1" t="s">
        <v>1847</v>
      </c>
      <c r="D987" s="2">
        <v>1.65</v>
      </c>
      <c r="E987" s="2">
        <v>1</v>
      </c>
      <c r="F987" s="2">
        <v>17804</v>
      </c>
      <c r="G987" s="8">
        <v>44148.515277777777</v>
      </c>
    </row>
    <row r="988" spans="1:7">
      <c r="A988" s="2">
        <v>489545</v>
      </c>
      <c r="B988" s="2">
        <v>22273</v>
      </c>
      <c r="C988" s="1" t="s">
        <v>1319</v>
      </c>
      <c r="D988" s="2">
        <v>2.95</v>
      </c>
      <c r="E988" s="2">
        <v>1</v>
      </c>
      <c r="F988" s="2">
        <v>17804</v>
      </c>
      <c r="G988" s="8">
        <v>44148.515277777777</v>
      </c>
    </row>
    <row r="989" spans="1:7">
      <c r="A989" s="2">
        <v>489545</v>
      </c>
      <c r="B989" s="2">
        <v>22272</v>
      </c>
      <c r="C989" s="1" t="s">
        <v>1151</v>
      </c>
      <c r="D989" s="2">
        <v>2.95</v>
      </c>
      <c r="E989" s="2">
        <v>1</v>
      </c>
      <c r="F989" s="2">
        <v>17804</v>
      </c>
      <c r="G989" s="8">
        <v>44148.515277777777</v>
      </c>
    </row>
    <row r="990" spans="1:7">
      <c r="A990" s="2">
        <v>489545</v>
      </c>
      <c r="B990" s="2">
        <v>22274</v>
      </c>
      <c r="C990" s="1" t="s">
        <v>1152</v>
      </c>
      <c r="D990" s="2">
        <v>2.95</v>
      </c>
      <c r="E990" s="2">
        <v>1</v>
      </c>
      <c r="F990" s="2">
        <v>17804</v>
      </c>
      <c r="G990" s="8">
        <v>44148.515277777777</v>
      </c>
    </row>
    <row r="991" spans="1:7">
      <c r="A991" s="2">
        <v>489545</v>
      </c>
      <c r="B991" s="2">
        <v>21124</v>
      </c>
      <c r="C991" s="1" t="s">
        <v>1649</v>
      </c>
      <c r="D991" s="2">
        <v>1.25</v>
      </c>
      <c r="E991" s="2">
        <v>1</v>
      </c>
      <c r="F991" s="2">
        <v>17804</v>
      </c>
      <c r="G991" s="8">
        <v>44148.515277777777</v>
      </c>
    </row>
    <row r="992" spans="1:7">
      <c r="A992" s="2">
        <v>489545</v>
      </c>
      <c r="B992" s="2">
        <v>21122</v>
      </c>
      <c r="C992" s="1" t="s">
        <v>1648</v>
      </c>
      <c r="D992" s="2">
        <v>1.25</v>
      </c>
      <c r="E992" s="2">
        <v>1</v>
      </c>
      <c r="F992" s="2">
        <v>17804</v>
      </c>
      <c r="G992" s="8">
        <v>44148.515277777777</v>
      </c>
    </row>
    <row r="993" spans="1:7">
      <c r="A993" s="2">
        <v>489545</v>
      </c>
      <c r="B993" s="2">
        <v>20758</v>
      </c>
      <c r="C993" s="1" t="s">
        <v>1848</v>
      </c>
      <c r="D993" s="2">
        <v>0.85</v>
      </c>
      <c r="E993" s="2">
        <v>3</v>
      </c>
      <c r="F993" s="2">
        <v>17804</v>
      </c>
      <c r="G993" s="8">
        <v>44148.515277777777</v>
      </c>
    </row>
    <row r="994" spans="1:7">
      <c r="A994" s="2">
        <v>489545</v>
      </c>
      <c r="B994" s="2">
        <v>20756</v>
      </c>
      <c r="C994" s="1" t="s">
        <v>1849</v>
      </c>
      <c r="D994" s="2">
        <v>0.85</v>
      </c>
      <c r="E994" s="2">
        <v>3</v>
      </c>
      <c r="F994" s="2">
        <v>17804</v>
      </c>
      <c r="G994" s="8">
        <v>44148.515277777777</v>
      </c>
    </row>
    <row r="995" spans="1:7">
      <c r="A995" s="2">
        <v>489545</v>
      </c>
      <c r="B995" s="2">
        <v>21126</v>
      </c>
      <c r="C995" s="1" t="s">
        <v>1850</v>
      </c>
      <c r="D995" s="2">
        <v>1.25</v>
      </c>
      <c r="E995" s="2">
        <v>1</v>
      </c>
      <c r="F995" s="2">
        <v>17804</v>
      </c>
      <c r="G995" s="8">
        <v>44148.515277777777</v>
      </c>
    </row>
    <row r="996" spans="1:7">
      <c r="A996" s="2">
        <v>489545</v>
      </c>
      <c r="B996" s="2">
        <v>21125</v>
      </c>
      <c r="C996" s="1" t="s">
        <v>1851</v>
      </c>
      <c r="D996" s="2">
        <v>1.25</v>
      </c>
      <c r="E996" s="2">
        <v>1</v>
      </c>
      <c r="F996" s="2">
        <v>17804</v>
      </c>
      <c r="G996" s="8">
        <v>44148.515277777777</v>
      </c>
    </row>
    <row r="997" spans="1:7">
      <c r="A997" s="2">
        <v>489545</v>
      </c>
      <c r="B997" s="2">
        <v>22154</v>
      </c>
      <c r="C997" s="1" t="s">
        <v>1549</v>
      </c>
      <c r="D997" s="2">
        <v>0.42</v>
      </c>
      <c r="E997" s="2">
        <v>8</v>
      </c>
      <c r="F997" s="2">
        <v>17804</v>
      </c>
      <c r="G997" s="8">
        <v>44148.515277777777</v>
      </c>
    </row>
    <row r="998" spans="1:7">
      <c r="A998" s="2">
        <v>489545</v>
      </c>
      <c r="B998" s="2">
        <v>22102</v>
      </c>
      <c r="C998" s="1" t="s">
        <v>1852</v>
      </c>
      <c r="D998" s="2">
        <v>1.65</v>
      </c>
      <c r="E998" s="2">
        <v>3</v>
      </c>
      <c r="F998" s="2">
        <v>17804</v>
      </c>
      <c r="G998" s="8">
        <v>44148.515277777777</v>
      </c>
    </row>
    <row r="999" spans="1:7">
      <c r="A999" s="2">
        <v>489545</v>
      </c>
      <c r="B999" s="2">
        <v>35955</v>
      </c>
      <c r="C999" s="1" t="s">
        <v>1853</v>
      </c>
      <c r="D999" s="2">
        <v>0.42</v>
      </c>
      <c r="E999" s="2">
        <v>4</v>
      </c>
      <c r="F999" s="2">
        <v>17804</v>
      </c>
      <c r="G999" s="8">
        <v>44148.515277777777</v>
      </c>
    </row>
    <row r="1000" spans="1:7">
      <c r="A1000" s="2">
        <v>489545</v>
      </c>
      <c r="B1000" s="2">
        <v>35954</v>
      </c>
      <c r="C1000" s="1" t="s">
        <v>1854</v>
      </c>
      <c r="D1000" s="2">
        <v>0.42</v>
      </c>
      <c r="E1000" s="2">
        <v>6</v>
      </c>
      <c r="F1000" s="2">
        <v>17804</v>
      </c>
      <c r="G1000" s="8">
        <v>44148.515277777777</v>
      </c>
    </row>
    <row r="1001" spans="1:7">
      <c r="A1001" s="2">
        <v>489545</v>
      </c>
      <c r="B1001" s="2">
        <v>35957</v>
      </c>
      <c r="C1001" s="1" t="s">
        <v>1855</v>
      </c>
      <c r="D1001" s="2">
        <v>0.42</v>
      </c>
      <c r="E1001" s="2">
        <v>6</v>
      </c>
      <c r="F1001" s="2">
        <v>17804</v>
      </c>
      <c r="G1001" s="8">
        <v>44148.515277777777</v>
      </c>
    </row>
    <row r="1002" spans="1:7">
      <c r="A1002" s="2">
        <v>489546</v>
      </c>
      <c r="B1002" s="2">
        <v>84050</v>
      </c>
      <c r="C1002" s="1" t="s">
        <v>1856</v>
      </c>
      <c r="D1002" s="2">
        <v>1.65</v>
      </c>
      <c r="E1002" s="2">
        <v>6</v>
      </c>
      <c r="F1002" s="2">
        <v>14156</v>
      </c>
      <c r="G1002" s="8">
        <v>44148.520833333336</v>
      </c>
    </row>
    <row r="1003" spans="1:7">
      <c r="A1003" s="2">
        <v>489546</v>
      </c>
      <c r="B1003" s="2">
        <v>47568</v>
      </c>
      <c r="C1003" s="1" t="s">
        <v>1857</v>
      </c>
      <c r="D1003" s="2">
        <v>2.1</v>
      </c>
      <c r="E1003" s="2">
        <v>6</v>
      </c>
      <c r="F1003" s="2">
        <v>14156</v>
      </c>
      <c r="G1003" s="8">
        <v>44148.520833333336</v>
      </c>
    </row>
    <row r="1004" spans="1:7">
      <c r="A1004" s="2">
        <v>489546</v>
      </c>
      <c r="B1004" s="2" t="s">
        <v>1858</v>
      </c>
      <c r="C1004" s="1" t="s">
        <v>1859</v>
      </c>
      <c r="D1004" s="2">
        <v>12.75</v>
      </c>
      <c r="E1004" s="2">
        <v>2</v>
      </c>
      <c r="F1004" s="2">
        <v>14156</v>
      </c>
      <c r="G1004" s="8">
        <v>44148.520833333336</v>
      </c>
    </row>
    <row r="1005" spans="1:7">
      <c r="A1005" s="2">
        <v>489546</v>
      </c>
      <c r="B1005" s="2" t="s">
        <v>1860</v>
      </c>
      <c r="C1005" s="1" t="s">
        <v>1861</v>
      </c>
      <c r="D1005" s="2">
        <v>12.75</v>
      </c>
      <c r="E1005" s="2">
        <v>1</v>
      </c>
      <c r="F1005" s="2">
        <v>14156</v>
      </c>
      <c r="G1005" s="8">
        <v>44148.520833333336</v>
      </c>
    </row>
    <row r="1006" spans="1:7">
      <c r="A1006" s="2">
        <v>489546</v>
      </c>
      <c r="B1006" s="2">
        <v>21232</v>
      </c>
      <c r="C1006" s="1" t="s">
        <v>1100</v>
      </c>
      <c r="D1006" s="2">
        <v>1.25</v>
      </c>
      <c r="E1006" s="2">
        <v>12</v>
      </c>
      <c r="F1006" s="2">
        <v>14156</v>
      </c>
      <c r="G1006" s="8">
        <v>44148.520833333336</v>
      </c>
    </row>
    <row r="1007" spans="1:7">
      <c r="A1007" s="2">
        <v>489546</v>
      </c>
      <c r="B1007" s="2">
        <v>21231</v>
      </c>
      <c r="C1007" s="1" t="s">
        <v>1385</v>
      </c>
      <c r="D1007" s="2">
        <v>1.25</v>
      </c>
      <c r="E1007" s="2">
        <v>12</v>
      </c>
      <c r="F1007" s="2">
        <v>14156</v>
      </c>
      <c r="G1007" s="8">
        <v>44148.520833333336</v>
      </c>
    </row>
    <row r="1008" spans="1:7">
      <c r="A1008" s="2">
        <v>489546</v>
      </c>
      <c r="B1008" s="2">
        <v>22186</v>
      </c>
      <c r="C1008" s="1" t="s">
        <v>1717</v>
      </c>
      <c r="D1008" s="2">
        <v>2.95</v>
      </c>
      <c r="E1008" s="2">
        <v>6</v>
      </c>
      <c r="F1008" s="2">
        <v>14156</v>
      </c>
      <c r="G1008" s="8">
        <v>44148.520833333336</v>
      </c>
    </row>
    <row r="1009" spans="1:7">
      <c r="A1009" s="2">
        <v>489546</v>
      </c>
      <c r="B1009" s="2">
        <v>22169</v>
      </c>
      <c r="C1009" s="1" t="s">
        <v>1862</v>
      </c>
      <c r="D1009" s="2">
        <v>8.5</v>
      </c>
      <c r="E1009" s="2">
        <v>4</v>
      </c>
      <c r="F1009" s="2">
        <v>14156</v>
      </c>
      <c r="G1009" s="8">
        <v>44148.520833333336</v>
      </c>
    </row>
    <row r="1010" spans="1:7">
      <c r="A1010" s="2">
        <v>489546</v>
      </c>
      <c r="B1010" s="2" t="s">
        <v>1341</v>
      </c>
      <c r="C1010" s="1" t="s">
        <v>1342</v>
      </c>
      <c r="D1010" s="2">
        <v>2.95</v>
      </c>
      <c r="E1010" s="2">
        <v>6</v>
      </c>
      <c r="F1010" s="2">
        <v>14156</v>
      </c>
      <c r="G1010" s="8">
        <v>44148.520833333336</v>
      </c>
    </row>
    <row r="1011" spans="1:7">
      <c r="A1011" s="2">
        <v>489546</v>
      </c>
      <c r="B1011" s="2" t="s">
        <v>1863</v>
      </c>
      <c r="C1011" s="1" t="s">
        <v>1864</v>
      </c>
      <c r="D1011" s="2">
        <v>2.1</v>
      </c>
      <c r="E1011" s="2">
        <v>6</v>
      </c>
      <c r="F1011" s="2">
        <v>14156</v>
      </c>
      <c r="G1011" s="8">
        <v>44148.520833333336</v>
      </c>
    </row>
    <row r="1012" spans="1:7">
      <c r="A1012" s="2">
        <v>489546</v>
      </c>
      <c r="B1012" s="2" t="s">
        <v>1865</v>
      </c>
      <c r="C1012" s="1" t="s">
        <v>1866</v>
      </c>
      <c r="D1012" s="2">
        <v>2.1</v>
      </c>
      <c r="E1012" s="2">
        <v>6</v>
      </c>
      <c r="F1012" s="2">
        <v>14156</v>
      </c>
      <c r="G1012" s="8">
        <v>44148.520833333336</v>
      </c>
    </row>
    <row r="1013" spans="1:7">
      <c r="A1013" s="2">
        <v>489546</v>
      </c>
      <c r="B1013" s="2">
        <v>22201</v>
      </c>
      <c r="C1013" s="1" t="s">
        <v>1867</v>
      </c>
      <c r="D1013" s="2">
        <v>4.25</v>
      </c>
      <c r="E1013" s="2">
        <v>4</v>
      </c>
      <c r="F1013" s="2">
        <v>14156</v>
      </c>
      <c r="G1013" s="8">
        <v>44148.520833333336</v>
      </c>
    </row>
    <row r="1014" spans="1:7">
      <c r="A1014" s="2">
        <v>489546</v>
      </c>
      <c r="B1014" s="2">
        <v>37503</v>
      </c>
      <c r="C1014" s="1" t="s">
        <v>1868</v>
      </c>
      <c r="D1014" s="2">
        <v>10.75</v>
      </c>
      <c r="E1014" s="2">
        <v>4</v>
      </c>
      <c r="F1014" s="2">
        <v>14156</v>
      </c>
      <c r="G1014" s="8">
        <v>44148.520833333336</v>
      </c>
    </row>
    <row r="1015" spans="1:7">
      <c r="A1015" s="2">
        <v>489546</v>
      </c>
      <c r="B1015" s="2">
        <v>48185</v>
      </c>
      <c r="C1015" s="1" t="s">
        <v>1359</v>
      </c>
      <c r="D1015" s="2">
        <v>6.75</v>
      </c>
      <c r="E1015" s="2">
        <v>4</v>
      </c>
      <c r="F1015" s="2">
        <v>14156</v>
      </c>
      <c r="G1015" s="8">
        <v>44148.520833333336</v>
      </c>
    </row>
    <row r="1016" spans="1:7">
      <c r="A1016" s="2">
        <v>489547</v>
      </c>
      <c r="B1016" s="2">
        <v>22086</v>
      </c>
      <c r="C1016" s="1" t="s">
        <v>1260</v>
      </c>
      <c r="D1016" s="2">
        <v>2.95</v>
      </c>
      <c r="E1016" s="2">
        <v>18</v>
      </c>
      <c r="F1016" s="2">
        <v>13599</v>
      </c>
      <c r="G1016" s="8">
        <v>44148.520833333336</v>
      </c>
    </row>
    <row r="1017" spans="1:7">
      <c r="A1017" s="2">
        <v>489547</v>
      </c>
      <c r="B1017" s="2">
        <v>21871</v>
      </c>
      <c r="C1017" s="1" t="s">
        <v>1102</v>
      </c>
      <c r="D1017" s="2">
        <v>1.25</v>
      </c>
      <c r="E1017" s="2">
        <v>12</v>
      </c>
      <c r="F1017" s="2">
        <v>13599</v>
      </c>
      <c r="G1017" s="8">
        <v>44148.520833333336</v>
      </c>
    </row>
    <row r="1018" spans="1:7">
      <c r="A1018" s="2">
        <v>489547</v>
      </c>
      <c r="B1018" s="2">
        <v>21875</v>
      </c>
      <c r="C1018" s="1" t="s">
        <v>1533</v>
      </c>
      <c r="D1018" s="2">
        <v>1.25</v>
      </c>
      <c r="E1018" s="2">
        <v>12</v>
      </c>
      <c r="F1018" s="2">
        <v>13599</v>
      </c>
      <c r="G1018" s="8">
        <v>44148.520833333336</v>
      </c>
    </row>
    <row r="1019" spans="1:7">
      <c r="A1019" s="2">
        <v>489547</v>
      </c>
      <c r="B1019" s="2">
        <v>21587</v>
      </c>
      <c r="C1019" s="1" t="s">
        <v>1554</v>
      </c>
      <c r="D1019" s="2">
        <v>2.5499999999999998</v>
      </c>
      <c r="E1019" s="2">
        <v>12</v>
      </c>
      <c r="F1019" s="2">
        <v>13599</v>
      </c>
      <c r="G1019" s="8">
        <v>44148.520833333336</v>
      </c>
    </row>
    <row r="1020" spans="1:7">
      <c r="A1020" s="2">
        <v>489547</v>
      </c>
      <c r="B1020" s="2">
        <v>21593</v>
      </c>
      <c r="C1020" s="1" t="s">
        <v>1869</v>
      </c>
      <c r="D1020" s="2">
        <v>1.25</v>
      </c>
      <c r="E1020" s="2">
        <v>24</v>
      </c>
      <c r="F1020" s="2">
        <v>13599</v>
      </c>
      <c r="G1020" s="8">
        <v>44148.520833333336</v>
      </c>
    </row>
    <row r="1021" spans="1:7">
      <c r="A1021" s="2">
        <v>489547</v>
      </c>
      <c r="B1021" s="2">
        <v>21591</v>
      </c>
      <c r="C1021" s="1" t="s">
        <v>1682</v>
      </c>
      <c r="D1021" s="2">
        <v>1.25</v>
      </c>
      <c r="E1021" s="2">
        <v>24</v>
      </c>
      <c r="F1021" s="2">
        <v>13599</v>
      </c>
      <c r="G1021" s="8">
        <v>44148.520833333336</v>
      </c>
    </row>
    <row r="1022" spans="1:7">
      <c r="A1022" s="2">
        <v>489547</v>
      </c>
      <c r="B1022" s="2">
        <v>21590</v>
      </c>
      <c r="C1022" s="1" t="s">
        <v>1215</v>
      </c>
      <c r="D1022" s="2">
        <v>1.25</v>
      </c>
      <c r="E1022" s="2">
        <v>24</v>
      </c>
      <c r="F1022" s="2">
        <v>13599</v>
      </c>
      <c r="G1022" s="8">
        <v>44148.520833333336</v>
      </c>
    </row>
    <row r="1023" spans="1:7">
      <c r="A1023" s="2">
        <v>489547</v>
      </c>
      <c r="B1023" s="2">
        <v>22083</v>
      </c>
      <c r="C1023" s="1" t="s">
        <v>1263</v>
      </c>
      <c r="D1023" s="2">
        <v>2.95</v>
      </c>
      <c r="E1023" s="2">
        <v>6</v>
      </c>
      <c r="F1023" s="2">
        <v>13599</v>
      </c>
      <c r="G1023" s="8">
        <v>44148.520833333336</v>
      </c>
    </row>
    <row r="1024" spans="1:7">
      <c r="A1024" s="2">
        <v>489547</v>
      </c>
      <c r="B1024" s="2">
        <v>22085</v>
      </c>
      <c r="C1024" s="1" t="s">
        <v>1870</v>
      </c>
      <c r="D1024" s="2">
        <v>2.95</v>
      </c>
      <c r="E1024" s="2">
        <v>6</v>
      </c>
      <c r="F1024" s="2">
        <v>13599</v>
      </c>
      <c r="G1024" s="8">
        <v>44148.520833333336</v>
      </c>
    </row>
    <row r="1025" spans="1:7">
      <c r="A1025" s="2">
        <v>489547</v>
      </c>
      <c r="B1025" s="2">
        <v>21493</v>
      </c>
      <c r="C1025" s="1" t="s">
        <v>1197</v>
      </c>
      <c r="D1025" s="2">
        <v>0.85</v>
      </c>
      <c r="E1025" s="2">
        <v>12</v>
      </c>
      <c r="F1025" s="2">
        <v>13599</v>
      </c>
      <c r="G1025" s="8">
        <v>44148.520833333336</v>
      </c>
    </row>
    <row r="1026" spans="1:7">
      <c r="A1026" s="2">
        <v>489547</v>
      </c>
      <c r="B1026" s="2">
        <v>22138</v>
      </c>
      <c r="C1026" s="1" t="s">
        <v>1183</v>
      </c>
      <c r="D1026" s="2">
        <v>4.95</v>
      </c>
      <c r="E1026" s="2">
        <v>3</v>
      </c>
      <c r="F1026" s="2">
        <v>13599</v>
      </c>
      <c r="G1026" s="8">
        <v>44148.520833333336</v>
      </c>
    </row>
    <row r="1027" spans="1:7">
      <c r="A1027" s="2">
        <v>489547</v>
      </c>
      <c r="B1027" s="2">
        <v>21930</v>
      </c>
      <c r="C1027" s="1" t="s">
        <v>1394</v>
      </c>
      <c r="D1027" s="2">
        <v>1.95</v>
      </c>
      <c r="E1027" s="2">
        <v>10</v>
      </c>
      <c r="F1027" s="2">
        <v>13599</v>
      </c>
      <c r="G1027" s="8">
        <v>44148.520833333336</v>
      </c>
    </row>
    <row r="1028" spans="1:7">
      <c r="A1028" s="2">
        <v>489547</v>
      </c>
      <c r="B1028" s="2" t="s">
        <v>1267</v>
      </c>
      <c r="C1028" s="1" t="s">
        <v>1268</v>
      </c>
      <c r="D1028" s="2">
        <v>1.95</v>
      </c>
      <c r="E1028" s="2">
        <v>10</v>
      </c>
      <c r="F1028" s="2">
        <v>13599</v>
      </c>
      <c r="G1028" s="8">
        <v>44148.520833333336</v>
      </c>
    </row>
    <row r="1029" spans="1:7">
      <c r="A1029" s="2">
        <v>489547</v>
      </c>
      <c r="B1029" s="2" t="s">
        <v>1871</v>
      </c>
      <c r="C1029" s="1" t="s">
        <v>1872</v>
      </c>
      <c r="D1029" s="2">
        <v>1.95</v>
      </c>
      <c r="E1029" s="2">
        <v>10</v>
      </c>
      <c r="F1029" s="2">
        <v>13599</v>
      </c>
      <c r="G1029" s="8">
        <v>44148.520833333336</v>
      </c>
    </row>
    <row r="1030" spans="1:7">
      <c r="A1030" s="2">
        <v>489547</v>
      </c>
      <c r="B1030" s="2">
        <v>20719</v>
      </c>
      <c r="C1030" s="1" t="s">
        <v>1421</v>
      </c>
      <c r="D1030" s="2">
        <v>0.85</v>
      </c>
      <c r="E1030" s="2">
        <v>10</v>
      </c>
      <c r="F1030" s="2">
        <v>13599</v>
      </c>
      <c r="G1030" s="8">
        <v>44148.520833333336</v>
      </c>
    </row>
    <row r="1031" spans="1:7">
      <c r="A1031" s="2">
        <v>489547</v>
      </c>
      <c r="B1031" s="2">
        <v>22356</v>
      </c>
      <c r="C1031" s="1" t="s">
        <v>1269</v>
      </c>
      <c r="D1031" s="2">
        <v>0.72</v>
      </c>
      <c r="E1031" s="2">
        <v>100</v>
      </c>
      <c r="F1031" s="2">
        <v>13599</v>
      </c>
      <c r="G1031" s="8">
        <v>44148.520833333336</v>
      </c>
    </row>
    <row r="1032" spans="1:7">
      <c r="A1032" s="2">
        <v>489547</v>
      </c>
      <c r="B1032" s="2">
        <v>20724</v>
      </c>
      <c r="C1032" s="1" t="s">
        <v>1270</v>
      </c>
      <c r="D1032" s="2">
        <v>0.85</v>
      </c>
      <c r="E1032" s="2">
        <v>10</v>
      </c>
      <c r="F1032" s="2">
        <v>13599</v>
      </c>
      <c r="G1032" s="8">
        <v>44148.520833333336</v>
      </c>
    </row>
    <row r="1033" spans="1:7">
      <c r="A1033" s="2">
        <v>489547</v>
      </c>
      <c r="B1033" s="2">
        <v>20727</v>
      </c>
      <c r="C1033" s="1" t="s">
        <v>1787</v>
      </c>
      <c r="D1033" s="2">
        <v>1.65</v>
      </c>
      <c r="E1033" s="2">
        <v>10</v>
      </c>
      <c r="F1033" s="2">
        <v>13599</v>
      </c>
      <c r="G1033" s="8">
        <v>44148.520833333336</v>
      </c>
    </row>
    <row r="1034" spans="1:7">
      <c r="A1034" s="2">
        <v>489547</v>
      </c>
      <c r="B1034" s="2">
        <v>20726</v>
      </c>
      <c r="C1034" s="1" t="s">
        <v>1274</v>
      </c>
      <c r="D1034" s="2">
        <v>1.65</v>
      </c>
      <c r="E1034" s="2">
        <v>10</v>
      </c>
      <c r="F1034" s="2">
        <v>13599</v>
      </c>
      <c r="G1034" s="8">
        <v>44148.520833333336</v>
      </c>
    </row>
    <row r="1035" spans="1:7">
      <c r="A1035" s="2">
        <v>489547</v>
      </c>
      <c r="B1035" s="2">
        <v>20725</v>
      </c>
      <c r="C1035" s="1" t="s">
        <v>1272</v>
      </c>
      <c r="D1035" s="2">
        <v>1.65</v>
      </c>
      <c r="E1035" s="2">
        <v>20</v>
      </c>
      <c r="F1035" s="2">
        <v>13599</v>
      </c>
      <c r="G1035" s="8">
        <v>44148.520833333336</v>
      </c>
    </row>
    <row r="1036" spans="1:7">
      <c r="A1036" s="2">
        <v>489547</v>
      </c>
      <c r="B1036" s="2">
        <v>22348</v>
      </c>
      <c r="C1036" s="1" t="s">
        <v>1873</v>
      </c>
      <c r="D1036" s="2">
        <v>0.85</v>
      </c>
      <c r="E1036" s="2">
        <v>12</v>
      </c>
      <c r="F1036" s="2">
        <v>13599</v>
      </c>
      <c r="G1036" s="8">
        <v>44148.520833333336</v>
      </c>
    </row>
    <row r="1037" spans="1:7">
      <c r="A1037" s="2">
        <v>489547</v>
      </c>
      <c r="B1037" s="2" t="s">
        <v>1874</v>
      </c>
      <c r="C1037" s="1" t="s">
        <v>1875</v>
      </c>
      <c r="D1037" s="2">
        <v>0.64</v>
      </c>
      <c r="E1037" s="2">
        <v>240</v>
      </c>
      <c r="F1037" s="2">
        <v>13599</v>
      </c>
      <c r="G1037" s="8">
        <v>44148.520833333336</v>
      </c>
    </row>
    <row r="1038" spans="1:7">
      <c r="A1038" s="2">
        <v>489546</v>
      </c>
      <c r="B1038" s="2">
        <v>48188</v>
      </c>
      <c r="C1038" s="1" t="s">
        <v>1792</v>
      </c>
      <c r="D1038" s="2">
        <v>6.75</v>
      </c>
      <c r="E1038" s="2">
        <v>2</v>
      </c>
      <c r="F1038" s="2">
        <v>14156</v>
      </c>
      <c r="G1038" s="8">
        <v>44148.520833333336</v>
      </c>
    </row>
    <row r="1039" spans="1:7">
      <c r="A1039" s="2">
        <v>489546</v>
      </c>
      <c r="B1039" s="2">
        <v>48194</v>
      </c>
      <c r="C1039" s="1" t="s">
        <v>1561</v>
      </c>
      <c r="D1039" s="2">
        <v>6.75</v>
      </c>
      <c r="E1039" s="2">
        <v>2</v>
      </c>
      <c r="F1039" s="2">
        <v>14156</v>
      </c>
      <c r="G1039" s="8">
        <v>44148.520833333336</v>
      </c>
    </row>
    <row r="1040" spans="1:7">
      <c r="A1040" s="2">
        <v>489546</v>
      </c>
      <c r="B1040" s="2">
        <v>48129</v>
      </c>
      <c r="C1040" s="1" t="s">
        <v>1641</v>
      </c>
      <c r="D1040" s="2">
        <v>6.75</v>
      </c>
      <c r="E1040" s="2">
        <v>2</v>
      </c>
      <c r="F1040" s="2">
        <v>14156</v>
      </c>
      <c r="G1040" s="8">
        <v>44148.520833333336</v>
      </c>
    </row>
    <row r="1041" spans="1:7">
      <c r="A1041" s="2">
        <v>489546</v>
      </c>
      <c r="B1041" s="2" t="s">
        <v>1379</v>
      </c>
      <c r="C1041" s="1" t="s">
        <v>1380</v>
      </c>
      <c r="D1041" s="2">
        <v>3.75</v>
      </c>
      <c r="E1041" s="2">
        <v>6</v>
      </c>
      <c r="F1041" s="2">
        <v>14156</v>
      </c>
      <c r="G1041" s="8">
        <v>44148.520833333336</v>
      </c>
    </row>
    <row r="1042" spans="1:7">
      <c r="A1042" s="2">
        <v>489546</v>
      </c>
      <c r="B1042" s="2">
        <v>21781</v>
      </c>
      <c r="C1042" s="1" t="s">
        <v>1876</v>
      </c>
      <c r="D1042" s="2">
        <v>14.95</v>
      </c>
      <c r="E1042" s="2">
        <v>1</v>
      </c>
      <c r="F1042" s="2">
        <v>14156</v>
      </c>
      <c r="G1042" s="8">
        <v>44148.520833333336</v>
      </c>
    </row>
    <row r="1043" spans="1:7">
      <c r="A1043" s="2">
        <v>489546</v>
      </c>
      <c r="B1043" s="2">
        <v>22111</v>
      </c>
      <c r="C1043" s="1" t="s">
        <v>1130</v>
      </c>
      <c r="D1043" s="2">
        <v>4.95</v>
      </c>
      <c r="E1043" s="2">
        <v>3</v>
      </c>
      <c r="F1043" s="2">
        <v>14156</v>
      </c>
      <c r="G1043" s="8">
        <v>44148.520833333336</v>
      </c>
    </row>
    <row r="1044" spans="1:7">
      <c r="A1044" s="2">
        <v>489546</v>
      </c>
      <c r="B1044" s="2">
        <v>21485</v>
      </c>
      <c r="C1044" s="1" t="s">
        <v>1265</v>
      </c>
      <c r="D1044" s="2">
        <v>4.95</v>
      </c>
      <c r="E1044" s="2">
        <v>3</v>
      </c>
      <c r="F1044" s="2">
        <v>14156</v>
      </c>
      <c r="G1044" s="8">
        <v>44148.520833333336</v>
      </c>
    </row>
    <row r="1045" spans="1:7">
      <c r="A1045" s="2">
        <v>489546</v>
      </c>
      <c r="B1045" s="2">
        <v>21484</v>
      </c>
      <c r="C1045" s="1" t="s">
        <v>1369</v>
      </c>
      <c r="D1045" s="2">
        <v>3.45</v>
      </c>
      <c r="E1045" s="2">
        <v>4</v>
      </c>
      <c r="F1045" s="2">
        <v>14156</v>
      </c>
      <c r="G1045" s="8">
        <v>44148.520833333336</v>
      </c>
    </row>
    <row r="1046" spans="1:7">
      <c r="A1046" s="2">
        <v>489546</v>
      </c>
      <c r="B1046" s="2">
        <v>20692</v>
      </c>
      <c r="C1046" s="1" t="s">
        <v>1833</v>
      </c>
      <c r="D1046" s="2">
        <v>4.25</v>
      </c>
      <c r="E1046" s="2">
        <v>9</v>
      </c>
      <c r="F1046" s="2">
        <v>14156</v>
      </c>
      <c r="G1046" s="8">
        <v>44148.520833333336</v>
      </c>
    </row>
    <row r="1047" spans="1:7">
      <c r="A1047" s="2">
        <v>489546</v>
      </c>
      <c r="B1047" s="2">
        <v>20768</v>
      </c>
      <c r="C1047" s="1" t="s">
        <v>1877</v>
      </c>
      <c r="D1047" s="2">
        <v>2.5499999999999998</v>
      </c>
      <c r="E1047" s="2">
        <v>6</v>
      </c>
      <c r="F1047" s="2">
        <v>14156</v>
      </c>
      <c r="G1047" s="8">
        <v>44148.520833333336</v>
      </c>
    </row>
    <row r="1048" spans="1:7">
      <c r="A1048" s="2">
        <v>489546</v>
      </c>
      <c r="B1048" s="2">
        <v>21082</v>
      </c>
      <c r="C1048" s="1" t="s">
        <v>1878</v>
      </c>
      <c r="D1048" s="2">
        <v>0.85</v>
      </c>
      <c r="E1048" s="2">
        <v>12</v>
      </c>
      <c r="F1048" s="2">
        <v>14156</v>
      </c>
      <c r="G1048" s="8">
        <v>44148.520833333336</v>
      </c>
    </row>
    <row r="1049" spans="1:7">
      <c r="A1049" s="2">
        <v>489546</v>
      </c>
      <c r="B1049" s="2" t="s">
        <v>1411</v>
      </c>
      <c r="C1049" s="1" t="s">
        <v>1412</v>
      </c>
      <c r="D1049" s="2">
        <v>1.95</v>
      </c>
      <c r="E1049" s="2">
        <v>8</v>
      </c>
      <c r="F1049" s="2">
        <v>14156</v>
      </c>
      <c r="G1049" s="8">
        <v>44148.520833333336</v>
      </c>
    </row>
    <row r="1050" spans="1:7">
      <c r="A1050" s="2">
        <v>489546</v>
      </c>
      <c r="B1050" s="2" t="s">
        <v>1879</v>
      </c>
      <c r="C1050" s="1" t="s">
        <v>1880</v>
      </c>
      <c r="D1050" s="2">
        <v>1.65</v>
      </c>
      <c r="E1050" s="2">
        <v>8</v>
      </c>
      <c r="F1050" s="2">
        <v>14156</v>
      </c>
      <c r="G1050" s="8">
        <v>44148.520833333336</v>
      </c>
    </row>
    <row r="1051" spans="1:7">
      <c r="A1051" s="2">
        <v>489546</v>
      </c>
      <c r="B1051" s="2">
        <v>21004</v>
      </c>
      <c r="C1051" s="1" t="s">
        <v>1665</v>
      </c>
      <c r="D1051" s="2">
        <v>4.25</v>
      </c>
      <c r="E1051" s="2">
        <v>3</v>
      </c>
      <c r="F1051" s="2">
        <v>14156</v>
      </c>
      <c r="G1051" s="8">
        <v>44148.520833333336</v>
      </c>
    </row>
    <row r="1052" spans="1:7">
      <c r="A1052" s="2">
        <v>489546</v>
      </c>
      <c r="B1052" s="2">
        <v>21212</v>
      </c>
      <c r="C1052" s="1" t="s">
        <v>1345</v>
      </c>
      <c r="D1052" s="2">
        <v>0.55000000000000004</v>
      </c>
      <c r="E1052" s="2">
        <v>24</v>
      </c>
      <c r="F1052" s="2">
        <v>14156</v>
      </c>
      <c r="G1052" s="8">
        <v>44148.520833333336</v>
      </c>
    </row>
    <row r="1053" spans="1:7">
      <c r="A1053" s="2">
        <v>489546</v>
      </c>
      <c r="B1053" s="2">
        <v>20751</v>
      </c>
      <c r="C1053" s="1" t="s">
        <v>1358</v>
      </c>
      <c r="D1053" s="2">
        <v>2.1</v>
      </c>
      <c r="E1053" s="2">
        <v>12</v>
      </c>
      <c r="F1053" s="2">
        <v>14156</v>
      </c>
      <c r="G1053" s="8">
        <v>44148.520833333336</v>
      </c>
    </row>
    <row r="1054" spans="1:7">
      <c r="A1054" s="2">
        <v>489546</v>
      </c>
      <c r="B1054" s="2">
        <v>22195</v>
      </c>
      <c r="C1054" s="1" t="s">
        <v>1276</v>
      </c>
      <c r="D1054" s="2">
        <v>1.65</v>
      </c>
      <c r="E1054" s="2">
        <v>12</v>
      </c>
      <c r="F1054" s="2">
        <v>14156</v>
      </c>
      <c r="G1054" s="8">
        <v>44148.520833333336</v>
      </c>
    </row>
    <row r="1055" spans="1:7">
      <c r="A1055" s="2">
        <v>489546</v>
      </c>
      <c r="B1055" s="2">
        <v>22196</v>
      </c>
      <c r="C1055" s="1" t="s">
        <v>1881</v>
      </c>
      <c r="D1055" s="2">
        <v>0.85</v>
      </c>
      <c r="E1055" s="2">
        <v>12</v>
      </c>
      <c r="F1055" s="2">
        <v>14156</v>
      </c>
      <c r="G1055" s="8">
        <v>44148.520833333336</v>
      </c>
    </row>
    <row r="1056" spans="1:7">
      <c r="A1056" s="2">
        <v>489546</v>
      </c>
      <c r="B1056" s="2">
        <v>22199</v>
      </c>
      <c r="C1056" s="1" t="s">
        <v>1262</v>
      </c>
      <c r="D1056" s="2">
        <v>4.25</v>
      </c>
      <c r="E1056" s="2">
        <v>4</v>
      </c>
      <c r="F1056" s="2">
        <v>14156</v>
      </c>
      <c r="G1056" s="8">
        <v>44148.520833333336</v>
      </c>
    </row>
    <row r="1057" spans="1:7">
      <c r="A1057" s="2">
        <v>489548</v>
      </c>
      <c r="B1057" s="2">
        <v>22271</v>
      </c>
      <c r="C1057" s="1" t="s">
        <v>1150</v>
      </c>
      <c r="D1057" s="2">
        <v>2.95</v>
      </c>
      <c r="E1057" s="2">
        <v>1</v>
      </c>
      <c r="F1057" s="2"/>
      <c r="G1057" s="8">
        <v>44148.522222222222</v>
      </c>
    </row>
    <row r="1058" spans="1:7">
      <c r="A1058" s="2">
        <v>489548</v>
      </c>
      <c r="B1058" s="2">
        <v>22254</v>
      </c>
      <c r="C1058" s="1" t="s">
        <v>1630</v>
      </c>
      <c r="D1058" s="2">
        <v>1.25</v>
      </c>
      <c r="E1058" s="2">
        <v>12</v>
      </c>
      <c r="F1058" s="2"/>
      <c r="G1058" s="8">
        <v>44148.522222222222</v>
      </c>
    </row>
    <row r="1059" spans="1:7">
      <c r="A1059" s="2">
        <v>489548</v>
      </c>
      <c r="B1059" s="2">
        <v>22273</v>
      </c>
      <c r="C1059" s="1" t="s">
        <v>1319</v>
      </c>
      <c r="D1059" s="2">
        <v>2.95</v>
      </c>
      <c r="E1059" s="2">
        <v>3</v>
      </c>
      <c r="F1059" s="2"/>
      <c r="G1059" s="8">
        <v>44148.522222222222</v>
      </c>
    </row>
    <row r="1060" spans="1:7">
      <c r="A1060" s="2">
        <v>489548</v>
      </c>
      <c r="B1060" s="2">
        <v>22195</v>
      </c>
      <c r="C1060" s="1" t="s">
        <v>1276</v>
      </c>
      <c r="D1060" s="2">
        <v>1.65</v>
      </c>
      <c r="E1060" s="2">
        <v>1</v>
      </c>
      <c r="F1060" s="2"/>
      <c r="G1060" s="8">
        <v>44148.522222222222</v>
      </c>
    </row>
    <row r="1061" spans="1:7">
      <c r="A1061" s="2">
        <v>489548</v>
      </c>
      <c r="B1061" s="2">
        <v>22131</v>
      </c>
      <c r="C1061" s="1" t="s">
        <v>1882</v>
      </c>
      <c r="D1061" s="2">
        <v>1.95</v>
      </c>
      <c r="E1061" s="2">
        <v>2</v>
      </c>
      <c r="F1061" s="2"/>
      <c r="G1061" s="8">
        <v>44148.522222222222</v>
      </c>
    </row>
    <row r="1062" spans="1:7">
      <c r="A1062" s="2">
        <v>489548</v>
      </c>
      <c r="B1062" s="2">
        <v>22079</v>
      </c>
      <c r="C1062" s="1" t="s">
        <v>1847</v>
      </c>
      <c r="D1062" s="2">
        <v>1.65</v>
      </c>
      <c r="E1062" s="2">
        <v>10</v>
      </c>
      <c r="F1062" s="2"/>
      <c r="G1062" s="8">
        <v>44148.522222222222</v>
      </c>
    </row>
    <row r="1063" spans="1:7">
      <c r="A1063" s="2">
        <v>489548</v>
      </c>
      <c r="B1063" s="2">
        <v>22138</v>
      </c>
      <c r="C1063" s="1" t="s">
        <v>1183</v>
      </c>
      <c r="D1063" s="2">
        <v>4.95</v>
      </c>
      <c r="E1063" s="2">
        <v>3</v>
      </c>
      <c r="F1063" s="2"/>
      <c r="G1063" s="8">
        <v>44148.522222222222</v>
      </c>
    </row>
    <row r="1064" spans="1:7">
      <c r="A1064" s="2">
        <v>489548</v>
      </c>
      <c r="B1064" s="2">
        <v>22147</v>
      </c>
      <c r="C1064" s="1" t="s">
        <v>1758</v>
      </c>
      <c r="D1064" s="2">
        <v>1.45</v>
      </c>
      <c r="E1064" s="2">
        <v>2</v>
      </c>
      <c r="F1064" s="2"/>
      <c r="G1064" s="8">
        <v>44148.522222222222</v>
      </c>
    </row>
    <row r="1065" spans="1:7">
      <c r="A1065" s="2">
        <v>489548</v>
      </c>
      <c r="B1065" s="2">
        <v>22142</v>
      </c>
      <c r="C1065" s="1" t="s">
        <v>1114</v>
      </c>
      <c r="D1065" s="2">
        <v>1.45</v>
      </c>
      <c r="E1065" s="2">
        <v>2</v>
      </c>
      <c r="F1065" s="2"/>
      <c r="G1065" s="8">
        <v>44148.522222222222</v>
      </c>
    </row>
    <row r="1066" spans="1:7">
      <c r="A1066" s="2">
        <v>489548</v>
      </c>
      <c r="B1066" s="2">
        <v>22150</v>
      </c>
      <c r="C1066" s="1" t="s">
        <v>1757</v>
      </c>
      <c r="D1066" s="2">
        <v>1.95</v>
      </c>
      <c r="E1066" s="2">
        <v>2</v>
      </c>
      <c r="F1066" s="2"/>
      <c r="G1066" s="8">
        <v>44148.522222222222</v>
      </c>
    </row>
    <row r="1067" spans="1:7">
      <c r="A1067" s="2">
        <v>489548</v>
      </c>
      <c r="B1067" s="2">
        <v>20804</v>
      </c>
      <c r="C1067" s="1" t="s">
        <v>1883</v>
      </c>
      <c r="D1067" s="2">
        <v>1.65</v>
      </c>
      <c r="E1067" s="2">
        <v>1</v>
      </c>
      <c r="F1067" s="2"/>
      <c r="G1067" s="8">
        <v>44148.522222222222</v>
      </c>
    </row>
    <row r="1068" spans="1:7">
      <c r="A1068" s="2">
        <v>489548</v>
      </c>
      <c r="B1068" s="2">
        <v>22196</v>
      </c>
      <c r="C1068" s="1" t="s">
        <v>1881</v>
      </c>
      <c r="D1068" s="2">
        <v>0.85</v>
      </c>
      <c r="E1068" s="2">
        <v>8</v>
      </c>
      <c r="F1068" s="2"/>
      <c r="G1068" s="8">
        <v>44148.522222222222</v>
      </c>
    </row>
    <row r="1069" spans="1:7">
      <c r="A1069" s="2">
        <v>489548</v>
      </c>
      <c r="B1069" s="2">
        <v>22086</v>
      </c>
      <c r="C1069" s="1" t="s">
        <v>1260</v>
      </c>
      <c r="D1069" s="2">
        <v>2.95</v>
      </c>
      <c r="E1069" s="2">
        <v>3</v>
      </c>
      <c r="F1069" s="2"/>
      <c r="G1069" s="8">
        <v>44148.522222222222</v>
      </c>
    </row>
    <row r="1070" spans="1:7">
      <c r="A1070" s="2">
        <v>489548</v>
      </c>
      <c r="B1070" s="2">
        <v>21115</v>
      </c>
      <c r="C1070" s="1" t="s">
        <v>1884</v>
      </c>
      <c r="D1070" s="2">
        <v>6.75</v>
      </c>
      <c r="E1070" s="2">
        <v>1</v>
      </c>
      <c r="F1070" s="2"/>
      <c r="G1070" s="8">
        <v>44148.522222222222</v>
      </c>
    </row>
    <row r="1071" spans="1:7">
      <c r="A1071" s="2">
        <v>489548</v>
      </c>
      <c r="B1071" s="2">
        <v>21067</v>
      </c>
      <c r="C1071" s="1" t="s">
        <v>1885</v>
      </c>
      <c r="D1071" s="2">
        <v>1.25</v>
      </c>
      <c r="E1071" s="2">
        <v>6</v>
      </c>
      <c r="F1071" s="2"/>
      <c r="G1071" s="8">
        <v>44148.522222222222</v>
      </c>
    </row>
    <row r="1072" spans="1:7">
      <c r="A1072" s="2">
        <v>489548</v>
      </c>
      <c r="B1072" s="2">
        <v>22134</v>
      </c>
      <c r="C1072" s="1" t="s">
        <v>1886</v>
      </c>
      <c r="D1072" s="2">
        <v>0.42</v>
      </c>
      <c r="E1072" s="2">
        <v>12</v>
      </c>
      <c r="F1072" s="2"/>
      <c r="G1072" s="8">
        <v>44148.522222222222</v>
      </c>
    </row>
    <row r="1073" spans="1:7">
      <c r="A1073" s="2">
        <v>489548</v>
      </c>
      <c r="B1073" s="2">
        <v>22132</v>
      </c>
      <c r="C1073" s="1" t="s">
        <v>1887</v>
      </c>
      <c r="D1073" s="2">
        <v>0.85</v>
      </c>
      <c r="E1073" s="2">
        <v>12</v>
      </c>
      <c r="F1073" s="2"/>
      <c r="G1073" s="8">
        <v>44148.522222222222</v>
      </c>
    </row>
    <row r="1074" spans="1:7">
      <c r="A1074" s="2">
        <v>489548</v>
      </c>
      <c r="B1074" s="2">
        <v>22196</v>
      </c>
      <c r="C1074" s="1" t="s">
        <v>1881</v>
      </c>
      <c r="D1074" s="2">
        <v>0.85</v>
      </c>
      <c r="E1074" s="2">
        <v>1</v>
      </c>
      <c r="F1074" s="2"/>
      <c r="G1074" s="8">
        <v>44148.522222222222</v>
      </c>
    </row>
    <row r="1075" spans="1:7">
      <c r="A1075" s="2">
        <v>489548</v>
      </c>
      <c r="B1075" s="2">
        <v>22196</v>
      </c>
      <c r="C1075" s="1" t="s">
        <v>1881</v>
      </c>
      <c r="D1075" s="2">
        <v>0.85</v>
      </c>
      <c r="E1075" s="2">
        <v>1</v>
      </c>
      <c r="F1075" s="2"/>
      <c r="G1075" s="8">
        <v>44148.522222222222</v>
      </c>
    </row>
    <row r="1076" spans="1:7">
      <c r="A1076" s="2">
        <v>489548</v>
      </c>
      <c r="B1076" s="2">
        <v>22195</v>
      </c>
      <c r="C1076" s="1" t="s">
        <v>1276</v>
      </c>
      <c r="D1076" s="2">
        <v>1.65</v>
      </c>
      <c r="E1076" s="2">
        <v>5</v>
      </c>
      <c r="F1076" s="2"/>
      <c r="G1076" s="8">
        <v>44148.522222222222</v>
      </c>
    </row>
    <row r="1077" spans="1:7">
      <c r="A1077" s="2">
        <v>489548</v>
      </c>
      <c r="B1077" s="2">
        <v>21086</v>
      </c>
      <c r="C1077" s="1" t="s">
        <v>1568</v>
      </c>
      <c r="D1077" s="2">
        <v>0.65</v>
      </c>
      <c r="E1077" s="2">
        <v>25</v>
      </c>
      <c r="F1077" s="2"/>
      <c r="G1077" s="8">
        <v>44148.522222222222</v>
      </c>
    </row>
    <row r="1078" spans="1:7">
      <c r="A1078" s="2">
        <v>489548</v>
      </c>
      <c r="B1078" s="2">
        <v>20963</v>
      </c>
      <c r="C1078" s="1" t="s">
        <v>1888</v>
      </c>
      <c r="D1078" s="2">
        <v>1.25</v>
      </c>
      <c r="E1078" s="2">
        <v>10</v>
      </c>
      <c r="F1078" s="2"/>
      <c r="G1078" s="8">
        <v>44148.522222222222</v>
      </c>
    </row>
    <row r="1079" spans="1:7">
      <c r="A1079" s="2">
        <v>489548</v>
      </c>
      <c r="B1079" s="2">
        <v>85053</v>
      </c>
      <c r="C1079" s="1" t="s">
        <v>1709</v>
      </c>
      <c r="D1079" s="2">
        <v>2.1</v>
      </c>
      <c r="E1079" s="2">
        <v>1</v>
      </c>
      <c r="F1079" s="2"/>
      <c r="G1079" s="8">
        <v>44148.522222222222</v>
      </c>
    </row>
    <row r="1080" spans="1:7">
      <c r="A1080" s="2">
        <v>489548</v>
      </c>
      <c r="B1080" s="2">
        <v>84670</v>
      </c>
      <c r="C1080" s="1" t="s">
        <v>1889</v>
      </c>
      <c r="D1080" s="2">
        <v>0.42</v>
      </c>
      <c r="E1080" s="2">
        <v>12</v>
      </c>
      <c r="F1080" s="2"/>
      <c r="G1080" s="8">
        <v>44148.522222222222</v>
      </c>
    </row>
    <row r="1081" spans="1:7">
      <c r="A1081" s="2">
        <v>489548</v>
      </c>
      <c r="B1081" s="2">
        <v>21559</v>
      </c>
      <c r="C1081" s="1" t="s">
        <v>1890</v>
      </c>
      <c r="D1081" s="2">
        <v>2.5499999999999998</v>
      </c>
      <c r="E1081" s="2">
        <v>2</v>
      </c>
      <c r="F1081" s="2"/>
      <c r="G1081" s="8">
        <v>44148.522222222222</v>
      </c>
    </row>
    <row r="1082" spans="1:7">
      <c r="A1082" s="2">
        <v>489548</v>
      </c>
      <c r="B1082" s="2">
        <v>21558</v>
      </c>
      <c r="C1082" s="1" t="s">
        <v>1891</v>
      </c>
      <c r="D1082" s="2">
        <v>2.5499999999999998</v>
      </c>
      <c r="E1082" s="2">
        <v>3</v>
      </c>
      <c r="F1082" s="2"/>
      <c r="G1082" s="8">
        <v>44148.522222222222</v>
      </c>
    </row>
    <row r="1083" spans="1:7">
      <c r="A1083" s="2">
        <v>489548</v>
      </c>
      <c r="B1083" s="2">
        <v>22352</v>
      </c>
      <c r="C1083" s="1" t="s">
        <v>1185</v>
      </c>
      <c r="D1083" s="2">
        <v>2.5499999999999998</v>
      </c>
      <c r="E1083" s="2">
        <v>1</v>
      </c>
      <c r="F1083" s="2"/>
      <c r="G1083" s="8">
        <v>44148.522222222222</v>
      </c>
    </row>
    <row r="1084" spans="1:7">
      <c r="A1084" s="2">
        <v>489548</v>
      </c>
      <c r="B1084" s="2">
        <v>85053</v>
      </c>
      <c r="C1084" s="1" t="s">
        <v>1709</v>
      </c>
      <c r="D1084" s="2">
        <v>2.1</v>
      </c>
      <c r="E1084" s="2">
        <v>1</v>
      </c>
      <c r="F1084" s="2"/>
      <c r="G1084" s="8">
        <v>44148.522222222222</v>
      </c>
    </row>
    <row r="1085" spans="1:7">
      <c r="A1085" s="2">
        <v>489548</v>
      </c>
      <c r="B1085" s="2">
        <v>21004</v>
      </c>
      <c r="C1085" s="1" t="s">
        <v>1665</v>
      </c>
      <c r="D1085" s="2">
        <v>4.25</v>
      </c>
      <c r="E1085" s="2">
        <v>3</v>
      </c>
      <c r="F1085" s="2"/>
      <c r="G1085" s="8">
        <v>44148.522222222222</v>
      </c>
    </row>
    <row r="1086" spans="1:7">
      <c r="A1086" s="2">
        <v>489548</v>
      </c>
      <c r="B1086" s="2">
        <v>21431</v>
      </c>
      <c r="C1086" s="1" t="s">
        <v>1674</v>
      </c>
      <c r="D1086" s="2">
        <v>1.65</v>
      </c>
      <c r="E1086" s="2">
        <v>1</v>
      </c>
      <c r="F1086" s="2"/>
      <c r="G1086" s="8">
        <v>44148.522222222222</v>
      </c>
    </row>
    <row r="1087" spans="1:7">
      <c r="A1087" s="2">
        <v>489548</v>
      </c>
      <c r="B1087" s="2">
        <v>21980</v>
      </c>
      <c r="C1087" s="1" t="s">
        <v>1689</v>
      </c>
      <c r="D1087" s="2">
        <v>0.28999999999999998</v>
      </c>
      <c r="E1087" s="2">
        <v>12</v>
      </c>
      <c r="F1087" s="2"/>
      <c r="G1087" s="8">
        <v>44148.522222222222</v>
      </c>
    </row>
    <row r="1088" spans="1:7">
      <c r="A1088" s="2">
        <v>489548</v>
      </c>
      <c r="B1088" s="2" t="s">
        <v>1892</v>
      </c>
      <c r="C1088" s="1" t="s">
        <v>1893</v>
      </c>
      <c r="D1088" s="2">
        <v>5.45</v>
      </c>
      <c r="E1088" s="2">
        <v>1</v>
      </c>
      <c r="F1088" s="2"/>
      <c r="G1088" s="8">
        <v>44148.522222222222</v>
      </c>
    </row>
    <row r="1089" spans="1:7">
      <c r="A1089" s="2">
        <v>489548</v>
      </c>
      <c r="B1089" s="2">
        <v>21321</v>
      </c>
      <c r="C1089" s="1" t="s">
        <v>1894</v>
      </c>
      <c r="D1089" s="2">
        <v>2.5499999999999998</v>
      </c>
      <c r="E1089" s="2">
        <v>6</v>
      </c>
      <c r="F1089" s="2"/>
      <c r="G1089" s="8">
        <v>44148.522222222222</v>
      </c>
    </row>
    <row r="1090" spans="1:7">
      <c r="A1090" s="2">
        <v>489548</v>
      </c>
      <c r="B1090" s="2">
        <v>22275</v>
      </c>
      <c r="C1090" s="1" t="s">
        <v>1403</v>
      </c>
      <c r="D1090" s="2">
        <v>8.5</v>
      </c>
      <c r="E1090" s="2">
        <v>1</v>
      </c>
      <c r="F1090" s="2"/>
      <c r="G1090" s="8">
        <v>44148.522222222222</v>
      </c>
    </row>
    <row r="1091" spans="1:7">
      <c r="A1091" s="2">
        <v>489548</v>
      </c>
      <c r="B1091" s="2">
        <v>22276</v>
      </c>
      <c r="C1091" s="1" t="s">
        <v>1460</v>
      </c>
      <c r="D1091" s="2">
        <v>2.5499999999999998</v>
      </c>
      <c r="E1091" s="2">
        <v>1</v>
      </c>
      <c r="F1091" s="2"/>
      <c r="G1091" s="8">
        <v>44148.522222222222</v>
      </c>
    </row>
    <row r="1092" spans="1:7">
      <c r="A1092" s="2">
        <v>489548</v>
      </c>
      <c r="B1092" s="2">
        <v>22276</v>
      </c>
      <c r="C1092" s="1" t="s">
        <v>1460</v>
      </c>
      <c r="D1092" s="2">
        <v>2.5499999999999998</v>
      </c>
      <c r="E1092" s="2">
        <v>1</v>
      </c>
      <c r="F1092" s="2"/>
      <c r="G1092" s="8">
        <v>44148.522222222222</v>
      </c>
    </row>
    <row r="1093" spans="1:7">
      <c r="A1093" s="2">
        <v>489548</v>
      </c>
      <c r="B1093" s="2">
        <v>21094</v>
      </c>
      <c r="C1093" s="1" t="s">
        <v>1579</v>
      </c>
      <c r="D1093" s="2">
        <v>0.85</v>
      </c>
      <c r="E1093" s="2">
        <v>22</v>
      </c>
      <c r="F1093" s="2"/>
      <c r="G1093" s="8">
        <v>44148.522222222222</v>
      </c>
    </row>
    <row r="1094" spans="1:7">
      <c r="A1094" s="2">
        <v>489548</v>
      </c>
      <c r="B1094" s="2">
        <v>20753</v>
      </c>
      <c r="C1094" s="1" t="s">
        <v>1357</v>
      </c>
      <c r="D1094" s="2">
        <v>2.1</v>
      </c>
      <c r="E1094" s="2">
        <v>1</v>
      </c>
      <c r="F1094" s="2"/>
      <c r="G1094" s="8">
        <v>44148.522222222222</v>
      </c>
    </row>
    <row r="1095" spans="1:7">
      <c r="A1095" s="2">
        <v>489548</v>
      </c>
      <c r="B1095" s="2">
        <v>20754</v>
      </c>
      <c r="C1095" s="1" t="s">
        <v>1230</v>
      </c>
      <c r="D1095" s="2">
        <v>2.1</v>
      </c>
      <c r="E1095" s="2">
        <v>2</v>
      </c>
      <c r="F1095" s="2"/>
      <c r="G1095" s="8">
        <v>44148.522222222222</v>
      </c>
    </row>
    <row r="1096" spans="1:7">
      <c r="A1096" s="2">
        <v>489548</v>
      </c>
      <c r="B1096" s="2">
        <v>20752</v>
      </c>
      <c r="C1096" s="1" t="s">
        <v>1356</v>
      </c>
      <c r="D1096" s="2">
        <v>2.1</v>
      </c>
      <c r="E1096" s="2">
        <v>3</v>
      </c>
      <c r="F1096" s="2"/>
      <c r="G1096" s="8">
        <v>44148.522222222222</v>
      </c>
    </row>
    <row r="1097" spans="1:7">
      <c r="A1097" s="2">
        <v>489548</v>
      </c>
      <c r="B1097" s="2">
        <v>21489</v>
      </c>
      <c r="C1097" s="1" t="s">
        <v>1529</v>
      </c>
      <c r="D1097" s="2">
        <v>3.95</v>
      </c>
      <c r="E1097" s="2">
        <v>1</v>
      </c>
      <c r="F1097" s="2"/>
      <c r="G1097" s="8">
        <v>44148.522222222222</v>
      </c>
    </row>
    <row r="1098" spans="1:7">
      <c r="A1098" s="2">
        <v>489548</v>
      </c>
      <c r="B1098" s="2">
        <v>21488</v>
      </c>
      <c r="C1098" s="1" t="s">
        <v>1814</v>
      </c>
      <c r="D1098" s="2">
        <v>3.95</v>
      </c>
      <c r="E1098" s="2">
        <v>1</v>
      </c>
      <c r="F1098" s="2"/>
      <c r="G1098" s="8">
        <v>44148.522222222222</v>
      </c>
    </row>
    <row r="1099" spans="1:7">
      <c r="A1099" s="2">
        <v>489548</v>
      </c>
      <c r="B1099" s="2">
        <v>22281</v>
      </c>
      <c r="C1099" s="1" t="s">
        <v>1895</v>
      </c>
      <c r="D1099" s="2">
        <v>5.95</v>
      </c>
      <c r="E1099" s="2">
        <v>2</v>
      </c>
      <c r="F1099" s="2"/>
      <c r="G1099" s="8">
        <v>44148.522222222222</v>
      </c>
    </row>
    <row r="1100" spans="1:7">
      <c r="A1100" s="2">
        <v>489548</v>
      </c>
      <c r="B1100" s="2">
        <v>21320</v>
      </c>
      <c r="C1100" s="1" t="s">
        <v>1896</v>
      </c>
      <c r="D1100" s="2">
        <v>2.5499999999999998</v>
      </c>
      <c r="E1100" s="2">
        <v>6</v>
      </c>
      <c r="F1100" s="2"/>
      <c r="G1100" s="8">
        <v>44148.522222222222</v>
      </c>
    </row>
    <row r="1101" spans="1:7">
      <c r="A1101" s="2">
        <v>489548</v>
      </c>
      <c r="B1101" s="2">
        <v>22302</v>
      </c>
      <c r="C1101" s="1" t="s">
        <v>1544</v>
      </c>
      <c r="D1101" s="2">
        <v>2.5499999999999998</v>
      </c>
      <c r="E1101" s="2">
        <v>6</v>
      </c>
      <c r="F1101" s="2"/>
      <c r="G1101" s="8">
        <v>44148.522222222222</v>
      </c>
    </row>
    <row r="1102" spans="1:7">
      <c r="A1102" s="2">
        <v>489548</v>
      </c>
      <c r="B1102" s="2">
        <v>22303</v>
      </c>
      <c r="C1102" s="1" t="s">
        <v>1545</v>
      </c>
      <c r="D1102" s="2">
        <v>2.5499999999999998</v>
      </c>
      <c r="E1102" s="2">
        <v>6</v>
      </c>
      <c r="F1102" s="2"/>
      <c r="G1102" s="8">
        <v>44148.522222222222</v>
      </c>
    </row>
    <row r="1103" spans="1:7">
      <c r="A1103" s="2">
        <v>489548</v>
      </c>
      <c r="B1103" s="2">
        <v>21034</v>
      </c>
      <c r="C1103" s="1" t="s">
        <v>1685</v>
      </c>
      <c r="D1103" s="2">
        <v>0.95</v>
      </c>
      <c r="E1103" s="2">
        <v>3</v>
      </c>
      <c r="F1103" s="2"/>
      <c r="G1103" s="8">
        <v>44148.522222222222</v>
      </c>
    </row>
    <row r="1104" spans="1:7">
      <c r="A1104" s="2">
        <v>489548</v>
      </c>
      <c r="B1104" s="2">
        <v>21187</v>
      </c>
      <c r="C1104" s="1" t="s">
        <v>1897</v>
      </c>
      <c r="D1104" s="2">
        <v>1.65</v>
      </c>
      <c r="E1104" s="2">
        <v>2</v>
      </c>
      <c r="F1104" s="2"/>
      <c r="G1104" s="8">
        <v>44148.522222222222</v>
      </c>
    </row>
    <row r="1105" spans="1:7">
      <c r="A1105" s="2">
        <v>489548</v>
      </c>
      <c r="B1105" s="2">
        <v>21186</v>
      </c>
      <c r="C1105" s="1" t="s">
        <v>1723</v>
      </c>
      <c r="D1105" s="2">
        <v>1.65</v>
      </c>
      <c r="E1105" s="2">
        <v>6</v>
      </c>
      <c r="F1105" s="2"/>
      <c r="G1105" s="8">
        <v>44148.522222222222</v>
      </c>
    </row>
    <row r="1106" spans="1:7">
      <c r="A1106" s="2">
        <v>489548</v>
      </c>
      <c r="B1106" s="2">
        <v>22083</v>
      </c>
      <c r="C1106" s="1" t="s">
        <v>1263</v>
      </c>
      <c r="D1106" s="2">
        <v>2.95</v>
      </c>
      <c r="E1106" s="2">
        <v>3</v>
      </c>
      <c r="F1106" s="2"/>
      <c r="G1106" s="8">
        <v>44148.522222222222</v>
      </c>
    </row>
    <row r="1107" spans="1:7">
      <c r="A1107" s="2">
        <v>489548</v>
      </c>
      <c r="B1107" s="2">
        <v>79000</v>
      </c>
      <c r="C1107" s="1" t="s">
        <v>1898</v>
      </c>
      <c r="D1107" s="2">
        <v>0.85</v>
      </c>
      <c r="E1107" s="2">
        <v>12</v>
      </c>
      <c r="F1107" s="2"/>
      <c r="G1107" s="8">
        <v>44148.522222222222</v>
      </c>
    </row>
    <row r="1108" spans="1:7">
      <c r="A1108" s="2">
        <v>489548</v>
      </c>
      <c r="B1108" s="2">
        <v>22080</v>
      </c>
      <c r="C1108" s="1" t="s">
        <v>1509</v>
      </c>
      <c r="D1108" s="2">
        <v>1.65</v>
      </c>
      <c r="E1108" s="2">
        <v>5</v>
      </c>
      <c r="F1108" s="2"/>
      <c r="G1108" s="8">
        <v>44148.522222222222</v>
      </c>
    </row>
    <row r="1109" spans="1:7">
      <c r="A1109" s="2">
        <v>489548</v>
      </c>
      <c r="B1109" s="2" t="s">
        <v>1899</v>
      </c>
      <c r="C1109" s="1" t="s">
        <v>1900</v>
      </c>
      <c r="D1109" s="2">
        <v>8.9499999999999993</v>
      </c>
      <c r="E1109" s="2">
        <v>1</v>
      </c>
      <c r="F1109" s="2"/>
      <c r="G1109" s="8">
        <v>44148.522222222222</v>
      </c>
    </row>
    <row r="1110" spans="1:7">
      <c r="A1110" s="2">
        <v>489548</v>
      </c>
      <c r="B1110" s="2">
        <v>22271</v>
      </c>
      <c r="C1110" s="1" t="s">
        <v>1150</v>
      </c>
      <c r="D1110" s="2">
        <v>2.95</v>
      </c>
      <c r="E1110" s="2">
        <v>1</v>
      </c>
      <c r="F1110" s="2"/>
      <c r="G1110" s="8">
        <v>44148.522222222222</v>
      </c>
    </row>
    <row r="1111" spans="1:7">
      <c r="A1111" s="2">
        <v>489548</v>
      </c>
      <c r="B1111" s="2">
        <v>22274</v>
      </c>
      <c r="C1111" s="1" t="s">
        <v>1152</v>
      </c>
      <c r="D1111" s="2">
        <v>2.95</v>
      </c>
      <c r="E1111" s="2">
        <v>1</v>
      </c>
      <c r="F1111" s="2"/>
      <c r="G1111" s="8">
        <v>44148.522222222222</v>
      </c>
    </row>
    <row r="1112" spans="1:7">
      <c r="A1112" s="2" t="s">
        <v>1901</v>
      </c>
      <c r="B1112" s="2">
        <v>35400</v>
      </c>
      <c r="C1112" s="1" t="s">
        <v>1138</v>
      </c>
      <c r="D1112" s="2">
        <v>7.95</v>
      </c>
      <c r="E1112" s="2">
        <v>-2</v>
      </c>
      <c r="F1112" s="2">
        <v>13768</v>
      </c>
      <c r="G1112" s="8">
        <v>44148.522916666669</v>
      </c>
    </row>
    <row r="1113" spans="1:7">
      <c r="A1113" s="2">
        <v>489550</v>
      </c>
      <c r="B1113" s="2">
        <v>48187</v>
      </c>
      <c r="C1113" s="1" t="s">
        <v>1503</v>
      </c>
      <c r="D1113" s="2">
        <v>6.75</v>
      </c>
      <c r="E1113" s="2">
        <v>2</v>
      </c>
      <c r="F1113" s="2">
        <v>14156</v>
      </c>
      <c r="G1113" s="8">
        <v>44148.522916666669</v>
      </c>
    </row>
    <row r="1114" spans="1:7">
      <c r="A1114" s="2">
        <v>489550</v>
      </c>
      <c r="B1114" s="2">
        <v>21523</v>
      </c>
      <c r="C1114" s="1" t="s">
        <v>1103</v>
      </c>
      <c r="D1114" s="2">
        <v>6.75</v>
      </c>
      <c r="E1114" s="2">
        <v>2</v>
      </c>
      <c r="F1114" s="2">
        <v>14156</v>
      </c>
      <c r="G1114" s="8">
        <v>44148.522916666669</v>
      </c>
    </row>
    <row r="1115" spans="1:7">
      <c r="A1115" s="2">
        <v>489550</v>
      </c>
      <c r="B1115" s="2" t="s">
        <v>1902</v>
      </c>
      <c r="C1115" s="1" t="s">
        <v>1903</v>
      </c>
      <c r="D1115" s="2">
        <v>12.75</v>
      </c>
      <c r="E1115" s="2">
        <v>4</v>
      </c>
      <c r="F1115" s="2">
        <v>14156</v>
      </c>
      <c r="G1115" s="8">
        <v>44148.522916666669</v>
      </c>
    </row>
    <row r="1116" spans="1:7">
      <c r="A1116" s="2">
        <v>489550</v>
      </c>
      <c r="B1116" s="2" t="s">
        <v>1904</v>
      </c>
      <c r="C1116" s="1" t="s">
        <v>1905</v>
      </c>
      <c r="D1116" s="2">
        <v>12.75</v>
      </c>
      <c r="E1116" s="2">
        <v>2</v>
      </c>
      <c r="F1116" s="2">
        <v>14156</v>
      </c>
      <c r="G1116" s="8">
        <v>44148.522916666669</v>
      </c>
    </row>
    <row r="1117" spans="1:7">
      <c r="A1117" s="2">
        <v>489550</v>
      </c>
      <c r="B1117" s="2" t="s">
        <v>1906</v>
      </c>
      <c r="C1117" s="1" t="s">
        <v>1907</v>
      </c>
      <c r="D1117" s="2">
        <v>12.75</v>
      </c>
      <c r="E1117" s="2">
        <v>2</v>
      </c>
      <c r="F1117" s="2">
        <v>14156</v>
      </c>
      <c r="G1117" s="8">
        <v>44148.522916666669</v>
      </c>
    </row>
    <row r="1118" spans="1:7">
      <c r="A1118" s="2">
        <v>489550</v>
      </c>
      <c r="B1118" s="2">
        <v>21977</v>
      </c>
      <c r="C1118" s="1" t="s">
        <v>1317</v>
      </c>
      <c r="D1118" s="2">
        <v>0.55000000000000004</v>
      </c>
      <c r="E1118" s="2">
        <v>48</v>
      </c>
      <c r="F1118" s="2">
        <v>14156</v>
      </c>
      <c r="G1118" s="8">
        <v>44148.522916666669</v>
      </c>
    </row>
    <row r="1119" spans="1:7">
      <c r="A1119" s="2">
        <v>489550</v>
      </c>
      <c r="B1119" s="2">
        <v>22276</v>
      </c>
      <c r="C1119" s="1" t="s">
        <v>1460</v>
      </c>
      <c r="D1119" s="2">
        <v>2.5499999999999998</v>
      </c>
      <c r="E1119" s="2">
        <v>6</v>
      </c>
      <c r="F1119" s="2">
        <v>14156</v>
      </c>
      <c r="G1119" s="8">
        <v>44148.522916666669</v>
      </c>
    </row>
    <row r="1120" spans="1:7">
      <c r="A1120" s="2">
        <v>489550</v>
      </c>
      <c r="B1120" s="2" t="s">
        <v>1362</v>
      </c>
      <c r="C1120" s="1" t="s">
        <v>1363</v>
      </c>
      <c r="D1120" s="2">
        <v>9.9499999999999993</v>
      </c>
      <c r="E1120" s="2">
        <v>4</v>
      </c>
      <c r="F1120" s="2">
        <v>14156</v>
      </c>
      <c r="G1120" s="8">
        <v>44148.522916666669</v>
      </c>
    </row>
    <row r="1121" spans="1:7">
      <c r="A1121" s="2">
        <v>489550</v>
      </c>
      <c r="B1121" s="2" t="s">
        <v>1908</v>
      </c>
      <c r="C1121" s="1" t="s">
        <v>1909</v>
      </c>
      <c r="D1121" s="2">
        <v>0.85</v>
      </c>
      <c r="E1121" s="2">
        <v>12</v>
      </c>
      <c r="F1121" s="2">
        <v>14156</v>
      </c>
      <c r="G1121" s="8">
        <v>44148.522916666669</v>
      </c>
    </row>
    <row r="1122" spans="1:7">
      <c r="A1122" s="2">
        <v>489550</v>
      </c>
      <c r="B1122" s="2" t="s">
        <v>1805</v>
      </c>
      <c r="C1122" s="1" t="s">
        <v>1806</v>
      </c>
      <c r="D1122" s="2">
        <v>0.85</v>
      </c>
      <c r="E1122" s="2">
        <v>12</v>
      </c>
      <c r="F1122" s="2">
        <v>14156</v>
      </c>
      <c r="G1122" s="8">
        <v>44148.522916666669</v>
      </c>
    </row>
    <row r="1123" spans="1:7">
      <c r="A1123" s="2">
        <v>489550</v>
      </c>
      <c r="B1123" s="2">
        <v>21618</v>
      </c>
      <c r="C1123" s="1" t="s">
        <v>1910</v>
      </c>
      <c r="D1123" s="2">
        <v>3.75</v>
      </c>
      <c r="E1123" s="2">
        <v>6</v>
      </c>
      <c r="F1123" s="2">
        <v>14156</v>
      </c>
      <c r="G1123" s="8">
        <v>44148.522916666669</v>
      </c>
    </row>
    <row r="1124" spans="1:7">
      <c r="A1124" s="2">
        <v>489550</v>
      </c>
      <c r="B1124" s="2">
        <v>21615</v>
      </c>
      <c r="C1124" s="1" t="s">
        <v>1911</v>
      </c>
      <c r="D1124" s="2">
        <v>3.75</v>
      </c>
      <c r="E1124" s="2">
        <v>6</v>
      </c>
      <c r="F1124" s="2">
        <v>14156</v>
      </c>
      <c r="G1124" s="8">
        <v>44148.522916666669</v>
      </c>
    </row>
    <row r="1125" spans="1:7">
      <c r="A1125" s="2">
        <v>489550</v>
      </c>
      <c r="B1125" s="2">
        <v>21619</v>
      </c>
      <c r="C1125" s="1" t="s">
        <v>1912</v>
      </c>
      <c r="D1125" s="2">
        <v>3.75</v>
      </c>
      <c r="E1125" s="2">
        <v>6</v>
      </c>
      <c r="F1125" s="2">
        <v>14156</v>
      </c>
      <c r="G1125" s="8">
        <v>44148.522916666669</v>
      </c>
    </row>
    <row r="1126" spans="1:7">
      <c r="A1126" s="2">
        <v>489550</v>
      </c>
      <c r="B1126" s="2">
        <v>21612</v>
      </c>
      <c r="C1126" s="1" t="s">
        <v>1913</v>
      </c>
      <c r="D1126" s="2">
        <v>2.95</v>
      </c>
      <c r="E1126" s="2">
        <v>6</v>
      </c>
      <c r="F1126" s="2">
        <v>14156</v>
      </c>
      <c r="G1126" s="8">
        <v>44148.522916666669</v>
      </c>
    </row>
    <row r="1127" spans="1:7">
      <c r="A1127" s="2">
        <v>489550</v>
      </c>
      <c r="B1127" s="2" t="s">
        <v>1590</v>
      </c>
      <c r="C1127" s="1" t="s">
        <v>1591</v>
      </c>
      <c r="D1127" s="2">
        <v>1.25</v>
      </c>
      <c r="E1127" s="2">
        <v>12</v>
      </c>
      <c r="F1127" s="2">
        <v>14156</v>
      </c>
      <c r="G1127" s="8">
        <v>44148.522916666669</v>
      </c>
    </row>
    <row r="1128" spans="1:7">
      <c r="A1128" s="2">
        <v>489550</v>
      </c>
      <c r="B1128" s="2" t="s">
        <v>1914</v>
      </c>
      <c r="C1128" s="1" t="s">
        <v>1915</v>
      </c>
      <c r="D1128" s="2">
        <v>1.25</v>
      </c>
      <c r="E1128" s="2">
        <v>12</v>
      </c>
      <c r="F1128" s="2">
        <v>14156</v>
      </c>
      <c r="G1128" s="8">
        <v>44148.522916666669</v>
      </c>
    </row>
    <row r="1129" spans="1:7">
      <c r="A1129" s="2">
        <v>489550</v>
      </c>
      <c r="B1129" s="2" t="s">
        <v>1916</v>
      </c>
      <c r="C1129" s="1" t="s">
        <v>1917</v>
      </c>
      <c r="D1129" s="2">
        <v>1.25</v>
      </c>
      <c r="E1129" s="2">
        <v>12</v>
      </c>
      <c r="F1129" s="2">
        <v>14156</v>
      </c>
      <c r="G1129" s="8">
        <v>44148.522916666669</v>
      </c>
    </row>
    <row r="1130" spans="1:7">
      <c r="A1130" s="2">
        <v>489550</v>
      </c>
      <c r="B1130" s="2">
        <v>21175</v>
      </c>
      <c r="C1130" s="1" t="s">
        <v>1576</v>
      </c>
      <c r="D1130" s="2">
        <v>2.1</v>
      </c>
      <c r="E1130" s="2">
        <v>6</v>
      </c>
      <c r="F1130" s="2">
        <v>14156</v>
      </c>
      <c r="G1130" s="8">
        <v>44148.522916666669</v>
      </c>
    </row>
    <row r="1131" spans="1:7">
      <c r="A1131" s="2">
        <v>489550</v>
      </c>
      <c r="B1131" s="2">
        <v>21770</v>
      </c>
      <c r="C1131" s="1" t="s">
        <v>1918</v>
      </c>
      <c r="D1131" s="2">
        <v>4.95</v>
      </c>
      <c r="E1131" s="2">
        <v>2</v>
      </c>
      <c r="F1131" s="2">
        <v>14156</v>
      </c>
      <c r="G1131" s="8">
        <v>44148.522916666669</v>
      </c>
    </row>
    <row r="1132" spans="1:7">
      <c r="A1132" s="2">
        <v>489550</v>
      </c>
      <c r="B1132" s="2">
        <v>20747</v>
      </c>
      <c r="C1132" s="1" t="s">
        <v>1355</v>
      </c>
      <c r="D1132" s="2">
        <v>14.95</v>
      </c>
      <c r="E1132" s="2">
        <v>2</v>
      </c>
      <c r="F1132" s="2">
        <v>14156</v>
      </c>
      <c r="G1132" s="8">
        <v>44148.522916666669</v>
      </c>
    </row>
    <row r="1133" spans="1:7">
      <c r="A1133" s="2">
        <v>489550</v>
      </c>
      <c r="B1133" s="2">
        <v>37500</v>
      </c>
      <c r="C1133" s="1" t="s">
        <v>1919</v>
      </c>
      <c r="D1133" s="2">
        <v>9.9499999999999993</v>
      </c>
      <c r="E1133" s="2">
        <v>2</v>
      </c>
      <c r="F1133" s="2">
        <v>14156</v>
      </c>
      <c r="G1133" s="8">
        <v>44148.522916666669</v>
      </c>
    </row>
    <row r="1134" spans="1:7">
      <c r="A1134" s="2">
        <v>489550</v>
      </c>
      <c r="B1134" s="2">
        <v>84991</v>
      </c>
      <c r="C1134" s="1" t="s">
        <v>1318</v>
      </c>
      <c r="D1134" s="2">
        <v>0.55000000000000004</v>
      </c>
      <c r="E1134" s="2">
        <v>48</v>
      </c>
      <c r="F1134" s="2">
        <v>14156</v>
      </c>
      <c r="G1134" s="8">
        <v>44148.522916666669</v>
      </c>
    </row>
    <row r="1135" spans="1:7">
      <c r="A1135" s="2">
        <v>489550</v>
      </c>
      <c r="B1135" s="2">
        <v>21637</v>
      </c>
      <c r="C1135" s="1" t="s">
        <v>1920</v>
      </c>
      <c r="D1135" s="2">
        <v>1.25</v>
      </c>
      <c r="E1135" s="2">
        <v>18</v>
      </c>
      <c r="F1135" s="2">
        <v>14156</v>
      </c>
      <c r="G1135" s="8">
        <v>44148.522916666669</v>
      </c>
    </row>
    <row r="1136" spans="1:7">
      <c r="A1136" s="2" t="s">
        <v>1921</v>
      </c>
      <c r="B1136" s="2">
        <v>85048</v>
      </c>
      <c r="C1136" s="1" t="s">
        <v>1094</v>
      </c>
      <c r="D1136" s="2">
        <v>6.95</v>
      </c>
      <c r="E1136" s="2">
        <v>-1</v>
      </c>
      <c r="F1136" s="2">
        <v>17641</v>
      </c>
      <c r="G1136" s="8">
        <v>44148.524305555555</v>
      </c>
    </row>
    <row r="1137" spans="1:7">
      <c r="A1137" s="2">
        <v>489552</v>
      </c>
      <c r="B1137" s="2">
        <v>35400</v>
      </c>
      <c r="C1137" s="1" t="s">
        <v>1138</v>
      </c>
      <c r="D1137" s="2">
        <v>8.9499999999999993</v>
      </c>
      <c r="E1137" s="2">
        <v>1</v>
      </c>
      <c r="F1137" s="2">
        <v>17063</v>
      </c>
      <c r="G1137" s="8">
        <v>44148.525000000001</v>
      </c>
    </row>
    <row r="1138" spans="1:7">
      <c r="A1138" s="2">
        <v>489552</v>
      </c>
      <c r="B1138" s="2">
        <v>21901</v>
      </c>
      <c r="C1138" s="1" t="s">
        <v>1922</v>
      </c>
      <c r="D1138" s="2">
        <v>0.65</v>
      </c>
      <c r="E1138" s="2">
        <v>10</v>
      </c>
      <c r="F1138" s="2">
        <v>17063</v>
      </c>
      <c r="G1138" s="8">
        <v>44148.525000000001</v>
      </c>
    </row>
    <row r="1139" spans="1:7">
      <c r="A1139" s="2">
        <v>489552</v>
      </c>
      <c r="B1139" s="2">
        <v>21900</v>
      </c>
      <c r="C1139" s="1" t="s">
        <v>1923</v>
      </c>
      <c r="D1139" s="2">
        <v>0.65</v>
      </c>
      <c r="E1139" s="2">
        <v>10</v>
      </c>
      <c r="F1139" s="2">
        <v>17063</v>
      </c>
      <c r="G1139" s="8">
        <v>44148.525000000001</v>
      </c>
    </row>
    <row r="1140" spans="1:7">
      <c r="A1140" s="2">
        <v>489552</v>
      </c>
      <c r="B1140" s="2">
        <v>21902</v>
      </c>
      <c r="C1140" s="1" t="s">
        <v>1924</v>
      </c>
      <c r="D1140" s="2">
        <v>0.65</v>
      </c>
      <c r="E1140" s="2">
        <v>12</v>
      </c>
      <c r="F1140" s="2">
        <v>17063</v>
      </c>
      <c r="G1140" s="8">
        <v>44148.525000000001</v>
      </c>
    </row>
    <row r="1141" spans="1:7">
      <c r="A1141" s="2">
        <v>489552</v>
      </c>
      <c r="B1141" s="2">
        <v>22079</v>
      </c>
      <c r="C1141" s="1" t="s">
        <v>1847</v>
      </c>
      <c r="D1141" s="2">
        <v>1.65</v>
      </c>
      <c r="E1141" s="2">
        <v>2</v>
      </c>
      <c r="F1141" s="2">
        <v>17063</v>
      </c>
      <c r="G1141" s="8">
        <v>44148.525000000001</v>
      </c>
    </row>
    <row r="1142" spans="1:7">
      <c r="A1142" s="2">
        <v>489552</v>
      </c>
      <c r="B1142" s="2">
        <v>21223</v>
      </c>
      <c r="C1142" s="1" t="s">
        <v>1925</v>
      </c>
      <c r="D1142" s="2">
        <v>1.25</v>
      </c>
      <c r="E1142" s="2">
        <v>2</v>
      </c>
      <c r="F1142" s="2">
        <v>17063</v>
      </c>
      <c r="G1142" s="8">
        <v>44148.525000000001</v>
      </c>
    </row>
    <row r="1143" spans="1:7">
      <c r="A1143" s="2">
        <v>489552</v>
      </c>
      <c r="B1143" s="2">
        <v>21162</v>
      </c>
      <c r="C1143" s="1" t="s">
        <v>1338</v>
      </c>
      <c r="D1143" s="2">
        <v>1.45</v>
      </c>
      <c r="E1143" s="2">
        <v>4</v>
      </c>
      <c r="F1143" s="2">
        <v>17063</v>
      </c>
      <c r="G1143" s="8">
        <v>44148.525000000001</v>
      </c>
    </row>
    <row r="1144" spans="1:7">
      <c r="A1144" s="2">
        <v>489552</v>
      </c>
      <c r="B1144" s="2" t="s">
        <v>1686</v>
      </c>
      <c r="C1144" s="1" t="s">
        <v>1687</v>
      </c>
      <c r="D1144" s="2">
        <v>1.25</v>
      </c>
      <c r="E1144" s="2">
        <v>2</v>
      </c>
      <c r="F1144" s="2">
        <v>17063</v>
      </c>
      <c r="G1144" s="8">
        <v>44148.525000000001</v>
      </c>
    </row>
    <row r="1145" spans="1:7">
      <c r="A1145" s="2">
        <v>489552</v>
      </c>
      <c r="B1145" s="2" t="s">
        <v>1926</v>
      </c>
      <c r="C1145" s="1" t="s">
        <v>1927</v>
      </c>
      <c r="D1145" s="2">
        <v>1.25</v>
      </c>
      <c r="E1145" s="2">
        <v>1</v>
      </c>
      <c r="F1145" s="2">
        <v>17063</v>
      </c>
      <c r="G1145" s="8">
        <v>44148.525000000001</v>
      </c>
    </row>
    <row r="1146" spans="1:7">
      <c r="A1146" s="2">
        <v>489552</v>
      </c>
      <c r="B1146" s="2" t="s">
        <v>1916</v>
      </c>
      <c r="C1146" s="1" t="s">
        <v>1917</v>
      </c>
      <c r="D1146" s="2">
        <v>1.25</v>
      </c>
      <c r="E1146" s="2">
        <v>3</v>
      </c>
      <c r="F1146" s="2">
        <v>17063</v>
      </c>
      <c r="G1146" s="8">
        <v>44148.525000000001</v>
      </c>
    </row>
    <row r="1147" spans="1:7">
      <c r="A1147" s="2">
        <v>489552</v>
      </c>
      <c r="B1147" s="2">
        <v>22086</v>
      </c>
      <c r="C1147" s="1" t="s">
        <v>1260</v>
      </c>
      <c r="D1147" s="2">
        <v>2.95</v>
      </c>
      <c r="E1147" s="2">
        <v>2</v>
      </c>
      <c r="F1147" s="2">
        <v>17063</v>
      </c>
      <c r="G1147" s="8">
        <v>44148.525000000001</v>
      </c>
    </row>
    <row r="1148" spans="1:7">
      <c r="A1148" s="2">
        <v>489552</v>
      </c>
      <c r="B1148" s="2">
        <v>22130</v>
      </c>
      <c r="C1148" s="1" t="s">
        <v>1133</v>
      </c>
      <c r="D1148" s="2">
        <v>0.85</v>
      </c>
      <c r="E1148" s="2">
        <v>18</v>
      </c>
      <c r="F1148" s="2">
        <v>17063</v>
      </c>
      <c r="G1148" s="8">
        <v>44148.525000000001</v>
      </c>
    </row>
    <row r="1149" spans="1:7">
      <c r="A1149" s="2">
        <v>489552</v>
      </c>
      <c r="B1149" s="2">
        <v>72756</v>
      </c>
      <c r="C1149" s="1" t="s">
        <v>1346</v>
      </c>
      <c r="D1149" s="2">
        <v>1.49</v>
      </c>
      <c r="E1149" s="2">
        <v>9</v>
      </c>
      <c r="F1149" s="2">
        <v>17063</v>
      </c>
      <c r="G1149" s="8">
        <v>44148.525000000001</v>
      </c>
    </row>
    <row r="1150" spans="1:7">
      <c r="A1150" s="2">
        <v>489552</v>
      </c>
      <c r="B1150" s="2" t="s">
        <v>1431</v>
      </c>
      <c r="C1150" s="1" t="s">
        <v>1432</v>
      </c>
      <c r="D1150" s="2">
        <v>3.75</v>
      </c>
      <c r="E1150" s="2">
        <v>6</v>
      </c>
      <c r="F1150" s="2">
        <v>17063</v>
      </c>
      <c r="G1150" s="8">
        <v>44148.525000000001</v>
      </c>
    </row>
    <row r="1151" spans="1:7">
      <c r="A1151" s="2">
        <v>489552</v>
      </c>
      <c r="B1151" s="2" t="s">
        <v>1379</v>
      </c>
      <c r="C1151" s="1" t="s">
        <v>1380</v>
      </c>
      <c r="D1151" s="2">
        <v>3.75</v>
      </c>
      <c r="E1151" s="2">
        <v>6</v>
      </c>
      <c r="F1151" s="2">
        <v>17063</v>
      </c>
      <c r="G1151" s="8">
        <v>44148.525000000001</v>
      </c>
    </row>
    <row r="1152" spans="1:7">
      <c r="A1152" s="2">
        <v>489552</v>
      </c>
      <c r="B1152" s="2" t="s">
        <v>1445</v>
      </c>
      <c r="C1152" s="1" t="s">
        <v>1446</v>
      </c>
      <c r="D1152" s="2">
        <v>3.75</v>
      </c>
      <c r="E1152" s="2">
        <v>6</v>
      </c>
      <c r="F1152" s="2">
        <v>17063</v>
      </c>
      <c r="G1152" s="8">
        <v>44148.525000000001</v>
      </c>
    </row>
    <row r="1153" spans="1:7">
      <c r="A1153" s="2">
        <v>489552</v>
      </c>
      <c r="B1153" s="2" t="s">
        <v>1381</v>
      </c>
      <c r="C1153" s="1" t="s">
        <v>1382</v>
      </c>
      <c r="D1153" s="2">
        <v>3.75</v>
      </c>
      <c r="E1153" s="2">
        <v>6</v>
      </c>
      <c r="F1153" s="2">
        <v>17063</v>
      </c>
      <c r="G1153" s="8">
        <v>44148.525000000001</v>
      </c>
    </row>
    <row r="1154" spans="1:7">
      <c r="A1154" s="2">
        <v>489552</v>
      </c>
      <c r="B1154" s="2">
        <v>21576</v>
      </c>
      <c r="C1154" s="1" t="s">
        <v>1928</v>
      </c>
      <c r="D1154" s="2">
        <v>2.25</v>
      </c>
      <c r="E1154" s="2">
        <v>1</v>
      </c>
      <c r="F1154" s="2">
        <v>17063</v>
      </c>
      <c r="G1154" s="8">
        <v>44148.525000000001</v>
      </c>
    </row>
    <row r="1155" spans="1:7">
      <c r="A1155" s="2">
        <v>489552</v>
      </c>
      <c r="B1155" s="2">
        <v>21580</v>
      </c>
      <c r="C1155" s="1" t="s">
        <v>1929</v>
      </c>
      <c r="D1155" s="2">
        <v>2.25</v>
      </c>
      <c r="E1155" s="2">
        <v>1</v>
      </c>
      <c r="F1155" s="2">
        <v>17063</v>
      </c>
      <c r="G1155" s="8">
        <v>44148.525000000001</v>
      </c>
    </row>
    <row r="1156" spans="1:7">
      <c r="A1156" s="2">
        <v>489552</v>
      </c>
      <c r="B1156" s="2">
        <v>22111</v>
      </c>
      <c r="C1156" s="1" t="s">
        <v>1130</v>
      </c>
      <c r="D1156" s="2">
        <v>4.95</v>
      </c>
      <c r="E1156" s="2">
        <v>8</v>
      </c>
      <c r="F1156" s="2">
        <v>17063</v>
      </c>
      <c r="G1156" s="8">
        <v>44148.525000000001</v>
      </c>
    </row>
    <row r="1157" spans="1:7">
      <c r="A1157" s="2">
        <v>489552</v>
      </c>
      <c r="B1157" s="2">
        <v>21479</v>
      </c>
      <c r="C1157" s="1" t="s">
        <v>1404</v>
      </c>
      <c r="D1157" s="2">
        <v>3.75</v>
      </c>
      <c r="E1157" s="2">
        <v>10</v>
      </c>
      <c r="F1157" s="2">
        <v>17063</v>
      </c>
      <c r="G1157" s="8">
        <v>44148.525000000001</v>
      </c>
    </row>
    <row r="1158" spans="1:7">
      <c r="A1158" s="2">
        <v>489552</v>
      </c>
      <c r="B1158" s="2">
        <v>21490</v>
      </c>
      <c r="C1158" s="1" t="s">
        <v>1376</v>
      </c>
      <c r="D1158" s="2">
        <v>1.95</v>
      </c>
      <c r="E1158" s="2">
        <v>3</v>
      </c>
      <c r="F1158" s="2">
        <v>17063</v>
      </c>
      <c r="G1158" s="8">
        <v>44148.525000000001</v>
      </c>
    </row>
    <row r="1159" spans="1:7">
      <c r="A1159" s="2">
        <v>489552</v>
      </c>
      <c r="B1159" s="2">
        <v>22271</v>
      </c>
      <c r="C1159" s="1" t="s">
        <v>1150</v>
      </c>
      <c r="D1159" s="2">
        <v>2.95</v>
      </c>
      <c r="E1159" s="2">
        <v>2</v>
      </c>
      <c r="F1159" s="2">
        <v>17063</v>
      </c>
      <c r="G1159" s="8">
        <v>44148.525000000001</v>
      </c>
    </row>
    <row r="1160" spans="1:7">
      <c r="A1160" s="2">
        <v>489552</v>
      </c>
      <c r="B1160" s="2">
        <v>22273</v>
      </c>
      <c r="C1160" s="1" t="s">
        <v>1319</v>
      </c>
      <c r="D1160" s="2">
        <v>2.95</v>
      </c>
      <c r="E1160" s="2">
        <v>2</v>
      </c>
      <c r="F1160" s="2">
        <v>17063</v>
      </c>
      <c r="G1160" s="8">
        <v>44148.525000000001</v>
      </c>
    </row>
    <row r="1161" spans="1:7">
      <c r="A1161" s="2">
        <v>489552</v>
      </c>
      <c r="B1161" s="2">
        <v>22272</v>
      </c>
      <c r="C1161" s="1" t="s">
        <v>1151</v>
      </c>
      <c r="D1161" s="2">
        <v>2.95</v>
      </c>
      <c r="E1161" s="2">
        <v>2</v>
      </c>
      <c r="F1161" s="2">
        <v>17063</v>
      </c>
      <c r="G1161" s="8">
        <v>44148.525000000001</v>
      </c>
    </row>
    <row r="1162" spans="1:7">
      <c r="A1162" s="2" t="s">
        <v>1930</v>
      </c>
      <c r="B1162" s="2" t="s">
        <v>1931</v>
      </c>
      <c r="C1162" s="1" t="s">
        <v>1932</v>
      </c>
      <c r="D1162" s="2">
        <v>6.35</v>
      </c>
      <c r="E1162" s="2">
        <v>-1</v>
      </c>
      <c r="F1162" s="2">
        <v>13545</v>
      </c>
      <c r="G1162" s="8">
        <v>44148.52847222222</v>
      </c>
    </row>
    <row r="1163" spans="1:7">
      <c r="A1163" s="2" t="s">
        <v>1930</v>
      </c>
      <c r="B1163" s="2" t="s">
        <v>1933</v>
      </c>
      <c r="C1163" s="1" t="s">
        <v>1934</v>
      </c>
      <c r="D1163" s="2">
        <v>3.49</v>
      </c>
      <c r="E1163" s="2">
        <v>-6</v>
      </c>
      <c r="F1163" s="2">
        <v>13545</v>
      </c>
      <c r="G1163" s="8">
        <v>44148.52847222222</v>
      </c>
    </row>
    <row r="1164" spans="1:7">
      <c r="A1164" s="2" t="s">
        <v>1935</v>
      </c>
      <c r="B1164" s="2">
        <v>85042</v>
      </c>
      <c r="C1164" s="1" t="s">
        <v>1361</v>
      </c>
      <c r="D1164" s="2">
        <v>4.25</v>
      </c>
      <c r="E1164" s="2">
        <v>-3</v>
      </c>
      <c r="F1164" s="2">
        <v>13767</v>
      </c>
      <c r="G1164" s="8">
        <v>44148.529861111114</v>
      </c>
    </row>
    <row r="1165" spans="1:7">
      <c r="A1165" s="2" t="s">
        <v>1935</v>
      </c>
      <c r="B1165" s="2" t="s">
        <v>1936</v>
      </c>
      <c r="C1165" s="1" t="s">
        <v>1937</v>
      </c>
      <c r="D1165" s="2">
        <v>2.95</v>
      </c>
      <c r="E1165" s="2">
        <v>-2</v>
      </c>
      <c r="F1165" s="2">
        <v>13767</v>
      </c>
      <c r="G1165" s="8">
        <v>44148.529861111114</v>
      </c>
    </row>
    <row r="1166" spans="1:7">
      <c r="A1166" s="2" t="s">
        <v>1938</v>
      </c>
      <c r="B1166" s="2">
        <v>21260</v>
      </c>
      <c r="C1166" s="1" t="s">
        <v>1939</v>
      </c>
      <c r="D1166" s="2">
        <v>3.25</v>
      </c>
      <c r="E1166" s="2">
        <v>-6</v>
      </c>
      <c r="F1166" s="2">
        <v>16955</v>
      </c>
      <c r="G1166" s="8">
        <v>44148.530555555553</v>
      </c>
    </row>
    <row r="1167" spans="1:7">
      <c r="A1167" s="2">
        <v>489556</v>
      </c>
      <c r="B1167" s="2">
        <v>20866</v>
      </c>
      <c r="C1167" s="1" t="s">
        <v>1940</v>
      </c>
      <c r="D1167" s="2">
        <v>1.25</v>
      </c>
      <c r="E1167" s="2">
        <v>2</v>
      </c>
      <c r="F1167" s="2">
        <v>15719</v>
      </c>
      <c r="G1167" s="8">
        <v>44148.532638888886</v>
      </c>
    </row>
    <row r="1168" spans="1:7">
      <c r="A1168" s="2">
        <v>489556</v>
      </c>
      <c r="B1168" s="2">
        <v>20867</v>
      </c>
      <c r="C1168" s="1" t="s">
        <v>1941</v>
      </c>
      <c r="D1168" s="2">
        <v>1.25</v>
      </c>
      <c r="E1168" s="2">
        <v>2</v>
      </c>
      <c r="F1168" s="2">
        <v>15719</v>
      </c>
      <c r="G1168" s="8">
        <v>44148.532638888886</v>
      </c>
    </row>
    <row r="1169" spans="1:7">
      <c r="A1169" s="2">
        <v>489556</v>
      </c>
      <c r="B1169" s="2">
        <v>20979</v>
      </c>
      <c r="C1169" s="1" t="s">
        <v>1942</v>
      </c>
      <c r="D1169" s="2">
        <v>1.25</v>
      </c>
      <c r="E1169" s="2">
        <v>4</v>
      </c>
      <c r="F1169" s="2">
        <v>15719</v>
      </c>
      <c r="G1169" s="8">
        <v>44148.532638888886</v>
      </c>
    </row>
    <row r="1170" spans="1:7">
      <c r="A1170" s="2">
        <v>489556</v>
      </c>
      <c r="B1170" s="2">
        <v>20983</v>
      </c>
      <c r="C1170" s="1" t="s">
        <v>1943</v>
      </c>
      <c r="D1170" s="2">
        <v>0.85</v>
      </c>
      <c r="E1170" s="2">
        <v>2</v>
      </c>
      <c r="F1170" s="2">
        <v>15719</v>
      </c>
      <c r="G1170" s="8">
        <v>44148.532638888886</v>
      </c>
    </row>
    <row r="1171" spans="1:7">
      <c r="A1171" s="2">
        <v>489556</v>
      </c>
      <c r="B1171" s="2">
        <v>20981</v>
      </c>
      <c r="C1171" s="1" t="s">
        <v>1944</v>
      </c>
      <c r="D1171" s="2">
        <v>0.85</v>
      </c>
      <c r="E1171" s="2">
        <v>1</v>
      </c>
      <c r="F1171" s="2">
        <v>15719</v>
      </c>
      <c r="G1171" s="8">
        <v>44148.532638888886</v>
      </c>
    </row>
    <row r="1172" spans="1:7">
      <c r="A1172" s="2">
        <v>489556</v>
      </c>
      <c r="B1172" s="2">
        <v>10135</v>
      </c>
      <c r="C1172" s="1" t="s">
        <v>1523</v>
      </c>
      <c r="D1172" s="2">
        <v>1.25</v>
      </c>
      <c r="E1172" s="2">
        <v>1</v>
      </c>
      <c r="F1172" s="2">
        <v>15719</v>
      </c>
      <c r="G1172" s="8">
        <v>44148.532638888886</v>
      </c>
    </row>
    <row r="1173" spans="1:7">
      <c r="A1173" s="2">
        <v>489556</v>
      </c>
      <c r="B1173" s="2">
        <v>20975</v>
      </c>
      <c r="C1173" s="1" t="s">
        <v>1754</v>
      </c>
      <c r="D1173" s="2">
        <v>0.65</v>
      </c>
      <c r="E1173" s="2">
        <v>8</v>
      </c>
      <c r="F1173" s="2">
        <v>15719</v>
      </c>
      <c r="G1173" s="8">
        <v>44148.532638888886</v>
      </c>
    </row>
    <row r="1174" spans="1:7">
      <c r="A1174" s="2">
        <v>489556</v>
      </c>
      <c r="B1174" s="2">
        <v>20977</v>
      </c>
      <c r="C1174" s="1" t="s">
        <v>1945</v>
      </c>
      <c r="D1174" s="2">
        <v>1.25</v>
      </c>
      <c r="E1174" s="2">
        <v>2</v>
      </c>
      <c r="F1174" s="2">
        <v>15719</v>
      </c>
      <c r="G1174" s="8">
        <v>44148.532638888886</v>
      </c>
    </row>
    <row r="1175" spans="1:7">
      <c r="A1175" s="2">
        <v>489556</v>
      </c>
      <c r="B1175" s="2">
        <v>20977</v>
      </c>
      <c r="C1175" s="1" t="s">
        <v>1945</v>
      </c>
      <c r="D1175" s="2">
        <v>1.25</v>
      </c>
      <c r="E1175" s="2">
        <v>2</v>
      </c>
      <c r="F1175" s="2">
        <v>15719</v>
      </c>
      <c r="G1175" s="8">
        <v>44148.532638888886</v>
      </c>
    </row>
    <row r="1176" spans="1:7">
      <c r="A1176" s="2">
        <v>489556</v>
      </c>
      <c r="B1176" s="2">
        <v>20974</v>
      </c>
      <c r="C1176" s="1" t="s">
        <v>1946</v>
      </c>
      <c r="D1176" s="2">
        <v>0.65</v>
      </c>
      <c r="E1176" s="2">
        <v>3</v>
      </c>
      <c r="F1176" s="2">
        <v>15719</v>
      </c>
      <c r="G1176" s="8">
        <v>44148.532638888886</v>
      </c>
    </row>
    <row r="1177" spans="1:7">
      <c r="A1177" s="2">
        <v>489556</v>
      </c>
      <c r="B1177" s="2">
        <v>21114</v>
      </c>
      <c r="C1177" s="1" t="s">
        <v>1947</v>
      </c>
      <c r="D1177" s="2">
        <v>1.25</v>
      </c>
      <c r="E1177" s="2">
        <v>15</v>
      </c>
      <c r="F1177" s="2">
        <v>15719</v>
      </c>
      <c r="G1177" s="8">
        <v>44148.532638888886</v>
      </c>
    </row>
    <row r="1178" spans="1:7">
      <c r="A1178" s="2">
        <v>489556</v>
      </c>
      <c r="B1178" s="2" t="s">
        <v>1211</v>
      </c>
      <c r="C1178" s="1" t="s">
        <v>1212</v>
      </c>
      <c r="D1178" s="2">
        <v>2.95</v>
      </c>
      <c r="E1178" s="2">
        <v>3</v>
      </c>
      <c r="F1178" s="2">
        <v>15719</v>
      </c>
      <c r="G1178" s="8">
        <v>44148.532638888886</v>
      </c>
    </row>
    <row r="1179" spans="1:7">
      <c r="A1179" s="2">
        <v>489556</v>
      </c>
      <c r="B1179" s="2" t="s">
        <v>1362</v>
      </c>
      <c r="C1179" s="1" t="s">
        <v>1363</v>
      </c>
      <c r="D1179" s="2">
        <v>9.9499999999999993</v>
      </c>
      <c r="E1179" s="2">
        <v>2</v>
      </c>
      <c r="F1179" s="2">
        <v>15719</v>
      </c>
      <c r="G1179" s="8">
        <v>44148.532638888886</v>
      </c>
    </row>
    <row r="1180" spans="1:7">
      <c r="A1180" s="2">
        <v>489556</v>
      </c>
      <c r="B1180" s="2" t="s">
        <v>1948</v>
      </c>
      <c r="C1180" s="1" t="s">
        <v>1949</v>
      </c>
      <c r="D1180" s="2">
        <v>4.95</v>
      </c>
      <c r="E1180" s="2">
        <v>1</v>
      </c>
      <c r="F1180" s="2">
        <v>15719</v>
      </c>
      <c r="G1180" s="8">
        <v>44148.532638888886</v>
      </c>
    </row>
    <row r="1181" spans="1:7">
      <c r="A1181" s="2">
        <v>489556</v>
      </c>
      <c r="B1181" s="2">
        <v>21876</v>
      </c>
      <c r="C1181" s="1" t="s">
        <v>1423</v>
      </c>
      <c r="D1181" s="2">
        <v>1.25</v>
      </c>
      <c r="E1181" s="2">
        <v>6</v>
      </c>
      <c r="F1181" s="2">
        <v>15719</v>
      </c>
      <c r="G1181" s="8">
        <v>44148.532638888886</v>
      </c>
    </row>
    <row r="1182" spans="1:7">
      <c r="A1182" s="2">
        <v>489556</v>
      </c>
      <c r="B1182" s="2">
        <v>21212</v>
      </c>
      <c r="C1182" s="1" t="s">
        <v>1345</v>
      </c>
      <c r="D1182" s="2">
        <v>0.55000000000000004</v>
      </c>
      <c r="E1182" s="2">
        <v>24</v>
      </c>
      <c r="F1182" s="2">
        <v>15719</v>
      </c>
      <c r="G1182" s="8">
        <v>44148.532638888886</v>
      </c>
    </row>
    <row r="1183" spans="1:7">
      <c r="A1183" s="2">
        <v>489556</v>
      </c>
      <c r="B1183" s="2">
        <v>22189</v>
      </c>
      <c r="C1183" s="1" t="s">
        <v>1790</v>
      </c>
      <c r="D1183" s="2">
        <v>3.95</v>
      </c>
      <c r="E1183" s="2">
        <v>2</v>
      </c>
      <c r="F1183" s="2">
        <v>15719</v>
      </c>
      <c r="G1183" s="8">
        <v>44148.532638888886</v>
      </c>
    </row>
    <row r="1184" spans="1:7">
      <c r="A1184" s="2">
        <v>489556</v>
      </c>
      <c r="B1184" s="2">
        <v>21217</v>
      </c>
      <c r="C1184" s="1" t="s">
        <v>1275</v>
      </c>
      <c r="D1184" s="2">
        <v>9.9499999999999993</v>
      </c>
      <c r="E1184" s="2">
        <v>2</v>
      </c>
      <c r="F1184" s="2">
        <v>15719</v>
      </c>
      <c r="G1184" s="8">
        <v>44148.532638888886</v>
      </c>
    </row>
    <row r="1185" spans="1:7">
      <c r="A1185" s="2">
        <v>489556</v>
      </c>
      <c r="B1185" s="2">
        <v>21875</v>
      </c>
      <c r="C1185" s="1" t="s">
        <v>1533</v>
      </c>
      <c r="D1185" s="2">
        <v>1.25</v>
      </c>
      <c r="E1185" s="2">
        <v>2</v>
      </c>
      <c r="F1185" s="2">
        <v>15719</v>
      </c>
      <c r="G1185" s="8">
        <v>44148.532638888886</v>
      </c>
    </row>
    <row r="1186" spans="1:7">
      <c r="A1186" s="2">
        <v>489556</v>
      </c>
      <c r="B1186" s="2">
        <v>20972</v>
      </c>
      <c r="C1186" s="1" t="s">
        <v>1373</v>
      </c>
      <c r="D1186" s="2">
        <v>1.25</v>
      </c>
      <c r="E1186" s="2">
        <v>1</v>
      </c>
      <c r="F1186" s="2">
        <v>15719</v>
      </c>
      <c r="G1186" s="8">
        <v>44148.532638888886</v>
      </c>
    </row>
    <row r="1187" spans="1:7">
      <c r="A1187" s="2">
        <v>489556</v>
      </c>
      <c r="B1187" s="2">
        <v>35971</v>
      </c>
      <c r="C1187" s="1" t="s">
        <v>1950</v>
      </c>
      <c r="D1187" s="2">
        <v>1.25</v>
      </c>
      <c r="E1187" s="2">
        <v>2</v>
      </c>
      <c r="F1187" s="2">
        <v>15719</v>
      </c>
      <c r="G1187" s="8">
        <v>44148.532638888886</v>
      </c>
    </row>
    <row r="1188" spans="1:7">
      <c r="A1188" s="2">
        <v>489556</v>
      </c>
      <c r="B1188" s="2">
        <v>22138</v>
      </c>
      <c r="C1188" s="1" t="s">
        <v>1183</v>
      </c>
      <c r="D1188" s="2">
        <v>4.95</v>
      </c>
      <c r="E1188" s="2">
        <v>1</v>
      </c>
      <c r="F1188" s="2">
        <v>15719</v>
      </c>
      <c r="G1188" s="8">
        <v>44148.532638888886</v>
      </c>
    </row>
    <row r="1189" spans="1:7">
      <c r="A1189" s="2">
        <v>489556</v>
      </c>
      <c r="B1189" s="2">
        <v>22143</v>
      </c>
      <c r="C1189" s="1" t="s">
        <v>1131</v>
      </c>
      <c r="D1189" s="2">
        <v>2.1</v>
      </c>
      <c r="E1189" s="2">
        <v>2</v>
      </c>
      <c r="F1189" s="2">
        <v>15719</v>
      </c>
      <c r="G1189" s="8">
        <v>44148.532638888886</v>
      </c>
    </row>
    <row r="1190" spans="1:7">
      <c r="A1190" s="2">
        <v>489556</v>
      </c>
      <c r="B1190" s="2">
        <v>21486</v>
      </c>
      <c r="C1190" s="1" t="s">
        <v>1811</v>
      </c>
      <c r="D1190" s="2">
        <v>3.75</v>
      </c>
      <c r="E1190" s="2">
        <v>1</v>
      </c>
      <c r="F1190" s="2">
        <v>15719</v>
      </c>
      <c r="G1190" s="8">
        <v>44148.532638888886</v>
      </c>
    </row>
    <row r="1191" spans="1:7">
      <c r="A1191" s="2">
        <v>489556</v>
      </c>
      <c r="B1191" s="2">
        <v>21485</v>
      </c>
      <c r="C1191" s="1" t="s">
        <v>1265</v>
      </c>
      <c r="D1191" s="2">
        <v>4.95</v>
      </c>
      <c r="E1191" s="2">
        <v>1</v>
      </c>
      <c r="F1191" s="2">
        <v>15719</v>
      </c>
      <c r="G1191" s="8">
        <v>44148.532638888886</v>
      </c>
    </row>
    <row r="1192" spans="1:7">
      <c r="A1192" s="2">
        <v>489556</v>
      </c>
      <c r="B1192" s="2">
        <v>22125</v>
      </c>
      <c r="C1192" s="1" t="s">
        <v>1258</v>
      </c>
      <c r="D1192" s="2">
        <v>5.95</v>
      </c>
      <c r="E1192" s="2">
        <v>1</v>
      </c>
      <c r="F1192" s="2">
        <v>15719</v>
      </c>
      <c r="G1192" s="8">
        <v>44148.532638888886</v>
      </c>
    </row>
    <row r="1193" spans="1:7">
      <c r="A1193" s="2">
        <v>489556</v>
      </c>
      <c r="B1193" s="2">
        <v>21479</v>
      </c>
      <c r="C1193" s="1" t="s">
        <v>1404</v>
      </c>
      <c r="D1193" s="2">
        <v>3.75</v>
      </c>
      <c r="E1193" s="2">
        <v>1</v>
      </c>
      <c r="F1193" s="2">
        <v>15719</v>
      </c>
      <c r="G1193" s="8">
        <v>44148.532638888886</v>
      </c>
    </row>
    <row r="1194" spans="1:7">
      <c r="A1194" s="2">
        <v>489556</v>
      </c>
      <c r="B1194" s="2">
        <v>21740</v>
      </c>
      <c r="C1194" s="1" t="s">
        <v>1951</v>
      </c>
      <c r="D1194" s="2">
        <v>2.95</v>
      </c>
      <c r="E1194" s="2">
        <v>2</v>
      </c>
      <c r="F1194" s="2">
        <v>15719</v>
      </c>
      <c r="G1194" s="8">
        <v>44148.532638888886</v>
      </c>
    </row>
    <row r="1195" spans="1:7">
      <c r="A1195" s="2">
        <v>489556</v>
      </c>
      <c r="B1195" s="2">
        <v>22082</v>
      </c>
      <c r="C1195" s="1" t="s">
        <v>1510</v>
      </c>
      <c r="D1195" s="2">
        <v>1.65</v>
      </c>
      <c r="E1195" s="2">
        <v>5</v>
      </c>
      <c r="F1195" s="2">
        <v>15719</v>
      </c>
      <c r="G1195" s="8">
        <v>44148.532638888886</v>
      </c>
    </row>
    <row r="1196" spans="1:7">
      <c r="A1196" s="2">
        <v>489556</v>
      </c>
      <c r="B1196" s="2">
        <v>22195</v>
      </c>
      <c r="C1196" s="1" t="s">
        <v>1276</v>
      </c>
      <c r="D1196" s="2">
        <v>1.65</v>
      </c>
      <c r="E1196" s="2">
        <v>2</v>
      </c>
      <c r="F1196" s="2">
        <v>15719</v>
      </c>
      <c r="G1196" s="8">
        <v>44148.532638888886</v>
      </c>
    </row>
    <row r="1197" spans="1:7">
      <c r="A1197" s="2">
        <v>489556</v>
      </c>
      <c r="B1197" s="2">
        <v>21624</v>
      </c>
      <c r="C1197" s="1" t="s">
        <v>1952</v>
      </c>
      <c r="D1197" s="2">
        <v>5.95</v>
      </c>
      <c r="E1197" s="2">
        <v>1</v>
      </c>
      <c r="F1197" s="2">
        <v>15719</v>
      </c>
      <c r="G1197" s="8">
        <v>44148.532638888886</v>
      </c>
    </row>
    <row r="1198" spans="1:7">
      <c r="A1198" s="2">
        <v>489556</v>
      </c>
      <c r="B1198" s="2">
        <v>21738</v>
      </c>
      <c r="C1198" s="1" t="s">
        <v>1953</v>
      </c>
      <c r="D1198" s="2">
        <v>2.95</v>
      </c>
      <c r="E1198" s="2">
        <v>2</v>
      </c>
      <c r="F1198" s="2">
        <v>15719</v>
      </c>
      <c r="G1198" s="8">
        <v>44148.532638888886</v>
      </c>
    </row>
    <row r="1199" spans="1:7">
      <c r="A1199" s="2">
        <v>489556</v>
      </c>
      <c r="B1199" s="2">
        <v>22280</v>
      </c>
      <c r="C1199" s="1" t="s">
        <v>1954</v>
      </c>
      <c r="D1199" s="2">
        <v>2.1</v>
      </c>
      <c r="E1199" s="2">
        <v>2</v>
      </c>
      <c r="F1199" s="2">
        <v>15719</v>
      </c>
      <c r="G1199" s="8">
        <v>44148.532638888886</v>
      </c>
    </row>
    <row r="1200" spans="1:7">
      <c r="A1200" s="2">
        <v>489556</v>
      </c>
      <c r="B1200" s="2">
        <v>21841</v>
      </c>
      <c r="C1200" s="1" t="s">
        <v>1955</v>
      </c>
      <c r="D1200" s="2">
        <v>4.25</v>
      </c>
      <c r="E1200" s="2">
        <v>2</v>
      </c>
      <c r="F1200" s="2">
        <v>15719</v>
      </c>
      <c r="G1200" s="8">
        <v>44148.532638888886</v>
      </c>
    </row>
    <row r="1201" spans="1:7">
      <c r="A1201" s="2">
        <v>489556</v>
      </c>
      <c r="B1201" s="2">
        <v>84582</v>
      </c>
      <c r="C1201" s="1" t="s">
        <v>1372</v>
      </c>
      <c r="D1201" s="2">
        <v>4.25</v>
      </c>
      <c r="E1201" s="2">
        <v>1</v>
      </c>
      <c r="F1201" s="2">
        <v>15719</v>
      </c>
      <c r="G1201" s="8">
        <v>44148.532638888886</v>
      </c>
    </row>
    <row r="1202" spans="1:7">
      <c r="A1202" s="2">
        <v>489556</v>
      </c>
      <c r="B1202" s="2">
        <v>21621</v>
      </c>
      <c r="C1202" s="1" t="s">
        <v>1956</v>
      </c>
      <c r="D1202" s="2">
        <v>8.5</v>
      </c>
      <c r="E1202" s="2">
        <v>1</v>
      </c>
      <c r="F1202" s="2">
        <v>15719</v>
      </c>
      <c r="G1202" s="8">
        <v>44148.532638888886</v>
      </c>
    </row>
    <row r="1203" spans="1:7">
      <c r="A1203" s="2">
        <v>489556</v>
      </c>
      <c r="B1203" s="2">
        <v>21622</v>
      </c>
      <c r="C1203" s="1" t="s">
        <v>1957</v>
      </c>
      <c r="D1203" s="2">
        <v>4.95</v>
      </c>
      <c r="E1203" s="2">
        <v>1</v>
      </c>
      <c r="F1203" s="2">
        <v>15719</v>
      </c>
      <c r="G1203" s="8">
        <v>44148.532638888886</v>
      </c>
    </row>
    <row r="1204" spans="1:7">
      <c r="A1204" s="2">
        <v>489556</v>
      </c>
      <c r="B1204" s="2">
        <v>21004</v>
      </c>
      <c r="C1204" s="1" t="s">
        <v>1665</v>
      </c>
      <c r="D1204" s="2">
        <v>4.25</v>
      </c>
      <c r="E1204" s="2">
        <v>2</v>
      </c>
      <c r="F1204" s="2">
        <v>15719</v>
      </c>
      <c r="G1204" s="8">
        <v>44148.532638888886</v>
      </c>
    </row>
    <row r="1205" spans="1:7">
      <c r="A1205" s="2">
        <v>489556</v>
      </c>
      <c r="B1205" s="2">
        <v>20718</v>
      </c>
      <c r="C1205" s="1" t="s">
        <v>1609</v>
      </c>
      <c r="D1205" s="2">
        <v>1.25</v>
      </c>
      <c r="E1205" s="2">
        <v>3</v>
      </c>
      <c r="F1205" s="2">
        <v>15719</v>
      </c>
      <c r="G1205" s="8">
        <v>44148.532638888886</v>
      </c>
    </row>
    <row r="1206" spans="1:7">
      <c r="A1206" s="2">
        <v>489556</v>
      </c>
      <c r="B1206" s="2">
        <v>21252</v>
      </c>
      <c r="C1206" s="1" t="s">
        <v>1156</v>
      </c>
      <c r="D1206" s="2">
        <v>2.95</v>
      </c>
      <c r="E1206" s="2">
        <v>2</v>
      </c>
      <c r="F1206" s="2">
        <v>15719</v>
      </c>
      <c r="G1206" s="8">
        <v>44148.532638888886</v>
      </c>
    </row>
    <row r="1207" spans="1:7">
      <c r="A1207" s="2">
        <v>489556</v>
      </c>
      <c r="B1207" s="2">
        <v>84946</v>
      </c>
      <c r="C1207" s="1" t="s">
        <v>1288</v>
      </c>
      <c r="D1207" s="2">
        <v>1.25</v>
      </c>
      <c r="E1207" s="2">
        <v>6</v>
      </c>
      <c r="F1207" s="2">
        <v>15719</v>
      </c>
      <c r="G1207" s="8">
        <v>44148.532638888886</v>
      </c>
    </row>
    <row r="1208" spans="1:7">
      <c r="A1208" s="2">
        <v>489556</v>
      </c>
      <c r="B1208" s="2" t="s">
        <v>1695</v>
      </c>
      <c r="C1208" s="1" t="s">
        <v>1696</v>
      </c>
      <c r="D1208" s="2">
        <v>0.85</v>
      </c>
      <c r="E1208" s="2">
        <v>2</v>
      </c>
      <c r="F1208" s="2">
        <v>15719</v>
      </c>
      <c r="G1208" s="8">
        <v>44148.532638888886</v>
      </c>
    </row>
    <row r="1209" spans="1:7">
      <c r="A1209" s="2">
        <v>489556</v>
      </c>
      <c r="B1209" s="2" t="s">
        <v>1908</v>
      </c>
      <c r="C1209" s="1" t="s">
        <v>1909</v>
      </c>
      <c r="D1209" s="2">
        <v>0.85</v>
      </c>
      <c r="E1209" s="2">
        <v>1</v>
      </c>
      <c r="F1209" s="2">
        <v>15719</v>
      </c>
      <c r="G1209" s="8">
        <v>44148.532638888886</v>
      </c>
    </row>
    <row r="1210" spans="1:7">
      <c r="A1210" s="2">
        <v>489556</v>
      </c>
      <c r="B1210" s="2">
        <v>20750</v>
      </c>
      <c r="C1210" s="1" t="s">
        <v>1958</v>
      </c>
      <c r="D1210" s="2">
        <v>7.95</v>
      </c>
      <c r="E1210" s="2">
        <v>1</v>
      </c>
      <c r="F1210" s="2">
        <v>15719</v>
      </c>
      <c r="G1210" s="8">
        <v>44148.532638888886</v>
      </c>
    </row>
    <row r="1211" spans="1:7">
      <c r="A1211" s="2">
        <v>489556</v>
      </c>
      <c r="B1211" s="2">
        <v>82482</v>
      </c>
      <c r="C1211" s="1" t="s">
        <v>1959</v>
      </c>
      <c r="D1211" s="2">
        <v>2.5499999999999998</v>
      </c>
      <c r="E1211" s="2">
        <v>4</v>
      </c>
      <c r="F1211" s="2">
        <v>15719</v>
      </c>
      <c r="G1211" s="8">
        <v>44148.532638888886</v>
      </c>
    </row>
    <row r="1212" spans="1:7">
      <c r="A1212" s="2">
        <v>489556</v>
      </c>
      <c r="B1212" s="2">
        <v>85152</v>
      </c>
      <c r="C1212" s="1" t="s">
        <v>1471</v>
      </c>
      <c r="D1212" s="2">
        <v>2.1</v>
      </c>
      <c r="E1212" s="2">
        <v>4</v>
      </c>
      <c r="F1212" s="2">
        <v>15719</v>
      </c>
      <c r="G1212" s="8">
        <v>44148.532638888886</v>
      </c>
    </row>
    <row r="1213" spans="1:7">
      <c r="A1213" s="2">
        <v>489556</v>
      </c>
      <c r="B1213" s="2">
        <v>21174</v>
      </c>
      <c r="C1213" s="1" t="s">
        <v>1577</v>
      </c>
      <c r="D1213" s="2">
        <v>1.95</v>
      </c>
      <c r="E1213" s="2">
        <v>2</v>
      </c>
      <c r="F1213" s="2">
        <v>15719</v>
      </c>
      <c r="G1213" s="8">
        <v>44148.532638888886</v>
      </c>
    </row>
    <row r="1214" spans="1:7">
      <c r="A1214" s="2">
        <v>489556</v>
      </c>
      <c r="B1214" s="2">
        <v>20665</v>
      </c>
      <c r="C1214" s="1" t="s">
        <v>1960</v>
      </c>
      <c r="D1214" s="2">
        <v>2.95</v>
      </c>
      <c r="E1214" s="2">
        <v>1</v>
      </c>
      <c r="F1214" s="2">
        <v>15719</v>
      </c>
      <c r="G1214" s="8">
        <v>44148.532638888886</v>
      </c>
    </row>
    <row r="1215" spans="1:7">
      <c r="A1215" s="2">
        <v>489556</v>
      </c>
      <c r="B1215" s="2">
        <v>82486</v>
      </c>
      <c r="C1215" s="1" t="s">
        <v>1343</v>
      </c>
      <c r="D1215" s="2">
        <v>7.95</v>
      </c>
      <c r="E1215" s="2">
        <v>2</v>
      </c>
      <c r="F1215" s="2">
        <v>15719</v>
      </c>
      <c r="G1215" s="8">
        <v>44148.532638888886</v>
      </c>
    </row>
    <row r="1216" spans="1:7">
      <c r="A1216" s="2">
        <v>489556</v>
      </c>
      <c r="B1216" s="2">
        <v>84837</v>
      </c>
      <c r="C1216" s="1" t="s">
        <v>1961</v>
      </c>
      <c r="D1216" s="2">
        <v>12.75</v>
      </c>
      <c r="E1216" s="2">
        <v>1</v>
      </c>
      <c r="F1216" s="2">
        <v>15719</v>
      </c>
      <c r="G1216" s="8">
        <v>44148.532638888886</v>
      </c>
    </row>
    <row r="1217" spans="1:7">
      <c r="A1217" s="2">
        <v>489556</v>
      </c>
      <c r="B1217" s="2">
        <v>20685</v>
      </c>
      <c r="C1217" s="1" t="s">
        <v>1560</v>
      </c>
      <c r="D1217" s="2">
        <v>6.75</v>
      </c>
      <c r="E1217" s="2">
        <v>2</v>
      </c>
      <c r="F1217" s="2">
        <v>15719</v>
      </c>
      <c r="G1217" s="8">
        <v>44148.532638888886</v>
      </c>
    </row>
    <row r="1218" spans="1:7">
      <c r="A1218" s="2">
        <v>489556</v>
      </c>
      <c r="B1218" s="2">
        <v>48187</v>
      </c>
      <c r="C1218" s="1" t="s">
        <v>1503</v>
      </c>
      <c r="D1218" s="2">
        <v>6.75</v>
      </c>
      <c r="E1218" s="2">
        <v>1</v>
      </c>
      <c r="F1218" s="2">
        <v>15719</v>
      </c>
      <c r="G1218" s="8">
        <v>44148.532638888886</v>
      </c>
    </row>
    <row r="1219" spans="1:7">
      <c r="A1219" s="2">
        <v>489556</v>
      </c>
      <c r="B1219" s="2">
        <v>21490</v>
      </c>
      <c r="C1219" s="1" t="s">
        <v>1376</v>
      </c>
      <c r="D1219" s="2">
        <v>1.95</v>
      </c>
      <c r="E1219" s="2">
        <v>3</v>
      </c>
      <c r="F1219" s="2">
        <v>15719</v>
      </c>
      <c r="G1219" s="8">
        <v>44148.532638888886</v>
      </c>
    </row>
    <row r="1220" spans="1:7">
      <c r="A1220" s="2">
        <v>489556</v>
      </c>
      <c r="B1220" s="2">
        <v>21491</v>
      </c>
      <c r="C1220" s="1" t="s">
        <v>1194</v>
      </c>
      <c r="D1220" s="2">
        <v>1.95</v>
      </c>
      <c r="E1220" s="2">
        <v>6</v>
      </c>
      <c r="F1220" s="2">
        <v>15719</v>
      </c>
      <c r="G1220" s="8">
        <v>44148.532638888886</v>
      </c>
    </row>
    <row r="1221" spans="1:7">
      <c r="A1221" s="2">
        <v>489556</v>
      </c>
      <c r="B1221" s="2">
        <v>21493</v>
      </c>
      <c r="C1221" s="1" t="s">
        <v>1197</v>
      </c>
      <c r="D1221" s="2">
        <v>0.85</v>
      </c>
      <c r="E1221" s="2">
        <v>2</v>
      </c>
      <c r="F1221" s="2">
        <v>15719</v>
      </c>
      <c r="G1221" s="8">
        <v>44148.532638888886</v>
      </c>
    </row>
    <row r="1222" spans="1:7">
      <c r="A1222" s="2">
        <v>489556</v>
      </c>
      <c r="B1222" s="2">
        <v>21480</v>
      </c>
      <c r="C1222" s="1" t="s">
        <v>1725</v>
      </c>
      <c r="D1222" s="2">
        <v>2.95</v>
      </c>
      <c r="E1222" s="2">
        <v>4</v>
      </c>
      <c r="F1222" s="2">
        <v>15719</v>
      </c>
      <c r="G1222" s="8">
        <v>44148.532638888886</v>
      </c>
    </row>
    <row r="1223" spans="1:7">
      <c r="A1223" s="2">
        <v>489556</v>
      </c>
      <c r="B1223" s="2">
        <v>21481</v>
      </c>
      <c r="C1223" s="1" t="s">
        <v>1360</v>
      </c>
      <c r="D1223" s="2">
        <v>2.95</v>
      </c>
      <c r="E1223" s="2">
        <v>2</v>
      </c>
      <c r="F1223" s="2">
        <v>15719</v>
      </c>
      <c r="G1223" s="8">
        <v>44148.532638888886</v>
      </c>
    </row>
    <row r="1224" spans="1:7">
      <c r="A1224" s="2">
        <v>489556</v>
      </c>
      <c r="B1224" s="2">
        <v>21493</v>
      </c>
      <c r="C1224" s="1" t="s">
        <v>1197</v>
      </c>
      <c r="D1224" s="2">
        <v>0.85</v>
      </c>
      <c r="E1224" s="2">
        <v>8</v>
      </c>
      <c r="F1224" s="2">
        <v>15719</v>
      </c>
      <c r="G1224" s="8">
        <v>44148.532638888886</v>
      </c>
    </row>
    <row r="1225" spans="1:7">
      <c r="A1225" s="2">
        <v>489556</v>
      </c>
      <c r="B1225" s="2">
        <v>35971</v>
      </c>
      <c r="C1225" s="1" t="s">
        <v>1950</v>
      </c>
      <c r="D1225" s="2">
        <v>1.25</v>
      </c>
      <c r="E1225" s="2">
        <v>4</v>
      </c>
      <c r="F1225" s="2">
        <v>15719</v>
      </c>
      <c r="G1225" s="8">
        <v>44148.532638888886</v>
      </c>
    </row>
    <row r="1226" spans="1:7">
      <c r="A1226" s="2">
        <v>489557</v>
      </c>
      <c r="B1226" s="2">
        <v>21439</v>
      </c>
      <c r="C1226" s="1" t="s">
        <v>1962</v>
      </c>
      <c r="D1226" s="2">
        <v>1.25</v>
      </c>
      <c r="E1226" s="2">
        <v>12</v>
      </c>
      <c r="F1226" s="2">
        <v>12490</v>
      </c>
      <c r="G1226" s="8">
        <v>44148.536111111112</v>
      </c>
    </row>
    <row r="1227" spans="1:7">
      <c r="A1227" s="2">
        <v>489557</v>
      </c>
      <c r="B1227" s="2" t="s">
        <v>1963</v>
      </c>
      <c r="C1227" s="1" t="s">
        <v>1964</v>
      </c>
      <c r="D1227" s="2">
        <v>0.42</v>
      </c>
      <c r="E1227" s="2">
        <v>25</v>
      </c>
      <c r="F1227" s="2">
        <v>12490</v>
      </c>
      <c r="G1227" s="8">
        <v>44148.536111111112</v>
      </c>
    </row>
    <row r="1228" spans="1:7">
      <c r="A1228" s="2">
        <v>489557</v>
      </c>
      <c r="B1228" s="2" t="s">
        <v>1965</v>
      </c>
      <c r="C1228" s="1" t="s">
        <v>1966</v>
      </c>
      <c r="D1228" s="2">
        <v>0.42</v>
      </c>
      <c r="E1228" s="2">
        <v>25</v>
      </c>
      <c r="F1228" s="2">
        <v>12490</v>
      </c>
      <c r="G1228" s="8">
        <v>44148.536111111112</v>
      </c>
    </row>
    <row r="1229" spans="1:7">
      <c r="A1229" s="2">
        <v>489557</v>
      </c>
      <c r="B1229" s="2">
        <v>21017</v>
      </c>
      <c r="C1229" s="1" t="s">
        <v>1967</v>
      </c>
      <c r="D1229" s="2">
        <v>0.72</v>
      </c>
      <c r="E1229" s="2">
        <v>192</v>
      </c>
      <c r="F1229" s="2">
        <v>12490</v>
      </c>
      <c r="G1229" s="8">
        <v>44148.536111111112</v>
      </c>
    </row>
    <row r="1230" spans="1:7">
      <c r="A1230" s="2">
        <v>489557</v>
      </c>
      <c r="B1230" s="2">
        <v>21731</v>
      </c>
      <c r="C1230" s="1" t="s">
        <v>1198</v>
      </c>
      <c r="D1230" s="2">
        <v>1.65</v>
      </c>
      <c r="E1230" s="2">
        <v>24</v>
      </c>
      <c r="F1230" s="2">
        <v>12490</v>
      </c>
      <c r="G1230" s="8">
        <v>44148.536111111112</v>
      </c>
    </row>
    <row r="1231" spans="1:7">
      <c r="A1231" s="2">
        <v>489557</v>
      </c>
      <c r="B1231" s="2">
        <v>22352</v>
      </c>
      <c r="C1231" s="1" t="s">
        <v>1185</v>
      </c>
      <c r="D1231" s="2">
        <v>2.5499999999999998</v>
      </c>
      <c r="E1231" s="2">
        <v>12</v>
      </c>
      <c r="F1231" s="2">
        <v>12490</v>
      </c>
      <c r="G1231" s="8">
        <v>44148.536111111112</v>
      </c>
    </row>
    <row r="1232" spans="1:7">
      <c r="A1232" s="2">
        <v>489557</v>
      </c>
      <c r="B1232" s="2">
        <v>22353</v>
      </c>
      <c r="C1232" s="1" t="s">
        <v>1107</v>
      </c>
      <c r="D1232" s="2">
        <v>2.5499999999999998</v>
      </c>
      <c r="E1232" s="2">
        <v>6</v>
      </c>
      <c r="F1232" s="2">
        <v>12490</v>
      </c>
      <c r="G1232" s="8">
        <v>44148.536111111112</v>
      </c>
    </row>
    <row r="1233" spans="1:7">
      <c r="A1233" s="2">
        <v>489557</v>
      </c>
      <c r="B1233" s="2">
        <v>20685</v>
      </c>
      <c r="C1233" s="1" t="s">
        <v>1560</v>
      </c>
      <c r="D1233" s="2">
        <v>6.75</v>
      </c>
      <c r="E1233" s="2">
        <v>2</v>
      </c>
      <c r="F1233" s="2">
        <v>12490</v>
      </c>
      <c r="G1233" s="8">
        <v>44148.536111111112</v>
      </c>
    </row>
    <row r="1234" spans="1:7">
      <c r="A1234" s="2">
        <v>489557</v>
      </c>
      <c r="B1234" s="2">
        <v>21210</v>
      </c>
      <c r="C1234" s="1" t="s">
        <v>1968</v>
      </c>
      <c r="D1234" s="2">
        <v>1.45</v>
      </c>
      <c r="E1234" s="2">
        <v>12</v>
      </c>
      <c r="F1234" s="2">
        <v>12490</v>
      </c>
      <c r="G1234" s="8">
        <v>44148.536111111112</v>
      </c>
    </row>
    <row r="1235" spans="1:7">
      <c r="A1235" s="2">
        <v>489557</v>
      </c>
      <c r="B1235" s="2">
        <v>21212</v>
      </c>
      <c r="C1235" s="1" t="s">
        <v>1345</v>
      </c>
      <c r="D1235" s="2">
        <v>0.55000000000000004</v>
      </c>
      <c r="E1235" s="2">
        <v>24</v>
      </c>
      <c r="F1235" s="2">
        <v>12490</v>
      </c>
      <c r="G1235" s="8">
        <v>44148.536111111112</v>
      </c>
    </row>
    <row r="1236" spans="1:7">
      <c r="A1236" s="2">
        <v>489557</v>
      </c>
      <c r="B1236" s="2">
        <v>21238</v>
      </c>
      <c r="C1236" s="1" t="s">
        <v>1584</v>
      </c>
      <c r="D1236" s="2">
        <v>0.85</v>
      </c>
      <c r="E1236" s="2">
        <v>16</v>
      </c>
      <c r="F1236" s="2">
        <v>12490</v>
      </c>
      <c r="G1236" s="8">
        <v>44148.536111111112</v>
      </c>
    </row>
    <row r="1237" spans="1:7">
      <c r="A1237" s="2">
        <v>489557</v>
      </c>
      <c r="B1237" s="2" t="s">
        <v>1267</v>
      </c>
      <c r="C1237" s="1" t="s">
        <v>1268</v>
      </c>
      <c r="D1237" s="2">
        <v>1.95</v>
      </c>
      <c r="E1237" s="2">
        <v>20</v>
      </c>
      <c r="F1237" s="2">
        <v>12490</v>
      </c>
      <c r="G1237" s="8">
        <v>44148.536111111112</v>
      </c>
    </row>
    <row r="1238" spans="1:7">
      <c r="A1238" s="2">
        <v>489557</v>
      </c>
      <c r="B1238" s="2">
        <v>20719</v>
      </c>
      <c r="C1238" s="1" t="s">
        <v>1421</v>
      </c>
      <c r="D1238" s="2">
        <v>0.85</v>
      </c>
      <c r="E1238" s="2">
        <v>10</v>
      </c>
      <c r="F1238" s="2">
        <v>12490</v>
      </c>
      <c r="G1238" s="8">
        <v>44148.536111111112</v>
      </c>
    </row>
    <row r="1239" spans="1:7">
      <c r="A1239" s="2">
        <v>489557</v>
      </c>
      <c r="B1239" s="2">
        <v>21039</v>
      </c>
      <c r="C1239" s="1" t="s">
        <v>1969</v>
      </c>
      <c r="D1239" s="2">
        <v>2.5499999999999998</v>
      </c>
      <c r="E1239" s="2">
        <v>12</v>
      </c>
      <c r="F1239" s="2">
        <v>12490</v>
      </c>
      <c r="G1239" s="8">
        <v>44148.536111111112</v>
      </c>
    </row>
    <row r="1240" spans="1:7">
      <c r="A1240" s="2">
        <v>489557</v>
      </c>
      <c r="B1240" s="2">
        <v>20712</v>
      </c>
      <c r="C1240" s="1" t="s">
        <v>1775</v>
      </c>
      <c r="D1240" s="2">
        <v>1.95</v>
      </c>
      <c r="E1240" s="2">
        <v>10</v>
      </c>
      <c r="F1240" s="2">
        <v>12490</v>
      </c>
      <c r="G1240" s="8">
        <v>44148.536111111112</v>
      </c>
    </row>
    <row r="1241" spans="1:7">
      <c r="A1241" s="2">
        <v>489557</v>
      </c>
      <c r="B1241" s="2">
        <v>20711</v>
      </c>
      <c r="C1241" s="1" t="s">
        <v>1159</v>
      </c>
      <c r="D1241" s="2">
        <v>1.95</v>
      </c>
      <c r="E1241" s="2">
        <v>10</v>
      </c>
      <c r="F1241" s="2">
        <v>12490</v>
      </c>
      <c r="G1241" s="8">
        <v>44148.536111111112</v>
      </c>
    </row>
    <row r="1242" spans="1:7">
      <c r="A1242" s="2">
        <v>489557</v>
      </c>
      <c r="B1242" s="2">
        <v>21432</v>
      </c>
      <c r="C1242" s="1" t="s">
        <v>1970</v>
      </c>
      <c r="D1242" s="2">
        <v>5.95</v>
      </c>
      <c r="E1242" s="2">
        <v>8</v>
      </c>
      <c r="F1242" s="2">
        <v>12490</v>
      </c>
      <c r="G1242" s="8">
        <v>44148.536111111112</v>
      </c>
    </row>
    <row r="1243" spans="1:7">
      <c r="A1243" s="2">
        <v>489557</v>
      </c>
      <c r="B1243" s="2">
        <v>21424</v>
      </c>
      <c r="C1243" s="1" t="s">
        <v>1971</v>
      </c>
      <c r="D1243" s="2">
        <v>2.95</v>
      </c>
      <c r="E1243" s="2">
        <v>6</v>
      </c>
      <c r="F1243" s="2">
        <v>12490</v>
      </c>
      <c r="G1243" s="8">
        <v>44148.536111111112</v>
      </c>
    </row>
    <row r="1244" spans="1:7">
      <c r="A1244" s="2">
        <v>489557</v>
      </c>
      <c r="B1244" s="2">
        <v>21426</v>
      </c>
      <c r="C1244" s="1" t="s">
        <v>1972</v>
      </c>
      <c r="D1244" s="2">
        <v>2.1</v>
      </c>
      <c r="E1244" s="2">
        <v>6</v>
      </c>
      <c r="F1244" s="2">
        <v>12490</v>
      </c>
      <c r="G1244" s="8">
        <v>44148.536111111112</v>
      </c>
    </row>
    <row r="1245" spans="1:7">
      <c r="A1245" s="2">
        <v>489557</v>
      </c>
      <c r="B1245" s="2">
        <v>20682</v>
      </c>
      <c r="C1245" s="1" t="s">
        <v>1637</v>
      </c>
      <c r="D1245" s="2">
        <v>3.25</v>
      </c>
      <c r="E1245" s="2">
        <v>6</v>
      </c>
      <c r="F1245" s="2">
        <v>12490</v>
      </c>
      <c r="G1245" s="8">
        <v>44148.536111111112</v>
      </c>
    </row>
    <row r="1246" spans="1:7">
      <c r="A1246" s="2">
        <v>489557</v>
      </c>
      <c r="B1246" s="2" t="s">
        <v>1203</v>
      </c>
      <c r="C1246" s="1" t="s">
        <v>1204</v>
      </c>
      <c r="D1246" s="2">
        <v>18</v>
      </c>
      <c r="E1246" s="2">
        <v>4</v>
      </c>
      <c r="F1246" s="2">
        <v>12490</v>
      </c>
      <c r="G1246" s="8">
        <v>44148.536111111112</v>
      </c>
    </row>
    <row r="1247" spans="1:7">
      <c r="A1247" s="2">
        <v>489558</v>
      </c>
      <c r="B1247" s="2">
        <v>84946</v>
      </c>
      <c r="C1247" s="1" t="s">
        <v>1288</v>
      </c>
      <c r="D1247" s="2">
        <v>1.06</v>
      </c>
      <c r="E1247" s="2">
        <v>72</v>
      </c>
      <c r="F1247" s="2">
        <v>15793</v>
      </c>
      <c r="G1247" s="8">
        <v>44148.537499999999</v>
      </c>
    </row>
    <row r="1248" spans="1:7">
      <c r="A1248" s="2">
        <v>489558</v>
      </c>
      <c r="B1248" s="2">
        <v>21756</v>
      </c>
      <c r="C1248" s="1" t="s">
        <v>1124</v>
      </c>
      <c r="D1248" s="2">
        <v>5.95</v>
      </c>
      <c r="E1248" s="2">
        <v>6</v>
      </c>
      <c r="F1248" s="2">
        <v>15793</v>
      </c>
      <c r="G1248" s="8">
        <v>44148.537499999999</v>
      </c>
    </row>
    <row r="1249" spans="1:7">
      <c r="A1249" s="2">
        <v>489558</v>
      </c>
      <c r="B1249" s="2">
        <v>21754</v>
      </c>
      <c r="C1249" s="1" t="s">
        <v>1111</v>
      </c>
      <c r="D1249" s="2">
        <v>5.95</v>
      </c>
      <c r="E1249" s="2">
        <v>12</v>
      </c>
      <c r="F1249" s="2">
        <v>15793</v>
      </c>
      <c r="G1249" s="8">
        <v>44148.537499999999</v>
      </c>
    </row>
    <row r="1250" spans="1:7">
      <c r="A1250" s="2">
        <v>489558</v>
      </c>
      <c r="B1250" s="2">
        <v>84879</v>
      </c>
      <c r="C1250" s="1" t="s">
        <v>1112</v>
      </c>
      <c r="D1250" s="2">
        <v>1.69</v>
      </c>
      <c r="E1250" s="2">
        <v>64</v>
      </c>
      <c r="F1250" s="2">
        <v>15793</v>
      </c>
      <c r="G1250" s="8">
        <v>44148.537499999999</v>
      </c>
    </row>
    <row r="1251" spans="1:7">
      <c r="A1251" s="2">
        <v>489559</v>
      </c>
      <c r="B1251" s="2">
        <v>22111</v>
      </c>
      <c r="C1251" s="1" t="s">
        <v>1130</v>
      </c>
      <c r="D1251" s="2">
        <v>4.95</v>
      </c>
      <c r="E1251" s="2">
        <v>2</v>
      </c>
      <c r="F1251" s="2">
        <v>17056</v>
      </c>
      <c r="G1251" s="8">
        <v>44148.538194444445</v>
      </c>
    </row>
    <row r="1252" spans="1:7">
      <c r="A1252" s="2">
        <v>489559</v>
      </c>
      <c r="B1252" s="2">
        <v>22114</v>
      </c>
      <c r="C1252" s="1" t="s">
        <v>1264</v>
      </c>
      <c r="D1252" s="2">
        <v>3.95</v>
      </c>
      <c r="E1252" s="2">
        <v>1</v>
      </c>
      <c r="F1252" s="2">
        <v>17056</v>
      </c>
      <c r="G1252" s="8">
        <v>44148.538194444445</v>
      </c>
    </row>
    <row r="1253" spans="1:7">
      <c r="A1253" s="2">
        <v>489559</v>
      </c>
      <c r="B1253" s="2">
        <v>22349</v>
      </c>
      <c r="C1253" s="1" t="s">
        <v>1105</v>
      </c>
      <c r="D1253" s="2">
        <v>3.75</v>
      </c>
      <c r="E1253" s="2">
        <v>1</v>
      </c>
      <c r="F1253" s="2">
        <v>17056</v>
      </c>
      <c r="G1253" s="8">
        <v>44148.538194444445</v>
      </c>
    </row>
    <row r="1254" spans="1:7">
      <c r="A1254" s="2">
        <v>489559</v>
      </c>
      <c r="B1254" s="2">
        <v>21890</v>
      </c>
      <c r="C1254" s="1" t="s">
        <v>1749</v>
      </c>
      <c r="D1254" s="2">
        <v>2.95</v>
      </c>
      <c r="E1254" s="2">
        <v>1</v>
      </c>
      <c r="F1254" s="2">
        <v>17056</v>
      </c>
      <c r="G1254" s="8">
        <v>44148.538194444445</v>
      </c>
    </row>
    <row r="1255" spans="1:7">
      <c r="A1255" s="2">
        <v>489559</v>
      </c>
      <c r="B1255" s="2">
        <v>21891</v>
      </c>
      <c r="C1255" s="1" t="s">
        <v>1973</v>
      </c>
      <c r="D1255" s="2">
        <v>1.25</v>
      </c>
      <c r="E1255" s="2">
        <v>1</v>
      </c>
      <c r="F1255" s="2">
        <v>17056</v>
      </c>
      <c r="G1255" s="8">
        <v>44148.538194444445</v>
      </c>
    </row>
    <row r="1256" spans="1:7">
      <c r="A1256" s="2">
        <v>489559</v>
      </c>
      <c r="B1256" s="2">
        <v>21098</v>
      </c>
      <c r="C1256" s="1" t="s">
        <v>1974</v>
      </c>
      <c r="D1256" s="2">
        <v>1.25</v>
      </c>
      <c r="E1256" s="2">
        <v>6</v>
      </c>
      <c r="F1256" s="2">
        <v>17056</v>
      </c>
      <c r="G1256" s="8">
        <v>44148.538194444445</v>
      </c>
    </row>
    <row r="1257" spans="1:7">
      <c r="A1257" s="2">
        <v>489559</v>
      </c>
      <c r="B1257" s="2">
        <v>22415</v>
      </c>
      <c r="C1257" s="1" t="s">
        <v>1975</v>
      </c>
      <c r="D1257" s="2">
        <v>7.95</v>
      </c>
      <c r="E1257" s="2">
        <v>2</v>
      </c>
      <c r="F1257" s="2">
        <v>17056</v>
      </c>
      <c r="G1257" s="8">
        <v>44148.538194444445</v>
      </c>
    </row>
    <row r="1258" spans="1:7">
      <c r="A1258" s="2">
        <v>489559</v>
      </c>
      <c r="B1258" s="2">
        <v>85048</v>
      </c>
      <c r="C1258" s="1" t="s">
        <v>1094</v>
      </c>
      <c r="D1258" s="2">
        <v>6.95</v>
      </c>
      <c r="E1258" s="2">
        <v>12</v>
      </c>
      <c r="F1258" s="2">
        <v>17056</v>
      </c>
      <c r="G1258" s="8">
        <v>44148.538194444445</v>
      </c>
    </row>
    <row r="1259" spans="1:7">
      <c r="A1259" s="2">
        <v>489560</v>
      </c>
      <c r="B1259" s="2" t="s">
        <v>1747</v>
      </c>
      <c r="C1259" s="1" t="s">
        <v>1748</v>
      </c>
      <c r="D1259" s="2">
        <v>0.37</v>
      </c>
      <c r="E1259" s="2">
        <v>288</v>
      </c>
      <c r="F1259" s="2">
        <v>13526</v>
      </c>
      <c r="G1259" s="8">
        <v>44148.538888888892</v>
      </c>
    </row>
    <row r="1260" spans="1:7">
      <c r="A1260" s="2">
        <v>489560</v>
      </c>
      <c r="B1260" s="2" t="s">
        <v>1976</v>
      </c>
      <c r="C1260" s="1" t="s">
        <v>1977</v>
      </c>
      <c r="D1260" s="2">
        <v>0.85</v>
      </c>
      <c r="E1260" s="2">
        <v>108</v>
      </c>
      <c r="F1260" s="2">
        <v>13526</v>
      </c>
      <c r="G1260" s="8">
        <v>44148.538888888892</v>
      </c>
    </row>
    <row r="1261" spans="1:7">
      <c r="A1261" s="2">
        <v>489560</v>
      </c>
      <c r="B1261" s="2" t="s">
        <v>1978</v>
      </c>
      <c r="C1261" s="1" t="s">
        <v>1979</v>
      </c>
      <c r="D1261" s="2">
        <v>0.85</v>
      </c>
      <c r="E1261" s="2">
        <v>288</v>
      </c>
      <c r="F1261" s="2">
        <v>13526</v>
      </c>
      <c r="G1261" s="8">
        <v>44148.538888888892</v>
      </c>
    </row>
    <row r="1262" spans="1:7">
      <c r="A1262" s="2">
        <v>489560</v>
      </c>
      <c r="B1262" s="2">
        <v>35955</v>
      </c>
      <c r="C1262" s="1" t="s">
        <v>1853</v>
      </c>
      <c r="D1262" s="2">
        <v>0.42</v>
      </c>
      <c r="E1262" s="2">
        <v>33</v>
      </c>
      <c r="F1262" s="2">
        <v>13526</v>
      </c>
      <c r="G1262" s="8">
        <v>44148.538888888892</v>
      </c>
    </row>
    <row r="1263" spans="1:7">
      <c r="A1263" s="2">
        <v>489560</v>
      </c>
      <c r="B1263" s="2">
        <v>85208</v>
      </c>
      <c r="C1263" s="1" t="s">
        <v>1980</v>
      </c>
      <c r="D1263" s="2">
        <v>2.1</v>
      </c>
      <c r="E1263" s="2">
        <v>1</v>
      </c>
      <c r="F1263" s="2">
        <v>13526</v>
      </c>
      <c r="G1263" s="8">
        <v>44148.538888888892</v>
      </c>
    </row>
    <row r="1264" spans="1:7">
      <c r="A1264" s="2">
        <v>489560</v>
      </c>
      <c r="B1264" s="2">
        <v>90090</v>
      </c>
      <c r="C1264" s="1" t="s">
        <v>1981</v>
      </c>
      <c r="D1264" s="2">
        <v>0.85</v>
      </c>
      <c r="E1264" s="2">
        <v>12</v>
      </c>
      <c r="F1264" s="2">
        <v>13526</v>
      </c>
      <c r="G1264" s="8">
        <v>44148.538888888892</v>
      </c>
    </row>
    <row r="1265" spans="1:7">
      <c r="A1265" s="2">
        <v>489560</v>
      </c>
      <c r="B1265" s="2">
        <v>90092</v>
      </c>
      <c r="C1265" s="1" t="s">
        <v>1982</v>
      </c>
      <c r="D1265" s="2">
        <v>0.85</v>
      </c>
      <c r="E1265" s="2">
        <v>3</v>
      </c>
      <c r="F1265" s="2">
        <v>13526</v>
      </c>
      <c r="G1265" s="8">
        <v>44148.538888888892</v>
      </c>
    </row>
    <row r="1266" spans="1:7">
      <c r="A1266" s="2">
        <v>489560</v>
      </c>
      <c r="B1266" s="2" t="s">
        <v>1983</v>
      </c>
      <c r="C1266" s="1" t="s">
        <v>1984</v>
      </c>
      <c r="D1266" s="2">
        <v>0.1</v>
      </c>
      <c r="E1266" s="2">
        <v>100</v>
      </c>
      <c r="F1266" s="2">
        <v>13526</v>
      </c>
      <c r="G1266" s="8">
        <v>44148.538888888892</v>
      </c>
    </row>
    <row r="1267" spans="1:7">
      <c r="A1267" s="2">
        <v>489560</v>
      </c>
      <c r="B1267" s="2">
        <v>22155</v>
      </c>
      <c r="C1267" s="1" t="s">
        <v>1550</v>
      </c>
      <c r="D1267" s="2">
        <v>0.42</v>
      </c>
      <c r="E1267" s="2">
        <v>12</v>
      </c>
      <c r="F1267" s="2">
        <v>13526</v>
      </c>
      <c r="G1267" s="8">
        <v>44148.538888888892</v>
      </c>
    </row>
    <row r="1268" spans="1:7">
      <c r="A1268" s="2">
        <v>489560</v>
      </c>
      <c r="B1268" s="2">
        <v>35160</v>
      </c>
      <c r="C1268" s="1" t="s">
        <v>1985</v>
      </c>
      <c r="D1268" s="2">
        <v>0.85</v>
      </c>
      <c r="E1268" s="2">
        <v>8</v>
      </c>
      <c r="F1268" s="2">
        <v>13526</v>
      </c>
      <c r="G1268" s="8">
        <v>44148.538888888892</v>
      </c>
    </row>
    <row r="1269" spans="1:7">
      <c r="A1269" s="2">
        <v>489560</v>
      </c>
      <c r="B1269" s="2" t="s">
        <v>1986</v>
      </c>
      <c r="C1269" s="1" t="s">
        <v>1987</v>
      </c>
      <c r="D1269" s="2">
        <v>0.42</v>
      </c>
      <c r="E1269" s="2">
        <v>12</v>
      </c>
      <c r="F1269" s="2">
        <v>13526</v>
      </c>
      <c r="G1269" s="8">
        <v>44148.538888888892</v>
      </c>
    </row>
    <row r="1270" spans="1:7">
      <c r="A1270" s="2">
        <v>489560</v>
      </c>
      <c r="B1270" s="2">
        <v>21805</v>
      </c>
      <c r="C1270" s="1" t="s">
        <v>1988</v>
      </c>
      <c r="D1270" s="2">
        <v>0.42</v>
      </c>
      <c r="E1270" s="2">
        <v>36</v>
      </c>
      <c r="F1270" s="2">
        <v>13526</v>
      </c>
      <c r="G1270" s="8">
        <v>44148.538888888892</v>
      </c>
    </row>
    <row r="1271" spans="1:7">
      <c r="A1271" s="2">
        <v>489560</v>
      </c>
      <c r="B1271" s="2" t="s">
        <v>1989</v>
      </c>
      <c r="C1271" s="1" t="s">
        <v>1990</v>
      </c>
      <c r="D1271" s="2">
        <v>2.1</v>
      </c>
      <c r="E1271" s="2">
        <v>12</v>
      </c>
      <c r="F1271" s="2">
        <v>13526</v>
      </c>
      <c r="G1271" s="8">
        <v>44148.538888888892</v>
      </c>
    </row>
    <row r="1272" spans="1:7">
      <c r="A1272" s="2">
        <v>489560</v>
      </c>
      <c r="B1272" s="2">
        <v>84578</v>
      </c>
      <c r="C1272" s="1" t="s">
        <v>1991</v>
      </c>
      <c r="D1272" s="2">
        <v>3.75</v>
      </c>
      <c r="E1272" s="2">
        <v>1</v>
      </c>
      <c r="F1272" s="2">
        <v>13526</v>
      </c>
      <c r="G1272" s="8">
        <v>44148.538888888892</v>
      </c>
    </row>
    <row r="1273" spans="1:7">
      <c r="A1273" s="2">
        <v>489560</v>
      </c>
      <c r="B1273" s="2">
        <v>84901</v>
      </c>
      <c r="C1273" s="1" t="s">
        <v>1992</v>
      </c>
      <c r="D1273" s="2">
        <v>3.75</v>
      </c>
      <c r="E1273" s="2">
        <v>1</v>
      </c>
      <c r="F1273" s="2">
        <v>13526</v>
      </c>
      <c r="G1273" s="8">
        <v>44148.538888888892</v>
      </c>
    </row>
    <row r="1274" spans="1:7">
      <c r="A1274" s="2">
        <v>489560</v>
      </c>
      <c r="B1274" s="2" t="s">
        <v>1374</v>
      </c>
      <c r="C1274" s="1" t="s">
        <v>1375</v>
      </c>
      <c r="D1274" s="2">
        <v>2.1</v>
      </c>
      <c r="E1274" s="2">
        <v>3</v>
      </c>
      <c r="F1274" s="2">
        <v>13526</v>
      </c>
      <c r="G1274" s="8">
        <v>44148.538888888892</v>
      </c>
    </row>
    <row r="1275" spans="1:7">
      <c r="A1275" s="2">
        <v>489560</v>
      </c>
      <c r="B1275" s="2">
        <v>84270</v>
      </c>
      <c r="C1275" s="1" t="s">
        <v>1700</v>
      </c>
      <c r="D1275" s="2">
        <v>0.21</v>
      </c>
      <c r="E1275" s="2">
        <v>90</v>
      </c>
      <c r="F1275" s="2">
        <v>13526</v>
      </c>
      <c r="G1275" s="8">
        <v>44148.538888888892</v>
      </c>
    </row>
    <row r="1276" spans="1:7">
      <c r="A1276" s="2">
        <v>489560</v>
      </c>
      <c r="B1276" s="2">
        <v>21034</v>
      </c>
      <c r="C1276" s="1" t="s">
        <v>1685</v>
      </c>
      <c r="D1276" s="2">
        <v>0.95</v>
      </c>
      <c r="E1276" s="2">
        <v>3</v>
      </c>
      <c r="F1276" s="2">
        <v>13526</v>
      </c>
      <c r="G1276" s="8">
        <v>44148.538888888892</v>
      </c>
    </row>
    <row r="1277" spans="1:7">
      <c r="A1277" s="2">
        <v>489560</v>
      </c>
      <c r="B1277" s="2">
        <v>35931</v>
      </c>
      <c r="C1277" s="1" t="s">
        <v>1993</v>
      </c>
      <c r="D1277" s="2">
        <v>0.38</v>
      </c>
      <c r="E1277" s="2">
        <v>48</v>
      </c>
      <c r="F1277" s="2">
        <v>13526</v>
      </c>
      <c r="G1277" s="8">
        <v>44148.538888888892</v>
      </c>
    </row>
    <row r="1278" spans="1:7">
      <c r="A1278" s="2">
        <v>489560</v>
      </c>
      <c r="B1278" s="2">
        <v>35933</v>
      </c>
      <c r="C1278" s="1" t="s">
        <v>1994</v>
      </c>
      <c r="D1278" s="2">
        <v>0.38</v>
      </c>
      <c r="E1278" s="2">
        <v>48</v>
      </c>
      <c r="F1278" s="2">
        <v>13526</v>
      </c>
      <c r="G1278" s="8">
        <v>44148.538888888892</v>
      </c>
    </row>
    <row r="1279" spans="1:7">
      <c r="A1279" s="2">
        <v>489560</v>
      </c>
      <c r="B1279" s="2">
        <v>90087</v>
      </c>
      <c r="C1279" s="1" t="s">
        <v>1995</v>
      </c>
      <c r="D1279" s="2">
        <v>0.85</v>
      </c>
      <c r="E1279" s="2">
        <v>48</v>
      </c>
      <c r="F1279" s="2">
        <v>13526</v>
      </c>
      <c r="G1279" s="8">
        <v>44148.538888888892</v>
      </c>
    </row>
    <row r="1280" spans="1:7">
      <c r="A1280" s="2">
        <v>489560</v>
      </c>
      <c r="B1280" s="2">
        <v>90092</v>
      </c>
      <c r="C1280" s="1" t="s">
        <v>1982</v>
      </c>
      <c r="D1280" s="2">
        <v>0.85</v>
      </c>
      <c r="E1280" s="2">
        <v>24</v>
      </c>
      <c r="F1280" s="2">
        <v>13526</v>
      </c>
      <c r="G1280" s="8">
        <v>44148.538888888892</v>
      </c>
    </row>
    <row r="1281" spans="1:7">
      <c r="A1281" s="2">
        <v>489560</v>
      </c>
      <c r="B1281" s="2">
        <v>90085</v>
      </c>
      <c r="C1281" s="1" t="s">
        <v>1996</v>
      </c>
      <c r="D1281" s="2">
        <v>0.85</v>
      </c>
      <c r="E1281" s="2">
        <v>81</v>
      </c>
      <c r="F1281" s="2">
        <v>13526</v>
      </c>
      <c r="G1281" s="8">
        <v>44148.538888888892</v>
      </c>
    </row>
    <row r="1282" spans="1:7">
      <c r="A1282" s="2">
        <v>489560</v>
      </c>
      <c r="B1282" s="2">
        <v>90093</v>
      </c>
      <c r="C1282" s="1" t="s">
        <v>1997</v>
      </c>
      <c r="D1282" s="2">
        <v>0.85</v>
      </c>
      <c r="E1282" s="2">
        <v>24</v>
      </c>
      <c r="F1282" s="2">
        <v>13526</v>
      </c>
      <c r="G1282" s="8">
        <v>44148.538888888892</v>
      </c>
    </row>
    <row r="1283" spans="1:7">
      <c r="A1283" s="2">
        <v>489560</v>
      </c>
      <c r="B1283" s="2">
        <v>90084</v>
      </c>
      <c r="C1283" s="1" t="s">
        <v>1998</v>
      </c>
      <c r="D1283" s="2">
        <v>0.85</v>
      </c>
      <c r="E1283" s="2">
        <v>12</v>
      </c>
      <c r="F1283" s="2">
        <v>13526</v>
      </c>
      <c r="G1283" s="8">
        <v>44148.538888888892</v>
      </c>
    </row>
    <row r="1284" spans="1:7">
      <c r="A1284" s="2">
        <v>489560</v>
      </c>
      <c r="B1284" s="2">
        <v>90090</v>
      </c>
      <c r="C1284" s="1" t="s">
        <v>1981</v>
      </c>
      <c r="D1284" s="2">
        <v>0.85</v>
      </c>
      <c r="E1284" s="2">
        <v>24</v>
      </c>
      <c r="F1284" s="2">
        <v>13526</v>
      </c>
      <c r="G1284" s="8">
        <v>44148.538888888892</v>
      </c>
    </row>
    <row r="1285" spans="1:7">
      <c r="A1285" s="2">
        <v>489560</v>
      </c>
      <c r="B1285" s="2">
        <v>90088</v>
      </c>
      <c r="C1285" s="1" t="s">
        <v>1999</v>
      </c>
      <c r="D1285" s="2">
        <v>0.85</v>
      </c>
      <c r="E1285" s="2">
        <v>24</v>
      </c>
      <c r="F1285" s="2">
        <v>13526</v>
      </c>
      <c r="G1285" s="8">
        <v>44148.538888888892</v>
      </c>
    </row>
    <row r="1286" spans="1:7">
      <c r="A1286" s="2">
        <v>489560</v>
      </c>
      <c r="B1286" s="2">
        <v>21034</v>
      </c>
      <c r="C1286" s="1" t="s">
        <v>1685</v>
      </c>
      <c r="D1286" s="2">
        <v>0.95</v>
      </c>
      <c r="E1286" s="2">
        <v>1</v>
      </c>
      <c r="F1286" s="2">
        <v>13526</v>
      </c>
      <c r="G1286" s="8">
        <v>44148.538888888892</v>
      </c>
    </row>
    <row r="1287" spans="1:7">
      <c r="A1287" s="2">
        <v>489560</v>
      </c>
      <c r="B1287" s="2">
        <v>35955</v>
      </c>
      <c r="C1287" s="1" t="s">
        <v>1853</v>
      </c>
      <c r="D1287" s="2">
        <v>0.19</v>
      </c>
      <c r="E1287" s="2">
        <v>96</v>
      </c>
      <c r="F1287" s="2">
        <v>13526</v>
      </c>
      <c r="G1287" s="8">
        <v>44148.538888888892</v>
      </c>
    </row>
    <row r="1288" spans="1:7">
      <c r="A1288" s="2">
        <v>489560</v>
      </c>
      <c r="B1288" s="2">
        <v>35957</v>
      </c>
      <c r="C1288" s="1" t="s">
        <v>1855</v>
      </c>
      <c r="D1288" s="2">
        <v>0.19</v>
      </c>
      <c r="E1288" s="2">
        <v>144</v>
      </c>
      <c r="F1288" s="2">
        <v>13526</v>
      </c>
      <c r="G1288" s="8">
        <v>44148.538888888892</v>
      </c>
    </row>
    <row r="1289" spans="1:7">
      <c r="A1289" s="2">
        <v>489561</v>
      </c>
      <c r="B1289" s="2" t="s">
        <v>1963</v>
      </c>
      <c r="C1289" s="1" t="s">
        <v>1964</v>
      </c>
      <c r="D1289" s="2">
        <v>0.42</v>
      </c>
      <c r="E1289" s="2">
        <v>25</v>
      </c>
      <c r="F1289" s="2">
        <v>14654</v>
      </c>
      <c r="G1289" s="8">
        <v>44148.539583333331</v>
      </c>
    </row>
    <row r="1290" spans="1:7">
      <c r="A1290" s="2">
        <v>489561</v>
      </c>
      <c r="B1290" s="2">
        <v>21805</v>
      </c>
      <c r="C1290" s="1" t="s">
        <v>1988</v>
      </c>
      <c r="D1290" s="2">
        <v>0.42</v>
      </c>
      <c r="E1290" s="2">
        <v>6</v>
      </c>
      <c r="F1290" s="2">
        <v>14654</v>
      </c>
      <c r="G1290" s="8">
        <v>44148.539583333331</v>
      </c>
    </row>
    <row r="1291" spans="1:7">
      <c r="A1291" s="2">
        <v>489561</v>
      </c>
      <c r="B1291" s="2">
        <v>21807</v>
      </c>
      <c r="C1291" s="1" t="s">
        <v>2000</v>
      </c>
      <c r="D1291" s="2">
        <v>0.42</v>
      </c>
      <c r="E1291" s="2">
        <v>6</v>
      </c>
      <c r="F1291" s="2">
        <v>14654</v>
      </c>
      <c r="G1291" s="8">
        <v>44148.539583333331</v>
      </c>
    </row>
    <row r="1292" spans="1:7">
      <c r="A1292" s="2">
        <v>489561</v>
      </c>
      <c r="B1292" s="2">
        <v>21806</v>
      </c>
      <c r="C1292" s="1" t="s">
        <v>2001</v>
      </c>
      <c r="D1292" s="2">
        <v>0.42</v>
      </c>
      <c r="E1292" s="2">
        <v>6</v>
      </c>
      <c r="F1292" s="2">
        <v>14654</v>
      </c>
      <c r="G1292" s="8">
        <v>44148.539583333331</v>
      </c>
    </row>
    <row r="1293" spans="1:7">
      <c r="A1293" s="2">
        <v>489561</v>
      </c>
      <c r="B1293" s="2">
        <v>22294</v>
      </c>
      <c r="C1293" s="1" t="s">
        <v>1261</v>
      </c>
      <c r="D1293" s="2">
        <v>1.25</v>
      </c>
      <c r="E1293" s="2">
        <v>6</v>
      </c>
      <c r="F1293" s="2">
        <v>14654</v>
      </c>
      <c r="G1293" s="8">
        <v>44148.539583333331</v>
      </c>
    </row>
    <row r="1294" spans="1:7">
      <c r="A1294" s="2">
        <v>489561</v>
      </c>
      <c r="B1294" s="2">
        <v>21815</v>
      </c>
      <c r="C1294" s="1" t="s">
        <v>2002</v>
      </c>
      <c r="D1294" s="2">
        <v>1.45</v>
      </c>
      <c r="E1294" s="2">
        <v>6</v>
      </c>
      <c r="F1294" s="2">
        <v>14654</v>
      </c>
      <c r="G1294" s="8">
        <v>44148.539583333331</v>
      </c>
    </row>
    <row r="1295" spans="1:7">
      <c r="A1295" s="2">
        <v>489561</v>
      </c>
      <c r="B1295" s="2">
        <v>21816</v>
      </c>
      <c r="C1295" s="1" t="s">
        <v>2003</v>
      </c>
      <c r="D1295" s="2">
        <v>1.45</v>
      </c>
      <c r="E1295" s="2">
        <v>6</v>
      </c>
      <c r="F1295" s="2">
        <v>14654</v>
      </c>
      <c r="G1295" s="8">
        <v>44148.539583333331</v>
      </c>
    </row>
    <row r="1296" spans="1:7">
      <c r="A1296" s="2">
        <v>489561</v>
      </c>
      <c r="B1296" s="2" t="s">
        <v>2004</v>
      </c>
      <c r="C1296" s="1" t="s">
        <v>2005</v>
      </c>
      <c r="D1296" s="2">
        <v>0.42</v>
      </c>
      <c r="E1296" s="2">
        <v>6</v>
      </c>
      <c r="F1296" s="2">
        <v>14654</v>
      </c>
      <c r="G1296" s="8">
        <v>44148.539583333331</v>
      </c>
    </row>
    <row r="1297" spans="1:7">
      <c r="A1297" s="2">
        <v>489561</v>
      </c>
      <c r="B1297" s="2">
        <v>22153</v>
      </c>
      <c r="C1297" s="1" t="s">
        <v>2006</v>
      </c>
      <c r="D1297" s="2">
        <v>0.42</v>
      </c>
      <c r="E1297" s="2">
        <v>48</v>
      </c>
      <c r="F1297" s="2">
        <v>14654</v>
      </c>
      <c r="G1297" s="8">
        <v>44148.539583333331</v>
      </c>
    </row>
    <row r="1298" spans="1:7">
      <c r="A1298" s="2">
        <v>489561</v>
      </c>
      <c r="B1298" s="2">
        <v>20943</v>
      </c>
      <c r="C1298" s="1" t="s">
        <v>2007</v>
      </c>
      <c r="D1298" s="2">
        <v>1.25</v>
      </c>
      <c r="E1298" s="2">
        <v>6</v>
      </c>
      <c r="F1298" s="2">
        <v>14654</v>
      </c>
      <c r="G1298" s="8">
        <v>44148.539583333331</v>
      </c>
    </row>
    <row r="1299" spans="1:7">
      <c r="A1299" s="2">
        <v>489561</v>
      </c>
      <c r="B1299" s="2">
        <v>72816</v>
      </c>
      <c r="C1299" s="1" t="s">
        <v>2008</v>
      </c>
      <c r="D1299" s="2">
        <v>1.25</v>
      </c>
      <c r="E1299" s="2">
        <v>6</v>
      </c>
      <c r="F1299" s="2">
        <v>14654</v>
      </c>
      <c r="G1299" s="8">
        <v>44148.539583333331</v>
      </c>
    </row>
    <row r="1300" spans="1:7">
      <c r="A1300" s="2">
        <v>489561</v>
      </c>
      <c r="B1300" s="2">
        <v>85038</v>
      </c>
      <c r="C1300" s="1" t="s">
        <v>2009</v>
      </c>
      <c r="D1300" s="2">
        <v>2.1</v>
      </c>
      <c r="E1300" s="2">
        <v>6</v>
      </c>
      <c r="F1300" s="2">
        <v>14654</v>
      </c>
      <c r="G1300" s="8">
        <v>44148.539583333331</v>
      </c>
    </row>
    <row r="1301" spans="1:7">
      <c r="A1301" s="2">
        <v>489561</v>
      </c>
      <c r="B1301" s="2">
        <v>20979</v>
      </c>
      <c r="C1301" s="1" t="s">
        <v>1942</v>
      </c>
      <c r="D1301" s="2">
        <v>1.25</v>
      </c>
      <c r="E1301" s="2">
        <v>16</v>
      </c>
      <c r="F1301" s="2">
        <v>14654</v>
      </c>
      <c r="G1301" s="8">
        <v>44148.539583333331</v>
      </c>
    </row>
    <row r="1302" spans="1:7">
      <c r="A1302" s="2">
        <v>489561</v>
      </c>
      <c r="B1302" s="2">
        <v>20978</v>
      </c>
      <c r="C1302" s="1" t="s">
        <v>2010</v>
      </c>
      <c r="D1302" s="2">
        <v>1.25</v>
      </c>
      <c r="E1302" s="2">
        <v>16</v>
      </c>
      <c r="F1302" s="2">
        <v>14654</v>
      </c>
      <c r="G1302" s="8">
        <v>44148.539583333331</v>
      </c>
    </row>
    <row r="1303" spans="1:7">
      <c r="A1303" s="2">
        <v>489561</v>
      </c>
      <c r="B1303" s="2">
        <v>20942</v>
      </c>
      <c r="C1303" s="1" t="s">
        <v>2011</v>
      </c>
      <c r="D1303" s="2">
        <v>1.25</v>
      </c>
      <c r="E1303" s="2">
        <v>1</v>
      </c>
      <c r="F1303" s="2">
        <v>14654</v>
      </c>
      <c r="G1303" s="8">
        <v>44148.539583333331</v>
      </c>
    </row>
    <row r="1304" spans="1:7">
      <c r="A1304" s="2">
        <v>489561</v>
      </c>
      <c r="B1304" s="2" t="s">
        <v>2012</v>
      </c>
      <c r="C1304" s="1" t="s">
        <v>2013</v>
      </c>
      <c r="D1304" s="2">
        <v>0.85</v>
      </c>
      <c r="E1304" s="2">
        <v>6</v>
      </c>
      <c r="F1304" s="2">
        <v>14654</v>
      </c>
      <c r="G1304" s="8">
        <v>44148.539583333331</v>
      </c>
    </row>
    <row r="1305" spans="1:7">
      <c r="A1305" s="2">
        <v>489561</v>
      </c>
      <c r="B1305" s="2">
        <v>84466</v>
      </c>
      <c r="C1305" s="1" t="s">
        <v>2014</v>
      </c>
      <c r="D1305" s="2">
        <v>1.25</v>
      </c>
      <c r="E1305" s="2">
        <v>6</v>
      </c>
      <c r="F1305" s="2">
        <v>14654</v>
      </c>
      <c r="G1305" s="8">
        <v>44148.539583333331</v>
      </c>
    </row>
    <row r="1306" spans="1:7">
      <c r="A1306" s="2">
        <v>489561</v>
      </c>
      <c r="B1306" s="2">
        <v>20994</v>
      </c>
      <c r="C1306" s="1" t="s">
        <v>2015</v>
      </c>
      <c r="D1306" s="2">
        <v>0.85</v>
      </c>
      <c r="E1306" s="2">
        <v>3</v>
      </c>
      <c r="F1306" s="2">
        <v>14654</v>
      </c>
      <c r="G1306" s="8">
        <v>44148.539583333331</v>
      </c>
    </row>
    <row r="1307" spans="1:7">
      <c r="A1307" s="2">
        <v>489561</v>
      </c>
      <c r="B1307" s="2">
        <v>20992</v>
      </c>
      <c r="C1307" s="1" t="s">
        <v>2016</v>
      </c>
      <c r="D1307" s="2">
        <v>0.85</v>
      </c>
      <c r="E1307" s="2">
        <v>3</v>
      </c>
      <c r="F1307" s="2">
        <v>14654</v>
      </c>
      <c r="G1307" s="8">
        <v>44148.539583333331</v>
      </c>
    </row>
    <row r="1308" spans="1:7">
      <c r="A1308" s="2">
        <v>489561</v>
      </c>
      <c r="B1308" s="2">
        <v>70006</v>
      </c>
      <c r="C1308" s="1" t="s">
        <v>1765</v>
      </c>
      <c r="D1308" s="2">
        <v>1.65</v>
      </c>
      <c r="E1308" s="2">
        <v>6</v>
      </c>
      <c r="F1308" s="2">
        <v>14654</v>
      </c>
      <c r="G1308" s="8">
        <v>44148.539583333331</v>
      </c>
    </row>
    <row r="1309" spans="1:7">
      <c r="A1309" s="2">
        <v>489561</v>
      </c>
      <c r="B1309" s="2">
        <v>70007</v>
      </c>
      <c r="C1309" s="1" t="s">
        <v>1764</v>
      </c>
      <c r="D1309" s="2">
        <v>1.65</v>
      </c>
      <c r="E1309" s="2">
        <v>6</v>
      </c>
      <c r="F1309" s="2">
        <v>14654</v>
      </c>
      <c r="G1309" s="8">
        <v>44148.539583333331</v>
      </c>
    </row>
    <row r="1310" spans="1:7">
      <c r="A1310" s="2">
        <v>489561</v>
      </c>
      <c r="B1310" s="2">
        <v>84670</v>
      </c>
      <c r="C1310" s="1" t="s">
        <v>1889</v>
      </c>
      <c r="D1310" s="2">
        <v>0.42</v>
      </c>
      <c r="E1310" s="2">
        <v>12</v>
      </c>
      <c r="F1310" s="2">
        <v>14654</v>
      </c>
      <c r="G1310" s="8">
        <v>44148.539583333331</v>
      </c>
    </row>
    <row r="1311" spans="1:7">
      <c r="A1311" s="2">
        <v>489561</v>
      </c>
      <c r="B1311" s="2">
        <v>84077</v>
      </c>
      <c r="C1311" s="1" t="s">
        <v>2017</v>
      </c>
      <c r="D1311" s="2">
        <v>0.21</v>
      </c>
      <c r="E1311" s="2">
        <v>48</v>
      </c>
      <c r="F1311" s="2">
        <v>14654</v>
      </c>
      <c r="G1311" s="8">
        <v>44148.539583333331</v>
      </c>
    </row>
    <row r="1312" spans="1:7">
      <c r="A1312" s="2">
        <v>489561</v>
      </c>
      <c r="B1312" s="2" t="s">
        <v>2018</v>
      </c>
      <c r="C1312" s="1" t="s">
        <v>2019</v>
      </c>
      <c r="D1312" s="2">
        <v>3.75</v>
      </c>
      <c r="E1312" s="2">
        <v>7</v>
      </c>
      <c r="F1312" s="2">
        <v>14654</v>
      </c>
      <c r="G1312" s="8">
        <v>44148.539583333331</v>
      </c>
    </row>
    <row r="1313" spans="1:7">
      <c r="A1313" s="2">
        <v>489561</v>
      </c>
      <c r="B1313" s="2">
        <v>22111</v>
      </c>
      <c r="C1313" s="1" t="s">
        <v>1130</v>
      </c>
      <c r="D1313" s="2">
        <v>4.95</v>
      </c>
      <c r="E1313" s="2">
        <v>1</v>
      </c>
      <c r="F1313" s="2">
        <v>14654</v>
      </c>
      <c r="G1313" s="8">
        <v>44148.539583333331</v>
      </c>
    </row>
    <row r="1314" spans="1:7">
      <c r="A1314" s="2">
        <v>489561</v>
      </c>
      <c r="B1314" s="2">
        <v>22113</v>
      </c>
      <c r="C1314" s="1" t="s">
        <v>1524</v>
      </c>
      <c r="D1314" s="2">
        <v>3.45</v>
      </c>
      <c r="E1314" s="2">
        <v>8</v>
      </c>
      <c r="F1314" s="2">
        <v>14654</v>
      </c>
      <c r="G1314" s="8">
        <v>44148.539583333331</v>
      </c>
    </row>
    <row r="1315" spans="1:7">
      <c r="A1315" s="2">
        <v>489561</v>
      </c>
      <c r="B1315" s="2">
        <v>21034</v>
      </c>
      <c r="C1315" s="1" t="s">
        <v>1685</v>
      </c>
      <c r="D1315" s="2">
        <v>0.95</v>
      </c>
      <c r="E1315" s="2">
        <v>1</v>
      </c>
      <c r="F1315" s="2">
        <v>14654</v>
      </c>
      <c r="G1315" s="8">
        <v>44148.539583333331</v>
      </c>
    </row>
    <row r="1316" spans="1:7">
      <c r="A1316" s="2">
        <v>489562</v>
      </c>
      <c r="B1316" s="2">
        <v>22336</v>
      </c>
      <c r="C1316" s="1" t="s">
        <v>2020</v>
      </c>
      <c r="D1316" s="2">
        <v>0.65</v>
      </c>
      <c r="E1316" s="2">
        <v>1</v>
      </c>
      <c r="F1316" s="2">
        <v>17998</v>
      </c>
      <c r="G1316" s="8">
        <v>44148.546527777777</v>
      </c>
    </row>
    <row r="1317" spans="1:7">
      <c r="A1317" s="2">
        <v>489562</v>
      </c>
      <c r="B1317" s="2">
        <v>21817</v>
      </c>
      <c r="C1317" s="1" t="s">
        <v>1558</v>
      </c>
      <c r="D1317" s="2">
        <v>0.85</v>
      </c>
      <c r="E1317" s="2">
        <v>1</v>
      </c>
      <c r="F1317" s="2">
        <v>17998</v>
      </c>
      <c r="G1317" s="8">
        <v>44148.546527777777</v>
      </c>
    </row>
    <row r="1318" spans="1:7">
      <c r="A1318" s="2">
        <v>489562</v>
      </c>
      <c r="B1318" s="2">
        <v>22156</v>
      </c>
      <c r="C1318" s="1" t="s">
        <v>2021</v>
      </c>
      <c r="D1318" s="2">
        <v>0.85</v>
      </c>
      <c r="E1318" s="2">
        <v>1</v>
      </c>
      <c r="F1318" s="2">
        <v>17998</v>
      </c>
      <c r="G1318" s="8">
        <v>44148.546527777777</v>
      </c>
    </row>
    <row r="1319" spans="1:7">
      <c r="A1319" s="2">
        <v>489562</v>
      </c>
      <c r="B1319" s="2">
        <v>22338</v>
      </c>
      <c r="C1319" s="1" t="s">
        <v>2022</v>
      </c>
      <c r="D1319" s="2">
        <v>0.65</v>
      </c>
      <c r="E1319" s="2">
        <v>1</v>
      </c>
      <c r="F1319" s="2">
        <v>17998</v>
      </c>
      <c r="G1319" s="8">
        <v>44148.546527777777</v>
      </c>
    </row>
    <row r="1320" spans="1:7">
      <c r="A1320" s="2">
        <v>489562</v>
      </c>
      <c r="B1320" s="2">
        <v>21825</v>
      </c>
      <c r="C1320" s="1" t="s">
        <v>2023</v>
      </c>
      <c r="D1320" s="2">
        <v>1.45</v>
      </c>
      <c r="E1320" s="2">
        <v>1</v>
      </c>
      <c r="F1320" s="2">
        <v>17998</v>
      </c>
      <c r="G1320" s="8">
        <v>44148.546527777777</v>
      </c>
    </row>
    <row r="1321" spans="1:7">
      <c r="A1321" s="2">
        <v>489562</v>
      </c>
      <c r="B1321" s="2">
        <v>21822</v>
      </c>
      <c r="C1321" s="1" t="s">
        <v>2024</v>
      </c>
      <c r="D1321" s="2">
        <v>1.95</v>
      </c>
      <c r="E1321" s="2">
        <v>1</v>
      </c>
      <c r="F1321" s="2">
        <v>17998</v>
      </c>
      <c r="G1321" s="8">
        <v>44148.546527777777</v>
      </c>
    </row>
    <row r="1322" spans="1:7">
      <c r="A1322" s="2">
        <v>489562</v>
      </c>
      <c r="B1322" s="2">
        <v>22276</v>
      </c>
      <c r="C1322" s="1" t="s">
        <v>1460</v>
      </c>
      <c r="D1322" s="2">
        <v>2.5499999999999998</v>
      </c>
      <c r="E1322" s="2">
        <v>1</v>
      </c>
      <c r="F1322" s="2">
        <v>17998</v>
      </c>
      <c r="G1322" s="8">
        <v>44148.546527777777</v>
      </c>
    </row>
    <row r="1323" spans="1:7">
      <c r="A1323" s="2">
        <v>489562</v>
      </c>
      <c r="B1323" s="2">
        <v>22277</v>
      </c>
      <c r="C1323" s="1" t="s">
        <v>2025</v>
      </c>
      <c r="D1323" s="2">
        <v>2.1</v>
      </c>
      <c r="E1323" s="2">
        <v>1</v>
      </c>
      <c r="F1323" s="2">
        <v>17998</v>
      </c>
      <c r="G1323" s="8">
        <v>44148.546527777777</v>
      </c>
    </row>
    <row r="1324" spans="1:7">
      <c r="A1324" s="2">
        <v>489562</v>
      </c>
      <c r="B1324" s="2">
        <v>35979</v>
      </c>
      <c r="C1324" s="1" t="s">
        <v>2026</v>
      </c>
      <c r="D1324" s="2">
        <v>2.95</v>
      </c>
      <c r="E1324" s="2">
        <v>1</v>
      </c>
      <c r="F1324" s="2">
        <v>17998</v>
      </c>
      <c r="G1324" s="8">
        <v>44148.546527777777</v>
      </c>
    </row>
    <row r="1325" spans="1:7">
      <c r="A1325" s="2">
        <v>489562</v>
      </c>
      <c r="B1325" s="2">
        <v>22169</v>
      </c>
      <c r="C1325" s="1" t="s">
        <v>1862</v>
      </c>
      <c r="D1325" s="2">
        <v>8.5</v>
      </c>
      <c r="E1325" s="2">
        <v>1</v>
      </c>
      <c r="F1325" s="2">
        <v>17998</v>
      </c>
      <c r="G1325" s="8">
        <v>44148.546527777777</v>
      </c>
    </row>
    <row r="1326" spans="1:7">
      <c r="A1326" s="2">
        <v>489562</v>
      </c>
      <c r="B1326" s="2">
        <v>21700</v>
      </c>
      <c r="C1326" s="1" t="s">
        <v>1832</v>
      </c>
      <c r="D1326" s="2">
        <v>0.85</v>
      </c>
      <c r="E1326" s="2">
        <v>12</v>
      </c>
      <c r="F1326" s="2">
        <v>17998</v>
      </c>
      <c r="G1326" s="8">
        <v>44148.546527777777</v>
      </c>
    </row>
    <row r="1327" spans="1:7">
      <c r="A1327" s="2">
        <v>489562</v>
      </c>
      <c r="B1327" s="2">
        <v>35071</v>
      </c>
      <c r="C1327" s="1" t="s">
        <v>1518</v>
      </c>
      <c r="D1327" s="2">
        <v>0.85</v>
      </c>
      <c r="E1327" s="2">
        <v>1</v>
      </c>
      <c r="F1327" s="2">
        <v>17998</v>
      </c>
      <c r="G1327" s="8">
        <v>44148.546527777777</v>
      </c>
    </row>
    <row r="1328" spans="1:7">
      <c r="A1328" s="2">
        <v>489562</v>
      </c>
      <c r="B1328" s="2">
        <v>84270</v>
      </c>
      <c r="C1328" s="1" t="s">
        <v>1700</v>
      </c>
      <c r="D1328" s="2">
        <v>0.21</v>
      </c>
      <c r="E1328" s="2">
        <v>30</v>
      </c>
      <c r="F1328" s="2">
        <v>17998</v>
      </c>
      <c r="G1328" s="8">
        <v>44148.546527777777</v>
      </c>
    </row>
    <row r="1329" spans="1:7">
      <c r="A1329" s="2">
        <v>489562</v>
      </c>
      <c r="B1329" s="2">
        <v>21890</v>
      </c>
      <c r="C1329" s="1" t="s">
        <v>1749</v>
      </c>
      <c r="D1329" s="2">
        <v>2.95</v>
      </c>
      <c r="E1329" s="2">
        <v>2</v>
      </c>
      <c r="F1329" s="2">
        <v>17998</v>
      </c>
      <c r="G1329" s="8">
        <v>44148.546527777777</v>
      </c>
    </row>
    <row r="1330" spans="1:7">
      <c r="A1330" s="2">
        <v>489562</v>
      </c>
      <c r="B1330" s="2">
        <v>21891</v>
      </c>
      <c r="C1330" s="1" t="s">
        <v>1973</v>
      </c>
      <c r="D1330" s="2">
        <v>1.25</v>
      </c>
      <c r="E1330" s="2">
        <v>2</v>
      </c>
      <c r="F1330" s="2">
        <v>17998</v>
      </c>
      <c r="G1330" s="8">
        <v>44148.546527777777</v>
      </c>
    </row>
    <row r="1331" spans="1:7">
      <c r="A1331" s="2">
        <v>489562</v>
      </c>
      <c r="B1331" s="2">
        <v>47566</v>
      </c>
      <c r="C1331" s="1" t="s">
        <v>2027</v>
      </c>
      <c r="D1331" s="2">
        <v>4.6500000000000004</v>
      </c>
      <c r="E1331" s="2">
        <v>1</v>
      </c>
      <c r="F1331" s="2">
        <v>17998</v>
      </c>
      <c r="G1331" s="8">
        <v>44148.546527777777</v>
      </c>
    </row>
    <row r="1332" spans="1:7">
      <c r="A1332" s="2">
        <v>489562</v>
      </c>
      <c r="B1332" s="2">
        <v>21344</v>
      </c>
      <c r="C1332" s="1" t="s">
        <v>2028</v>
      </c>
      <c r="D1332" s="2">
        <v>9.9499999999999993</v>
      </c>
      <c r="E1332" s="2">
        <v>1</v>
      </c>
      <c r="F1332" s="2">
        <v>17998</v>
      </c>
      <c r="G1332" s="8">
        <v>44148.546527777777</v>
      </c>
    </row>
    <row r="1333" spans="1:7">
      <c r="A1333" s="2">
        <v>489562</v>
      </c>
      <c r="B1333" s="2">
        <v>21755</v>
      </c>
      <c r="C1333" s="1" t="s">
        <v>1110</v>
      </c>
      <c r="D1333" s="2">
        <v>5.95</v>
      </c>
      <c r="E1333" s="2">
        <v>1</v>
      </c>
      <c r="F1333" s="2">
        <v>17998</v>
      </c>
      <c r="G1333" s="8">
        <v>44148.546527777777</v>
      </c>
    </row>
    <row r="1334" spans="1:7">
      <c r="A1334" s="2">
        <v>489562</v>
      </c>
      <c r="B1334" s="2">
        <v>21477</v>
      </c>
      <c r="C1334" s="1" t="s">
        <v>2029</v>
      </c>
      <c r="D1334" s="2">
        <v>12.75</v>
      </c>
      <c r="E1334" s="2">
        <v>1</v>
      </c>
      <c r="F1334" s="2">
        <v>17998</v>
      </c>
      <c r="G1334" s="8">
        <v>44148.546527777777</v>
      </c>
    </row>
    <row r="1335" spans="1:7">
      <c r="A1335" s="2">
        <v>489562</v>
      </c>
      <c r="B1335" s="2">
        <v>22143</v>
      </c>
      <c r="C1335" s="1" t="s">
        <v>1131</v>
      </c>
      <c r="D1335" s="2">
        <v>2.1</v>
      </c>
      <c r="E1335" s="2">
        <v>1</v>
      </c>
      <c r="F1335" s="2">
        <v>17998</v>
      </c>
      <c r="G1335" s="8">
        <v>44148.546527777777</v>
      </c>
    </row>
    <row r="1336" spans="1:7">
      <c r="A1336" s="2">
        <v>489562</v>
      </c>
      <c r="B1336" s="2">
        <v>22142</v>
      </c>
      <c r="C1336" s="1" t="s">
        <v>1114</v>
      </c>
      <c r="D1336" s="2">
        <v>1.45</v>
      </c>
      <c r="E1336" s="2">
        <v>1</v>
      </c>
      <c r="F1336" s="2">
        <v>17998</v>
      </c>
      <c r="G1336" s="8">
        <v>44148.546527777777</v>
      </c>
    </row>
    <row r="1337" spans="1:7">
      <c r="A1337" s="2">
        <v>489562</v>
      </c>
      <c r="B1337" s="2">
        <v>85047</v>
      </c>
      <c r="C1337" s="1" t="s">
        <v>2030</v>
      </c>
      <c r="D1337" s="2">
        <v>6.35</v>
      </c>
      <c r="E1337" s="2">
        <v>1</v>
      </c>
      <c r="F1337" s="2">
        <v>17998</v>
      </c>
      <c r="G1337" s="8">
        <v>44148.546527777777</v>
      </c>
    </row>
    <row r="1338" spans="1:7">
      <c r="A1338" s="2">
        <v>489562</v>
      </c>
      <c r="B1338" s="2" t="s">
        <v>1267</v>
      </c>
      <c r="C1338" s="1" t="s">
        <v>1268</v>
      </c>
      <c r="D1338" s="2">
        <v>1.95</v>
      </c>
      <c r="E1338" s="2">
        <v>2</v>
      </c>
      <c r="F1338" s="2">
        <v>17998</v>
      </c>
      <c r="G1338" s="8">
        <v>44148.546527777777</v>
      </c>
    </row>
    <row r="1339" spans="1:7">
      <c r="A1339" s="2">
        <v>489562</v>
      </c>
      <c r="B1339" s="2">
        <v>21929</v>
      </c>
      <c r="C1339" s="1" t="s">
        <v>1253</v>
      </c>
      <c r="D1339" s="2">
        <v>1.95</v>
      </c>
      <c r="E1339" s="2">
        <v>2</v>
      </c>
      <c r="F1339" s="2">
        <v>17998</v>
      </c>
      <c r="G1339" s="8">
        <v>44148.546527777777</v>
      </c>
    </row>
    <row r="1340" spans="1:7">
      <c r="A1340" s="2">
        <v>489562</v>
      </c>
      <c r="B1340" s="2">
        <v>22139</v>
      </c>
      <c r="C1340" s="1" t="s">
        <v>1184</v>
      </c>
      <c r="D1340" s="2">
        <v>4.95</v>
      </c>
      <c r="E1340" s="2">
        <v>1</v>
      </c>
      <c r="F1340" s="2">
        <v>17998</v>
      </c>
      <c r="G1340" s="8">
        <v>44148.546527777777</v>
      </c>
    </row>
    <row r="1341" spans="1:7">
      <c r="A1341" s="2">
        <v>489562</v>
      </c>
      <c r="B1341" s="2">
        <v>20681</v>
      </c>
      <c r="C1341" s="1" t="s">
        <v>2031</v>
      </c>
      <c r="D1341" s="2">
        <v>3.25</v>
      </c>
      <c r="E1341" s="2">
        <v>1</v>
      </c>
      <c r="F1341" s="2">
        <v>17998</v>
      </c>
      <c r="G1341" s="8">
        <v>44148.546527777777</v>
      </c>
    </row>
    <row r="1342" spans="1:7">
      <c r="A1342" s="2">
        <v>489562</v>
      </c>
      <c r="B1342" s="2" t="s">
        <v>1465</v>
      </c>
      <c r="C1342" s="1" t="s">
        <v>1466</v>
      </c>
      <c r="D1342" s="2">
        <v>5.95</v>
      </c>
      <c r="E1342" s="2">
        <v>1</v>
      </c>
      <c r="F1342" s="2">
        <v>17998</v>
      </c>
      <c r="G1342" s="8">
        <v>44148.546527777777</v>
      </c>
    </row>
    <row r="1343" spans="1:7">
      <c r="A1343" s="2">
        <v>489562</v>
      </c>
      <c r="B1343" s="2">
        <v>84837</v>
      </c>
      <c r="C1343" s="1" t="s">
        <v>1961</v>
      </c>
      <c r="D1343" s="2">
        <v>12.75</v>
      </c>
      <c r="E1343" s="2">
        <v>1</v>
      </c>
      <c r="F1343" s="2">
        <v>17998</v>
      </c>
      <c r="G1343" s="8">
        <v>44148.546527777777</v>
      </c>
    </row>
    <row r="1344" spans="1:7">
      <c r="A1344" s="2">
        <v>489562</v>
      </c>
      <c r="B1344" s="2" t="s">
        <v>1478</v>
      </c>
      <c r="C1344" s="1" t="s">
        <v>1479</v>
      </c>
      <c r="D1344" s="2">
        <v>3.95</v>
      </c>
      <c r="E1344" s="2">
        <v>1</v>
      </c>
      <c r="F1344" s="2">
        <v>17998</v>
      </c>
      <c r="G1344" s="8">
        <v>44148.546527777777</v>
      </c>
    </row>
    <row r="1345" spans="1:7">
      <c r="A1345" s="2">
        <v>489562</v>
      </c>
      <c r="B1345" s="2">
        <v>84648</v>
      </c>
      <c r="C1345" s="1" t="s">
        <v>2032</v>
      </c>
      <c r="D1345" s="2">
        <v>12.75</v>
      </c>
      <c r="E1345" s="2">
        <v>1</v>
      </c>
      <c r="F1345" s="2">
        <v>17998</v>
      </c>
      <c r="G1345" s="8">
        <v>44148.546527777777</v>
      </c>
    </row>
    <row r="1346" spans="1:7">
      <c r="A1346" s="2">
        <v>489562</v>
      </c>
      <c r="B1346" s="2">
        <v>84472</v>
      </c>
      <c r="C1346" s="1" t="s">
        <v>2033</v>
      </c>
      <c r="D1346" s="2">
        <v>45.95</v>
      </c>
      <c r="E1346" s="2">
        <v>1</v>
      </c>
      <c r="F1346" s="2">
        <v>17998</v>
      </c>
      <c r="G1346" s="8">
        <v>44148.546527777777</v>
      </c>
    </row>
    <row r="1347" spans="1:7">
      <c r="A1347" s="2">
        <v>489562</v>
      </c>
      <c r="B1347" s="2" t="s">
        <v>2034</v>
      </c>
      <c r="C1347" s="1" t="s">
        <v>2035</v>
      </c>
      <c r="D1347" s="2">
        <v>5.95</v>
      </c>
      <c r="E1347" s="2">
        <v>1</v>
      </c>
      <c r="F1347" s="2">
        <v>17998</v>
      </c>
      <c r="G1347" s="8">
        <v>44148.546527777777</v>
      </c>
    </row>
    <row r="1348" spans="1:7">
      <c r="A1348" s="2">
        <v>489562</v>
      </c>
      <c r="B1348" s="2">
        <v>84656</v>
      </c>
      <c r="C1348" s="1" t="s">
        <v>2036</v>
      </c>
      <c r="D1348" s="2">
        <v>5.95</v>
      </c>
      <c r="E1348" s="2">
        <v>1</v>
      </c>
      <c r="F1348" s="2">
        <v>17998</v>
      </c>
      <c r="G1348" s="8">
        <v>44148.546527777777</v>
      </c>
    </row>
    <row r="1349" spans="1:7">
      <c r="A1349" s="2">
        <v>489562</v>
      </c>
      <c r="B1349" s="2">
        <v>84580</v>
      </c>
      <c r="C1349" s="1" t="s">
        <v>2037</v>
      </c>
      <c r="D1349" s="2">
        <v>3.75</v>
      </c>
      <c r="E1349" s="2">
        <v>1</v>
      </c>
      <c r="F1349" s="2">
        <v>17998</v>
      </c>
      <c r="G1349" s="8">
        <v>44148.546527777777</v>
      </c>
    </row>
    <row r="1350" spans="1:7">
      <c r="A1350" s="2">
        <v>489562</v>
      </c>
      <c r="B1350" s="2">
        <v>84622</v>
      </c>
      <c r="C1350" s="1" t="s">
        <v>2038</v>
      </c>
      <c r="D1350" s="2">
        <v>5.95</v>
      </c>
      <c r="E1350" s="2">
        <v>2</v>
      </c>
      <c r="F1350" s="2">
        <v>17998</v>
      </c>
      <c r="G1350" s="8">
        <v>44148.546527777777</v>
      </c>
    </row>
    <row r="1351" spans="1:7">
      <c r="A1351" s="2">
        <v>489562</v>
      </c>
      <c r="B1351" s="2">
        <v>22151</v>
      </c>
      <c r="C1351" s="1" t="s">
        <v>2039</v>
      </c>
      <c r="D1351" s="2">
        <v>0.42</v>
      </c>
      <c r="E1351" s="2">
        <v>24</v>
      </c>
      <c r="F1351" s="2">
        <v>17998</v>
      </c>
      <c r="G1351" s="8">
        <v>44148.546527777777</v>
      </c>
    </row>
    <row r="1352" spans="1:7">
      <c r="A1352" s="2">
        <v>489562</v>
      </c>
      <c r="B1352" s="2">
        <v>35957</v>
      </c>
      <c r="C1352" s="1" t="s">
        <v>1855</v>
      </c>
      <c r="D1352" s="2">
        <v>0.42</v>
      </c>
      <c r="E1352" s="2">
        <v>1</v>
      </c>
      <c r="F1352" s="2">
        <v>17998</v>
      </c>
      <c r="G1352" s="8">
        <v>44148.546527777777</v>
      </c>
    </row>
    <row r="1353" spans="1:7">
      <c r="A1353" s="2">
        <v>489562</v>
      </c>
      <c r="B1353" s="2">
        <v>35962</v>
      </c>
      <c r="C1353" s="1" t="s">
        <v>2040</v>
      </c>
      <c r="D1353" s="2">
        <v>2.1</v>
      </c>
      <c r="E1353" s="2">
        <v>1</v>
      </c>
      <c r="F1353" s="2">
        <v>17998</v>
      </c>
      <c r="G1353" s="8">
        <v>44148.546527777777</v>
      </c>
    </row>
    <row r="1354" spans="1:7">
      <c r="A1354" s="2">
        <v>489562</v>
      </c>
      <c r="B1354" s="2">
        <v>22337</v>
      </c>
      <c r="C1354" s="1" t="s">
        <v>2041</v>
      </c>
      <c r="D1354" s="2">
        <v>0.65</v>
      </c>
      <c r="E1354" s="2">
        <v>1</v>
      </c>
      <c r="F1354" s="2">
        <v>17998</v>
      </c>
      <c r="G1354" s="8">
        <v>44148.546527777777</v>
      </c>
    </row>
    <row r="1355" spans="1:7">
      <c r="A1355" s="2" t="s">
        <v>2042</v>
      </c>
      <c r="B1355" s="2">
        <v>90088</v>
      </c>
      <c r="C1355" s="1" t="s">
        <v>1999</v>
      </c>
      <c r="D1355" s="2">
        <v>0.85</v>
      </c>
      <c r="E1355" s="2">
        <v>-24</v>
      </c>
      <c r="F1355" s="2">
        <v>13526</v>
      </c>
      <c r="G1355" s="8">
        <v>44148.54791666667</v>
      </c>
    </row>
    <row r="1356" spans="1:7">
      <c r="A1356" s="2" t="s">
        <v>2042</v>
      </c>
      <c r="B1356" s="2">
        <v>90090</v>
      </c>
      <c r="C1356" s="1" t="s">
        <v>1981</v>
      </c>
      <c r="D1356" s="2">
        <v>0.85</v>
      </c>
      <c r="E1356" s="2">
        <v>-24</v>
      </c>
      <c r="F1356" s="2">
        <v>13526</v>
      </c>
      <c r="G1356" s="8">
        <v>44148.54791666667</v>
      </c>
    </row>
    <row r="1357" spans="1:7">
      <c r="A1357" s="2" t="s">
        <v>2042</v>
      </c>
      <c r="B1357" s="2">
        <v>90084</v>
      </c>
      <c r="C1357" s="1" t="s">
        <v>1998</v>
      </c>
      <c r="D1357" s="2">
        <v>0.85</v>
      </c>
      <c r="E1357" s="2">
        <v>-12</v>
      </c>
      <c r="F1357" s="2">
        <v>13526</v>
      </c>
      <c r="G1357" s="8">
        <v>44148.54791666667</v>
      </c>
    </row>
    <row r="1358" spans="1:7">
      <c r="A1358" s="2" t="s">
        <v>2042</v>
      </c>
      <c r="B1358" s="2">
        <v>90093</v>
      </c>
      <c r="C1358" s="1" t="s">
        <v>1997</v>
      </c>
      <c r="D1358" s="2">
        <v>0.85</v>
      </c>
      <c r="E1358" s="2">
        <v>-24</v>
      </c>
      <c r="F1358" s="2">
        <v>13526</v>
      </c>
      <c r="G1358" s="8">
        <v>44148.54791666667</v>
      </c>
    </row>
    <row r="1359" spans="1:7">
      <c r="A1359" s="2" t="s">
        <v>2042</v>
      </c>
      <c r="B1359" s="2">
        <v>90085</v>
      </c>
      <c r="C1359" s="1" t="s">
        <v>1996</v>
      </c>
      <c r="D1359" s="2">
        <v>0.85</v>
      </c>
      <c r="E1359" s="2">
        <v>-81</v>
      </c>
      <c r="F1359" s="2">
        <v>13526</v>
      </c>
      <c r="G1359" s="8">
        <v>44148.54791666667</v>
      </c>
    </row>
    <row r="1360" spans="1:7">
      <c r="A1360" s="2" t="s">
        <v>2042</v>
      </c>
      <c r="B1360" s="2">
        <v>90092</v>
      </c>
      <c r="C1360" s="1" t="s">
        <v>1982</v>
      </c>
      <c r="D1360" s="2">
        <v>0.85</v>
      </c>
      <c r="E1360" s="2">
        <v>-24</v>
      </c>
      <c r="F1360" s="2">
        <v>13526</v>
      </c>
      <c r="G1360" s="8">
        <v>44148.54791666667</v>
      </c>
    </row>
    <row r="1361" spans="1:7">
      <c r="A1361" s="2" t="s">
        <v>2042</v>
      </c>
      <c r="B1361" s="2">
        <v>90087</v>
      </c>
      <c r="C1361" s="1" t="s">
        <v>1995</v>
      </c>
      <c r="D1361" s="2">
        <v>0.85</v>
      </c>
      <c r="E1361" s="2">
        <v>-48</v>
      </c>
      <c r="F1361" s="2">
        <v>13526</v>
      </c>
      <c r="G1361" s="8">
        <v>44148.54791666667</v>
      </c>
    </row>
    <row r="1362" spans="1:7">
      <c r="A1362" s="2" t="s">
        <v>2042</v>
      </c>
      <c r="B1362" s="2">
        <v>90092</v>
      </c>
      <c r="C1362" s="1" t="s">
        <v>1982</v>
      </c>
      <c r="D1362" s="2">
        <v>0.85</v>
      </c>
      <c r="E1362" s="2">
        <v>-3</v>
      </c>
      <c r="F1362" s="2">
        <v>13526</v>
      </c>
      <c r="G1362" s="8">
        <v>44148.54791666667</v>
      </c>
    </row>
    <row r="1363" spans="1:7">
      <c r="A1363" s="2" t="s">
        <v>2042</v>
      </c>
      <c r="B1363" s="2">
        <v>90090</v>
      </c>
      <c r="C1363" s="1" t="s">
        <v>1981</v>
      </c>
      <c r="D1363" s="2">
        <v>0.85</v>
      </c>
      <c r="E1363" s="2">
        <v>-12</v>
      </c>
      <c r="F1363" s="2">
        <v>13526</v>
      </c>
      <c r="G1363" s="8">
        <v>44148.54791666667</v>
      </c>
    </row>
    <row r="1364" spans="1:7">
      <c r="A1364" s="2">
        <v>489564</v>
      </c>
      <c r="B1364" s="2">
        <v>90090</v>
      </c>
      <c r="C1364" s="1" t="s">
        <v>1981</v>
      </c>
      <c r="D1364" s="2">
        <v>0.85</v>
      </c>
      <c r="E1364" s="2">
        <v>36</v>
      </c>
      <c r="F1364" s="2">
        <v>13526</v>
      </c>
      <c r="G1364" s="8">
        <v>44148.550694444442</v>
      </c>
    </row>
    <row r="1365" spans="1:7">
      <c r="A1365" s="2">
        <v>489564</v>
      </c>
      <c r="B1365" s="2" t="s">
        <v>2043</v>
      </c>
      <c r="C1365" s="1" t="s">
        <v>2044</v>
      </c>
      <c r="D1365" s="2">
        <v>2.1</v>
      </c>
      <c r="E1365" s="2">
        <v>12</v>
      </c>
      <c r="F1365" s="2">
        <v>13526</v>
      </c>
      <c r="G1365" s="8">
        <v>44148.550694444442</v>
      </c>
    </row>
    <row r="1366" spans="1:7">
      <c r="A1366" s="2">
        <v>489564</v>
      </c>
      <c r="B1366" s="2" t="s">
        <v>2045</v>
      </c>
      <c r="C1366" s="1" t="s">
        <v>2046</v>
      </c>
      <c r="D1366" s="2">
        <v>2.1</v>
      </c>
      <c r="E1366" s="2">
        <v>12</v>
      </c>
      <c r="F1366" s="2">
        <v>13526</v>
      </c>
      <c r="G1366" s="8">
        <v>44148.550694444442</v>
      </c>
    </row>
    <row r="1367" spans="1:7">
      <c r="A1367" s="2">
        <v>489564</v>
      </c>
      <c r="B1367" s="2" t="s">
        <v>2047</v>
      </c>
      <c r="C1367" s="1" t="s">
        <v>2048</v>
      </c>
      <c r="D1367" s="2">
        <v>1.25</v>
      </c>
      <c r="E1367" s="2">
        <v>2</v>
      </c>
      <c r="F1367" s="2">
        <v>13526</v>
      </c>
      <c r="G1367" s="8">
        <v>44148.550694444442</v>
      </c>
    </row>
    <row r="1368" spans="1:7">
      <c r="A1368" s="2">
        <v>489564</v>
      </c>
      <c r="B1368" s="2" t="s">
        <v>1989</v>
      </c>
      <c r="C1368" s="1" t="s">
        <v>1990</v>
      </c>
      <c r="D1368" s="2">
        <v>2.1</v>
      </c>
      <c r="E1368" s="2">
        <v>12</v>
      </c>
      <c r="F1368" s="2">
        <v>13526</v>
      </c>
      <c r="G1368" s="8">
        <v>44148.550694444442</v>
      </c>
    </row>
    <row r="1369" spans="1:7">
      <c r="A1369" s="2">
        <v>489564</v>
      </c>
      <c r="B1369" s="2">
        <v>90085</v>
      </c>
      <c r="C1369" s="1" t="s">
        <v>1996</v>
      </c>
      <c r="D1369" s="2">
        <v>0.85</v>
      </c>
      <c r="E1369" s="2">
        <v>81</v>
      </c>
      <c r="F1369" s="2">
        <v>13526</v>
      </c>
      <c r="G1369" s="8">
        <v>44148.550694444442</v>
      </c>
    </row>
    <row r="1370" spans="1:7">
      <c r="A1370" s="2">
        <v>489564</v>
      </c>
      <c r="B1370" s="2">
        <v>90092</v>
      </c>
      <c r="C1370" s="1" t="s">
        <v>1982</v>
      </c>
      <c r="D1370" s="2">
        <v>0.85</v>
      </c>
      <c r="E1370" s="2">
        <v>24</v>
      </c>
      <c r="F1370" s="2">
        <v>13526</v>
      </c>
      <c r="G1370" s="8">
        <v>44148.550694444442</v>
      </c>
    </row>
    <row r="1371" spans="1:7">
      <c r="A1371" s="2">
        <v>489564</v>
      </c>
      <c r="B1371" s="2">
        <v>90087</v>
      </c>
      <c r="C1371" s="1" t="s">
        <v>1995</v>
      </c>
      <c r="D1371" s="2">
        <v>0.85</v>
      </c>
      <c r="E1371" s="2">
        <v>48</v>
      </c>
      <c r="F1371" s="2">
        <v>13526</v>
      </c>
      <c r="G1371" s="8">
        <v>44148.550694444442</v>
      </c>
    </row>
    <row r="1372" spans="1:7">
      <c r="A1372" s="2">
        <v>489564</v>
      </c>
      <c r="B1372" s="2">
        <v>90092</v>
      </c>
      <c r="C1372" s="1" t="s">
        <v>1982</v>
      </c>
      <c r="D1372" s="2">
        <v>0.85</v>
      </c>
      <c r="E1372" s="2">
        <v>3</v>
      </c>
      <c r="F1372" s="2">
        <v>13526</v>
      </c>
      <c r="G1372" s="8">
        <v>44148.550694444442</v>
      </c>
    </row>
    <row r="1373" spans="1:7">
      <c r="A1373" s="2">
        <v>489564</v>
      </c>
      <c r="B1373" s="2">
        <v>90090</v>
      </c>
      <c r="C1373" s="1" t="s">
        <v>1981</v>
      </c>
      <c r="D1373" s="2">
        <v>0.85</v>
      </c>
      <c r="E1373" s="2">
        <v>12</v>
      </c>
      <c r="F1373" s="2">
        <v>13526</v>
      </c>
      <c r="G1373" s="8">
        <v>44148.550694444442</v>
      </c>
    </row>
    <row r="1374" spans="1:7">
      <c r="A1374" s="2">
        <v>489564</v>
      </c>
      <c r="B1374" s="2">
        <v>90088</v>
      </c>
      <c r="C1374" s="1" t="s">
        <v>1999</v>
      </c>
      <c r="D1374" s="2">
        <v>0.85</v>
      </c>
      <c r="E1374" s="2">
        <v>24</v>
      </c>
      <c r="F1374" s="2">
        <v>13526</v>
      </c>
      <c r="G1374" s="8">
        <v>44148.550694444442</v>
      </c>
    </row>
    <row r="1375" spans="1:7">
      <c r="A1375" s="2">
        <v>489564</v>
      </c>
      <c r="B1375" s="2">
        <v>90090</v>
      </c>
      <c r="C1375" s="1" t="s">
        <v>1981</v>
      </c>
      <c r="D1375" s="2">
        <v>0.85</v>
      </c>
      <c r="E1375" s="2">
        <v>24</v>
      </c>
      <c r="F1375" s="2">
        <v>13526</v>
      </c>
      <c r="G1375" s="8">
        <v>44148.550694444442</v>
      </c>
    </row>
    <row r="1376" spans="1:7">
      <c r="A1376" s="2">
        <v>489564</v>
      </c>
      <c r="B1376" s="2">
        <v>90084</v>
      </c>
      <c r="C1376" s="1" t="s">
        <v>1998</v>
      </c>
      <c r="D1376" s="2">
        <v>0.85</v>
      </c>
      <c r="E1376" s="2">
        <v>12</v>
      </c>
      <c r="F1376" s="2">
        <v>13526</v>
      </c>
      <c r="G1376" s="8">
        <v>44148.550694444442</v>
      </c>
    </row>
    <row r="1377" spans="1:7">
      <c r="A1377" s="2">
        <v>489564</v>
      </c>
      <c r="B1377" s="2">
        <v>90093</v>
      </c>
      <c r="C1377" s="1" t="s">
        <v>1997</v>
      </c>
      <c r="D1377" s="2">
        <v>0.85</v>
      </c>
      <c r="E1377" s="2">
        <v>24</v>
      </c>
      <c r="F1377" s="2">
        <v>13526</v>
      </c>
      <c r="G1377" s="8">
        <v>44148.550694444442</v>
      </c>
    </row>
    <row r="1378" spans="1:7">
      <c r="A1378" s="2" t="s">
        <v>2049</v>
      </c>
      <c r="B1378" s="2" t="s">
        <v>1989</v>
      </c>
      <c r="C1378" s="1" t="s">
        <v>1990</v>
      </c>
      <c r="D1378" s="2">
        <v>2.1</v>
      </c>
      <c r="E1378" s="2">
        <v>-12</v>
      </c>
      <c r="F1378" s="2">
        <v>13526</v>
      </c>
      <c r="G1378" s="8">
        <v>44148.551388888889</v>
      </c>
    </row>
    <row r="1379" spans="1:7">
      <c r="A1379" s="2">
        <v>489566</v>
      </c>
      <c r="B1379" s="2">
        <v>20901</v>
      </c>
      <c r="C1379" s="1" t="s">
        <v>2050</v>
      </c>
      <c r="D1379" s="2">
        <v>6.35</v>
      </c>
      <c r="E1379" s="2">
        <v>6</v>
      </c>
      <c r="F1379" s="2">
        <v>17742</v>
      </c>
      <c r="G1379" s="8">
        <v>44148.552777777775</v>
      </c>
    </row>
    <row r="1380" spans="1:7">
      <c r="A1380" s="2">
        <v>489566</v>
      </c>
      <c r="B1380" s="2">
        <v>82483</v>
      </c>
      <c r="C1380" s="1" t="s">
        <v>1344</v>
      </c>
      <c r="D1380" s="2">
        <v>5.95</v>
      </c>
      <c r="E1380" s="2">
        <v>3</v>
      </c>
      <c r="F1380" s="2">
        <v>17742</v>
      </c>
      <c r="G1380" s="8">
        <v>44148.552777777775</v>
      </c>
    </row>
    <row r="1381" spans="1:7">
      <c r="A1381" s="2">
        <v>489566</v>
      </c>
      <c r="B1381" s="2">
        <v>22172</v>
      </c>
      <c r="C1381" s="1" t="s">
        <v>2051</v>
      </c>
      <c r="D1381" s="2">
        <v>8.5</v>
      </c>
      <c r="E1381" s="2">
        <v>2</v>
      </c>
      <c r="F1381" s="2">
        <v>17742</v>
      </c>
      <c r="G1381" s="8">
        <v>44148.552777777775</v>
      </c>
    </row>
    <row r="1382" spans="1:7">
      <c r="A1382" s="2">
        <v>489566</v>
      </c>
      <c r="B1382" s="2">
        <v>22282</v>
      </c>
      <c r="C1382" s="1" t="s">
        <v>1514</v>
      </c>
      <c r="D1382" s="2">
        <v>12.75</v>
      </c>
      <c r="E1382" s="2">
        <v>4</v>
      </c>
      <c r="F1382" s="2">
        <v>17742</v>
      </c>
      <c r="G1382" s="8">
        <v>44148.552777777775</v>
      </c>
    </row>
    <row r="1383" spans="1:7">
      <c r="A1383" s="2">
        <v>489566</v>
      </c>
      <c r="B1383" s="2">
        <v>85067</v>
      </c>
      <c r="C1383" s="1" t="s">
        <v>2052</v>
      </c>
      <c r="D1383" s="2">
        <v>18.95</v>
      </c>
      <c r="E1383" s="2">
        <v>2</v>
      </c>
      <c r="F1383" s="2">
        <v>17742</v>
      </c>
      <c r="G1383" s="8">
        <v>44148.552777777775</v>
      </c>
    </row>
    <row r="1384" spans="1:7">
      <c r="A1384" s="2">
        <v>489566</v>
      </c>
      <c r="B1384" s="2">
        <v>21299</v>
      </c>
      <c r="C1384" s="1" t="s">
        <v>1250</v>
      </c>
      <c r="D1384" s="2">
        <v>12.75</v>
      </c>
      <c r="E1384" s="2">
        <v>2</v>
      </c>
      <c r="F1384" s="2">
        <v>17742</v>
      </c>
      <c r="G1384" s="8">
        <v>44148.552777777775</v>
      </c>
    </row>
    <row r="1385" spans="1:7">
      <c r="A1385" s="2">
        <v>489566</v>
      </c>
      <c r="B1385" s="2">
        <v>21156</v>
      </c>
      <c r="C1385" s="1" t="s">
        <v>2053</v>
      </c>
      <c r="D1385" s="2">
        <v>1.95</v>
      </c>
      <c r="E1385" s="2">
        <v>8</v>
      </c>
      <c r="F1385" s="2">
        <v>17742</v>
      </c>
      <c r="G1385" s="8">
        <v>44148.552777777775</v>
      </c>
    </row>
    <row r="1386" spans="1:7">
      <c r="A1386" s="2">
        <v>489566</v>
      </c>
      <c r="B1386" s="2" t="s">
        <v>1411</v>
      </c>
      <c r="C1386" s="1" t="s">
        <v>1412</v>
      </c>
      <c r="D1386" s="2">
        <v>1.95</v>
      </c>
      <c r="E1386" s="2">
        <v>8</v>
      </c>
      <c r="F1386" s="2">
        <v>17742</v>
      </c>
      <c r="G1386" s="8">
        <v>44148.552777777775</v>
      </c>
    </row>
    <row r="1387" spans="1:7">
      <c r="A1387" s="2">
        <v>489567</v>
      </c>
      <c r="B1387" s="2">
        <v>84352</v>
      </c>
      <c r="C1387" s="1" t="s">
        <v>1703</v>
      </c>
      <c r="D1387" s="2">
        <v>16.95</v>
      </c>
      <c r="E1387" s="2">
        <v>2</v>
      </c>
      <c r="F1387" s="2">
        <v>15326</v>
      </c>
      <c r="G1387" s="8">
        <v>44148.554861111108</v>
      </c>
    </row>
    <row r="1388" spans="1:7">
      <c r="A1388" s="2">
        <v>489567</v>
      </c>
      <c r="B1388" s="2">
        <v>22113</v>
      </c>
      <c r="C1388" s="1" t="s">
        <v>1524</v>
      </c>
      <c r="D1388" s="2">
        <v>3.45</v>
      </c>
      <c r="E1388" s="2">
        <v>4</v>
      </c>
      <c r="F1388" s="2">
        <v>15326</v>
      </c>
      <c r="G1388" s="8">
        <v>44148.554861111108</v>
      </c>
    </row>
    <row r="1389" spans="1:7">
      <c r="A1389" s="2">
        <v>489567</v>
      </c>
      <c r="B1389" s="2">
        <v>85150</v>
      </c>
      <c r="C1389" s="1" t="s">
        <v>1235</v>
      </c>
      <c r="D1389" s="2">
        <v>2.5499999999999998</v>
      </c>
      <c r="E1389" s="2">
        <v>6</v>
      </c>
      <c r="F1389" s="2">
        <v>15326</v>
      </c>
      <c r="G1389" s="8">
        <v>44148.554861111108</v>
      </c>
    </row>
    <row r="1390" spans="1:7">
      <c r="A1390" s="2">
        <v>489567</v>
      </c>
      <c r="B1390" s="2">
        <v>21908</v>
      </c>
      <c r="C1390" s="1" t="s">
        <v>1469</v>
      </c>
      <c r="D1390" s="2">
        <v>2.1</v>
      </c>
      <c r="E1390" s="2">
        <v>6</v>
      </c>
      <c r="F1390" s="2">
        <v>15326</v>
      </c>
      <c r="G1390" s="8">
        <v>44148.554861111108</v>
      </c>
    </row>
    <row r="1391" spans="1:7">
      <c r="A1391" s="2">
        <v>489567</v>
      </c>
      <c r="B1391" s="2">
        <v>21480</v>
      </c>
      <c r="C1391" s="1" t="s">
        <v>1725</v>
      </c>
      <c r="D1391" s="2">
        <v>2.95</v>
      </c>
      <c r="E1391" s="2">
        <v>6</v>
      </c>
      <c r="F1391" s="2">
        <v>15326</v>
      </c>
      <c r="G1391" s="8">
        <v>44148.554861111108</v>
      </c>
    </row>
    <row r="1392" spans="1:7">
      <c r="A1392" s="2">
        <v>489567</v>
      </c>
      <c r="B1392" s="2" t="s">
        <v>1206</v>
      </c>
      <c r="C1392" s="1" t="s">
        <v>1207</v>
      </c>
      <c r="D1392" s="2">
        <v>3.75</v>
      </c>
      <c r="E1392" s="2">
        <v>4</v>
      </c>
      <c r="F1392" s="2">
        <v>15326</v>
      </c>
      <c r="G1392" s="8">
        <v>44148.554861111108</v>
      </c>
    </row>
    <row r="1393" spans="1:7">
      <c r="A1393" s="2">
        <v>489567</v>
      </c>
      <c r="B1393" s="2">
        <v>21172</v>
      </c>
      <c r="C1393" s="1" t="s">
        <v>1512</v>
      </c>
      <c r="D1393" s="2">
        <v>1.45</v>
      </c>
      <c r="E1393" s="2">
        <v>12</v>
      </c>
      <c r="F1393" s="2">
        <v>15326</v>
      </c>
      <c r="G1393" s="8">
        <v>44148.554861111108</v>
      </c>
    </row>
    <row r="1394" spans="1:7">
      <c r="A1394" s="2">
        <v>489567</v>
      </c>
      <c r="B1394" s="2">
        <v>72127</v>
      </c>
      <c r="C1394" s="1" t="s">
        <v>2054</v>
      </c>
      <c r="D1394" s="2">
        <v>1.25</v>
      </c>
      <c r="E1394" s="2">
        <v>6</v>
      </c>
      <c r="F1394" s="2">
        <v>15326</v>
      </c>
      <c r="G1394" s="8">
        <v>44148.554861111108</v>
      </c>
    </row>
    <row r="1395" spans="1:7">
      <c r="A1395" s="2">
        <v>489567</v>
      </c>
      <c r="B1395" s="2">
        <v>48195</v>
      </c>
      <c r="C1395" s="1" t="s">
        <v>1504</v>
      </c>
      <c r="D1395" s="2">
        <v>6.75</v>
      </c>
      <c r="E1395" s="2">
        <v>2</v>
      </c>
      <c r="F1395" s="2">
        <v>15326</v>
      </c>
      <c r="G1395" s="8">
        <v>44148.554861111108</v>
      </c>
    </row>
    <row r="1396" spans="1:7">
      <c r="A1396" s="2">
        <v>489567</v>
      </c>
      <c r="B1396" s="2">
        <v>21976</v>
      </c>
      <c r="C1396" s="1" t="s">
        <v>1605</v>
      </c>
      <c r="D1396" s="2">
        <v>0.55000000000000004</v>
      </c>
      <c r="E1396" s="2">
        <v>24</v>
      </c>
      <c r="F1396" s="2">
        <v>15326</v>
      </c>
      <c r="G1396" s="8">
        <v>44148.554861111108</v>
      </c>
    </row>
    <row r="1397" spans="1:7">
      <c r="A1397" s="2">
        <v>489567</v>
      </c>
      <c r="B1397" s="2">
        <v>84992</v>
      </c>
      <c r="C1397" s="1" t="s">
        <v>2055</v>
      </c>
      <c r="D1397" s="2">
        <v>0.55000000000000004</v>
      </c>
      <c r="E1397" s="2">
        <v>24</v>
      </c>
      <c r="F1397" s="2">
        <v>15326</v>
      </c>
      <c r="G1397" s="8">
        <v>44148.554861111108</v>
      </c>
    </row>
    <row r="1398" spans="1:7">
      <c r="A1398" s="2">
        <v>489567</v>
      </c>
      <c r="B1398" s="2">
        <v>84929</v>
      </c>
      <c r="C1398" s="1" t="s">
        <v>2056</v>
      </c>
      <c r="D1398" s="2">
        <v>0.55000000000000004</v>
      </c>
      <c r="E1398" s="2">
        <v>24</v>
      </c>
      <c r="F1398" s="2">
        <v>15326</v>
      </c>
      <c r="G1398" s="8">
        <v>44148.554861111108</v>
      </c>
    </row>
    <row r="1399" spans="1:7">
      <c r="A1399" s="2">
        <v>489567</v>
      </c>
      <c r="B1399" s="2">
        <v>85216</v>
      </c>
      <c r="C1399" s="1" t="s">
        <v>1196</v>
      </c>
      <c r="D1399" s="2">
        <v>0.65</v>
      </c>
      <c r="E1399" s="2">
        <v>12</v>
      </c>
      <c r="F1399" s="2">
        <v>15326</v>
      </c>
      <c r="G1399" s="8">
        <v>44148.554861111108</v>
      </c>
    </row>
    <row r="1400" spans="1:7">
      <c r="A1400" s="2">
        <v>489567</v>
      </c>
      <c r="B1400" s="2">
        <v>21649</v>
      </c>
      <c r="C1400" s="1" t="s">
        <v>2057</v>
      </c>
      <c r="D1400" s="2">
        <v>2.95</v>
      </c>
      <c r="E1400" s="2">
        <v>6</v>
      </c>
      <c r="F1400" s="2">
        <v>15326</v>
      </c>
      <c r="G1400" s="8">
        <v>44148.554861111108</v>
      </c>
    </row>
    <row r="1401" spans="1:7">
      <c r="A1401" s="2">
        <v>489567</v>
      </c>
      <c r="B1401" s="2">
        <v>85042</v>
      </c>
      <c r="C1401" s="1" t="s">
        <v>1361</v>
      </c>
      <c r="D1401" s="2">
        <v>4.95</v>
      </c>
      <c r="E1401" s="2">
        <v>4</v>
      </c>
      <c r="F1401" s="2">
        <v>15326</v>
      </c>
      <c r="G1401" s="8">
        <v>44148.554861111108</v>
      </c>
    </row>
    <row r="1402" spans="1:7">
      <c r="A1402" s="2">
        <v>489567</v>
      </c>
      <c r="B1402" s="2">
        <v>21463</v>
      </c>
      <c r="C1402" s="1" t="s">
        <v>2058</v>
      </c>
      <c r="D1402" s="2">
        <v>5.95</v>
      </c>
      <c r="E1402" s="2">
        <v>2</v>
      </c>
      <c r="F1402" s="2">
        <v>15326</v>
      </c>
      <c r="G1402" s="8">
        <v>44148.554861111108</v>
      </c>
    </row>
    <row r="1403" spans="1:7">
      <c r="A1403" s="2">
        <v>489567</v>
      </c>
      <c r="B1403" s="2" t="s">
        <v>2059</v>
      </c>
      <c r="C1403" s="1" t="s">
        <v>2060</v>
      </c>
      <c r="D1403" s="2">
        <v>9.9499999999999993</v>
      </c>
      <c r="E1403" s="2">
        <v>1</v>
      </c>
      <c r="F1403" s="2">
        <v>15326</v>
      </c>
      <c r="G1403" s="8">
        <v>44148.554861111108</v>
      </c>
    </row>
    <row r="1404" spans="1:7">
      <c r="A1404" s="2">
        <v>489567</v>
      </c>
      <c r="B1404" s="2">
        <v>21761</v>
      </c>
      <c r="C1404" s="1" t="s">
        <v>2061</v>
      </c>
      <c r="D1404" s="2">
        <v>29.95</v>
      </c>
      <c r="E1404" s="2">
        <v>1</v>
      </c>
      <c r="F1404" s="2">
        <v>15326</v>
      </c>
      <c r="G1404" s="8">
        <v>44148.554861111108</v>
      </c>
    </row>
    <row r="1405" spans="1:7">
      <c r="A1405" s="2">
        <v>489567</v>
      </c>
      <c r="B1405" s="2">
        <v>84839</v>
      </c>
      <c r="C1405" s="1" t="s">
        <v>2062</v>
      </c>
      <c r="D1405" s="2">
        <v>6.75</v>
      </c>
      <c r="E1405" s="2">
        <v>2</v>
      </c>
      <c r="F1405" s="2">
        <v>15326</v>
      </c>
      <c r="G1405" s="8">
        <v>44148.554861111108</v>
      </c>
    </row>
    <row r="1406" spans="1:7">
      <c r="A1406" s="2">
        <v>489567</v>
      </c>
      <c r="B1406" s="2">
        <v>85064</v>
      </c>
      <c r="C1406" s="1" t="s">
        <v>2063</v>
      </c>
      <c r="D1406" s="2">
        <v>5.45</v>
      </c>
      <c r="E1406" s="2">
        <v>2</v>
      </c>
      <c r="F1406" s="2">
        <v>15326</v>
      </c>
      <c r="G1406" s="8">
        <v>44148.554861111108</v>
      </c>
    </row>
    <row r="1407" spans="1:7">
      <c r="A1407" s="2">
        <v>489569</v>
      </c>
      <c r="B1407" s="2">
        <v>22415</v>
      </c>
      <c r="C1407" s="1" t="s">
        <v>1975</v>
      </c>
      <c r="D1407" s="2">
        <v>7.95</v>
      </c>
      <c r="E1407" s="2">
        <v>1</v>
      </c>
      <c r="F1407" s="2">
        <v>14478</v>
      </c>
      <c r="G1407" s="8">
        <v>44148.555555555555</v>
      </c>
    </row>
    <row r="1408" spans="1:7">
      <c r="A1408" s="2">
        <v>489569</v>
      </c>
      <c r="B1408" s="2" t="s">
        <v>1821</v>
      </c>
      <c r="C1408" s="1" t="s">
        <v>1822</v>
      </c>
      <c r="D1408" s="2">
        <v>1.25</v>
      </c>
      <c r="E1408" s="2">
        <v>6</v>
      </c>
      <c r="F1408" s="2">
        <v>14478</v>
      </c>
      <c r="G1408" s="8">
        <v>44148.555555555555</v>
      </c>
    </row>
    <row r="1409" spans="1:7">
      <c r="A1409" s="2">
        <v>489569</v>
      </c>
      <c r="B1409" s="2" t="s">
        <v>2064</v>
      </c>
      <c r="C1409" s="1" t="s">
        <v>2065</v>
      </c>
      <c r="D1409" s="2">
        <v>8.9499999999999993</v>
      </c>
      <c r="E1409" s="2">
        <v>1</v>
      </c>
      <c r="F1409" s="2">
        <v>14478</v>
      </c>
      <c r="G1409" s="8">
        <v>44148.555555555555</v>
      </c>
    </row>
    <row r="1410" spans="1:7">
      <c r="A1410" s="2">
        <v>489569</v>
      </c>
      <c r="B1410" s="2">
        <v>22294</v>
      </c>
      <c r="C1410" s="1" t="s">
        <v>1261</v>
      </c>
      <c r="D1410" s="2">
        <v>1.25</v>
      </c>
      <c r="E1410" s="2">
        <v>24</v>
      </c>
      <c r="F1410" s="2">
        <v>14478</v>
      </c>
      <c r="G1410" s="8">
        <v>44148.555555555555</v>
      </c>
    </row>
    <row r="1411" spans="1:7">
      <c r="A1411" s="2">
        <v>489569</v>
      </c>
      <c r="B1411" s="2">
        <v>22086</v>
      </c>
      <c r="C1411" s="1" t="s">
        <v>1260</v>
      </c>
      <c r="D1411" s="2">
        <v>2.95</v>
      </c>
      <c r="E1411" s="2">
        <v>5</v>
      </c>
      <c r="F1411" s="2">
        <v>14478</v>
      </c>
      <c r="G1411" s="8">
        <v>44148.555555555555</v>
      </c>
    </row>
    <row r="1412" spans="1:7">
      <c r="A1412" s="2">
        <v>489569</v>
      </c>
      <c r="B1412" s="2">
        <v>22156</v>
      </c>
      <c r="C1412" s="1" t="s">
        <v>2021</v>
      </c>
      <c r="D1412" s="2">
        <v>0.85</v>
      </c>
      <c r="E1412" s="2">
        <v>36</v>
      </c>
      <c r="F1412" s="2">
        <v>14478</v>
      </c>
      <c r="G1412" s="8">
        <v>44148.555555555555</v>
      </c>
    </row>
    <row r="1413" spans="1:7">
      <c r="A1413" s="2">
        <v>489569</v>
      </c>
      <c r="B1413" s="2">
        <v>22178</v>
      </c>
      <c r="C1413" s="1" t="s">
        <v>1257</v>
      </c>
      <c r="D1413" s="2">
        <v>1.25</v>
      </c>
      <c r="E1413" s="2">
        <v>12</v>
      </c>
      <c r="F1413" s="2">
        <v>14478</v>
      </c>
      <c r="G1413" s="8">
        <v>44148.555555555555</v>
      </c>
    </row>
    <row r="1414" spans="1:7">
      <c r="A1414" s="2">
        <v>489569</v>
      </c>
      <c r="B1414" s="2" t="s">
        <v>1362</v>
      </c>
      <c r="C1414" s="1" t="s">
        <v>1363</v>
      </c>
      <c r="D1414" s="2">
        <v>9.9499999999999993</v>
      </c>
      <c r="E1414" s="2">
        <v>1</v>
      </c>
      <c r="F1414" s="2">
        <v>14478</v>
      </c>
      <c r="G1414" s="8">
        <v>44148.555555555555</v>
      </c>
    </row>
    <row r="1415" spans="1:7">
      <c r="A1415" s="2">
        <v>489569</v>
      </c>
      <c r="B1415" s="2">
        <v>21807</v>
      </c>
      <c r="C1415" s="1" t="s">
        <v>2000</v>
      </c>
      <c r="D1415" s="2">
        <v>0.42</v>
      </c>
      <c r="E1415" s="2">
        <v>36</v>
      </c>
      <c r="F1415" s="2">
        <v>14478</v>
      </c>
      <c r="G1415" s="8">
        <v>44148.555555555555</v>
      </c>
    </row>
    <row r="1416" spans="1:7">
      <c r="A1416" s="2">
        <v>489569</v>
      </c>
      <c r="B1416" s="2">
        <v>22154</v>
      </c>
      <c r="C1416" s="1" t="s">
        <v>1549</v>
      </c>
      <c r="D1416" s="2">
        <v>0.42</v>
      </c>
      <c r="E1416" s="2">
        <v>48</v>
      </c>
      <c r="F1416" s="2">
        <v>14478</v>
      </c>
      <c r="G1416" s="8">
        <v>44148.555555555555</v>
      </c>
    </row>
    <row r="1417" spans="1:7">
      <c r="A1417" s="2">
        <v>489569</v>
      </c>
      <c r="B1417" s="2">
        <v>21805</v>
      </c>
      <c r="C1417" s="1" t="s">
        <v>1988</v>
      </c>
      <c r="D1417" s="2">
        <v>0.42</v>
      </c>
      <c r="E1417" s="2">
        <v>36</v>
      </c>
      <c r="F1417" s="2">
        <v>14478</v>
      </c>
      <c r="G1417" s="8">
        <v>44148.555555555555</v>
      </c>
    </row>
    <row r="1418" spans="1:7">
      <c r="A1418" s="2">
        <v>489569</v>
      </c>
      <c r="B1418" s="2">
        <v>22155</v>
      </c>
      <c r="C1418" s="1" t="s">
        <v>1550</v>
      </c>
      <c r="D1418" s="2">
        <v>0.42</v>
      </c>
      <c r="E1418" s="2">
        <v>48</v>
      </c>
      <c r="F1418" s="2">
        <v>14478</v>
      </c>
      <c r="G1418" s="8">
        <v>44148.555555555555</v>
      </c>
    </row>
    <row r="1419" spans="1:7">
      <c r="A1419" s="2">
        <v>489569</v>
      </c>
      <c r="B1419" s="2">
        <v>84839</v>
      </c>
      <c r="C1419" s="1" t="s">
        <v>2062</v>
      </c>
      <c r="D1419" s="2">
        <v>6.75</v>
      </c>
      <c r="E1419" s="2">
        <v>2</v>
      </c>
      <c r="F1419" s="2">
        <v>14478</v>
      </c>
      <c r="G1419" s="8">
        <v>44148.555555555555</v>
      </c>
    </row>
    <row r="1420" spans="1:7">
      <c r="A1420" s="2">
        <v>489569</v>
      </c>
      <c r="B1420" s="2">
        <v>21868</v>
      </c>
      <c r="C1420" s="1" t="s">
        <v>1532</v>
      </c>
      <c r="D1420" s="2">
        <v>1.25</v>
      </c>
      <c r="E1420" s="2">
        <v>6</v>
      </c>
      <c r="F1420" s="2">
        <v>14478</v>
      </c>
      <c r="G1420" s="8">
        <v>44148.555555555555</v>
      </c>
    </row>
    <row r="1421" spans="1:7">
      <c r="A1421" s="2">
        <v>489569</v>
      </c>
      <c r="B1421" s="2">
        <v>21806</v>
      </c>
      <c r="C1421" s="1" t="s">
        <v>2001</v>
      </c>
      <c r="D1421" s="2">
        <v>0.42</v>
      </c>
      <c r="E1421" s="2">
        <v>36</v>
      </c>
      <c r="F1421" s="2">
        <v>14478</v>
      </c>
      <c r="G1421" s="8">
        <v>44148.555555555555</v>
      </c>
    </row>
    <row r="1422" spans="1:7">
      <c r="A1422" s="2">
        <v>489569</v>
      </c>
      <c r="B1422" s="2">
        <v>21804</v>
      </c>
      <c r="C1422" s="1" t="s">
        <v>2066</v>
      </c>
      <c r="D1422" s="2">
        <v>3.75</v>
      </c>
      <c r="E1422" s="2">
        <v>12</v>
      </c>
      <c r="F1422" s="2">
        <v>14478</v>
      </c>
      <c r="G1422" s="8">
        <v>44148.555555555555</v>
      </c>
    </row>
    <row r="1423" spans="1:7">
      <c r="A1423" s="2">
        <v>489569</v>
      </c>
      <c r="B1423" s="2">
        <v>21707</v>
      </c>
      <c r="C1423" s="1" t="s">
        <v>1350</v>
      </c>
      <c r="D1423" s="2">
        <v>4.95</v>
      </c>
      <c r="E1423" s="2">
        <v>1</v>
      </c>
      <c r="F1423" s="2">
        <v>14478</v>
      </c>
      <c r="G1423" s="8">
        <v>44148.555555555555</v>
      </c>
    </row>
    <row r="1424" spans="1:7">
      <c r="A1424" s="2">
        <v>489569</v>
      </c>
      <c r="B1424" s="2">
        <v>21034</v>
      </c>
      <c r="C1424" s="1" t="s">
        <v>1685</v>
      </c>
      <c r="D1424" s="2">
        <v>0.95</v>
      </c>
      <c r="E1424" s="2">
        <v>1</v>
      </c>
      <c r="F1424" s="2">
        <v>14478</v>
      </c>
      <c r="G1424" s="8">
        <v>44148.555555555555</v>
      </c>
    </row>
    <row r="1425" spans="1:7">
      <c r="A1425" s="2" t="s">
        <v>2067</v>
      </c>
      <c r="B1425" s="2">
        <v>22107</v>
      </c>
      <c r="C1425" s="1" t="s">
        <v>1118</v>
      </c>
      <c r="D1425" s="2">
        <v>3.75</v>
      </c>
      <c r="E1425" s="2">
        <v>-1</v>
      </c>
      <c r="F1425" s="2">
        <v>15005</v>
      </c>
      <c r="G1425" s="8">
        <v>44148.555555555555</v>
      </c>
    </row>
    <row r="1426" spans="1:7">
      <c r="A1426" s="2" t="s">
        <v>2067</v>
      </c>
      <c r="B1426" s="2">
        <v>82483</v>
      </c>
      <c r="C1426" s="1" t="s">
        <v>1344</v>
      </c>
      <c r="D1426" s="2">
        <v>5.95</v>
      </c>
      <c r="E1426" s="2">
        <v>-1</v>
      </c>
      <c r="F1426" s="2">
        <v>15005</v>
      </c>
      <c r="G1426" s="8">
        <v>44148.555555555555</v>
      </c>
    </row>
    <row r="1427" spans="1:7">
      <c r="A1427" s="2" t="s">
        <v>2067</v>
      </c>
      <c r="B1427" s="2">
        <v>22138</v>
      </c>
      <c r="C1427" s="1" t="s">
        <v>1183</v>
      </c>
      <c r="D1427" s="2">
        <v>4.95</v>
      </c>
      <c r="E1427" s="2">
        <v>-1</v>
      </c>
      <c r="F1427" s="2">
        <v>15005</v>
      </c>
      <c r="G1427" s="8">
        <v>44148.555555555555</v>
      </c>
    </row>
    <row r="1428" spans="1:7">
      <c r="A1428" s="2" t="s">
        <v>2067</v>
      </c>
      <c r="B1428" s="2">
        <v>21218</v>
      </c>
      <c r="C1428" s="1" t="s">
        <v>2068</v>
      </c>
      <c r="D1428" s="2">
        <v>3.75</v>
      </c>
      <c r="E1428" s="2">
        <v>-1</v>
      </c>
      <c r="F1428" s="2">
        <v>15005</v>
      </c>
      <c r="G1428" s="8">
        <v>44148.555555555555</v>
      </c>
    </row>
    <row r="1429" spans="1:7">
      <c r="A1429" s="2" t="s">
        <v>2069</v>
      </c>
      <c r="B1429" s="2" t="s">
        <v>1097</v>
      </c>
      <c r="C1429" s="1" t="s">
        <v>1324</v>
      </c>
      <c r="D1429" s="2">
        <v>6.75</v>
      </c>
      <c r="E1429" s="2">
        <v>-1</v>
      </c>
      <c r="F1429" s="2">
        <v>15967</v>
      </c>
      <c r="G1429" s="8">
        <v>44148.561111111114</v>
      </c>
    </row>
    <row r="1430" spans="1:7">
      <c r="A1430" s="2" t="s">
        <v>2069</v>
      </c>
      <c r="B1430" s="2" t="s">
        <v>1628</v>
      </c>
      <c r="C1430" s="1" t="s">
        <v>1629</v>
      </c>
      <c r="D1430" s="2">
        <v>5.95</v>
      </c>
      <c r="E1430" s="2">
        <v>-1</v>
      </c>
      <c r="F1430" s="2">
        <v>15967</v>
      </c>
      <c r="G1430" s="8">
        <v>44148.561111111114</v>
      </c>
    </row>
    <row r="1431" spans="1:7">
      <c r="A1431" s="2" t="s">
        <v>2069</v>
      </c>
      <c r="B1431" s="2">
        <v>85103</v>
      </c>
      <c r="C1431" s="1" t="s">
        <v>2070</v>
      </c>
      <c r="D1431" s="2">
        <v>6.75</v>
      </c>
      <c r="E1431" s="2">
        <v>-1</v>
      </c>
      <c r="F1431" s="2">
        <v>15967</v>
      </c>
      <c r="G1431" s="8">
        <v>44148.561111111114</v>
      </c>
    </row>
    <row r="1432" spans="1:7">
      <c r="A1432" s="2" t="s">
        <v>2069</v>
      </c>
      <c r="B1432" s="2">
        <v>20894</v>
      </c>
      <c r="C1432" s="1" t="s">
        <v>2071</v>
      </c>
      <c r="D1432" s="2">
        <v>2.95</v>
      </c>
      <c r="E1432" s="2">
        <v>-1</v>
      </c>
      <c r="F1432" s="2">
        <v>15967</v>
      </c>
      <c r="G1432" s="8">
        <v>44148.561111111114</v>
      </c>
    </row>
    <row r="1433" spans="1:7">
      <c r="A1433" s="2">
        <v>489571</v>
      </c>
      <c r="B1433" s="2">
        <v>22189</v>
      </c>
      <c r="C1433" s="1" t="s">
        <v>1790</v>
      </c>
      <c r="D1433" s="2">
        <v>3.95</v>
      </c>
      <c r="E1433" s="2">
        <v>2</v>
      </c>
      <c r="F1433" s="2">
        <v>15967</v>
      </c>
      <c r="G1433" s="8">
        <v>44148.561805555553</v>
      </c>
    </row>
    <row r="1434" spans="1:7">
      <c r="A1434" s="2">
        <v>489571</v>
      </c>
      <c r="B1434" s="2" t="s">
        <v>2072</v>
      </c>
      <c r="C1434" s="1" t="s">
        <v>2073</v>
      </c>
      <c r="D1434" s="2">
        <v>4.25</v>
      </c>
      <c r="E1434" s="2">
        <v>1</v>
      </c>
      <c r="F1434" s="2">
        <v>15967</v>
      </c>
      <c r="G1434" s="8">
        <v>44148.561805555553</v>
      </c>
    </row>
    <row r="1435" spans="1:7">
      <c r="A1435" s="2">
        <v>489571</v>
      </c>
      <c r="B1435" s="2">
        <v>20967</v>
      </c>
      <c r="C1435" s="1" t="s">
        <v>1370</v>
      </c>
      <c r="D1435" s="2">
        <v>3.75</v>
      </c>
      <c r="E1435" s="2">
        <v>1</v>
      </c>
      <c r="F1435" s="2">
        <v>15967</v>
      </c>
      <c r="G1435" s="8">
        <v>44148.561805555553</v>
      </c>
    </row>
    <row r="1436" spans="1:7">
      <c r="A1436" s="2">
        <v>489571</v>
      </c>
      <c r="B1436" s="2">
        <v>20975</v>
      </c>
      <c r="C1436" s="1" t="s">
        <v>1754</v>
      </c>
      <c r="D1436" s="2">
        <v>0.65</v>
      </c>
      <c r="E1436" s="2">
        <v>1</v>
      </c>
      <c r="F1436" s="2">
        <v>15967</v>
      </c>
      <c r="G1436" s="8">
        <v>44148.561805555553</v>
      </c>
    </row>
    <row r="1437" spans="1:7">
      <c r="A1437" s="2">
        <v>489571</v>
      </c>
      <c r="B1437" s="2" t="s">
        <v>1097</v>
      </c>
      <c r="C1437" s="1" t="s">
        <v>1324</v>
      </c>
      <c r="D1437" s="2">
        <v>6.75</v>
      </c>
      <c r="E1437" s="2">
        <v>1</v>
      </c>
      <c r="F1437" s="2">
        <v>15967</v>
      </c>
      <c r="G1437" s="8">
        <v>44148.561805555553</v>
      </c>
    </row>
    <row r="1438" spans="1:7">
      <c r="A1438" s="2">
        <v>489571</v>
      </c>
      <c r="B1438" s="2" t="s">
        <v>1871</v>
      </c>
      <c r="C1438" s="1" t="s">
        <v>1872</v>
      </c>
      <c r="D1438" s="2">
        <v>1.95</v>
      </c>
      <c r="E1438" s="2">
        <v>2</v>
      </c>
      <c r="F1438" s="2">
        <v>15967</v>
      </c>
      <c r="G1438" s="8">
        <v>44148.561805555553</v>
      </c>
    </row>
    <row r="1439" spans="1:7">
      <c r="A1439" s="2">
        <v>489571</v>
      </c>
      <c r="B1439" s="2">
        <v>22162</v>
      </c>
      <c r="C1439" s="1" t="s">
        <v>2074</v>
      </c>
      <c r="D1439" s="2">
        <v>2.95</v>
      </c>
      <c r="E1439" s="2">
        <v>5</v>
      </c>
      <c r="F1439" s="2">
        <v>15967</v>
      </c>
      <c r="G1439" s="8">
        <v>44148.561805555553</v>
      </c>
    </row>
    <row r="1440" spans="1:7">
      <c r="A1440" s="2">
        <v>489571</v>
      </c>
      <c r="B1440" s="2">
        <v>22296</v>
      </c>
      <c r="C1440" s="1" t="s">
        <v>1115</v>
      </c>
      <c r="D1440" s="2">
        <v>1.65</v>
      </c>
      <c r="E1440" s="2">
        <v>4</v>
      </c>
      <c r="F1440" s="2">
        <v>15967</v>
      </c>
      <c r="G1440" s="8">
        <v>44148.561805555553</v>
      </c>
    </row>
    <row r="1441" spans="1:7">
      <c r="A1441" s="2">
        <v>489571</v>
      </c>
      <c r="B1441" s="2">
        <v>22297</v>
      </c>
      <c r="C1441" s="1" t="s">
        <v>2075</v>
      </c>
      <c r="D1441" s="2">
        <v>1.25</v>
      </c>
      <c r="E1441" s="2">
        <v>8</v>
      </c>
      <c r="F1441" s="2">
        <v>15967</v>
      </c>
      <c r="G1441" s="8">
        <v>44148.561805555553</v>
      </c>
    </row>
    <row r="1442" spans="1:7">
      <c r="A1442" s="2">
        <v>489571</v>
      </c>
      <c r="B1442" s="2">
        <v>16237</v>
      </c>
      <c r="C1442" s="1" t="s">
        <v>1834</v>
      </c>
      <c r="D1442" s="2">
        <v>0.21</v>
      </c>
      <c r="E1442" s="2">
        <v>1</v>
      </c>
      <c r="F1442" s="2">
        <v>15967</v>
      </c>
      <c r="G1442" s="8">
        <v>44148.561805555553</v>
      </c>
    </row>
    <row r="1443" spans="1:7">
      <c r="A1443" s="2">
        <v>489571</v>
      </c>
      <c r="B1443" s="2">
        <v>84836</v>
      </c>
      <c r="C1443" s="1" t="s">
        <v>1520</v>
      </c>
      <c r="D1443" s="2">
        <v>1.25</v>
      </c>
      <c r="E1443" s="2">
        <v>2</v>
      </c>
      <c r="F1443" s="2">
        <v>15967</v>
      </c>
      <c r="G1443" s="8">
        <v>44148.561805555553</v>
      </c>
    </row>
    <row r="1444" spans="1:7">
      <c r="A1444" s="2">
        <v>489571</v>
      </c>
      <c r="B1444" s="2">
        <v>85104</v>
      </c>
      <c r="C1444" s="1" t="s">
        <v>2076</v>
      </c>
      <c r="D1444" s="2">
        <v>2.95</v>
      </c>
      <c r="E1444" s="2">
        <v>1</v>
      </c>
      <c r="F1444" s="2">
        <v>15967</v>
      </c>
      <c r="G1444" s="8">
        <v>44148.561805555553</v>
      </c>
    </row>
    <row r="1445" spans="1:7">
      <c r="A1445" s="2">
        <v>489571</v>
      </c>
      <c r="B1445" s="2">
        <v>84813</v>
      </c>
      <c r="C1445" s="1" t="s">
        <v>2077</v>
      </c>
      <c r="D1445" s="2">
        <v>12.75</v>
      </c>
      <c r="E1445" s="2">
        <v>2</v>
      </c>
      <c r="F1445" s="2">
        <v>15967</v>
      </c>
      <c r="G1445" s="8">
        <v>44148.561805555553</v>
      </c>
    </row>
    <row r="1446" spans="1:7">
      <c r="A1446" s="2">
        <v>489571</v>
      </c>
      <c r="B1446" s="2">
        <v>22273</v>
      </c>
      <c r="C1446" s="1" t="s">
        <v>1319</v>
      </c>
      <c r="D1446" s="2">
        <v>2.95</v>
      </c>
      <c r="E1446" s="2">
        <v>1</v>
      </c>
      <c r="F1446" s="2">
        <v>15967</v>
      </c>
      <c r="G1446" s="8">
        <v>44148.561805555553</v>
      </c>
    </row>
    <row r="1447" spans="1:7">
      <c r="A1447" s="2">
        <v>489571</v>
      </c>
      <c r="B1447" s="2">
        <v>22272</v>
      </c>
      <c r="C1447" s="1" t="s">
        <v>1151</v>
      </c>
      <c r="D1447" s="2">
        <v>2.95</v>
      </c>
      <c r="E1447" s="2">
        <v>1</v>
      </c>
      <c r="F1447" s="2">
        <v>15967</v>
      </c>
      <c r="G1447" s="8">
        <v>44148.561805555553</v>
      </c>
    </row>
    <row r="1448" spans="1:7">
      <c r="A1448" s="2">
        <v>489571</v>
      </c>
      <c r="B1448" s="2">
        <v>22271</v>
      </c>
      <c r="C1448" s="1" t="s">
        <v>1150</v>
      </c>
      <c r="D1448" s="2">
        <v>2.95</v>
      </c>
      <c r="E1448" s="2">
        <v>1</v>
      </c>
      <c r="F1448" s="2">
        <v>15967</v>
      </c>
      <c r="G1448" s="8">
        <v>44148.561805555553</v>
      </c>
    </row>
    <row r="1449" spans="1:7">
      <c r="A1449" s="2">
        <v>489571</v>
      </c>
      <c r="B1449" s="2">
        <v>21181</v>
      </c>
      <c r="C1449" s="1" t="s">
        <v>1123</v>
      </c>
      <c r="D1449" s="2">
        <v>2.1</v>
      </c>
      <c r="E1449" s="2">
        <v>1</v>
      </c>
      <c r="F1449" s="2">
        <v>15967</v>
      </c>
      <c r="G1449" s="8">
        <v>44148.561805555553</v>
      </c>
    </row>
    <row r="1450" spans="1:7">
      <c r="A1450" s="2">
        <v>489571</v>
      </c>
      <c r="B1450" s="2">
        <v>21484</v>
      </c>
      <c r="C1450" s="1" t="s">
        <v>1369</v>
      </c>
      <c r="D1450" s="2">
        <v>3.45</v>
      </c>
      <c r="E1450" s="2">
        <v>1</v>
      </c>
      <c r="F1450" s="2">
        <v>15967</v>
      </c>
      <c r="G1450" s="8">
        <v>44148.561805555553</v>
      </c>
    </row>
    <row r="1451" spans="1:7">
      <c r="A1451" s="2">
        <v>489571</v>
      </c>
      <c r="B1451" s="2">
        <v>21479</v>
      </c>
      <c r="C1451" s="1" t="s">
        <v>1404</v>
      </c>
      <c r="D1451" s="2">
        <v>3.75</v>
      </c>
      <c r="E1451" s="2">
        <v>1</v>
      </c>
      <c r="F1451" s="2">
        <v>15967</v>
      </c>
      <c r="G1451" s="8">
        <v>44148.561805555553</v>
      </c>
    </row>
    <row r="1452" spans="1:7">
      <c r="A1452" s="2">
        <v>489571</v>
      </c>
      <c r="B1452" s="2">
        <v>21621</v>
      </c>
      <c r="C1452" s="1" t="s">
        <v>1956</v>
      </c>
      <c r="D1452" s="2">
        <v>8.5</v>
      </c>
      <c r="E1452" s="2">
        <v>2</v>
      </c>
      <c r="F1452" s="2">
        <v>15967</v>
      </c>
      <c r="G1452" s="8">
        <v>44148.561805555553</v>
      </c>
    </row>
    <row r="1453" spans="1:7">
      <c r="A1453" s="2">
        <v>489571</v>
      </c>
      <c r="B1453" s="2">
        <v>21590</v>
      </c>
      <c r="C1453" s="1" t="s">
        <v>1215</v>
      </c>
      <c r="D1453" s="2">
        <v>1.25</v>
      </c>
      <c r="E1453" s="2">
        <v>1</v>
      </c>
      <c r="F1453" s="2">
        <v>15967</v>
      </c>
      <c r="G1453" s="8">
        <v>44148.561805555553</v>
      </c>
    </row>
    <row r="1454" spans="1:7">
      <c r="A1454" s="2">
        <v>489571</v>
      </c>
      <c r="B1454" s="2">
        <v>21587</v>
      </c>
      <c r="C1454" s="1" t="s">
        <v>1554</v>
      </c>
      <c r="D1454" s="2">
        <v>2.5499999999999998</v>
      </c>
      <c r="E1454" s="2">
        <v>1</v>
      </c>
      <c r="F1454" s="2">
        <v>15967</v>
      </c>
      <c r="G1454" s="8">
        <v>44148.561805555553</v>
      </c>
    </row>
    <row r="1455" spans="1:7">
      <c r="A1455" s="2">
        <v>489571</v>
      </c>
      <c r="B1455" s="2">
        <v>21730</v>
      </c>
      <c r="C1455" s="1" t="s">
        <v>1763</v>
      </c>
      <c r="D1455" s="2">
        <v>4.95</v>
      </c>
      <c r="E1455" s="2">
        <v>1</v>
      </c>
      <c r="F1455" s="2">
        <v>15967</v>
      </c>
      <c r="G1455" s="8">
        <v>44148.561805555553</v>
      </c>
    </row>
    <row r="1456" spans="1:7">
      <c r="A1456" s="2">
        <v>489571</v>
      </c>
      <c r="B1456" s="2">
        <v>22138</v>
      </c>
      <c r="C1456" s="1" t="s">
        <v>1183</v>
      </c>
      <c r="D1456" s="2">
        <v>4.95</v>
      </c>
      <c r="E1456" s="2">
        <v>1</v>
      </c>
      <c r="F1456" s="2">
        <v>15967</v>
      </c>
      <c r="G1456" s="8">
        <v>44148.561805555553</v>
      </c>
    </row>
    <row r="1457" spans="1:7">
      <c r="A1457" s="2">
        <v>489571</v>
      </c>
      <c r="B1457" s="2">
        <v>20894</v>
      </c>
      <c r="C1457" s="1" t="s">
        <v>2071</v>
      </c>
      <c r="D1457" s="2">
        <v>2.95</v>
      </c>
      <c r="E1457" s="2">
        <v>1</v>
      </c>
      <c r="F1457" s="2">
        <v>15967</v>
      </c>
      <c r="G1457" s="8">
        <v>44148.561805555553</v>
      </c>
    </row>
    <row r="1458" spans="1:7">
      <c r="A1458" s="2">
        <v>489571</v>
      </c>
      <c r="B1458" s="2" t="s">
        <v>2078</v>
      </c>
      <c r="C1458" s="1" t="s">
        <v>2079</v>
      </c>
      <c r="D1458" s="2">
        <v>2.95</v>
      </c>
      <c r="E1458" s="2">
        <v>2</v>
      </c>
      <c r="F1458" s="2">
        <v>15967</v>
      </c>
      <c r="G1458" s="8">
        <v>44148.561805555553</v>
      </c>
    </row>
    <row r="1459" spans="1:7">
      <c r="A1459" s="2">
        <v>489571</v>
      </c>
      <c r="B1459" s="2">
        <v>21741</v>
      </c>
      <c r="C1459" s="1" t="s">
        <v>2080</v>
      </c>
      <c r="D1459" s="2">
        <v>2.95</v>
      </c>
      <c r="E1459" s="2">
        <v>1</v>
      </c>
      <c r="F1459" s="2">
        <v>15967</v>
      </c>
      <c r="G1459" s="8">
        <v>44148.561805555553</v>
      </c>
    </row>
    <row r="1460" spans="1:7">
      <c r="A1460" s="2">
        <v>489571</v>
      </c>
      <c r="B1460" s="2">
        <v>21740</v>
      </c>
      <c r="C1460" s="1" t="s">
        <v>1951</v>
      </c>
      <c r="D1460" s="2">
        <v>2.95</v>
      </c>
      <c r="E1460" s="2">
        <v>1</v>
      </c>
      <c r="F1460" s="2">
        <v>15967</v>
      </c>
      <c r="G1460" s="8">
        <v>44148.561805555553</v>
      </c>
    </row>
    <row r="1461" spans="1:7">
      <c r="A1461" s="2">
        <v>489571</v>
      </c>
      <c r="B1461" s="2" t="s">
        <v>2081</v>
      </c>
      <c r="C1461" s="1" t="s">
        <v>2082</v>
      </c>
      <c r="D1461" s="2">
        <v>2.5499999999999998</v>
      </c>
      <c r="E1461" s="2">
        <v>1</v>
      </c>
      <c r="F1461" s="2">
        <v>15967</v>
      </c>
      <c r="G1461" s="8">
        <v>44148.561805555553</v>
      </c>
    </row>
    <row r="1462" spans="1:7">
      <c r="A1462" s="2">
        <v>489571</v>
      </c>
      <c r="B1462" s="2">
        <v>21724</v>
      </c>
      <c r="C1462" s="1" t="s">
        <v>2083</v>
      </c>
      <c r="D1462" s="2">
        <v>0.85</v>
      </c>
      <c r="E1462" s="2">
        <v>1</v>
      </c>
      <c r="F1462" s="2">
        <v>15967</v>
      </c>
      <c r="G1462" s="8">
        <v>44148.561805555553</v>
      </c>
    </row>
    <row r="1463" spans="1:7">
      <c r="A1463" s="2">
        <v>489572</v>
      </c>
      <c r="B1463" s="2">
        <v>22081</v>
      </c>
      <c r="C1463" s="1" t="s">
        <v>1846</v>
      </c>
      <c r="D1463" s="2">
        <v>1.65</v>
      </c>
      <c r="E1463" s="2">
        <v>5</v>
      </c>
      <c r="F1463" s="2">
        <v>17611</v>
      </c>
      <c r="G1463" s="8">
        <v>44148.561805555553</v>
      </c>
    </row>
    <row r="1464" spans="1:7">
      <c r="A1464" s="2">
        <v>489572</v>
      </c>
      <c r="B1464" s="2">
        <v>22415</v>
      </c>
      <c r="C1464" s="1" t="s">
        <v>1975</v>
      </c>
      <c r="D1464" s="2">
        <v>7.95</v>
      </c>
      <c r="E1464" s="2">
        <v>1</v>
      </c>
      <c r="F1464" s="2">
        <v>17611</v>
      </c>
      <c r="G1464" s="8">
        <v>44148.561805555553</v>
      </c>
    </row>
    <row r="1465" spans="1:7">
      <c r="A1465" s="2">
        <v>489572</v>
      </c>
      <c r="B1465" s="2">
        <v>48187</v>
      </c>
      <c r="C1465" s="1" t="s">
        <v>1503</v>
      </c>
      <c r="D1465" s="2">
        <v>6.75</v>
      </c>
      <c r="E1465" s="2">
        <v>2</v>
      </c>
      <c r="F1465" s="2">
        <v>17611</v>
      </c>
      <c r="G1465" s="8">
        <v>44148.561805555553</v>
      </c>
    </row>
    <row r="1466" spans="1:7">
      <c r="A1466" s="2">
        <v>489572</v>
      </c>
      <c r="B1466" s="2">
        <v>20685</v>
      </c>
      <c r="C1466" s="1" t="s">
        <v>1560</v>
      </c>
      <c r="D1466" s="2">
        <v>6.75</v>
      </c>
      <c r="E1466" s="2">
        <v>2</v>
      </c>
      <c r="F1466" s="2">
        <v>17611</v>
      </c>
      <c r="G1466" s="8">
        <v>44148.561805555553</v>
      </c>
    </row>
    <row r="1467" spans="1:7">
      <c r="A1467" s="2">
        <v>489572</v>
      </c>
      <c r="B1467" s="2" t="s">
        <v>1108</v>
      </c>
      <c r="C1467" s="1" t="s">
        <v>1109</v>
      </c>
      <c r="D1467" s="2">
        <v>6.75</v>
      </c>
      <c r="E1467" s="2">
        <v>2</v>
      </c>
      <c r="F1467" s="2">
        <v>17611</v>
      </c>
      <c r="G1467" s="8">
        <v>44148.561805555553</v>
      </c>
    </row>
    <row r="1468" spans="1:7">
      <c r="A1468" s="2">
        <v>489572</v>
      </c>
      <c r="B1468" s="2">
        <v>21524</v>
      </c>
      <c r="C1468" s="1" t="s">
        <v>2084</v>
      </c>
      <c r="D1468" s="2">
        <v>6.75</v>
      </c>
      <c r="E1468" s="2">
        <v>1</v>
      </c>
      <c r="F1468" s="2">
        <v>17611</v>
      </c>
      <c r="G1468" s="8">
        <v>44148.561805555553</v>
      </c>
    </row>
    <row r="1469" spans="1:7">
      <c r="A1469" s="2">
        <v>489572</v>
      </c>
      <c r="B1469" s="2">
        <v>48197</v>
      </c>
      <c r="C1469" s="1" t="s">
        <v>2085</v>
      </c>
      <c r="D1469" s="2">
        <v>6.75</v>
      </c>
      <c r="E1469" s="2">
        <v>1</v>
      </c>
      <c r="F1469" s="2">
        <v>17611</v>
      </c>
      <c r="G1469" s="8">
        <v>44148.561805555553</v>
      </c>
    </row>
    <row r="1470" spans="1:7">
      <c r="A1470" s="2">
        <v>489572</v>
      </c>
      <c r="B1470" s="2">
        <v>84684</v>
      </c>
      <c r="C1470" s="1" t="s">
        <v>2086</v>
      </c>
      <c r="D1470" s="2">
        <v>2.5499999999999998</v>
      </c>
      <c r="E1470" s="2">
        <v>2</v>
      </c>
      <c r="F1470" s="2">
        <v>17611</v>
      </c>
      <c r="G1470" s="8">
        <v>44148.561805555553</v>
      </c>
    </row>
    <row r="1471" spans="1:7">
      <c r="A1471" s="2">
        <v>489572</v>
      </c>
      <c r="B1471" s="2">
        <v>20812</v>
      </c>
      <c r="C1471" s="1" t="s">
        <v>2087</v>
      </c>
      <c r="D1471" s="2">
        <v>2.5499999999999998</v>
      </c>
      <c r="E1471" s="2">
        <v>2</v>
      </c>
      <c r="F1471" s="2">
        <v>17611</v>
      </c>
      <c r="G1471" s="8">
        <v>44148.561805555553</v>
      </c>
    </row>
    <row r="1472" spans="1:7">
      <c r="A1472" s="2">
        <v>489572</v>
      </c>
      <c r="B1472" s="2" t="s">
        <v>1341</v>
      </c>
      <c r="C1472" s="1" t="s">
        <v>1342</v>
      </c>
      <c r="D1472" s="2">
        <v>2.95</v>
      </c>
      <c r="E1472" s="2">
        <v>2</v>
      </c>
      <c r="F1472" s="2">
        <v>17611</v>
      </c>
      <c r="G1472" s="8">
        <v>44148.561805555553</v>
      </c>
    </row>
    <row r="1473" spans="1:7">
      <c r="A1473" s="2">
        <v>489572</v>
      </c>
      <c r="B1473" s="2">
        <v>22035</v>
      </c>
      <c r="C1473" s="1" t="s">
        <v>2088</v>
      </c>
      <c r="D1473" s="2">
        <v>0.42</v>
      </c>
      <c r="E1473" s="2">
        <v>12</v>
      </c>
      <c r="F1473" s="2">
        <v>17611</v>
      </c>
      <c r="G1473" s="8">
        <v>44148.561805555553</v>
      </c>
    </row>
    <row r="1474" spans="1:7">
      <c r="A1474" s="2">
        <v>489572</v>
      </c>
      <c r="B1474" s="2">
        <v>21508</v>
      </c>
      <c r="C1474" s="1" t="s">
        <v>2089</v>
      </c>
      <c r="D1474" s="2">
        <v>0.42</v>
      </c>
      <c r="E1474" s="2">
        <v>12</v>
      </c>
      <c r="F1474" s="2">
        <v>17611</v>
      </c>
      <c r="G1474" s="8">
        <v>44148.561805555553</v>
      </c>
    </row>
    <row r="1475" spans="1:7">
      <c r="A1475" s="2">
        <v>489572</v>
      </c>
      <c r="B1475" s="2">
        <v>22029</v>
      </c>
      <c r="C1475" s="1" t="s">
        <v>1221</v>
      </c>
      <c r="D1475" s="2">
        <v>0.42</v>
      </c>
      <c r="E1475" s="2">
        <v>12</v>
      </c>
      <c r="F1475" s="2">
        <v>17611</v>
      </c>
      <c r="G1475" s="8">
        <v>44148.561805555553</v>
      </c>
    </row>
    <row r="1476" spans="1:7">
      <c r="A1476" s="2">
        <v>489572</v>
      </c>
      <c r="B1476" s="2">
        <v>22027</v>
      </c>
      <c r="C1476" s="1" t="s">
        <v>2090</v>
      </c>
      <c r="D1476" s="2">
        <v>0.42</v>
      </c>
      <c r="E1476" s="2">
        <v>12</v>
      </c>
      <c r="F1476" s="2">
        <v>17611</v>
      </c>
      <c r="G1476" s="8">
        <v>44148.561805555553</v>
      </c>
    </row>
    <row r="1477" spans="1:7">
      <c r="A1477" s="2">
        <v>489572</v>
      </c>
      <c r="B1477" s="2">
        <v>82482</v>
      </c>
      <c r="C1477" s="1" t="s">
        <v>1959</v>
      </c>
      <c r="D1477" s="2">
        <v>2.5499999999999998</v>
      </c>
      <c r="E1477" s="2">
        <v>2</v>
      </c>
      <c r="F1477" s="2">
        <v>17611</v>
      </c>
      <c r="G1477" s="8">
        <v>44148.561805555553</v>
      </c>
    </row>
    <row r="1478" spans="1:7">
      <c r="A1478" s="2">
        <v>489572</v>
      </c>
      <c r="B1478" s="2">
        <v>21333</v>
      </c>
      <c r="C1478" s="1" t="s">
        <v>1125</v>
      </c>
      <c r="D1478" s="2">
        <v>2.95</v>
      </c>
      <c r="E1478" s="2">
        <v>2</v>
      </c>
      <c r="F1478" s="2">
        <v>17611</v>
      </c>
      <c r="G1478" s="8">
        <v>44148.561805555553</v>
      </c>
    </row>
    <row r="1479" spans="1:7">
      <c r="A1479" s="2">
        <v>489572</v>
      </c>
      <c r="B1479" s="2">
        <v>22297</v>
      </c>
      <c r="C1479" s="1" t="s">
        <v>2075</v>
      </c>
      <c r="D1479" s="2">
        <v>1.25</v>
      </c>
      <c r="E1479" s="2">
        <v>5</v>
      </c>
      <c r="F1479" s="2">
        <v>17611</v>
      </c>
      <c r="G1479" s="8">
        <v>44148.561805555553</v>
      </c>
    </row>
    <row r="1480" spans="1:7">
      <c r="A1480" s="2">
        <v>489572</v>
      </c>
      <c r="B1480" s="2">
        <v>85059</v>
      </c>
      <c r="C1480" s="1" t="s">
        <v>2091</v>
      </c>
      <c r="D1480" s="2">
        <v>3.75</v>
      </c>
      <c r="E1480" s="2">
        <v>2</v>
      </c>
      <c r="F1480" s="2">
        <v>17611</v>
      </c>
      <c r="G1480" s="8">
        <v>44148.561805555553</v>
      </c>
    </row>
    <row r="1481" spans="1:7">
      <c r="A1481" s="2">
        <v>489572</v>
      </c>
      <c r="B1481" s="2">
        <v>21928</v>
      </c>
      <c r="C1481" s="1" t="s">
        <v>1266</v>
      </c>
      <c r="D1481" s="2">
        <v>1.95</v>
      </c>
      <c r="E1481" s="2">
        <v>2</v>
      </c>
      <c r="F1481" s="2">
        <v>17611</v>
      </c>
      <c r="G1481" s="8">
        <v>44148.561805555553</v>
      </c>
    </row>
    <row r="1482" spans="1:7">
      <c r="A1482" s="2">
        <v>489572</v>
      </c>
      <c r="B1482" s="2" t="s">
        <v>1871</v>
      </c>
      <c r="C1482" s="1" t="s">
        <v>1872</v>
      </c>
      <c r="D1482" s="2">
        <v>1.95</v>
      </c>
      <c r="E1482" s="2">
        <v>2</v>
      </c>
      <c r="F1482" s="2">
        <v>17611</v>
      </c>
      <c r="G1482" s="8">
        <v>44148.561805555553</v>
      </c>
    </row>
    <row r="1483" spans="1:7">
      <c r="A1483" s="2">
        <v>489572</v>
      </c>
      <c r="B1483" s="2">
        <v>22197</v>
      </c>
      <c r="C1483" s="1" t="s">
        <v>1578</v>
      </c>
      <c r="D1483" s="2">
        <v>0.85</v>
      </c>
      <c r="E1483" s="2">
        <v>2</v>
      </c>
      <c r="F1483" s="2">
        <v>17611</v>
      </c>
      <c r="G1483" s="8">
        <v>44148.561805555553</v>
      </c>
    </row>
    <row r="1484" spans="1:7">
      <c r="A1484" s="2">
        <v>489572</v>
      </c>
      <c r="B1484" s="2">
        <v>21465</v>
      </c>
      <c r="C1484" s="1" t="s">
        <v>2092</v>
      </c>
      <c r="D1484" s="2">
        <v>3.75</v>
      </c>
      <c r="E1484" s="2">
        <v>1</v>
      </c>
      <c r="F1484" s="2">
        <v>17611</v>
      </c>
      <c r="G1484" s="8">
        <v>44148.561805555553</v>
      </c>
    </row>
    <row r="1485" spans="1:7">
      <c r="A1485" s="2">
        <v>489572</v>
      </c>
      <c r="B1485" s="2">
        <v>21466</v>
      </c>
      <c r="C1485" s="1" t="s">
        <v>2093</v>
      </c>
      <c r="D1485" s="2">
        <v>3.75</v>
      </c>
      <c r="E1485" s="2">
        <v>1</v>
      </c>
      <c r="F1485" s="2">
        <v>17611</v>
      </c>
      <c r="G1485" s="8">
        <v>44148.561805555553</v>
      </c>
    </row>
    <row r="1486" spans="1:7">
      <c r="A1486" s="2">
        <v>489572</v>
      </c>
      <c r="B1486" s="2">
        <v>21467</v>
      </c>
      <c r="C1486" s="1" t="s">
        <v>2094</v>
      </c>
      <c r="D1486" s="2">
        <v>3.75</v>
      </c>
      <c r="E1486" s="2">
        <v>1</v>
      </c>
      <c r="F1486" s="2">
        <v>17611</v>
      </c>
      <c r="G1486" s="8">
        <v>44148.561805555553</v>
      </c>
    </row>
    <row r="1487" spans="1:7">
      <c r="A1487" s="2">
        <v>489572</v>
      </c>
      <c r="B1487" s="2">
        <v>21470</v>
      </c>
      <c r="C1487" s="1" t="s">
        <v>1427</v>
      </c>
      <c r="D1487" s="2">
        <v>3.75</v>
      </c>
      <c r="E1487" s="2">
        <v>1</v>
      </c>
      <c r="F1487" s="2">
        <v>17611</v>
      </c>
      <c r="G1487" s="8">
        <v>44148.561805555553</v>
      </c>
    </row>
    <row r="1488" spans="1:7">
      <c r="A1488" s="2">
        <v>489572</v>
      </c>
      <c r="B1488" s="2">
        <v>21472</v>
      </c>
      <c r="C1488" s="1" t="s">
        <v>1400</v>
      </c>
      <c r="D1488" s="2">
        <v>3.75</v>
      </c>
      <c r="E1488" s="2">
        <v>1</v>
      </c>
      <c r="F1488" s="2">
        <v>17611</v>
      </c>
      <c r="G1488" s="8">
        <v>44148.561805555553</v>
      </c>
    </row>
    <row r="1489" spans="1:7">
      <c r="A1489" s="2">
        <v>489572</v>
      </c>
      <c r="B1489" s="2">
        <v>21471</v>
      </c>
      <c r="C1489" s="1" t="s">
        <v>2095</v>
      </c>
      <c r="D1489" s="2">
        <v>3.75</v>
      </c>
      <c r="E1489" s="2">
        <v>1</v>
      </c>
      <c r="F1489" s="2">
        <v>17611</v>
      </c>
      <c r="G1489" s="8">
        <v>44148.561805555553</v>
      </c>
    </row>
    <row r="1490" spans="1:7">
      <c r="A1490" s="2">
        <v>489572</v>
      </c>
      <c r="B1490" s="2" t="s">
        <v>1188</v>
      </c>
      <c r="C1490" s="1" t="s">
        <v>1189</v>
      </c>
      <c r="D1490" s="2">
        <v>5.95</v>
      </c>
      <c r="E1490" s="2">
        <v>1</v>
      </c>
      <c r="F1490" s="2">
        <v>17611</v>
      </c>
      <c r="G1490" s="8">
        <v>44148.561805555553</v>
      </c>
    </row>
    <row r="1491" spans="1:7">
      <c r="A1491" s="2">
        <v>489572</v>
      </c>
      <c r="B1491" s="2" t="s">
        <v>1463</v>
      </c>
      <c r="C1491" s="1" t="s">
        <v>1464</v>
      </c>
      <c r="D1491" s="2">
        <v>5.95</v>
      </c>
      <c r="E1491" s="2">
        <v>1</v>
      </c>
      <c r="F1491" s="2">
        <v>17611</v>
      </c>
      <c r="G1491" s="8">
        <v>44148.561805555553</v>
      </c>
    </row>
    <row r="1492" spans="1:7">
      <c r="A1492" s="2">
        <v>489572</v>
      </c>
      <c r="B1492" s="2" t="s">
        <v>1186</v>
      </c>
      <c r="C1492" s="1" t="s">
        <v>1187</v>
      </c>
      <c r="D1492" s="2">
        <v>5.95</v>
      </c>
      <c r="E1492" s="2">
        <v>1</v>
      </c>
      <c r="F1492" s="2">
        <v>17611</v>
      </c>
      <c r="G1492" s="8">
        <v>44148.561805555553</v>
      </c>
    </row>
    <row r="1493" spans="1:7">
      <c r="A1493" s="2">
        <v>489572</v>
      </c>
      <c r="B1493" s="2" t="s">
        <v>1465</v>
      </c>
      <c r="C1493" s="1" t="s">
        <v>1466</v>
      </c>
      <c r="D1493" s="2">
        <v>5.95</v>
      </c>
      <c r="E1493" s="2">
        <v>1</v>
      </c>
      <c r="F1493" s="2">
        <v>17611</v>
      </c>
      <c r="G1493" s="8">
        <v>44148.561805555553</v>
      </c>
    </row>
    <row r="1494" spans="1:7">
      <c r="A1494" s="2">
        <v>489572</v>
      </c>
      <c r="B1494" s="2">
        <v>22300</v>
      </c>
      <c r="C1494" s="1" t="s">
        <v>1384</v>
      </c>
      <c r="D1494" s="2">
        <v>2.5499999999999998</v>
      </c>
      <c r="E1494" s="2">
        <v>6</v>
      </c>
      <c r="F1494" s="2">
        <v>17611</v>
      </c>
      <c r="G1494" s="8">
        <v>44148.561805555553</v>
      </c>
    </row>
    <row r="1495" spans="1:7">
      <c r="A1495" s="2">
        <v>489572</v>
      </c>
      <c r="B1495" s="2">
        <v>84946</v>
      </c>
      <c r="C1495" s="1" t="s">
        <v>1288</v>
      </c>
      <c r="D1495" s="2">
        <v>1.25</v>
      </c>
      <c r="E1495" s="2">
        <v>6</v>
      </c>
      <c r="F1495" s="2">
        <v>17611</v>
      </c>
      <c r="G1495" s="8">
        <v>44148.561805555553</v>
      </c>
    </row>
    <row r="1496" spans="1:7">
      <c r="A1496" s="2">
        <v>489572</v>
      </c>
      <c r="B1496" s="2">
        <v>84977</v>
      </c>
      <c r="C1496" s="1" t="s">
        <v>1842</v>
      </c>
      <c r="D1496" s="2">
        <v>1.25</v>
      </c>
      <c r="E1496" s="2">
        <v>6</v>
      </c>
      <c r="F1496" s="2">
        <v>17611</v>
      </c>
      <c r="G1496" s="8">
        <v>44148.561805555553</v>
      </c>
    </row>
    <row r="1497" spans="1:7">
      <c r="A1497" s="2">
        <v>489572</v>
      </c>
      <c r="B1497" s="2">
        <v>21034</v>
      </c>
      <c r="C1497" s="1" t="s">
        <v>1685</v>
      </c>
      <c r="D1497" s="2">
        <v>0.95</v>
      </c>
      <c r="E1497" s="2">
        <v>1</v>
      </c>
      <c r="F1497" s="2">
        <v>17611</v>
      </c>
      <c r="G1497" s="8">
        <v>44148.561805555553</v>
      </c>
    </row>
    <row r="1498" spans="1:7">
      <c r="A1498" s="2">
        <v>489572</v>
      </c>
      <c r="B1498" s="2">
        <v>22178</v>
      </c>
      <c r="C1498" s="1" t="s">
        <v>1257</v>
      </c>
      <c r="D1498" s="2">
        <v>1.25</v>
      </c>
      <c r="E1498" s="2">
        <v>6</v>
      </c>
      <c r="F1498" s="2">
        <v>17611</v>
      </c>
      <c r="G1498" s="8">
        <v>44148.561805555553</v>
      </c>
    </row>
    <row r="1499" spans="1:7">
      <c r="A1499" s="2">
        <v>489572</v>
      </c>
      <c r="B1499" s="2">
        <v>21314</v>
      </c>
      <c r="C1499" s="1" t="s">
        <v>2096</v>
      </c>
      <c r="D1499" s="2">
        <v>2.1</v>
      </c>
      <c r="E1499" s="2">
        <v>4</v>
      </c>
      <c r="F1499" s="2">
        <v>17611</v>
      </c>
      <c r="G1499" s="8">
        <v>44148.561805555553</v>
      </c>
    </row>
    <row r="1500" spans="1:7">
      <c r="A1500" s="2">
        <v>489572</v>
      </c>
      <c r="B1500" s="2">
        <v>84975</v>
      </c>
      <c r="C1500" s="1" t="s">
        <v>2097</v>
      </c>
      <c r="D1500" s="2">
        <v>1.69</v>
      </c>
      <c r="E1500" s="2">
        <v>6</v>
      </c>
      <c r="F1500" s="2">
        <v>17611</v>
      </c>
      <c r="G1500" s="8">
        <v>44148.561805555553</v>
      </c>
    </row>
    <row r="1501" spans="1:7">
      <c r="A1501" s="2">
        <v>489572</v>
      </c>
      <c r="B1501" s="2">
        <v>21949</v>
      </c>
      <c r="C1501" s="1" t="s">
        <v>2098</v>
      </c>
      <c r="D1501" s="2">
        <v>1.25</v>
      </c>
      <c r="E1501" s="2">
        <v>1</v>
      </c>
      <c r="F1501" s="2">
        <v>17611</v>
      </c>
      <c r="G1501" s="8">
        <v>44148.561805555553</v>
      </c>
    </row>
    <row r="1502" spans="1:7">
      <c r="A1502" s="2">
        <v>489572</v>
      </c>
      <c r="B1502" s="2">
        <v>21948</v>
      </c>
      <c r="C1502" s="1" t="s">
        <v>1569</v>
      </c>
      <c r="D1502" s="2">
        <v>1.25</v>
      </c>
      <c r="E1502" s="2">
        <v>5</v>
      </c>
      <c r="F1502" s="2">
        <v>17611</v>
      </c>
      <c r="G1502" s="8">
        <v>44148.561805555553</v>
      </c>
    </row>
    <row r="1503" spans="1:7">
      <c r="A1503" s="2">
        <v>489572</v>
      </c>
      <c r="B1503" s="2">
        <v>21947</v>
      </c>
      <c r="C1503" s="1" t="s">
        <v>2099</v>
      </c>
      <c r="D1503" s="2">
        <v>1.25</v>
      </c>
      <c r="E1503" s="2">
        <v>3</v>
      </c>
      <c r="F1503" s="2">
        <v>17611</v>
      </c>
      <c r="G1503" s="8">
        <v>44148.561805555553</v>
      </c>
    </row>
    <row r="1504" spans="1:7">
      <c r="A1504" s="2">
        <v>489572</v>
      </c>
      <c r="B1504" s="2">
        <v>22079</v>
      </c>
      <c r="C1504" s="1" t="s">
        <v>1847</v>
      </c>
      <c r="D1504" s="2">
        <v>1.65</v>
      </c>
      <c r="E1504" s="2">
        <v>5</v>
      </c>
      <c r="F1504" s="2">
        <v>17611</v>
      </c>
      <c r="G1504" s="8">
        <v>44148.561805555553</v>
      </c>
    </row>
    <row r="1505" spans="1:7">
      <c r="A1505" s="2">
        <v>489572</v>
      </c>
      <c r="B1505" s="2">
        <v>22080</v>
      </c>
      <c r="C1505" s="1" t="s">
        <v>1509</v>
      </c>
      <c r="D1505" s="2">
        <v>1.65</v>
      </c>
      <c r="E1505" s="2">
        <v>5</v>
      </c>
      <c r="F1505" s="2">
        <v>17611</v>
      </c>
      <c r="G1505" s="8">
        <v>44148.561805555553</v>
      </c>
    </row>
    <row r="1506" spans="1:7">
      <c r="A1506" s="2">
        <v>489572</v>
      </c>
      <c r="B1506" s="2">
        <v>22082</v>
      </c>
      <c r="C1506" s="1" t="s">
        <v>1510</v>
      </c>
      <c r="D1506" s="2">
        <v>1.65</v>
      </c>
      <c r="E1506" s="2">
        <v>5</v>
      </c>
      <c r="F1506" s="2">
        <v>17611</v>
      </c>
      <c r="G1506" s="8">
        <v>44148.561805555553</v>
      </c>
    </row>
    <row r="1507" spans="1:7">
      <c r="A1507" s="2">
        <v>489572</v>
      </c>
      <c r="B1507" s="2">
        <v>21538</v>
      </c>
      <c r="C1507" s="1" t="s">
        <v>1707</v>
      </c>
      <c r="D1507" s="2">
        <v>3.75</v>
      </c>
      <c r="E1507" s="2">
        <v>2</v>
      </c>
      <c r="F1507" s="2">
        <v>17611</v>
      </c>
      <c r="G1507" s="8">
        <v>44148.561805555553</v>
      </c>
    </row>
    <row r="1508" spans="1:7">
      <c r="A1508" s="2">
        <v>489572</v>
      </c>
      <c r="B1508" s="2">
        <v>21534</v>
      </c>
      <c r="C1508" s="1" t="s">
        <v>1708</v>
      </c>
      <c r="D1508" s="2">
        <v>4.95</v>
      </c>
      <c r="E1508" s="2">
        <v>2</v>
      </c>
      <c r="F1508" s="2">
        <v>17611</v>
      </c>
      <c r="G1508" s="8">
        <v>44148.561805555553</v>
      </c>
    </row>
    <row r="1509" spans="1:7">
      <c r="A1509" s="2">
        <v>489572</v>
      </c>
      <c r="B1509" s="2">
        <v>21528</v>
      </c>
      <c r="C1509" s="1" t="s">
        <v>2100</v>
      </c>
      <c r="D1509" s="2">
        <v>6.95</v>
      </c>
      <c r="E1509" s="2">
        <v>2</v>
      </c>
      <c r="F1509" s="2">
        <v>17611</v>
      </c>
      <c r="G1509" s="8">
        <v>44148.561805555553</v>
      </c>
    </row>
    <row r="1510" spans="1:7">
      <c r="A1510" s="2">
        <v>489572</v>
      </c>
      <c r="B1510" s="2">
        <v>21548</v>
      </c>
      <c r="C1510" s="1" t="s">
        <v>2101</v>
      </c>
      <c r="D1510" s="2">
        <v>2.95</v>
      </c>
      <c r="E1510" s="2">
        <v>1</v>
      </c>
      <c r="F1510" s="2">
        <v>17611</v>
      </c>
      <c r="G1510" s="8">
        <v>44148.561805555553</v>
      </c>
    </row>
    <row r="1511" spans="1:7">
      <c r="A1511" s="2">
        <v>489572</v>
      </c>
      <c r="B1511" s="2">
        <v>21684</v>
      </c>
      <c r="C1511" s="1" t="s">
        <v>2102</v>
      </c>
      <c r="D1511" s="2">
        <v>0.85</v>
      </c>
      <c r="E1511" s="2">
        <v>12</v>
      </c>
      <c r="F1511" s="2">
        <v>17611</v>
      </c>
      <c r="G1511" s="8">
        <v>44148.561805555553</v>
      </c>
    </row>
    <row r="1512" spans="1:7">
      <c r="A1512" s="2">
        <v>489572</v>
      </c>
      <c r="B1512" s="2">
        <v>21549</v>
      </c>
      <c r="C1512" s="1" t="s">
        <v>2103</v>
      </c>
      <c r="D1512" s="2">
        <v>2.95</v>
      </c>
      <c r="E1512" s="2">
        <v>1</v>
      </c>
      <c r="F1512" s="2">
        <v>17611</v>
      </c>
      <c r="G1512" s="8">
        <v>44148.561805555553</v>
      </c>
    </row>
    <row r="1513" spans="1:7">
      <c r="A1513" s="2">
        <v>489572</v>
      </c>
      <c r="B1513" s="2">
        <v>21545</v>
      </c>
      <c r="C1513" s="1" t="s">
        <v>2104</v>
      </c>
      <c r="D1513" s="2">
        <v>2.95</v>
      </c>
      <c r="E1513" s="2">
        <v>1</v>
      </c>
      <c r="F1513" s="2">
        <v>17611</v>
      </c>
      <c r="G1513" s="8">
        <v>44148.561805555553</v>
      </c>
    </row>
    <row r="1514" spans="1:7">
      <c r="A1514" s="2">
        <v>489572</v>
      </c>
      <c r="B1514" s="2">
        <v>21547</v>
      </c>
      <c r="C1514" s="1" t="s">
        <v>2105</v>
      </c>
      <c r="D1514" s="2">
        <v>2.95</v>
      </c>
      <c r="E1514" s="2">
        <v>1</v>
      </c>
      <c r="F1514" s="2">
        <v>17611</v>
      </c>
      <c r="G1514" s="8">
        <v>44148.561805555553</v>
      </c>
    </row>
    <row r="1515" spans="1:7">
      <c r="A1515" s="2">
        <v>489572</v>
      </c>
      <c r="B1515" s="2">
        <v>21540</v>
      </c>
      <c r="C1515" s="1" t="s">
        <v>1396</v>
      </c>
      <c r="D1515" s="2">
        <v>4.25</v>
      </c>
      <c r="E1515" s="2">
        <v>2</v>
      </c>
      <c r="F1515" s="2">
        <v>17611</v>
      </c>
      <c r="G1515" s="8">
        <v>44148.561805555553</v>
      </c>
    </row>
    <row r="1516" spans="1:7">
      <c r="A1516" s="2">
        <v>489572</v>
      </c>
      <c r="B1516" s="2">
        <v>85054</v>
      </c>
      <c r="C1516" s="1" t="s">
        <v>2106</v>
      </c>
      <c r="D1516" s="2">
        <v>2.95</v>
      </c>
      <c r="E1516" s="2">
        <v>2</v>
      </c>
      <c r="F1516" s="2">
        <v>17611</v>
      </c>
      <c r="G1516" s="8">
        <v>44148.561805555553</v>
      </c>
    </row>
    <row r="1517" spans="1:7">
      <c r="A1517" s="2">
        <v>489572</v>
      </c>
      <c r="B1517" s="2">
        <v>85053</v>
      </c>
      <c r="C1517" s="1" t="s">
        <v>1709</v>
      </c>
      <c r="D1517" s="2">
        <v>2.1</v>
      </c>
      <c r="E1517" s="2">
        <v>2</v>
      </c>
      <c r="F1517" s="2">
        <v>17611</v>
      </c>
      <c r="G1517" s="8">
        <v>44148.561805555553</v>
      </c>
    </row>
    <row r="1518" spans="1:7">
      <c r="A1518" s="2">
        <v>489572</v>
      </c>
      <c r="B1518" s="2">
        <v>21532</v>
      </c>
      <c r="C1518" s="1" t="s">
        <v>2107</v>
      </c>
      <c r="D1518" s="2">
        <v>2.1</v>
      </c>
      <c r="E1518" s="2">
        <v>2</v>
      </c>
      <c r="F1518" s="2">
        <v>17611</v>
      </c>
      <c r="G1518" s="8">
        <v>44148.561805555553</v>
      </c>
    </row>
    <row r="1519" spans="1:7">
      <c r="A1519" s="2">
        <v>489572</v>
      </c>
      <c r="B1519" s="2">
        <v>21530</v>
      </c>
      <c r="C1519" s="1" t="s">
        <v>2108</v>
      </c>
      <c r="D1519" s="2">
        <v>2.95</v>
      </c>
      <c r="E1519" s="2">
        <v>2</v>
      </c>
      <c r="F1519" s="2">
        <v>17611</v>
      </c>
      <c r="G1519" s="8">
        <v>44148.561805555553</v>
      </c>
    </row>
    <row r="1520" spans="1:7">
      <c r="A1520" s="2">
        <v>489572</v>
      </c>
      <c r="B1520" s="2" t="s">
        <v>2109</v>
      </c>
      <c r="C1520" s="1" t="s">
        <v>2110</v>
      </c>
      <c r="D1520" s="2">
        <v>2.95</v>
      </c>
      <c r="E1520" s="2">
        <v>2</v>
      </c>
      <c r="F1520" s="2">
        <v>17611</v>
      </c>
      <c r="G1520" s="8">
        <v>44148.561805555553</v>
      </c>
    </row>
    <row r="1521" spans="1:7">
      <c r="A1521" s="2">
        <v>489572</v>
      </c>
      <c r="B1521" s="2" t="s">
        <v>2111</v>
      </c>
      <c r="C1521" s="1" t="s">
        <v>2112</v>
      </c>
      <c r="D1521" s="2">
        <v>2.95</v>
      </c>
      <c r="E1521" s="2">
        <v>2</v>
      </c>
      <c r="F1521" s="2">
        <v>17611</v>
      </c>
      <c r="G1521" s="8">
        <v>44148.561805555553</v>
      </c>
    </row>
    <row r="1522" spans="1:7">
      <c r="A1522" s="2">
        <v>489573</v>
      </c>
      <c r="B1522" s="2">
        <v>21955</v>
      </c>
      <c r="C1522" s="1" t="s">
        <v>1208</v>
      </c>
      <c r="D1522" s="2">
        <v>6.75</v>
      </c>
      <c r="E1522" s="2">
        <v>3</v>
      </c>
      <c r="F1522" s="2">
        <v>15051</v>
      </c>
      <c r="G1522" s="8">
        <v>44148.561805555553</v>
      </c>
    </row>
    <row r="1523" spans="1:7">
      <c r="A1523" s="2">
        <v>489573</v>
      </c>
      <c r="B1523" s="2">
        <v>22294</v>
      </c>
      <c r="C1523" s="1" t="s">
        <v>1261</v>
      </c>
      <c r="D1523" s="2">
        <v>1.25</v>
      </c>
      <c r="E1523" s="2">
        <v>24</v>
      </c>
      <c r="F1523" s="2">
        <v>15051</v>
      </c>
      <c r="G1523" s="8">
        <v>44148.561805555553</v>
      </c>
    </row>
    <row r="1524" spans="1:7">
      <c r="A1524" s="2">
        <v>489573</v>
      </c>
      <c r="B1524" s="2">
        <v>22042</v>
      </c>
      <c r="C1524" s="1" t="s">
        <v>2113</v>
      </c>
      <c r="D1524" s="2">
        <v>0.42</v>
      </c>
      <c r="E1524" s="2">
        <v>12</v>
      </c>
      <c r="F1524" s="2">
        <v>15051</v>
      </c>
      <c r="G1524" s="8">
        <v>44148.561805555553</v>
      </c>
    </row>
    <row r="1525" spans="1:7">
      <c r="A1525" s="2">
        <v>489573</v>
      </c>
      <c r="B1525" s="2" t="s">
        <v>2114</v>
      </c>
      <c r="C1525" s="1" t="s">
        <v>2115</v>
      </c>
      <c r="D1525" s="2">
        <v>2.95</v>
      </c>
      <c r="E1525" s="2">
        <v>1</v>
      </c>
      <c r="F1525" s="2">
        <v>15051</v>
      </c>
      <c r="G1525" s="8">
        <v>44148.561805555553</v>
      </c>
    </row>
    <row r="1526" spans="1:7">
      <c r="A1526" s="2">
        <v>489573</v>
      </c>
      <c r="B1526" s="2">
        <v>22034</v>
      </c>
      <c r="C1526" s="1" t="s">
        <v>2116</v>
      </c>
      <c r="D1526" s="2">
        <v>0.42</v>
      </c>
      <c r="E1526" s="2">
        <v>12</v>
      </c>
      <c r="F1526" s="2">
        <v>15051</v>
      </c>
      <c r="G1526" s="8">
        <v>44148.561805555553</v>
      </c>
    </row>
    <row r="1527" spans="1:7">
      <c r="A1527" s="2">
        <v>489573</v>
      </c>
      <c r="B1527" s="2">
        <v>84754</v>
      </c>
      <c r="C1527" s="1" t="s">
        <v>2117</v>
      </c>
      <c r="D1527" s="2">
        <v>1.25</v>
      </c>
      <c r="E1527" s="2">
        <v>12</v>
      </c>
      <c r="F1527" s="2">
        <v>15051</v>
      </c>
      <c r="G1527" s="8">
        <v>44148.561805555553</v>
      </c>
    </row>
    <row r="1528" spans="1:7">
      <c r="A1528" s="2">
        <v>489573</v>
      </c>
      <c r="B1528" s="2">
        <v>84949</v>
      </c>
      <c r="C1528" s="1" t="s">
        <v>1468</v>
      </c>
      <c r="D1528" s="2">
        <v>1.65</v>
      </c>
      <c r="E1528" s="2">
        <v>6</v>
      </c>
      <c r="F1528" s="2">
        <v>15051</v>
      </c>
      <c r="G1528" s="8">
        <v>44148.561805555553</v>
      </c>
    </row>
    <row r="1529" spans="1:7">
      <c r="A1529" s="2">
        <v>489573</v>
      </c>
      <c r="B1529" s="2">
        <v>22295</v>
      </c>
      <c r="C1529" s="1" t="s">
        <v>1116</v>
      </c>
      <c r="D1529" s="2">
        <v>1.65</v>
      </c>
      <c r="E1529" s="2">
        <v>24</v>
      </c>
      <c r="F1529" s="2">
        <v>15051</v>
      </c>
      <c r="G1529" s="8">
        <v>44148.561805555553</v>
      </c>
    </row>
    <row r="1530" spans="1:7">
      <c r="A1530" s="2">
        <v>489573</v>
      </c>
      <c r="B1530" s="2">
        <v>21912</v>
      </c>
      <c r="C1530" s="1" t="s">
        <v>1153</v>
      </c>
      <c r="D1530" s="2">
        <v>3.75</v>
      </c>
      <c r="E1530" s="2">
        <v>3</v>
      </c>
      <c r="F1530" s="2">
        <v>15051</v>
      </c>
      <c r="G1530" s="8">
        <v>44148.561805555553</v>
      </c>
    </row>
    <row r="1531" spans="1:7">
      <c r="A1531" s="2">
        <v>489573</v>
      </c>
      <c r="B1531" s="2">
        <v>21888</v>
      </c>
      <c r="C1531" s="1" t="s">
        <v>1228</v>
      </c>
      <c r="D1531" s="2">
        <v>3.75</v>
      </c>
      <c r="E1531" s="2">
        <v>4</v>
      </c>
      <c r="F1531" s="2">
        <v>15051</v>
      </c>
      <c r="G1531" s="8">
        <v>44148.561805555553</v>
      </c>
    </row>
    <row r="1532" spans="1:7">
      <c r="A1532" s="2">
        <v>489573</v>
      </c>
      <c r="B1532" s="2">
        <v>21754</v>
      </c>
      <c r="C1532" s="1" t="s">
        <v>1111</v>
      </c>
      <c r="D1532" s="2">
        <v>5.95</v>
      </c>
      <c r="E1532" s="2">
        <v>5</v>
      </c>
      <c r="F1532" s="2">
        <v>15051</v>
      </c>
      <c r="G1532" s="8">
        <v>44148.561805555553</v>
      </c>
    </row>
    <row r="1533" spans="1:7">
      <c r="A1533" s="2">
        <v>489573</v>
      </c>
      <c r="B1533" s="2">
        <v>21313</v>
      </c>
      <c r="C1533" s="1" t="s">
        <v>2118</v>
      </c>
      <c r="D1533" s="2">
        <v>0.85</v>
      </c>
      <c r="E1533" s="2">
        <v>12</v>
      </c>
      <c r="F1533" s="2">
        <v>15051</v>
      </c>
      <c r="G1533" s="8">
        <v>44148.561805555553</v>
      </c>
    </row>
    <row r="1534" spans="1:7">
      <c r="A1534" s="2">
        <v>489573</v>
      </c>
      <c r="B1534" s="2" t="s">
        <v>2119</v>
      </c>
      <c r="C1534" s="1" t="s">
        <v>2120</v>
      </c>
      <c r="D1534" s="2">
        <v>3.75</v>
      </c>
      <c r="E1534" s="2">
        <v>1</v>
      </c>
      <c r="F1534" s="2">
        <v>15051</v>
      </c>
      <c r="G1534" s="8">
        <v>44148.561805555553</v>
      </c>
    </row>
    <row r="1535" spans="1:7">
      <c r="A1535" s="2">
        <v>489573</v>
      </c>
      <c r="B1535" s="2">
        <v>84946</v>
      </c>
      <c r="C1535" s="1" t="s">
        <v>1288</v>
      </c>
      <c r="D1535" s="2">
        <v>1.25</v>
      </c>
      <c r="E1535" s="2">
        <v>30</v>
      </c>
      <c r="F1535" s="2">
        <v>15051</v>
      </c>
      <c r="G1535" s="8">
        <v>44148.561805555553</v>
      </c>
    </row>
    <row r="1536" spans="1:7">
      <c r="A1536" s="2">
        <v>489573</v>
      </c>
      <c r="B1536" s="2" t="s">
        <v>2121</v>
      </c>
      <c r="C1536" s="1" t="s">
        <v>2122</v>
      </c>
      <c r="D1536" s="2">
        <v>1.25</v>
      </c>
      <c r="E1536" s="2">
        <v>1</v>
      </c>
      <c r="F1536" s="2">
        <v>15051</v>
      </c>
      <c r="G1536" s="8">
        <v>44148.561805555553</v>
      </c>
    </row>
    <row r="1537" spans="1:7">
      <c r="A1537" s="2">
        <v>489573</v>
      </c>
      <c r="B1537" s="2">
        <v>21587</v>
      </c>
      <c r="C1537" s="1" t="s">
        <v>1554</v>
      </c>
      <c r="D1537" s="2">
        <v>2.5499999999999998</v>
      </c>
      <c r="E1537" s="2">
        <v>12</v>
      </c>
      <c r="F1537" s="2">
        <v>15051</v>
      </c>
      <c r="G1537" s="8">
        <v>44148.561805555553</v>
      </c>
    </row>
    <row r="1538" spans="1:7">
      <c r="A1538" s="2">
        <v>489573</v>
      </c>
      <c r="B1538" s="2">
        <v>72008</v>
      </c>
      <c r="C1538" s="1" t="s">
        <v>1697</v>
      </c>
      <c r="D1538" s="2">
        <v>0.42</v>
      </c>
      <c r="E1538" s="2">
        <v>12</v>
      </c>
      <c r="F1538" s="2">
        <v>15051</v>
      </c>
      <c r="G1538" s="8">
        <v>44148.561805555553</v>
      </c>
    </row>
    <row r="1539" spans="1:7">
      <c r="A1539" s="2">
        <v>489573</v>
      </c>
      <c r="B1539" s="2">
        <v>22071</v>
      </c>
      <c r="C1539" s="1" t="s">
        <v>1698</v>
      </c>
      <c r="D1539" s="2">
        <v>3.75</v>
      </c>
      <c r="E1539" s="2">
        <v>4</v>
      </c>
      <c r="F1539" s="2">
        <v>15051</v>
      </c>
      <c r="G1539" s="8">
        <v>44148.561805555553</v>
      </c>
    </row>
    <row r="1540" spans="1:7">
      <c r="A1540" s="2">
        <v>489573</v>
      </c>
      <c r="B1540" s="2">
        <v>84340</v>
      </c>
      <c r="C1540" s="1" t="s">
        <v>2123</v>
      </c>
      <c r="D1540" s="2">
        <v>2.5499999999999998</v>
      </c>
      <c r="E1540" s="2">
        <v>1</v>
      </c>
      <c r="F1540" s="2">
        <v>15051</v>
      </c>
      <c r="G1540" s="8">
        <v>44148.561805555553</v>
      </c>
    </row>
    <row r="1541" spans="1:7">
      <c r="A1541" s="2">
        <v>489573</v>
      </c>
      <c r="B1541" s="2">
        <v>22070</v>
      </c>
      <c r="C1541" s="1" t="s">
        <v>1699</v>
      </c>
      <c r="D1541" s="2">
        <v>3.75</v>
      </c>
      <c r="E1541" s="2">
        <v>4</v>
      </c>
      <c r="F1541" s="2">
        <v>15051</v>
      </c>
      <c r="G1541" s="8">
        <v>44148.561805555553</v>
      </c>
    </row>
    <row r="1542" spans="1:7">
      <c r="A1542" s="2">
        <v>489573</v>
      </c>
      <c r="B1542" s="2" t="s">
        <v>1445</v>
      </c>
      <c r="C1542" s="1" t="s">
        <v>1446</v>
      </c>
      <c r="D1542" s="2">
        <v>3.75</v>
      </c>
      <c r="E1542" s="2">
        <v>4</v>
      </c>
      <c r="F1542" s="2">
        <v>15051</v>
      </c>
      <c r="G1542" s="8">
        <v>44148.561805555553</v>
      </c>
    </row>
    <row r="1543" spans="1:7">
      <c r="A1543" s="2">
        <v>489573</v>
      </c>
      <c r="B1543" s="2" t="s">
        <v>1381</v>
      </c>
      <c r="C1543" s="1" t="s">
        <v>1382</v>
      </c>
      <c r="D1543" s="2">
        <v>3.75</v>
      </c>
      <c r="E1543" s="2">
        <v>4</v>
      </c>
      <c r="F1543" s="2">
        <v>15051</v>
      </c>
      <c r="G1543" s="8">
        <v>44148.561805555553</v>
      </c>
    </row>
    <row r="1544" spans="1:7">
      <c r="A1544" s="2">
        <v>489573</v>
      </c>
      <c r="B1544" s="2">
        <v>22186</v>
      </c>
      <c r="C1544" s="1" t="s">
        <v>1717</v>
      </c>
      <c r="D1544" s="2">
        <v>2.95</v>
      </c>
      <c r="E1544" s="2">
        <v>11</v>
      </c>
      <c r="F1544" s="2">
        <v>15051</v>
      </c>
      <c r="G1544" s="8">
        <v>44148.561805555553</v>
      </c>
    </row>
    <row r="1545" spans="1:7">
      <c r="A1545" s="2">
        <v>489573</v>
      </c>
      <c r="B1545" s="2">
        <v>22139</v>
      </c>
      <c r="C1545" s="1" t="s">
        <v>1184</v>
      </c>
      <c r="D1545" s="2">
        <v>4.95</v>
      </c>
      <c r="E1545" s="2">
        <v>3</v>
      </c>
      <c r="F1545" s="2">
        <v>15051</v>
      </c>
      <c r="G1545" s="8">
        <v>44148.561805555553</v>
      </c>
    </row>
    <row r="1546" spans="1:7">
      <c r="A1546" s="2">
        <v>489573</v>
      </c>
      <c r="B1546" s="2">
        <v>21625</v>
      </c>
      <c r="C1546" s="1" t="s">
        <v>2124</v>
      </c>
      <c r="D1546" s="2">
        <v>6.95</v>
      </c>
      <c r="E1546" s="2">
        <v>7</v>
      </c>
      <c r="F1546" s="2">
        <v>15051</v>
      </c>
      <c r="G1546" s="8">
        <v>44148.561805555553</v>
      </c>
    </row>
    <row r="1547" spans="1:7">
      <c r="A1547" s="2">
        <v>489573</v>
      </c>
      <c r="B1547" s="2">
        <v>21326</v>
      </c>
      <c r="C1547" s="1" t="s">
        <v>1467</v>
      </c>
      <c r="D1547" s="2">
        <v>0.65</v>
      </c>
      <c r="E1547" s="2">
        <v>60</v>
      </c>
      <c r="F1547" s="2">
        <v>15051</v>
      </c>
      <c r="G1547" s="8">
        <v>44148.561805555553</v>
      </c>
    </row>
    <row r="1548" spans="1:7">
      <c r="A1548" s="2">
        <v>489573</v>
      </c>
      <c r="B1548" s="2" t="s">
        <v>2125</v>
      </c>
      <c r="C1548" s="1" t="s">
        <v>2126</v>
      </c>
      <c r="D1548" s="2">
        <v>2.5499999999999998</v>
      </c>
      <c r="E1548" s="2">
        <v>6</v>
      </c>
      <c r="F1548" s="2">
        <v>15051</v>
      </c>
      <c r="G1548" s="8">
        <v>44148.561805555553</v>
      </c>
    </row>
    <row r="1549" spans="1:7">
      <c r="A1549" s="2">
        <v>489573</v>
      </c>
      <c r="B1549" s="2" t="s">
        <v>1248</v>
      </c>
      <c r="C1549" s="1" t="s">
        <v>1249</v>
      </c>
      <c r="D1549" s="2">
        <v>2.5499999999999998</v>
      </c>
      <c r="E1549" s="2">
        <v>6</v>
      </c>
      <c r="F1549" s="2">
        <v>15051</v>
      </c>
      <c r="G1549" s="8">
        <v>44148.561805555553</v>
      </c>
    </row>
    <row r="1550" spans="1:7">
      <c r="A1550" s="2">
        <v>489573</v>
      </c>
      <c r="B1550" s="2">
        <v>22113</v>
      </c>
      <c r="C1550" s="1" t="s">
        <v>1524</v>
      </c>
      <c r="D1550" s="2">
        <v>3.45</v>
      </c>
      <c r="E1550" s="2">
        <v>12</v>
      </c>
      <c r="F1550" s="2">
        <v>15051</v>
      </c>
      <c r="G1550" s="8">
        <v>44148.561805555553</v>
      </c>
    </row>
    <row r="1551" spans="1:7">
      <c r="A1551" s="2">
        <v>489573</v>
      </c>
      <c r="B1551" s="2">
        <v>85147</v>
      </c>
      <c r="C1551" s="1" t="s">
        <v>2127</v>
      </c>
      <c r="D1551" s="2">
        <v>4.95</v>
      </c>
      <c r="E1551" s="2">
        <v>4</v>
      </c>
      <c r="F1551" s="2">
        <v>15051</v>
      </c>
      <c r="G1551" s="8">
        <v>44148.561805555553</v>
      </c>
    </row>
    <row r="1552" spans="1:7">
      <c r="A1552" s="2">
        <v>489573</v>
      </c>
      <c r="B1552" s="2">
        <v>21868</v>
      </c>
      <c r="C1552" s="1" t="s">
        <v>1532</v>
      </c>
      <c r="D1552" s="2">
        <v>1.25</v>
      </c>
      <c r="E1552" s="2">
        <v>3</v>
      </c>
      <c r="F1552" s="2">
        <v>15051</v>
      </c>
      <c r="G1552" s="8">
        <v>44148.561805555553</v>
      </c>
    </row>
    <row r="1553" spans="1:7">
      <c r="A1553" s="2">
        <v>489573</v>
      </c>
      <c r="B1553" s="2">
        <v>22138</v>
      </c>
      <c r="C1553" s="1" t="s">
        <v>1183</v>
      </c>
      <c r="D1553" s="2">
        <v>4.95</v>
      </c>
      <c r="E1553" s="2">
        <v>3</v>
      </c>
      <c r="F1553" s="2">
        <v>15051</v>
      </c>
      <c r="G1553" s="8">
        <v>44148.561805555553</v>
      </c>
    </row>
    <row r="1554" spans="1:7">
      <c r="A1554" s="2">
        <v>489572</v>
      </c>
      <c r="B1554" s="2" t="s">
        <v>2128</v>
      </c>
      <c r="C1554" s="1" t="s">
        <v>2129</v>
      </c>
      <c r="D1554" s="2">
        <v>2.95</v>
      </c>
      <c r="E1554" s="2">
        <v>2</v>
      </c>
      <c r="F1554" s="2">
        <v>17611</v>
      </c>
      <c r="G1554" s="8">
        <v>44148.561805555553</v>
      </c>
    </row>
    <row r="1555" spans="1:7">
      <c r="A1555" s="2">
        <v>489572</v>
      </c>
      <c r="B1555" s="2">
        <v>85055</v>
      </c>
      <c r="C1555" s="1" t="s">
        <v>2130</v>
      </c>
      <c r="D1555" s="2">
        <v>3.75</v>
      </c>
      <c r="E1555" s="2">
        <v>2</v>
      </c>
      <c r="F1555" s="2">
        <v>17611</v>
      </c>
      <c r="G1555" s="8">
        <v>44148.561805555553</v>
      </c>
    </row>
    <row r="1556" spans="1:7">
      <c r="A1556" s="2">
        <v>489572</v>
      </c>
      <c r="B1556" s="2" t="s">
        <v>2131</v>
      </c>
      <c r="C1556" s="1" t="s">
        <v>2132</v>
      </c>
      <c r="D1556" s="2">
        <v>7.95</v>
      </c>
      <c r="E1556" s="2">
        <v>2</v>
      </c>
      <c r="F1556" s="2">
        <v>17611</v>
      </c>
      <c r="G1556" s="8">
        <v>44148.561805555553</v>
      </c>
    </row>
    <row r="1557" spans="1:7">
      <c r="A1557" s="2">
        <v>489572</v>
      </c>
      <c r="B1557" s="2" t="s">
        <v>2133</v>
      </c>
      <c r="C1557" s="1" t="s">
        <v>2134</v>
      </c>
      <c r="D1557" s="2">
        <v>4.95</v>
      </c>
      <c r="E1557" s="2">
        <v>2</v>
      </c>
      <c r="F1557" s="2">
        <v>17611</v>
      </c>
      <c r="G1557" s="8">
        <v>44148.561805555553</v>
      </c>
    </row>
    <row r="1558" spans="1:7">
      <c r="A1558" s="2">
        <v>489572</v>
      </c>
      <c r="B1558" s="2">
        <v>22145</v>
      </c>
      <c r="C1558" s="1" t="s">
        <v>1132</v>
      </c>
      <c r="D1558" s="2">
        <v>2.1</v>
      </c>
      <c r="E1558" s="2">
        <v>2</v>
      </c>
      <c r="F1558" s="2">
        <v>17611</v>
      </c>
      <c r="G1558" s="8">
        <v>44148.561805555553</v>
      </c>
    </row>
    <row r="1559" spans="1:7">
      <c r="A1559" s="2">
        <v>489572</v>
      </c>
      <c r="B1559" s="2">
        <v>22142</v>
      </c>
      <c r="C1559" s="1" t="s">
        <v>1114</v>
      </c>
      <c r="D1559" s="2">
        <v>1.45</v>
      </c>
      <c r="E1559" s="2">
        <v>2</v>
      </c>
      <c r="F1559" s="2">
        <v>17611</v>
      </c>
      <c r="G1559" s="8">
        <v>44148.561805555553</v>
      </c>
    </row>
    <row r="1560" spans="1:7">
      <c r="A1560" s="2">
        <v>489572</v>
      </c>
      <c r="B1560" s="2">
        <v>21491</v>
      </c>
      <c r="C1560" s="1" t="s">
        <v>1194</v>
      </c>
      <c r="D1560" s="2">
        <v>1.95</v>
      </c>
      <c r="E1560" s="2">
        <v>1</v>
      </c>
      <c r="F1560" s="2">
        <v>17611</v>
      </c>
      <c r="G1560" s="8">
        <v>44148.561805555553</v>
      </c>
    </row>
    <row r="1561" spans="1:7">
      <c r="A1561" s="2">
        <v>489572</v>
      </c>
      <c r="B1561" s="2">
        <v>21490</v>
      </c>
      <c r="C1561" s="1" t="s">
        <v>1376</v>
      </c>
      <c r="D1561" s="2">
        <v>1.95</v>
      </c>
      <c r="E1561" s="2">
        <v>2</v>
      </c>
      <c r="F1561" s="2">
        <v>17611</v>
      </c>
      <c r="G1561" s="8">
        <v>44148.561805555553</v>
      </c>
    </row>
    <row r="1562" spans="1:7">
      <c r="A1562" s="2">
        <v>489572</v>
      </c>
      <c r="B1562" s="2">
        <v>21214</v>
      </c>
      <c r="C1562" s="1" t="s">
        <v>2135</v>
      </c>
      <c r="D1562" s="2">
        <v>1.45</v>
      </c>
      <c r="E1562" s="2">
        <v>2</v>
      </c>
      <c r="F1562" s="2">
        <v>17611</v>
      </c>
      <c r="G1562" s="8">
        <v>44148.561805555553</v>
      </c>
    </row>
    <row r="1563" spans="1:7">
      <c r="A1563" s="2">
        <v>489572</v>
      </c>
      <c r="B1563" s="2" t="s">
        <v>2136</v>
      </c>
      <c r="C1563" s="1" t="s">
        <v>2137</v>
      </c>
      <c r="D1563" s="2">
        <v>1.45</v>
      </c>
      <c r="E1563" s="2">
        <v>2</v>
      </c>
      <c r="F1563" s="2">
        <v>17611</v>
      </c>
      <c r="G1563" s="8">
        <v>44148.561805555553</v>
      </c>
    </row>
    <row r="1564" spans="1:7">
      <c r="A1564" s="2">
        <v>489572</v>
      </c>
      <c r="B1564" s="2" t="s">
        <v>2138</v>
      </c>
      <c r="C1564" s="1" t="s">
        <v>2139</v>
      </c>
      <c r="D1564" s="2">
        <v>1.45</v>
      </c>
      <c r="E1564" s="2">
        <v>2</v>
      </c>
      <c r="F1564" s="2">
        <v>17611</v>
      </c>
      <c r="G1564" s="8">
        <v>44148.561805555553</v>
      </c>
    </row>
    <row r="1565" spans="1:7">
      <c r="A1565" s="2">
        <v>489572</v>
      </c>
      <c r="B1565" s="2">
        <v>20987</v>
      </c>
      <c r="C1565" s="1" t="s">
        <v>1530</v>
      </c>
      <c r="D1565" s="2">
        <v>1.95</v>
      </c>
      <c r="E1565" s="2">
        <v>2</v>
      </c>
      <c r="F1565" s="2">
        <v>17611</v>
      </c>
      <c r="G1565" s="8">
        <v>44148.561805555553</v>
      </c>
    </row>
    <row r="1566" spans="1:7">
      <c r="A1566" s="2">
        <v>489572</v>
      </c>
      <c r="B1566" s="2">
        <v>20989</v>
      </c>
      <c r="C1566" s="1" t="s">
        <v>1531</v>
      </c>
      <c r="D1566" s="2">
        <v>1.95</v>
      </c>
      <c r="E1566" s="2">
        <v>2</v>
      </c>
      <c r="F1566" s="2">
        <v>17611</v>
      </c>
      <c r="G1566" s="8">
        <v>44148.561805555553</v>
      </c>
    </row>
    <row r="1567" spans="1:7">
      <c r="A1567" s="2">
        <v>489572</v>
      </c>
      <c r="B1567" s="2" t="s">
        <v>2140</v>
      </c>
      <c r="C1567" s="1" t="s">
        <v>2141</v>
      </c>
      <c r="D1567" s="2">
        <v>1.25</v>
      </c>
      <c r="E1567" s="2">
        <v>4</v>
      </c>
      <c r="F1567" s="2">
        <v>17611</v>
      </c>
      <c r="G1567" s="8">
        <v>44148.561805555553</v>
      </c>
    </row>
    <row r="1568" spans="1:7">
      <c r="A1568" s="2">
        <v>489572</v>
      </c>
      <c r="B1568" s="2">
        <v>21911</v>
      </c>
      <c r="C1568" s="1" t="s">
        <v>2142</v>
      </c>
      <c r="D1568" s="2">
        <v>1.65</v>
      </c>
      <c r="E1568" s="2">
        <v>4</v>
      </c>
      <c r="F1568" s="2">
        <v>17611</v>
      </c>
      <c r="G1568" s="8">
        <v>44148.561805555553</v>
      </c>
    </row>
    <row r="1569" spans="1:7">
      <c r="A1569" s="2">
        <v>489572</v>
      </c>
      <c r="B1569" s="2">
        <v>21070</v>
      </c>
      <c r="C1569" s="1" t="s">
        <v>2143</v>
      </c>
      <c r="D1569" s="2">
        <v>1.25</v>
      </c>
      <c r="E1569" s="2">
        <v>2</v>
      </c>
      <c r="F1569" s="2">
        <v>17611</v>
      </c>
      <c r="G1569" s="8">
        <v>44148.561805555553</v>
      </c>
    </row>
    <row r="1570" spans="1:7">
      <c r="A1570" s="2">
        <v>489572</v>
      </c>
      <c r="B1570" s="2">
        <v>21066</v>
      </c>
      <c r="C1570" s="1" t="s">
        <v>2144</v>
      </c>
      <c r="D1570" s="2">
        <v>1.25</v>
      </c>
      <c r="E1570" s="2">
        <v>2</v>
      </c>
      <c r="F1570" s="2">
        <v>17611</v>
      </c>
      <c r="G1570" s="8">
        <v>44148.561805555553</v>
      </c>
    </row>
    <row r="1571" spans="1:7">
      <c r="A1571" s="2">
        <v>489572</v>
      </c>
      <c r="B1571" s="2">
        <v>21067</v>
      </c>
      <c r="C1571" s="1" t="s">
        <v>1885</v>
      </c>
      <c r="D1571" s="2">
        <v>1.25</v>
      </c>
      <c r="E1571" s="2">
        <v>2</v>
      </c>
      <c r="F1571" s="2">
        <v>17611</v>
      </c>
      <c r="G1571" s="8">
        <v>44148.561805555553</v>
      </c>
    </row>
    <row r="1572" spans="1:7">
      <c r="A1572" s="2">
        <v>489572</v>
      </c>
      <c r="B1572" s="2">
        <v>21069</v>
      </c>
      <c r="C1572" s="1" t="s">
        <v>2145</v>
      </c>
      <c r="D1572" s="2">
        <v>1.25</v>
      </c>
      <c r="E1572" s="2">
        <v>2</v>
      </c>
      <c r="F1572" s="2">
        <v>17611</v>
      </c>
      <c r="G1572" s="8">
        <v>44148.561805555553</v>
      </c>
    </row>
    <row r="1573" spans="1:7">
      <c r="A1573" s="2">
        <v>489572</v>
      </c>
      <c r="B1573" s="2">
        <v>21986</v>
      </c>
      <c r="C1573" s="1" t="s">
        <v>2146</v>
      </c>
      <c r="D1573" s="2">
        <v>0.28999999999999998</v>
      </c>
      <c r="E1573" s="2">
        <v>12</v>
      </c>
      <c r="F1573" s="2">
        <v>17611</v>
      </c>
      <c r="G1573" s="8">
        <v>44148.561805555553</v>
      </c>
    </row>
    <row r="1574" spans="1:7">
      <c r="A1574" s="2">
        <v>489572</v>
      </c>
      <c r="B1574" s="2">
        <v>21985</v>
      </c>
      <c r="C1574" s="1" t="s">
        <v>1688</v>
      </c>
      <c r="D1574" s="2">
        <v>0.28999999999999998</v>
      </c>
      <c r="E1574" s="2">
        <v>12</v>
      </c>
      <c r="F1574" s="2">
        <v>17611</v>
      </c>
      <c r="G1574" s="8">
        <v>44148.561805555553</v>
      </c>
    </row>
    <row r="1575" spans="1:7">
      <c r="A1575" s="2">
        <v>489572</v>
      </c>
      <c r="B1575" s="2">
        <v>21980</v>
      </c>
      <c r="C1575" s="1" t="s">
        <v>1689</v>
      </c>
      <c r="D1575" s="2">
        <v>0.28999999999999998</v>
      </c>
      <c r="E1575" s="2">
        <v>12</v>
      </c>
      <c r="F1575" s="2">
        <v>17611</v>
      </c>
      <c r="G1575" s="8">
        <v>44148.561805555553</v>
      </c>
    </row>
    <row r="1576" spans="1:7">
      <c r="A1576" s="2">
        <v>489572</v>
      </c>
      <c r="B1576" s="2">
        <v>22325</v>
      </c>
      <c r="C1576" s="1" t="s">
        <v>2147</v>
      </c>
      <c r="D1576" s="2">
        <v>4.95</v>
      </c>
      <c r="E1576" s="2">
        <v>3</v>
      </c>
      <c r="F1576" s="2">
        <v>17611</v>
      </c>
      <c r="G1576" s="8">
        <v>44148.561805555553</v>
      </c>
    </row>
    <row r="1577" spans="1:7">
      <c r="A1577" s="2">
        <v>489572</v>
      </c>
      <c r="B1577" s="2">
        <v>22320</v>
      </c>
      <c r="C1577" s="1" t="s">
        <v>1321</v>
      </c>
      <c r="D1577" s="2">
        <v>5.95</v>
      </c>
      <c r="E1577" s="2">
        <v>3</v>
      </c>
      <c r="F1577" s="2">
        <v>17611</v>
      </c>
      <c r="G1577" s="8">
        <v>44148.561805555553</v>
      </c>
    </row>
    <row r="1578" spans="1:7">
      <c r="A1578" s="2">
        <v>489574</v>
      </c>
      <c r="B1578" s="2">
        <v>21524</v>
      </c>
      <c r="C1578" s="1" t="s">
        <v>2084</v>
      </c>
      <c r="D1578" s="2">
        <v>6.75</v>
      </c>
      <c r="E1578" s="2">
        <v>2</v>
      </c>
      <c r="F1578" s="2">
        <v>13097</v>
      </c>
      <c r="G1578" s="8">
        <v>44148.563194444447</v>
      </c>
    </row>
    <row r="1579" spans="1:7">
      <c r="A1579" s="2">
        <v>489574</v>
      </c>
      <c r="B1579" s="2">
        <v>48187</v>
      </c>
      <c r="C1579" s="1" t="s">
        <v>1503</v>
      </c>
      <c r="D1579" s="2">
        <v>6.75</v>
      </c>
      <c r="E1579" s="2">
        <v>1</v>
      </c>
      <c r="F1579" s="2">
        <v>13097</v>
      </c>
      <c r="G1579" s="8">
        <v>44148.563194444447</v>
      </c>
    </row>
    <row r="1580" spans="1:7">
      <c r="A1580" s="2">
        <v>489574</v>
      </c>
      <c r="B1580" s="2">
        <v>48185</v>
      </c>
      <c r="C1580" s="1" t="s">
        <v>1359</v>
      </c>
      <c r="D1580" s="2">
        <v>6.75</v>
      </c>
      <c r="E1580" s="2">
        <v>1</v>
      </c>
      <c r="F1580" s="2">
        <v>13097</v>
      </c>
      <c r="G1580" s="8">
        <v>44148.563194444447</v>
      </c>
    </row>
    <row r="1581" spans="1:7">
      <c r="A1581" s="2">
        <v>489574</v>
      </c>
      <c r="B1581" s="2">
        <v>20940</v>
      </c>
      <c r="C1581" s="1" t="s">
        <v>2148</v>
      </c>
      <c r="D1581" s="2">
        <v>2.95</v>
      </c>
      <c r="E1581" s="2">
        <v>1</v>
      </c>
      <c r="F1581" s="2">
        <v>13097</v>
      </c>
      <c r="G1581" s="8">
        <v>44148.563194444447</v>
      </c>
    </row>
    <row r="1582" spans="1:7">
      <c r="A1582" s="2">
        <v>489574</v>
      </c>
      <c r="B1582" s="2" t="s">
        <v>2149</v>
      </c>
      <c r="C1582" s="1" t="s">
        <v>2150</v>
      </c>
      <c r="D1582" s="2">
        <v>1.65</v>
      </c>
      <c r="E1582" s="2">
        <v>1</v>
      </c>
      <c r="F1582" s="2">
        <v>13097</v>
      </c>
      <c r="G1582" s="8">
        <v>44148.563194444447</v>
      </c>
    </row>
    <row r="1583" spans="1:7">
      <c r="A1583" s="2">
        <v>489574</v>
      </c>
      <c r="B1583" s="2" t="s">
        <v>2151</v>
      </c>
      <c r="C1583" s="1" t="s">
        <v>2152</v>
      </c>
      <c r="D1583" s="2">
        <v>1.95</v>
      </c>
      <c r="E1583" s="2">
        <v>10</v>
      </c>
      <c r="F1583" s="2">
        <v>13097</v>
      </c>
      <c r="G1583" s="8">
        <v>44148.563194444447</v>
      </c>
    </row>
    <row r="1584" spans="1:7">
      <c r="A1584" s="2">
        <v>489574</v>
      </c>
      <c r="B1584" s="2" t="s">
        <v>2153</v>
      </c>
      <c r="C1584" s="1" t="s">
        <v>2154</v>
      </c>
      <c r="D1584" s="2">
        <v>1.95</v>
      </c>
      <c r="E1584" s="2">
        <v>10</v>
      </c>
      <c r="F1584" s="2">
        <v>13097</v>
      </c>
      <c r="G1584" s="8">
        <v>44148.563194444447</v>
      </c>
    </row>
    <row r="1585" spans="1:7">
      <c r="A1585" s="2">
        <v>489574</v>
      </c>
      <c r="B1585" s="2" t="s">
        <v>1188</v>
      </c>
      <c r="C1585" s="1" t="s">
        <v>1189</v>
      </c>
      <c r="D1585" s="2">
        <v>5.95</v>
      </c>
      <c r="E1585" s="2">
        <v>2</v>
      </c>
      <c r="F1585" s="2">
        <v>13097</v>
      </c>
      <c r="G1585" s="8">
        <v>44148.563194444447</v>
      </c>
    </row>
    <row r="1586" spans="1:7">
      <c r="A1586" s="2">
        <v>489574</v>
      </c>
      <c r="B1586" s="2" t="s">
        <v>1465</v>
      </c>
      <c r="C1586" s="1" t="s">
        <v>1466</v>
      </c>
      <c r="D1586" s="2">
        <v>5.95</v>
      </c>
      <c r="E1586" s="2">
        <v>2</v>
      </c>
      <c r="F1586" s="2">
        <v>13097</v>
      </c>
      <c r="G1586" s="8">
        <v>44148.563194444447</v>
      </c>
    </row>
    <row r="1587" spans="1:7">
      <c r="A1587" s="2">
        <v>489574</v>
      </c>
      <c r="B1587" s="2" t="s">
        <v>1463</v>
      </c>
      <c r="C1587" s="1" t="s">
        <v>1464</v>
      </c>
      <c r="D1587" s="2">
        <v>5.95</v>
      </c>
      <c r="E1587" s="2">
        <v>2</v>
      </c>
      <c r="F1587" s="2">
        <v>13097</v>
      </c>
      <c r="G1587" s="8">
        <v>44148.563194444447</v>
      </c>
    </row>
    <row r="1588" spans="1:7">
      <c r="A1588" s="2">
        <v>489574</v>
      </c>
      <c r="B1588" s="2" t="s">
        <v>1186</v>
      </c>
      <c r="C1588" s="1" t="s">
        <v>1187</v>
      </c>
      <c r="D1588" s="2">
        <v>5.95</v>
      </c>
      <c r="E1588" s="2">
        <v>2</v>
      </c>
      <c r="F1588" s="2">
        <v>13097</v>
      </c>
      <c r="G1588" s="8">
        <v>44148.563194444447</v>
      </c>
    </row>
    <row r="1589" spans="1:7">
      <c r="A1589" s="2">
        <v>489574</v>
      </c>
      <c r="B1589" s="2">
        <v>85178</v>
      </c>
      <c r="C1589" s="1" t="s">
        <v>1229</v>
      </c>
      <c r="D1589" s="2">
        <v>1.25</v>
      </c>
      <c r="E1589" s="2">
        <v>10</v>
      </c>
      <c r="F1589" s="2">
        <v>13097</v>
      </c>
      <c r="G1589" s="8">
        <v>44148.563194444447</v>
      </c>
    </row>
    <row r="1590" spans="1:7">
      <c r="A1590" s="2">
        <v>489574</v>
      </c>
      <c r="B1590" s="2">
        <v>85176</v>
      </c>
      <c r="C1590" s="1" t="s">
        <v>2155</v>
      </c>
      <c r="D1590" s="2">
        <v>0.85</v>
      </c>
      <c r="E1590" s="2">
        <v>12</v>
      </c>
      <c r="F1590" s="2">
        <v>13097</v>
      </c>
      <c r="G1590" s="8">
        <v>44148.563194444447</v>
      </c>
    </row>
    <row r="1591" spans="1:7">
      <c r="A1591" s="2">
        <v>489574</v>
      </c>
      <c r="B1591" s="2">
        <v>22035</v>
      </c>
      <c r="C1591" s="1" t="s">
        <v>2088</v>
      </c>
      <c r="D1591" s="2">
        <v>0.42</v>
      </c>
      <c r="E1591" s="2">
        <v>24</v>
      </c>
      <c r="F1591" s="2">
        <v>13097</v>
      </c>
      <c r="G1591" s="8">
        <v>44148.563194444447</v>
      </c>
    </row>
    <row r="1592" spans="1:7">
      <c r="A1592" s="2">
        <v>489574</v>
      </c>
      <c r="B1592" s="2">
        <v>22037</v>
      </c>
      <c r="C1592" s="1" t="s">
        <v>1661</v>
      </c>
      <c r="D1592" s="2">
        <v>0.42</v>
      </c>
      <c r="E1592" s="2">
        <v>24</v>
      </c>
      <c r="F1592" s="2">
        <v>13097</v>
      </c>
      <c r="G1592" s="8">
        <v>44148.563194444447</v>
      </c>
    </row>
    <row r="1593" spans="1:7">
      <c r="A1593" s="2">
        <v>489574</v>
      </c>
      <c r="B1593" s="2">
        <v>21893</v>
      </c>
      <c r="C1593" s="1" t="s">
        <v>2156</v>
      </c>
      <c r="D1593" s="2">
        <v>4.25</v>
      </c>
      <c r="E1593" s="2">
        <v>3</v>
      </c>
      <c r="F1593" s="2">
        <v>13097</v>
      </c>
      <c r="G1593" s="8">
        <v>44148.563194444447</v>
      </c>
    </row>
    <row r="1594" spans="1:7">
      <c r="A1594" s="2">
        <v>489574</v>
      </c>
      <c r="B1594" s="2">
        <v>21745</v>
      </c>
      <c r="C1594" s="1" t="s">
        <v>2157</v>
      </c>
      <c r="D1594" s="2">
        <v>3.75</v>
      </c>
      <c r="E1594" s="2">
        <v>4</v>
      </c>
      <c r="F1594" s="2">
        <v>13097</v>
      </c>
      <c r="G1594" s="8">
        <v>44148.563194444447</v>
      </c>
    </row>
    <row r="1595" spans="1:7">
      <c r="A1595" s="2">
        <v>489574</v>
      </c>
      <c r="B1595" s="2" t="s">
        <v>2158</v>
      </c>
      <c r="C1595" s="1" t="s">
        <v>2159</v>
      </c>
      <c r="D1595" s="2">
        <v>0.21</v>
      </c>
      <c r="E1595" s="2">
        <v>2</v>
      </c>
      <c r="F1595" s="2">
        <v>13097</v>
      </c>
      <c r="G1595" s="8">
        <v>44148.563194444447</v>
      </c>
    </row>
    <row r="1596" spans="1:7">
      <c r="A1596" s="2">
        <v>489574</v>
      </c>
      <c r="B1596" s="2">
        <v>71279</v>
      </c>
      <c r="C1596" s="1" t="s">
        <v>2160</v>
      </c>
      <c r="D1596" s="2">
        <v>2.95</v>
      </c>
      <c r="E1596" s="2">
        <v>2</v>
      </c>
      <c r="F1596" s="2">
        <v>13097</v>
      </c>
      <c r="G1596" s="8">
        <v>44148.563194444447</v>
      </c>
    </row>
    <row r="1597" spans="1:7">
      <c r="A1597" s="2">
        <v>489574</v>
      </c>
      <c r="B1597" s="2">
        <v>21417</v>
      </c>
      <c r="C1597" s="1" t="s">
        <v>2161</v>
      </c>
      <c r="D1597" s="2">
        <v>2.1</v>
      </c>
      <c r="E1597" s="2">
        <v>2</v>
      </c>
      <c r="F1597" s="2">
        <v>13097</v>
      </c>
      <c r="G1597" s="8">
        <v>44148.563194444447</v>
      </c>
    </row>
    <row r="1598" spans="1:7">
      <c r="A1598" s="2">
        <v>489574</v>
      </c>
      <c r="B1598" s="2">
        <v>22083</v>
      </c>
      <c r="C1598" s="1" t="s">
        <v>1263</v>
      </c>
      <c r="D1598" s="2">
        <v>2.95</v>
      </c>
      <c r="E1598" s="2">
        <v>5</v>
      </c>
      <c r="F1598" s="2">
        <v>13097</v>
      </c>
      <c r="G1598" s="8">
        <v>44148.563194444447</v>
      </c>
    </row>
    <row r="1599" spans="1:7">
      <c r="A1599" s="2">
        <v>489574</v>
      </c>
      <c r="B1599" s="2">
        <v>22125</v>
      </c>
      <c r="C1599" s="1" t="s">
        <v>1258</v>
      </c>
      <c r="D1599" s="2">
        <v>5.95</v>
      </c>
      <c r="E1599" s="2">
        <v>2</v>
      </c>
      <c r="F1599" s="2">
        <v>13097</v>
      </c>
      <c r="G1599" s="8">
        <v>44148.563194444447</v>
      </c>
    </row>
    <row r="1600" spans="1:7">
      <c r="A1600" s="2">
        <v>489574</v>
      </c>
      <c r="B1600" s="2">
        <v>22088</v>
      </c>
      <c r="C1600" s="1" t="s">
        <v>2162</v>
      </c>
      <c r="D1600" s="2">
        <v>2.95</v>
      </c>
      <c r="E1600" s="2">
        <v>1</v>
      </c>
      <c r="F1600" s="2">
        <v>13097</v>
      </c>
      <c r="G1600" s="8">
        <v>44148.563194444447</v>
      </c>
    </row>
    <row r="1601" spans="1:7">
      <c r="A1601" s="2">
        <v>489574</v>
      </c>
      <c r="B1601" s="2">
        <v>22093</v>
      </c>
      <c r="C1601" s="1" t="s">
        <v>2163</v>
      </c>
      <c r="D1601" s="2">
        <v>1.25</v>
      </c>
      <c r="E1601" s="2">
        <v>3</v>
      </c>
      <c r="F1601" s="2">
        <v>13097</v>
      </c>
      <c r="G1601" s="8">
        <v>44148.563194444447</v>
      </c>
    </row>
    <row r="1602" spans="1:7">
      <c r="A1602" s="2">
        <v>489574</v>
      </c>
      <c r="B1602" s="2" t="s">
        <v>2164</v>
      </c>
      <c r="C1602" s="1" t="s">
        <v>2165</v>
      </c>
      <c r="D1602" s="2">
        <v>1.95</v>
      </c>
      <c r="E1602" s="2">
        <v>1</v>
      </c>
      <c r="F1602" s="2">
        <v>13097</v>
      </c>
      <c r="G1602" s="8">
        <v>44148.563194444447</v>
      </c>
    </row>
    <row r="1603" spans="1:7">
      <c r="A1603" s="2">
        <v>489574</v>
      </c>
      <c r="B1603" s="2">
        <v>21741</v>
      </c>
      <c r="C1603" s="1" t="s">
        <v>2080</v>
      </c>
      <c r="D1603" s="2">
        <v>2.95</v>
      </c>
      <c r="E1603" s="2">
        <v>3</v>
      </c>
      <c r="F1603" s="2">
        <v>13097</v>
      </c>
      <c r="G1603" s="8">
        <v>44148.563194444447</v>
      </c>
    </row>
    <row r="1604" spans="1:7">
      <c r="A1604" s="2">
        <v>489574</v>
      </c>
      <c r="B1604" s="2">
        <v>21740</v>
      </c>
      <c r="C1604" s="1" t="s">
        <v>1951</v>
      </c>
      <c r="D1604" s="2">
        <v>2.95</v>
      </c>
      <c r="E1604" s="2">
        <v>3</v>
      </c>
      <c r="F1604" s="2">
        <v>13097</v>
      </c>
      <c r="G1604" s="8">
        <v>44148.563194444447</v>
      </c>
    </row>
    <row r="1605" spans="1:7">
      <c r="A1605" s="2">
        <v>489574</v>
      </c>
      <c r="B1605" s="2">
        <v>35924</v>
      </c>
      <c r="C1605" s="1" t="s">
        <v>2166</v>
      </c>
      <c r="D1605" s="2">
        <v>2.1</v>
      </c>
      <c r="E1605" s="2">
        <v>3</v>
      </c>
      <c r="F1605" s="2">
        <v>13097</v>
      </c>
      <c r="G1605" s="8">
        <v>44148.563194444447</v>
      </c>
    </row>
    <row r="1606" spans="1:7">
      <c r="A1606" s="2">
        <v>489574</v>
      </c>
      <c r="B1606" s="2">
        <v>20941</v>
      </c>
      <c r="C1606" s="1" t="s">
        <v>2167</v>
      </c>
      <c r="D1606" s="2">
        <v>1.25</v>
      </c>
      <c r="E1606" s="2">
        <v>4</v>
      </c>
      <c r="F1606" s="2">
        <v>13097</v>
      </c>
      <c r="G1606" s="8">
        <v>44148.563194444447</v>
      </c>
    </row>
    <row r="1607" spans="1:7">
      <c r="A1607" s="2">
        <v>489574</v>
      </c>
      <c r="B1607" s="2">
        <v>22138</v>
      </c>
      <c r="C1607" s="1" t="s">
        <v>1183</v>
      </c>
      <c r="D1607" s="2">
        <v>4.95</v>
      </c>
      <c r="E1607" s="2">
        <v>4</v>
      </c>
      <c r="F1607" s="2">
        <v>13097</v>
      </c>
      <c r="G1607" s="8">
        <v>44148.563194444447</v>
      </c>
    </row>
    <row r="1608" spans="1:7">
      <c r="A1608" s="2">
        <v>489574</v>
      </c>
      <c r="B1608" s="2">
        <v>21868</v>
      </c>
      <c r="C1608" s="1" t="s">
        <v>1532</v>
      </c>
      <c r="D1608" s="2">
        <v>1.25</v>
      </c>
      <c r="E1608" s="2">
        <v>6</v>
      </c>
      <c r="F1608" s="2">
        <v>13097</v>
      </c>
      <c r="G1608" s="8">
        <v>44148.563194444447</v>
      </c>
    </row>
    <row r="1609" spans="1:7">
      <c r="A1609" s="2">
        <v>489574</v>
      </c>
      <c r="B1609" s="2">
        <v>82567</v>
      </c>
      <c r="C1609" s="1" t="s">
        <v>1415</v>
      </c>
      <c r="D1609" s="2">
        <v>2.1</v>
      </c>
      <c r="E1609" s="2">
        <v>2</v>
      </c>
      <c r="F1609" s="2">
        <v>13097</v>
      </c>
      <c r="G1609" s="8">
        <v>44148.563194444447</v>
      </c>
    </row>
    <row r="1610" spans="1:7">
      <c r="A1610" s="2">
        <v>489574</v>
      </c>
      <c r="B1610" s="2">
        <v>22088</v>
      </c>
      <c r="C1610" s="1" t="s">
        <v>2162</v>
      </c>
      <c r="D1610" s="2">
        <v>2.95</v>
      </c>
      <c r="E1610" s="2">
        <v>2</v>
      </c>
      <c r="F1610" s="2">
        <v>13097</v>
      </c>
      <c r="G1610" s="8">
        <v>44148.563194444447</v>
      </c>
    </row>
    <row r="1611" spans="1:7">
      <c r="A1611" s="2">
        <v>489574</v>
      </c>
      <c r="B1611" s="2">
        <v>22222</v>
      </c>
      <c r="C1611" s="1" t="s">
        <v>1541</v>
      </c>
      <c r="D1611" s="2">
        <v>4.95</v>
      </c>
      <c r="E1611" s="2">
        <v>2</v>
      </c>
      <c r="F1611" s="2">
        <v>13097</v>
      </c>
      <c r="G1611" s="8">
        <v>44148.563194444447</v>
      </c>
    </row>
    <row r="1612" spans="1:7">
      <c r="A1612" s="2">
        <v>489574</v>
      </c>
      <c r="B1612" s="2" t="s">
        <v>1948</v>
      </c>
      <c r="C1612" s="1" t="s">
        <v>1949</v>
      </c>
      <c r="D1612" s="2">
        <v>4.95</v>
      </c>
      <c r="E1612" s="2">
        <v>1</v>
      </c>
      <c r="F1612" s="2">
        <v>13097</v>
      </c>
      <c r="G1612" s="8">
        <v>44148.563194444447</v>
      </c>
    </row>
    <row r="1613" spans="1:7">
      <c r="A1613" s="2">
        <v>489574</v>
      </c>
      <c r="B1613" s="2">
        <v>21548</v>
      </c>
      <c r="C1613" s="1" t="s">
        <v>2101</v>
      </c>
      <c r="D1613" s="2">
        <v>2.95</v>
      </c>
      <c r="E1613" s="2">
        <v>1</v>
      </c>
      <c r="F1613" s="2">
        <v>13097</v>
      </c>
      <c r="G1613" s="8">
        <v>44148.563194444447</v>
      </c>
    </row>
    <row r="1614" spans="1:7">
      <c r="A1614" s="2">
        <v>489574</v>
      </c>
      <c r="B1614" s="2">
        <v>21547</v>
      </c>
      <c r="C1614" s="1" t="s">
        <v>2105</v>
      </c>
      <c r="D1614" s="2">
        <v>2.95</v>
      </c>
      <c r="E1614" s="2">
        <v>1</v>
      </c>
      <c r="F1614" s="2">
        <v>13097</v>
      </c>
      <c r="G1614" s="8">
        <v>44148.563194444447</v>
      </c>
    </row>
    <row r="1615" spans="1:7">
      <c r="A1615" s="2">
        <v>489574</v>
      </c>
      <c r="B1615" s="2">
        <v>21534</v>
      </c>
      <c r="C1615" s="1" t="s">
        <v>1708</v>
      </c>
      <c r="D1615" s="2">
        <v>4.95</v>
      </c>
      <c r="E1615" s="2">
        <v>3</v>
      </c>
      <c r="F1615" s="2">
        <v>13097</v>
      </c>
      <c r="G1615" s="8">
        <v>44148.563194444447</v>
      </c>
    </row>
    <row r="1616" spans="1:7">
      <c r="A1616" s="2">
        <v>489574</v>
      </c>
      <c r="B1616" s="2">
        <v>21553</v>
      </c>
      <c r="C1616" s="1" t="s">
        <v>2168</v>
      </c>
      <c r="D1616" s="2">
        <v>5.95</v>
      </c>
      <c r="E1616" s="2">
        <v>1</v>
      </c>
      <c r="F1616" s="2">
        <v>13097</v>
      </c>
      <c r="G1616" s="8">
        <v>44148.563194444447</v>
      </c>
    </row>
    <row r="1617" spans="1:7">
      <c r="A1617" s="2">
        <v>489574</v>
      </c>
      <c r="B1617" s="2">
        <v>21554</v>
      </c>
      <c r="C1617" s="1" t="s">
        <v>2169</v>
      </c>
      <c r="D1617" s="2">
        <v>5.95</v>
      </c>
      <c r="E1617" s="2">
        <v>1</v>
      </c>
      <c r="F1617" s="2">
        <v>13097</v>
      </c>
      <c r="G1617" s="8">
        <v>44148.563194444447</v>
      </c>
    </row>
    <row r="1618" spans="1:7">
      <c r="A1618" s="2">
        <v>489574</v>
      </c>
      <c r="B1618" s="2">
        <v>21481</v>
      </c>
      <c r="C1618" s="1" t="s">
        <v>1360</v>
      </c>
      <c r="D1618" s="2">
        <v>2.95</v>
      </c>
      <c r="E1618" s="2">
        <v>2</v>
      </c>
      <c r="F1618" s="2">
        <v>13097</v>
      </c>
      <c r="G1618" s="8">
        <v>44148.563194444447</v>
      </c>
    </row>
    <row r="1619" spans="1:7">
      <c r="A1619" s="2">
        <v>489574</v>
      </c>
      <c r="B1619" s="2">
        <v>21482</v>
      </c>
      <c r="C1619" s="1" t="s">
        <v>1368</v>
      </c>
      <c r="D1619" s="2">
        <v>2.95</v>
      </c>
      <c r="E1619" s="2">
        <v>3</v>
      </c>
      <c r="F1619" s="2">
        <v>13097</v>
      </c>
      <c r="G1619" s="8">
        <v>44148.563194444447</v>
      </c>
    </row>
    <row r="1620" spans="1:7">
      <c r="A1620" s="2">
        <v>489574</v>
      </c>
      <c r="B1620" s="2" t="s">
        <v>1506</v>
      </c>
      <c r="C1620" s="1" t="s">
        <v>1507</v>
      </c>
      <c r="D1620" s="2">
        <v>4.95</v>
      </c>
      <c r="E1620" s="2">
        <v>2</v>
      </c>
      <c r="F1620" s="2">
        <v>13097</v>
      </c>
      <c r="G1620" s="8">
        <v>44148.563194444447</v>
      </c>
    </row>
    <row r="1621" spans="1:7">
      <c r="A1621" s="2">
        <v>489574</v>
      </c>
      <c r="B1621" s="2" t="s">
        <v>1965</v>
      </c>
      <c r="C1621" s="1" t="s">
        <v>1966</v>
      </c>
      <c r="D1621" s="2">
        <v>0.42</v>
      </c>
      <c r="E1621" s="2">
        <v>25</v>
      </c>
      <c r="F1621" s="2">
        <v>13097</v>
      </c>
      <c r="G1621" s="8">
        <v>44148.563194444447</v>
      </c>
    </row>
    <row r="1622" spans="1:7">
      <c r="A1622" s="2">
        <v>489574</v>
      </c>
      <c r="B1622" s="2">
        <v>22215</v>
      </c>
      <c r="C1622" s="1" t="s">
        <v>2170</v>
      </c>
      <c r="D1622" s="2">
        <v>8.5</v>
      </c>
      <c r="E1622" s="2">
        <v>2</v>
      </c>
      <c r="F1622" s="2">
        <v>13097</v>
      </c>
      <c r="G1622" s="8">
        <v>44148.563194444447</v>
      </c>
    </row>
    <row r="1623" spans="1:7">
      <c r="A1623" s="2">
        <v>489574</v>
      </c>
      <c r="B1623" s="2">
        <v>20804</v>
      </c>
      <c r="C1623" s="1" t="s">
        <v>1883</v>
      </c>
      <c r="D1623" s="2">
        <v>1.65</v>
      </c>
      <c r="E1623" s="2">
        <v>4</v>
      </c>
      <c r="F1623" s="2">
        <v>13097</v>
      </c>
      <c r="G1623" s="8">
        <v>44148.563194444447</v>
      </c>
    </row>
    <row r="1624" spans="1:7">
      <c r="A1624" s="2">
        <v>489574</v>
      </c>
      <c r="B1624" s="2">
        <v>21260</v>
      </c>
      <c r="C1624" s="1" t="s">
        <v>1939</v>
      </c>
      <c r="D1624" s="2">
        <v>3.25</v>
      </c>
      <c r="E1624" s="2">
        <v>6</v>
      </c>
      <c r="F1624" s="2">
        <v>13097</v>
      </c>
      <c r="G1624" s="8">
        <v>44148.563194444447</v>
      </c>
    </row>
    <row r="1625" spans="1:7">
      <c r="A1625" s="2">
        <v>489574</v>
      </c>
      <c r="B1625" s="2">
        <v>20804</v>
      </c>
      <c r="C1625" s="1" t="s">
        <v>1883</v>
      </c>
      <c r="D1625" s="2">
        <v>1.65</v>
      </c>
      <c r="E1625" s="2">
        <v>4</v>
      </c>
      <c r="F1625" s="2">
        <v>13097</v>
      </c>
      <c r="G1625" s="8">
        <v>44148.563194444447</v>
      </c>
    </row>
    <row r="1626" spans="1:7">
      <c r="A1626" s="2">
        <v>489574</v>
      </c>
      <c r="B1626" s="2">
        <v>21875</v>
      </c>
      <c r="C1626" s="1" t="s">
        <v>1533</v>
      </c>
      <c r="D1626" s="2">
        <v>1.25</v>
      </c>
      <c r="E1626" s="2">
        <v>6</v>
      </c>
      <c r="F1626" s="2">
        <v>13097</v>
      </c>
      <c r="G1626" s="8">
        <v>44148.563194444447</v>
      </c>
    </row>
    <row r="1627" spans="1:7">
      <c r="A1627" s="2">
        <v>489574</v>
      </c>
      <c r="B1627" s="2">
        <v>21016</v>
      </c>
      <c r="C1627" s="1" t="s">
        <v>1803</v>
      </c>
      <c r="D1627" s="2">
        <v>0.85</v>
      </c>
      <c r="E1627" s="2">
        <v>4</v>
      </c>
      <c r="F1627" s="2">
        <v>13097</v>
      </c>
      <c r="G1627" s="8">
        <v>44148.563194444447</v>
      </c>
    </row>
    <row r="1628" spans="1:7">
      <c r="A1628" s="2">
        <v>489574</v>
      </c>
      <c r="B1628" s="2">
        <v>21015</v>
      </c>
      <c r="C1628" s="1" t="s">
        <v>2171</v>
      </c>
      <c r="D1628" s="2">
        <v>0.85</v>
      </c>
      <c r="E1628" s="2">
        <v>4</v>
      </c>
      <c r="F1628" s="2">
        <v>13097</v>
      </c>
      <c r="G1628" s="8">
        <v>44148.563194444447</v>
      </c>
    </row>
    <row r="1629" spans="1:7">
      <c r="A1629" s="2">
        <v>489574</v>
      </c>
      <c r="B1629" s="2">
        <v>21014</v>
      </c>
      <c r="C1629" s="1" t="s">
        <v>2172</v>
      </c>
      <c r="D1629" s="2">
        <v>0.85</v>
      </c>
      <c r="E1629" s="2">
        <v>4</v>
      </c>
      <c r="F1629" s="2">
        <v>13097</v>
      </c>
      <c r="G1629" s="8">
        <v>44148.563194444447</v>
      </c>
    </row>
    <row r="1630" spans="1:7">
      <c r="A1630" s="2">
        <v>489574</v>
      </c>
      <c r="B1630" s="2">
        <v>21917</v>
      </c>
      <c r="C1630" s="1" t="s">
        <v>2173</v>
      </c>
      <c r="D1630" s="2">
        <v>0.42</v>
      </c>
      <c r="E1630" s="2">
        <v>10</v>
      </c>
      <c r="F1630" s="2">
        <v>13097</v>
      </c>
      <c r="G1630" s="8">
        <v>44148.563194444447</v>
      </c>
    </row>
    <row r="1631" spans="1:7">
      <c r="A1631" s="2">
        <v>489574</v>
      </c>
      <c r="B1631" s="2">
        <v>21916</v>
      </c>
      <c r="C1631" s="1" t="s">
        <v>1226</v>
      </c>
      <c r="D1631" s="2">
        <v>0.42</v>
      </c>
      <c r="E1631" s="2">
        <v>10</v>
      </c>
      <c r="F1631" s="2">
        <v>13097</v>
      </c>
      <c r="G1631" s="8">
        <v>44148.563194444447</v>
      </c>
    </row>
    <row r="1632" spans="1:7">
      <c r="A1632" s="2">
        <v>489574</v>
      </c>
      <c r="B1632" s="2">
        <v>21918</v>
      </c>
      <c r="C1632" s="1" t="s">
        <v>1734</v>
      </c>
      <c r="D1632" s="2">
        <v>0.42</v>
      </c>
      <c r="E1632" s="2">
        <v>10</v>
      </c>
      <c r="F1632" s="2">
        <v>13097</v>
      </c>
      <c r="G1632" s="8">
        <v>44148.563194444447</v>
      </c>
    </row>
    <row r="1633" spans="1:7">
      <c r="A1633" s="2">
        <v>489574</v>
      </c>
      <c r="B1633" s="2">
        <v>21791</v>
      </c>
      <c r="C1633" s="1" t="s">
        <v>1405</v>
      </c>
      <c r="D1633" s="2">
        <v>1.25</v>
      </c>
      <c r="E1633" s="2">
        <v>10</v>
      </c>
      <c r="F1633" s="2">
        <v>13097</v>
      </c>
      <c r="G1633" s="8">
        <v>44148.563194444447</v>
      </c>
    </row>
    <row r="1634" spans="1:7">
      <c r="A1634" s="2">
        <v>489574</v>
      </c>
      <c r="B1634" s="2">
        <v>21889</v>
      </c>
      <c r="C1634" s="1" t="s">
        <v>1551</v>
      </c>
      <c r="D1634" s="2">
        <v>1.25</v>
      </c>
      <c r="E1634" s="2">
        <v>12</v>
      </c>
      <c r="F1634" s="2">
        <v>13097</v>
      </c>
      <c r="G1634" s="8">
        <v>44148.563194444447</v>
      </c>
    </row>
    <row r="1635" spans="1:7">
      <c r="A1635" s="2">
        <v>489574</v>
      </c>
      <c r="B1635" s="2">
        <v>21098</v>
      </c>
      <c r="C1635" s="1" t="s">
        <v>1974</v>
      </c>
      <c r="D1635" s="2">
        <v>1.25</v>
      </c>
      <c r="E1635" s="2">
        <v>3</v>
      </c>
      <c r="F1635" s="2">
        <v>13097</v>
      </c>
      <c r="G1635" s="8">
        <v>44148.563194444447</v>
      </c>
    </row>
    <row r="1636" spans="1:7">
      <c r="A1636" s="2">
        <v>489574</v>
      </c>
      <c r="B1636" s="2">
        <v>21231</v>
      </c>
      <c r="C1636" s="1" t="s">
        <v>1385</v>
      </c>
      <c r="D1636" s="2">
        <v>1.25</v>
      </c>
      <c r="E1636" s="2">
        <v>1</v>
      </c>
      <c r="F1636" s="2">
        <v>13097</v>
      </c>
      <c r="G1636" s="8">
        <v>44148.563194444447</v>
      </c>
    </row>
    <row r="1637" spans="1:7">
      <c r="A1637" s="2">
        <v>489574</v>
      </c>
      <c r="B1637" s="2">
        <v>21232</v>
      </c>
      <c r="C1637" s="1" t="s">
        <v>1100</v>
      </c>
      <c r="D1637" s="2">
        <v>1.25</v>
      </c>
      <c r="E1637" s="2">
        <v>4</v>
      </c>
      <c r="F1637" s="2">
        <v>13097</v>
      </c>
      <c r="G1637" s="8">
        <v>44148.563194444447</v>
      </c>
    </row>
    <row r="1638" spans="1:7">
      <c r="A1638" s="2">
        <v>489574</v>
      </c>
      <c r="B1638" s="2">
        <v>10135</v>
      </c>
      <c r="C1638" s="1" t="s">
        <v>1523</v>
      </c>
      <c r="D1638" s="2">
        <v>1.25</v>
      </c>
      <c r="E1638" s="2">
        <v>10</v>
      </c>
      <c r="F1638" s="2">
        <v>13097</v>
      </c>
      <c r="G1638" s="8">
        <v>44148.563194444447</v>
      </c>
    </row>
    <row r="1639" spans="1:7">
      <c r="A1639" s="2">
        <v>489574</v>
      </c>
      <c r="B1639" s="2">
        <v>21491</v>
      </c>
      <c r="C1639" s="1" t="s">
        <v>1194</v>
      </c>
      <c r="D1639" s="2">
        <v>1.95</v>
      </c>
      <c r="E1639" s="2">
        <v>2</v>
      </c>
      <c r="F1639" s="2">
        <v>13097</v>
      </c>
      <c r="G1639" s="8">
        <v>44148.563194444447</v>
      </c>
    </row>
    <row r="1640" spans="1:7">
      <c r="A1640" s="2">
        <v>489574</v>
      </c>
      <c r="B1640" s="2">
        <v>21888</v>
      </c>
      <c r="C1640" s="1" t="s">
        <v>1228</v>
      </c>
      <c r="D1640" s="2">
        <v>3.75</v>
      </c>
      <c r="E1640" s="2">
        <v>3</v>
      </c>
      <c r="F1640" s="2">
        <v>13097</v>
      </c>
      <c r="G1640" s="8">
        <v>44148.563194444447</v>
      </c>
    </row>
    <row r="1641" spans="1:7">
      <c r="A1641" s="2">
        <v>489574</v>
      </c>
      <c r="B1641" s="2">
        <v>21913</v>
      </c>
      <c r="C1641" s="1" t="s">
        <v>1436</v>
      </c>
      <c r="D1641" s="2">
        <v>3.75</v>
      </c>
      <c r="E1641" s="2">
        <v>3</v>
      </c>
      <c r="F1641" s="2">
        <v>13097</v>
      </c>
      <c r="G1641" s="8">
        <v>44148.563194444447</v>
      </c>
    </row>
    <row r="1642" spans="1:7">
      <c r="A1642" s="2">
        <v>489574</v>
      </c>
      <c r="B1642" s="2">
        <v>21912</v>
      </c>
      <c r="C1642" s="1" t="s">
        <v>1153</v>
      </c>
      <c r="D1642" s="2">
        <v>3.75</v>
      </c>
      <c r="E1642" s="2">
        <v>3</v>
      </c>
      <c r="F1642" s="2">
        <v>13097</v>
      </c>
      <c r="G1642" s="8">
        <v>44148.563194444447</v>
      </c>
    </row>
    <row r="1643" spans="1:7">
      <c r="A1643" s="2">
        <v>489575</v>
      </c>
      <c r="B1643" s="2">
        <v>35957</v>
      </c>
      <c r="C1643" s="1" t="s">
        <v>1855</v>
      </c>
      <c r="D1643" s="2">
        <v>0.19</v>
      </c>
      <c r="E1643" s="2">
        <v>96</v>
      </c>
      <c r="F1643" s="2">
        <v>13590</v>
      </c>
      <c r="G1643" s="8">
        <v>44148.567361111112</v>
      </c>
    </row>
    <row r="1644" spans="1:7">
      <c r="A1644" s="2">
        <v>489575</v>
      </c>
      <c r="B1644" s="2">
        <v>22138</v>
      </c>
      <c r="C1644" s="1" t="s">
        <v>1183</v>
      </c>
      <c r="D1644" s="2">
        <v>4.95</v>
      </c>
      <c r="E1644" s="2">
        <v>3</v>
      </c>
      <c r="F1644" s="2">
        <v>13590</v>
      </c>
      <c r="G1644" s="8">
        <v>44148.567361111112</v>
      </c>
    </row>
    <row r="1645" spans="1:7">
      <c r="A1645" s="2">
        <v>489575</v>
      </c>
      <c r="B1645" s="2">
        <v>85150</v>
      </c>
      <c r="C1645" s="1" t="s">
        <v>1235</v>
      </c>
      <c r="D1645" s="2">
        <v>2.5499999999999998</v>
      </c>
      <c r="E1645" s="2">
        <v>6</v>
      </c>
      <c r="F1645" s="2">
        <v>13590</v>
      </c>
      <c r="G1645" s="8">
        <v>44148.567361111112</v>
      </c>
    </row>
    <row r="1646" spans="1:7">
      <c r="A1646" s="2">
        <v>489575</v>
      </c>
      <c r="B1646" s="2">
        <v>21232</v>
      </c>
      <c r="C1646" s="1" t="s">
        <v>1100</v>
      </c>
      <c r="D1646" s="2">
        <v>1.25</v>
      </c>
      <c r="E1646" s="2">
        <v>12</v>
      </c>
      <c r="F1646" s="2">
        <v>13590</v>
      </c>
      <c r="G1646" s="8">
        <v>44148.567361111112</v>
      </c>
    </row>
    <row r="1647" spans="1:7">
      <c r="A1647" s="2">
        <v>489575</v>
      </c>
      <c r="B1647" s="2">
        <v>22069</v>
      </c>
      <c r="C1647" s="1" t="s">
        <v>2174</v>
      </c>
      <c r="D1647" s="2">
        <v>1.65</v>
      </c>
      <c r="E1647" s="2">
        <v>12</v>
      </c>
      <c r="F1647" s="2">
        <v>13590</v>
      </c>
      <c r="G1647" s="8">
        <v>44148.567361111112</v>
      </c>
    </row>
    <row r="1648" spans="1:7">
      <c r="A1648" s="2">
        <v>489575</v>
      </c>
      <c r="B1648" s="2" t="s">
        <v>1431</v>
      </c>
      <c r="C1648" s="1" t="s">
        <v>1432</v>
      </c>
      <c r="D1648" s="2">
        <v>3.75</v>
      </c>
      <c r="E1648" s="2">
        <v>6</v>
      </c>
      <c r="F1648" s="2">
        <v>13590</v>
      </c>
      <c r="G1648" s="8">
        <v>44148.567361111112</v>
      </c>
    </row>
    <row r="1649" spans="1:7">
      <c r="A1649" s="2">
        <v>489575</v>
      </c>
      <c r="B1649" s="2" t="s">
        <v>1445</v>
      </c>
      <c r="C1649" s="1" t="s">
        <v>1446</v>
      </c>
      <c r="D1649" s="2">
        <v>3.75</v>
      </c>
      <c r="E1649" s="2">
        <v>6</v>
      </c>
      <c r="F1649" s="2">
        <v>13590</v>
      </c>
      <c r="G1649" s="8">
        <v>44148.567361111112</v>
      </c>
    </row>
    <row r="1650" spans="1:7">
      <c r="A1650" s="2">
        <v>489575</v>
      </c>
      <c r="B1650" s="2" t="s">
        <v>1411</v>
      </c>
      <c r="C1650" s="1" t="s">
        <v>1412</v>
      </c>
      <c r="D1650" s="2">
        <v>1.95</v>
      </c>
      <c r="E1650" s="2">
        <v>8</v>
      </c>
      <c r="F1650" s="2">
        <v>13590</v>
      </c>
      <c r="G1650" s="8">
        <v>44148.567361111112</v>
      </c>
    </row>
    <row r="1651" spans="1:7">
      <c r="A1651" s="2">
        <v>489575</v>
      </c>
      <c r="B1651" s="2" t="s">
        <v>2175</v>
      </c>
      <c r="C1651" s="1" t="s">
        <v>2176</v>
      </c>
      <c r="D1651" s="2">
        <v>1.95</v>
      </c>
      <c r="E1651" s="2">
        <v>8</v>
      </c>
      <c r="F1651" s="2">
        <v>13590</v>
      </c>
      <c r="G1651" s="8">
        <v>44148.567361111112</v>
      </c>
    </row>
    <row r="1652" spans="1:7">
      <c r="A1652" s="2">
        <v>489575</v>
      </c>
      <c r="B1652" s="2">
        <v>21175</v>
      </c>
      <c r="C1652" s="1" t="s">
        <v>1576</v>
      </c>
      <c r="D1652" s="2">
        <v>2.1</v>
      </c>
      <c r="E1652" s="2">
        <v>6</v>
      </c>
      <c r="F1652" s="2">
        <v>13590</v>
      </c>
      <c r="G1652" s="8">
        <v>44148.567361111112</v>
      </c>
    </row>
    <row r="1653" spans="1:7">
      <c r="A1653" s="2">
        <v>489575</v>
      </c>
      <c r="B1653" s="2">
        <v>21098</v>
      </c>
      <c r="C1653" s="1" t="s">
        <v>1974</v>
      </c>
      <c r="D1653" s="2">
        <v>1.25</v>
      </c>
      <c r="E1653" s="2">
        <v>12</v>
      </c>
      <c r="F1653" s="2">
        <v>13590</v>
      </c>
      <c r="G1653" s="8">
        <v>44148.567361111112</v>
      </c>
    </row>
    <row r="1654" spans="1:7">
      <c r="A1654" s="2">
        <v>489575</v>
      </c>
      <c r="B1654" s="2">
        <v>22064</v>
      </c>
      <c r="C1654" s="1" t="s">
        <v>1101</v>
      </c>
      <c r="D1654" s="2">
        <v>1.65</v>
      </c>
      <c r="E1654" s="2">
        <v>12</v>
      </c>
      <c r="F1654" s="2">
        <v>13590</v>
      </c>
      <c r="G1654" s="8">
        <v>44148.567361111112</v>
      </c>
    </row>
    <row r="1655" spans="1:7">
      <c r="A1655" s="2">
        <v>489575</v>
      </c>
      <c r="B1655" s="2">
        <v>22415</v>
      </c>
      <c r="C1655" s="1" t="s">
        <v>1975</v>
      </c>
      <c r="D1655" s="2">
        <v>7.95</v>
      </c>
      <c r="E1655" s="2">
        <v>1</v>
      </c>
      <c r="F1655" s="2">
        <v>13590</v>
      </c>
      <c r="G1655" s="8">
        <v>44148.567361111112</v>
      </c>
    </row>
    <row r="1656" spans="1:7">
      <c r="A1656" s="2">
        <v>489575</v>
      </c>
      <c r="B1656" s="2">
        <v>48111</v>
      </c>
      <c r="C1656" s="1" t="s">
        <v>1559</v>
      </c>
      <c r="D1656" s="2">
        <v>6.75</v>
      </c>
      <c r="E1656" s="2">
        <v>2</v>
      </c>
      <c r="F1656" s="2">
        <v>13590</v>
      </c>
      <c r="G1656" s="8">
        <v>44148.567361111112</v>
      </c>
    </row>
    <row r="1657" spans="1:7">
      <c r="A1657" s="2">
        <v>489575</v>
      </c>
      <c r="B1657" s="2">
        <v>22215</v>
      </c>
      <c r="C1657" s="1" t="s">
        <v>2170</v>
      </c>
      <c r="D1657" s="2">
        <v>8.5</v>
      </c>
      <c r="E1657" s="2">
        <v>2</v>
      </c>
      <c r="F1657" s="2">
        <v>13590</v>
      </c>
      <c r="G1657" s="8">
        <v>44148.567361111112</v>
      </c>
    </row>
    <row r="1658" spans="1:7">
      <c r="A1658" s="2">
        <v>489575</v>
      </c>
      <c r="B1658" s="2">
        <v>35951</v>
      </c>
      <c r="C1658" s="1" t="s">
        <v>1244</v>
      </c>
      <c r="D1658" s="2">
        <v>0.38</v>
      </c>
      <c r="E1658" s="2">
        <v>48</v>
      </c>
      <c r="F1658" s="2">
        <v>13590</v>
      </c>
      <c r="G1658" s="8">
        <v>44148.567361111112</v>
      </c>
    </row>
    <row r="1659" spans="1:7">
      <c r="A1659" s="2">
        <v>489575</v>
      </c>
      <c r="B1659" s="2">
        <v>21731</v>
      </c>
      <c r="C1659" s="1" t="s">
        <v>1198</v>
      </c>
      <c r="D1659" s="2">
        <v>1.65</v>
      </c>
      <c r="E1659" s="2">
        <v>12</v>
      </c>
      <c r="F1659" s="2">
        <v>13590</v>
      </c>
      <c r="G1659" s="8">
        <v>44148.567361111112</v>
      </c>
    </row>
    <row r="1660" spans="1:7">
      <c r="A1660" s="2">
        <v>489575</v>
      </c>
      <c r="B1660" s="2">
        <v>84991</v>
      </c>
      <c r="C1660" s="1" t="s">
        <v>1318</v>
      </c>
      <c r="D1660" s="2">
        <v>0.55000000000000004</v>
      </c>
      <c r="E1660" s="2">
        <v>24</v>
      </c>
      <c r="F1660" s="2">
        <v>13590</v>
      </c>
      <c r="G1660" s="8">
        <v>44148.567361111112</v>
      </c>
    </row>
    <row r="1661" spans="1:7">
      <c r="A1661" s="2">
        <v>489575</v>
      </c>
      <c r="B1661" s="2">
        <v>21743</v>
      </c>
      <c r="C1661" s="1" t="s">
        <v>2177</v>
      </c>
      <c r="D1661" s="2">
        <v>2.95</v>
      </c>
      <c r="E1661" s="2">
        <v>6</v>
      </c>
      <c r="F1661" s="2">
        <v>13590</v>
      </c>
      <c r="G1661" s="8">
        <v>44148.567361111112</v>
      </c>
    </row>
    <row r="1662" spans="1:7">
      <c r="A1662" s="2">
        <v>489575</v>
      </c>
      <c r="B1662" s="2">
        <v>21744</v>
      </c>
      <c r="C1662" s="1" t="s">
        <v>2178</v>
      </c>
      <c r="D1662" s="2">
        <v>2.95</v>
      </c>
      <c r="E1662" s="2">
        <v>6</v>
      </c>
      <c r="F1662" s="2">
        <v>13590</v>
      </c>
      <c r="G1662" s="8">
        <v>44148.567361111112</v>
      </c>
    </row>
    <row r="1663" spans="1:7">
      <c r="A1663" s="2">
        <v>489575</v>
      </c>
      <c r="B1663" s="2">
        <v>21482</v>
      </c>
      <c r="C1663" s="1" t="s">
        <v>1368</v>
      </c>
      <c r="D1663" s="2">
        <v>2.95</v>
      </c>
      <c r="E1663" s="2">
        <v>6</v>
      </c>
      <c r="F1663" s="2">
        <v>13590</v>
      </c>
      <c r="G1663" s="8">
        <v>44148.567361111112</v>
      </c>
    </row>
    <row r="1664" spans="1:7">
      <c r="A1664" s="2">
        <v>489575</v>
      </c>
      <c r="B1664" s="2">
        <v>21481</v>
      </c>
      <c r="C1664" s="1" t="s">
        <v>1360</v>
      </c>
      <c r="D1664" s="2">
        <v>2.95</v>
      </c>
      <c r="E1664" s="2">
        <v>6</v>
      </c>
      <c r="F1664" s="2">
        <v>13590</v>
      </c>
      <c r="G1664" s="8">
        <v>44148.567361111112</v>
      </c>
    </row>
    <row r="1665" spans="1:7">
      <c r="A1665" s="2" t="s">
        <v>2179</v>
      </c>
      <c r="B1665" s="2">
        <v>37503</v>
      </c>
      <c r="C1665" s="1" t="s">
        <v>1868</v>
      </c>
      <c r="D1665" s="2">
        <v>9.9499999999999993</v>
      </c>
      <c r="E1665" s="2">
        <v>-3</v>
      </c>
      <c r="F1665" s="2">
        <v>14030</v>
      </c>
      <c r="G1665" s="8">
        <v>44148.568055555559</v>
      </c>
    </row>
    <row r="1666" spans="1:7">
      <c r="A1666" s="2" t="s">
        <v>2179</v>
      </c>
      <c r="B1666" s="2">
        <v>22127</v>
      </c>
      <c r="C1666" s="1" t="s">
        <v>1546</v>
      </c>
      <c r="D1666" s="2">
        <v>1.25</v>
      </c>
      <c r="E1666" s="2">
        <v>-48</v>
      </c>
      <c r="F1666" s="2">
        <v>14030</v>
      </c>
      <c r="G1666" s="8">
        <v>44148.568055555559</v>
      </c>
    </row>
    <row r="1667" spans="1:7">
      <c r="A1667" s="2" t="s">
        <v>2179</v>
      </c>
      <c r="B1667" s="2">
        <v>37501</v>
      </c>
      <c r="C1667" s="1" t="s">
        <v>2180</v>
      </c>
      <c r="D1667" s="2">
        <v>6.95</v>
      </c>
      <c r="E1667" s="2">
        <v>-1</v>
      </c>
      <c r="F1667" s="2">
        <v>14030</v>
      </c>
      <c r="G1667" s="8">
        <v>44148.568055555559</v>
      </c>
    </row>
    <row r="1668" spans="1:7">
      <c r="A1668" s="2">
        <v>489576</v>
      </c>
      <c r="B1668" s="2" t="s">
        <v>1592</v>
      </c>
      <c r="C1668" s="1" t="s">
        <v>1593</v>
      </c>
      <c r="D1668" s="2">
        <v>1.25</v>
      </c>
      <c r="E1668" s="2">
        <v>5</v>
      </c>
      <c r="F1668" s="2">
        <v>15984</v>
      </c>
      <c r="G1668" s="8">
        <v>44148.568055555559</v>
      </c>
    </row>
    <row r="1669" spans="1:7">
      <c r="A1669" s="2">
        <v>489576</v>
      </c>
      <c r="B1669" s="2" t="s">
        <v>1590</v>
      </c>
      <c r="C1669" s="1" t="s">
        <v>1591</v>
      </c>
      <c r="D1669" s="2">
        <v>1.25</v>
      </c>
      <c r="E1669" s="2">
        <v>17</v>
      </c>
      <c r="F1669" s="2">
        <v>15984</v>
      </c>
      <c r="G1669" s="8">
        <v>44148.568055555559</v>
      </c>
    </row>
    <row r="1670" spans="1:7">
      <c r="A1670" s="2">
        <v>489576</v>
      </c>
      <c r="B1670" s="2">
        <v>84352</v>
      </c>
      <c r="C1670" s="1" t="s">
        <v>1703</v>
      </c>
      <c r="D1670" s="2">
        <v>16.95</v>
      </c>
      <c r="E1670" s="2">
        <v>1</v>
      </c>
      <c r="F1670" s="2">
        <v>15984</v>
      </c>
      <c r="G1670" s="8">
        <v>44148.568055555559</v>
      </c>
    </row>
    <row r="1671" spans="1:7">
      <c r="A1671" s="2">
        <v>489576</v>
      </c>
      <c r="B1671" s="2">
        <v>21842</v>
      </c>
      <c r="C1671" s="1" t="s">
        <v>1515</v>
      </c>
      <c r="D1671" s="2">
        <v>2.5499999999999998</v>
      </c>
      <c r="E1671" s="2">
        <v>8</v>
      </c>
      <c r="F1671" s="2">
        <v>15984</v>
      </c>
      <c r="G1671" s="8">
        <v>44148.568055555559</v>
      </c>
    </row>
    <row r="1672" spans="1:7">
      <c r="A1672" s="2">
        <v>489576</v>
      </c>
      <c r="B1672" s="2">
        <v>22152</v>
      </c>
      <c r="C1672" s="1" t="s">
        <v>1844</v>
      </c>
      <c r="D1672" s="2">
        <v>0.42</v>
      </c>
      <c r="E1672" s="2">
        <v>24</v>
      </c>
      <c r="F1672" s="2">
        <v>15984</v>
      </c>
      <c r="G1672" s="8">
        <v>44148.568055555559</v>
      </c>
    </row>
    <row r="1673" spans="1:7">
      <c r="A1673" s="2">
        <v>489576</v>
      </c>
      <c r="B1673" s="2">
        <v>84836</v>
      </c>
      <c r="C1673" s="1" t="s">
        <v>1520</v>
      </c>
      <c r="D1673" s="2">
        <v>1.25</v>
      </c>
      <c r="E1673" s="2">
        <v>12</v>
      </c>
      <c r="F1673" s="2">
        <v>15984</v>
      </c>
      <c r="G1673" s="8">
        <v>44148.568055555559</v>
      </c>
    </row>
    <row r="1674" spans="1:7">
      <c r="A1674" s="2">
        <v>489576</v>
      </c>
      <c r="B1674" s="2">
        <v>85048</v>
      </c>
      <c r="C1674" s="1" t="s">
        <v>1094</v>
      </c>
      <c r="D1674" s="2">
        <v>7.95</v>
      </c>
      <c r="E1674" s="2">
        <v>5</v>
      </c>
      <c r="F1674" s="2">
        <v>15984</v>
      </c>
      <c r="G1674" s="8">
        <v>44148.568055555559</v>
      </c>
    </row>
    <row r="1675" spans="1:7">
      <c r="A1675" s="2">
        <v>489576</v>
      </c>
      <c r="B1675" s="2">
        <v>21385</v>
      </c>
      <c r="C1675" s="1" t="s">
        <v>2181</v>
      </c>
      <c r="D1675" s="2">
        <v>0.85</v>
      </c>
      <c r="E1675" s="2">
        <v>24</v>
      </c>
      <c r="F1675" s="2">
        <v>15984</v>
      </c>
      <c r="G1675" s="8">
        <v>44148.568055555559</v>
      </c>
    </row>
    <row r="1676" spans="1:7">
      <c r="A1676" s="2">
        <v>489576</v>
      </c>
      <c r="B1676" s="2">
        <v>22086</v>
      </c>
      <c r="C1676" s="1" t="s">
        <v>1260</v>
      </c>
      <c r="D1676" s="2">
        <v>2.95</v>
      </c>
      <c r="E1676" s="2">
        <v>10</v>
      </c>
      <c r="F1676" s="2">
        <v>15984</v>
      </c>
      <c r="G1676" s="8">
        <v>44148.568055555559</v>
      </c>
    </row>
    <row r="1677" spans="1:7">
      <c r="A1677" s="2">
        <v>489576</v>
      </c>
      <c r="B1677" s="2">
        <v>22296</v>
      </c>
      <c r="C1677" s="1" t="s">
        <v>1115</v>
      </c>
      <c r="D1677" s="2">
        <v>1.65</v>
      </c>
      <c r="E1677" s="2">
        <v>12</v>
      </c>
      <c r="F1677" s="2">
        <v>15984</v>
      </c>
      <c r="G1677" s="8">
        <v>44148.568055555559</v>
      </c>
    </row>
    <row r="1678" spans="1:7">
      <c r="A1678" s="2">
        <v>489576</v>
      </c>
      <c r="B1678" s="2">
        <v>22151</v>
      </c>
      <c r="C1678" s="1" t="s">
        <v>2039</v>
      </c>
      <c r="D1678" s="2">
        <v>0.42</v>
      </c>
      <c r="E1678" s="2">
        <v>24</v>
      </c>
      <c r="F1678" s="2">
        <v>15984</v>
      </c>
      <c r="G1678" s="8">
        <v>44148.568055555559</v>
      </c>
    </row>
    <row r="1679" spans="1:7">
      <c r="A1679" s="2">
        <v>489576</v>
      </c>
      <c r="B1679" s="2">
        <v>21929</v>
      </c>
      <c r="C1679" s="1" t="s">
        <v>1253</v>
      </c>
      <c r="D1679" s="2">
        <v>1.95</v>
      </c>
      <c r="E1679" s="2">
        <v>3</v>
      </c>
      <c r="F1679" s="2">
        <v>15984</v>
      </c>
      <c r="G1679" s="8">
        <v>44148.568055555559</v>
      </c>
    </row>
    <row r="1680" spans="1:7">
      <c r="A1680" s="2">
        <v>489576</v>
      </c>
      <c r="B1680" s="2" t="s">
        <v>2182</v>
      </c>
      <c r="C1680" s="1" t="s">
        <v>2183</v>
      </c>
      <c r="D1680" s="2">
        <v>1.95</v>
      </c>
      <c r="E1680" s="2">
        <v>3</v>
      </c>
      <c r="F1680" s="2">
        <v>15984</v>
      </c>
      <c r="G1680" s="8">
        <v>44148.568055555559</v>
      </c>
    </row>
    <row r="1681" spans="1:7">
      <c r="A1681" s="2">
        <v>489576</v>
      </c>
      <c r="B1681" s="2">
        <v>21928</v>
      </c>
      <c r="C1681" s="1" t="s">
        <v>1266</v>
      </c>
      <c r="D1681" s="2">
        <v>1.95</v>
      </c>
      <c r="E1681" s="2">
        <v>5</v>
      </c>
      <c r="F1681" s="2">
        <v>15984</v>
      </c>
      <c r="G1681" s="8">
        <v>44148.568055555559</v>
      </c>
    </row>
    <row r="1682" spans="1:7">
      <c r="A1682" s="2">
        <v>489576</v>
      </c>
      <c r="B1682" s="2" t="s">
        <v>1211</v>
      </c>
      <c r="C1682" s="1" t="s">
        <v>1212</v>
      </c>
      <c r="D1682" s="2">
        <v>2.95</v>
      </c>
      <c r="E1682" s="2">
        <v>6</v>
      </c>
      <c r="F1682" s="2">
        <v>15984</v>
      </c>
      <c r="G1682" s="8">
        <v>44148.568055555559</v>
      </c>
    </row>
    <row r="1683" spans="1:7">
      <c r="A1683" s="2">
        <v>489576</v>
      </c>
      <c r="B1683" s="2">
        <v>22113</v>
      </c>
      <c r="C1683" s="1" t="s">
        <v>1524</v>
      </c>
      <c r="D1683" s="2">
        <v>3.45</v>
      </c>
      <c r="E1683" s="2">
        <v>18</v>
      </c>
      <c r="F1683" s="2">
        <v>15984</v>
      </c>
      <c r="G1683" s="8">
        <v>44148.568055555559</v>
      </c>
    </row>
    <row r="1684" spans="1:7">
      <c r="A1684" s="2">
        <v>489576</v>
      </c>
      <c r="B1684" s="2">
        <v>35400</v>
      </c>
      <c r="C1684" s="1" t="s">
        <v>1138</v>
      </c>
      <c r="D1684" s="2">
        <v>8.9499999999999993</v>
      </c>
      <c r="E1684" s="2">
        <v>1</v>
      </c>
      <c r="F1684" s="2">
        <v>15984</v>
      </c>
      <c r="G1684" s="8">
        <v>44148.568055555559</v>
      </c>
    </row>
    <row r="1685" spans="1:7">
      <c r="A1685" s="2" t="s">
        <v>2184</v>
      </c>
      <c r="B1685" s="2">
        <v>21481</v>
      </c>
      <c r="C1685" s="1" t="s">
        <v>1360</v>
      </c>
      <c r="D1685" s="2">
        <v>2.95</v>
      </c>
      <c r="E1685" s="2">
        <v>-1</v>
      </c>
      <c r="F1685" s="2">
        <v>17091</v>
      </c>
      <c r="G1685" s="8">
        <v>44148.569444444445</v>
      </c>
    </row>
    <row r="1686" spans="1:7">
      <c r="A1686" s="2">
        <v>489579</v>
      </c>
      <c r="B1686" s="2" t="s">
        <v>2185</v>
      </c>
      <c r="C1686" s="1" t="s">
        <v>2186</v>
      </c>
      <c r="D1686" s="2">
        <v>4.25</v>
      </c>
      <c r="E1686" s="2">
        <v>2</v>
      </c>
      <c r="F1686" s="2">
        <v>16887</v>
      </c>
      <c r="G1686" s="8">
        <v>44148.570138888892</v>
      </c>
    </row>
    <row r="1687" spans="1:7">
      <c r="A1687" s="2">
        <v>489579</v>
      </c>
      <c r="B1687" s="2">
        <v>84855</v>
      </c>
      <c r="C1687" s="1" t="s">
        <v>2187</v>
      </c>
      <c r="D1687" s="2">
        <v>4.95</v>
      </c>
      <c r="E1687" s="2">
        <v>1</v>
      </c>
      <c r="F1687" s="2">
        <v>16887</v>
      </c>
      <c r="G1687" s="8">
        <v>44148.570138888892</v>
      </c>
    </row>
    <row r="1688" spans="1:7">
      <c r="A1688" s="2">
        <v>489579</v>
      </c>
      <c r="B1688" s="2">
        <v>84854</v>
      </c>
      <c r="C1688" s="1" t="s">
        <v>2188</v>
      </c>
      <c r="D1688" s="2">
        <v>4.95</v>
      </c>
      <c r="E1688" s="2">
        <v>1</v>
      </c>
      <c r="F1688" s="2">
        <v>16887</v>
      </c>
      <c r="G1688" s="8">
        <v>44148.570138888892</v>
      </c>
    </row>
    <row r="1689" spans="1:7">
      <c r="A1689" s="2">
        <v>489579</v>
      </c>
      <c r="B1689" s="2">
        <v>72756</v>
      </c>
      <c r="C1689" s="1" t="s">
        <v>1346</v>
      </c>
      <c r="D1689" s="2">
        <v>1.49</v>
      </c>
      <c r="E1689" s="2">
        <v>9</v>
      </c>
      <c r="F1689" s="2">
        <v>16887</v>
      </c>
      <c r="G1689" s="8">
        <v>44148.570138888892</v>
      </c>
    </row>
    <row r="1690" spans="1:7">
      <c r="A1690" s="2">
        <v>489579</v>
      </c>
      <c r="B1690" s="2">
        <v>72741</v>
      </c>
      <c r="C1690" s="1" t="s">
        <v>1505</v>
      </c>
      <c r="D1690" s="2">
        <v>1.45</v>
      </c>
      <c r="E1690" s="2">
        <v>9</v>
      </c>
      <c r="F1690" s="2">
        <v>16887</v>
      </c>
      <c r="G1690" s="8">
        <v>44148.570138888892</v>
      </c>
    </row>
    <row r="1691" spans="1:7">
      <c r="A1691" s="2">
        <v>489579</v>
      </c>
      <c r="B1691" s="2">
        <v>21216</v>
      </c>
      <c r="C1691" s="1" t="s">
        <v>2189</v>
      </c>
      <c r="D1691" s="2">
        <v>4.95</v>
      </c>
      <c r="E1691" s="2">
        <v>1</v>
      </c>
      <c r="F1691" s="2">
        <v>16887</v>
      </c>
      <c r="G1691" s="8">
        <v>44148.570138888892</v>
      </c>
    </row>
    <row r="1692" spans="1:7">
      <c r="A1692" s="2">
        <v>489579</v>
      </c>
      <c r="B1692" s="2">
        <v>22315</v>
      </c>
      <c r="C1692" s="1" t="s">
        <v>1572</v>
      </c>
      <c r="D1692" s="2">
        <v>1.25</v>
      </c>
      <c r="E1692" s="2">
        <v>2</v>
      </c>
      <c r="F1692" s="2">
        <v>16887</v>
      </c>
      <c r="G1692" s="8">
        <v>44148.570138888892</v>
      </c>
    </row>
    <row r="1693" spans="1:7">
      <c r="A1693" s="2">
        <v>489579</v>
      </c>
      <c r="B1693" s="2">
        <v>21244</v>
      </c>
      <c r="C1693" s="1" t="s">
        <v>1455</v>
      </c>
      <c r="D1693" s="2">
        <v>1.69</v>
      </c>
      <c r="E1693" s="2">
        <v>4</v>
      </c>
      <c r="F1693" s="2">
        <v>16887</v>
      </c>
      <c r="G1693" s="8">
        <v>44148.570138888892</v>
      </c>
    </row>
    <row r="1694" spans="1:7">
      <c r="A1694" s="2">
        <v>489579</v>
      </c>
      <c r="B1694" s="2">
        <v>21243</v>
      </c>
      <c r="C1694" s="1" t="s">
        <v>2190</v>
      </c>
      <c r="D1694" s="2">
        <v>1.69</v>
      </c>
      <c r="E1694" s="2">
        <v>4</v>
      </c>
      <c r="F1694" s="2">
        <v>16887</v>
      </c>
      <c r="G1694" s="8">
        <v>44148.570138888892</v>
      </c>
    </row>
    <row r="1695" spans="1:7">
      <c r="A1695" s="2">
        <v>489579</v>
      </c>
      <c r="B1695" s="2">
        <v>21041</v>
      </c>
      <c r="C1695" s="1" t="s">
        <v>1236</v>
      </c>
      <c r="D1695" s="2">
        <v>2.95</v>
      </c>
      <c r="E1695" s="2">
        <v>4</v>
      </c>
      <c r="F1695" s="2">
        <v>16887</v>
      </c>
      <c r="G1695" s="8">
        <v>44148.570138888892</v>
      </c>
    </row>
    <row r="1696" spans="1:7">
      <c r="A1696" s="2">
        <v>489579</v>
      </c>
      <c r="B1696" s="2">
        <v>21155</v>
      </c>
      <c r="C1696" s="1" t="s">
        <v>2191</v>
      </c>
      <c r="D1696" s="2">
        <v>2.1</v>
      </c>
      <c r="E1696" s="2">
        <v>4</v>
      </c>
      <c r="F1696" s="2">
        <v>16887</v>
      </c>
      <c r="G1696" s="8">
        <v>44148.570138888892</v>
      </c>
    </row>
    <row r="1697" spans="1:7">
      <c r="A1697" s="2">
        <v>489579</v>
      </c>
      <c r="B1697" s="2">
        <v>35991</v>
      </c>
      <c r="C1697" s="1" t="s">
        <v>1730</v>
      </c>
      <c r="D1697" s="2">
        <v>1.69</v>
      </c>
      <c r="E1697" s="2">
        <v>3</v>
      </c>
      <c r="F1697" s="2">
        <v>16887</v>
      </c>
      <c r="G1697" s="8">
        <v>44148.570138888892</v>
      </c>
    </row>
    <row r="1698" spans="1:7">
      <c r="A1698" s="2">
        <v>489579</v>
      </c>
      <c r="B1698" s="2">
        <v>21412</v>
      </c>
      <c r="C1698" s="1" t="s">
        <v>2192</v>
      </c>
      <c r="D1698" s="2">
        <v>2.1</v>
      </c>
      <c r="E1698" s="2">
        <v>2</v>
      </c>
      <c r="F1698" s="2">
        <v>16887</v>
      </c>
      <c r="G1698" s="8">
        <v>44148.570138888892</v>
      </c>
    </row>
    <row r="1699" spans="1:7">
      <c r="A1699" s="2">
        <v>489579</v>
      </c>
      <c r="B1699" s="2" t="s">
        <v>2193</v>
      </c>
      <c r="C1699" s="1" t="s">
        <v>2194</v>
      </c>
      <c r="D1699" s="2">
        <v>2.95</v>
      </c>
      <c r="E1699" s="2">
        <v>3</v>
      </c>
      <c r="F1699" s="2">
        <v>16887</v>
      </c>
      <c r="G1699" s="8">
        <v>44148.570138888892</v>
      </c>
    </row>
    <row r="1700" spans="1:7">
      <c r="A1700" s="2">
        <v>489579</v>
      </c>
      <c r="B1700" s="2" t="s">
        <v>2195</v>
      </c>
      <c r="C1700" s="1" t="s">
        <v>2196</v>
      </c>
      <c r="D1700" s="2">
        <v>2.95</v>
      </c>
      <c r="E1700" s="2">
        <v>3</v>
      </c>
      <c r="F1700" s="2">
        <v>16887</v>
      </c>
      <c r="G1700" s="8">
        <v>44148.570138888892</v>
      </c>
    </row>
    <row r="1701" spans="1:7">
      <c r="A1701" s="2">
        <v>489579</v>
      </c>
      <c r="B1701" s="2" t="s">
        <v>2197</v>
      </c>
      <c r="C1701" s="1" t="s">
        <v>2198</v>
      </c>
      <c r="D1701" s="2">
        <v>2.95</v>
      </c>
      <c r="E1701" s="2">
        <v>2</v>
      </c>
      <c r="F1701" s="2">
        <v>16887</v>
      </c>
      <c r="G1701" s="8">
        <v>44148.570138888892</v>
      </c>
    </row>
    <row r="1702" spans="1:7">
      <c r="A1702" s="2">
        <v>489579</v>
      </c>
      <c r="B1702" s="2">
        <v>21500</v>
      </c>
      <c r="C1702" s="1" t="s">
        <v>1673</v>
      </c>
      <c r="D1702" s="2">
        <v>0.42</v>
      </c>
      <c r="E1702" s="2">
        <v>25</v>
      </c>
      <c r="F1702" s="2">
        <v>16887</v>
      </c>
      <c r="G1702" s="8">
        <v>44148.570138888892</v>
      </c>
    </row>
    <row r="1703" spans="1:7">
      <c r="A1703" s="2">
        <v>489579</v>
      </c>
      <c r="B1703" s="2">
        <v>21499</v>
      </c>
      <c r="C1703" s="1" t="s">
        <v>2199</v>
      </c>
      <c r="D1703" s="2">
        <v>0.42</v>
      </c>
      <c r="E1703" s="2">
        <v>25</v>
      </c>
      <c r="F1703" s="2">
        <v>16887</v>
      </c>
      <c r="G1703" s="8">
        <v>44148.570138888892</v>
      </c>
    </row>
    <row r="1704" spans="1:7">
      <c r="A1704" s="2">
        <v>489579</v>
      </c>
      <c r="B1704" s="2">
        <v>21498</v>
      </c>
      <c r="C1704" s="1" t="s">
        <v>1606</v>
      </c>
      <c r="D1704" s="2">
        <v>0.42</v>
      </c>
      <c r="E1704" s="2">
        <v>25</v>
      </c>
      <c r="F1704" s="2">
        <v>16887</v>
      </c>
      <c r="G1704" s="8">
        <v>44148.570138888892</v>
      </c>
    </row>
    <row r="1705" spans="1:7">
      <c r="A1705" s="2">
        <v>489579</v>
      </c>
      <c r="B1705" s="2">
        <v>21246</v>
      </c>
      <c r="C1705" s="1" t="s">
        <v>2200</v>
      </c>
      <c r="D1705" s="2">
        <v>4.95</v>
      </c>
      <c r="E1705" s="2">
        <v>1</v>
      </c>
      <c r="F1705" s="2">
        <v>16887</v>
      </c>
      <c r="G1705" s="8">
        <v>44148.570138888892</v>
      </c>
    </row>
    <row r="1706" spans="1:7">
      <c r="A1706" s="2">
        <v>489579</v>
      </c>
      <c r="B1706" s="2">
        <v>21247</v>
      </c>
      <c r="C1706" s="1" t="s">
        <v>2201</v>
      </c>
      <c r="D1706" s="2">
        <v>1.49</v>
      </c>
      <c r="E1706" s="2">
        <v>1</v>
      </c>
      <c r="F1706" s="2">
        <v>16887</v>
      </c>
      <c r="G1706" s="8">
        <v>44148.570138888892</v>
      </c>
    </row>
    <row r="1707" spans="1:7">
      <c r="A1707" s="2">
        <v>489579</v>
      </c>
      <c r="B1707" s="2">
        <v>21124</v>
      </c>
      <c r="C1707" s="1" t="s">
        <v>1649</v>
      </c>
      <c r="D1707" s="2">
        <v>1.25</v>
      </c>
      <c r="E1707" s="2">
        <v>4</v>
      </c>
      <c r="F1707" s="2">
        <v>16887</v>
      </c>
      <c r="G1707" s="8">
        <v>44148.570138888892</v>
      </c>
    </row>
    <row r="1708" spans="1:7">
      <c r="A1708" s="2">
        <v>489579</v>
      </c>
      <c r="B1708" s="2">
        <v>21122</v>
      </c>
      <c r="C1708" s="1" t="s">
        <v>1648</v>
      </c>
      <c r="D1708" s="2">
        <v>1.25</v>
      </c>
      <c r="E1708" s="2">
        <v>4</v>
      </c>
      <c r="F1708" s="2">
        <v>16887</v>
      </c>
      <c r="G1708" s="8">
        <v>44148.570138888892</v>
      </c>
    </row>
    <row r="1709" spans="1:7">
      <c r="A1709" s="2">
        <v>489579</v>
      </c>
      <c r="B1709" s="2" t="s">
        <v>2202</v>
      </c>
      <c r="C1709" s="1" t="s">
        <v>2203</v>
      </c>
      <c r="D1709" s="2">
        <v>7.95</v>
      </c>
      <c r="E1709" s="2">
        <v>1</v>
      </c>
      <c r="F1709" s="2">
        <v>16887</v>
      </c>
      <c r="G1709" s="8">
        <v>44148.570138888892</v>
      </c>
    </row>
    <row r="1710" spans="1:7">
      <c r="A1710" s="2">
        <v>489579</v>
      </c>
      <c r="B1710" s="2">
        <v>72267</v>
      </c>
      <c r="C1710" s="1" t="s">
        <v>1845</v>
      </c>
      <c r="D1710" s="2">
        <v>2.1</v>
      </c>
      <c r="E1710" s="2">
        <v>4</v>
      </c>
      <c r="F1710" s="2">
        <v>16887</v>
      </c>
      <c r="G1710" s="8">
        <v>44148.570138888892</v>
      </c>
    </row>
    <row r="1711" spans="1:7">
      <c r="A1711" s="2">
        <v>489579</v>
      </c>
      <c r="B1711" s="2">
        <v>21217</v>
      </c>
      <c r="C1711" s="1" t="s">
        <v>1275</v>
      </c>
      <c r="D1711" s="2">
        <v>9.9499999999999993</v>
      </c>
      <c r="E1711" s="2">
        <v>1</v>
      </c>
      <c r="F1711" s="2">
        <v>16887</v>
      </c>
      <c r="G1711" s="8">
        <v>44148.570138888892</v>
      </c>
    </row>
    <row r="1712" spans="1:7">
      <c r="A1712" s="2">
        <v>489579</v>
      </c>
      <c r="B1712" s="2">
        <v>21218</v>
      </c>
      <c r="C1712" s="1" t="s">
        <v>2068</v>
      </c>
      <c r="D1712" s="2">
        <v>3.75</v>
      </c>
      <c r="E1712" s="2">
        <v>1</v>
      </c>
      <c r="F1712" s="2">
        <v>16887</v>
      </c>
      <c r="G1712" s="8">
        <v>44148.570138888892</v>
      </c>
    </row>
    <row r="1713" spans="1:7">
      <c r="A1713" s="2">
        <v>489579</v>
      </c>
      <c r="B1713" s="2">
        <v>21240</v>
      </c>
      <c r="C1713" s="1" t="s">
        <v>1585</v>
      </c>
      <c r="D1713" s="2">
        <v>0.85</v>
      </c>
      <c r="E1713" s="2">
        <v>4</v>
      </c>
      <c r="F1713" s="2">
        <v>16887</v>
      </c>
      <c r="G1713" s="8">
        <v>44148.570138888892</v>
      </c>
    </row>
    <row r="1714" spans="1:7">
      <c r="A1714" s="2">
        <v>489579</v>
      </c>
      <c r="B1714" s="2">
        <v>21238</v>
      </c>
      <c r="C1714" s="1" t="s">
        <v>1584</v>
      </c>
      <c r="D1714" s="2">
        <v>0.85</v>
      </c>
      <c r="E1714" s="2">
        <v>2</v>
      </c>
      <c r="F1714" s="2">
        <v>16887</v>
      </c>
      <c r="G1714" s="8">
        <v>44148.570138888892</v>
      </c>
    </row>
    <row r="1715" spans="1:7">
      <c r="A1715" s="2">
        <v>489579</v>
      </c>
      <c r="B1715" s="2">
        <v>21239</v>
      </c>
      <c r="C1715" s="1" t="s">
        <v>1586</v>
      </c>
      <c r="D1715" s="2">
        <v>0.85</v>
      </c>
      <c r="E1715" s="2">
        <v>4</v>
      </c>
      <c r="F1715" s="2">
        <v>16887</v>
      </c>
      <c r="G1715" s="8">
        <v>44148.570138888892</v>
      </c>
    </row>
    <row r="1716" spans="1:7">
      <c r="A1716" s="2">
        <v>489579</v>
      </c>
      <c r="B1716" s="2">
        <v>20677</v>
      </c>
      <c r="C1716" s="1" t="s">
        <v>1566</v>
      </c>
      <c r="D1716" s="2">
        <v>1.25</v>
      </c>
      <c r="E1716" s="2">
        <v>4</v>
      </c>
      <c r="F1716" s="2">
        <v>16887</v>
      </c>
      <c r="G1716" s="8">
        <v>44148.570138888892</v>
      </c>
    </row>
    <row r="1717" spans="1:7">
      <c r="A1717" s="2">
        <v>489579</v>
      </c>
      <c r="B1717" s="2">
        <v>20675</v>
      </c>
      <c r="C1717" s="1" t="s">
        <v>1456</v>
      </c>
      <c r="D1717" s="2">
        <v>1.25</v>
      </c>
      <c r="E1717" s="2">
        <v>4</v>
      </c>
      <c r="F1717" s="2">
        <v>16887</v>
      </c>
      <c r="G1717" s="8">
        <v>44148.570138888892</v>
      </c>
    </row>
    <row r="1718" spans="1:7">
      <c r="A1718" s="2">
        <v>489579</v>
      </c>
      <c r="B1718" s="2">
        <v>21986</v>
      </c>
      <c r="C1718" s="1" t="s">
        <v>2146</v>
      </c>
      <c r="D1718" s="2">
        <v>0.28999999999999998</v>
      </c>
      <c r="E1718" s="2">
        <v>12</v>
      </c>
      <c r="F1718" s="2">
        <v>16887</v>
      </c>
      <c r="G1718" s="8">
        <v>44148.570138888892</v>
      </c>
    </row>
    <row r="1719" spans="1:7">
      <c r="A1719" s="2">
        <v>489579</v>
      </c>
      <c r="B1719" s="2">
        <v>21034</v>
      </c>
      <c r="C1719" s="1" t="s">
        <v>1685</v>
      </c>
      <c r="D1719" s="2">
        <v>0.95</v>
      </c>
      <c r="E1719" s="2">
        <v>1</v>
      </c>
      <c r="F1719" s="2">
        <v>16887</v>
      </c>
      <c r="G1719" s="8">
        <v>44148.570138888892</v>
      </c>
    </row>
    <row r="1720" spans="1:7">
      <c r="A1720" s="2">
        <v>489580</v>
      </c>
      <c r="B1720" s="2">
        <v>21232</v>
      </c>
      <c r="C1720" s="1" t="s">
        <v>1100</v>
      </c>
      <c r="D1720" s="2">
        <v>1.25</v>
      </c>
      <c r="E1720" s="2">
        <v>24</v>
      </c>
      <c r="F1720" s="2">
        <v>12921</v>
      </c>
      <c r="G1720" s="8">
        <v>44148.571527777778</v>
      </c>
    </row>
    <row r="1721" spans="1:7">
      <c r="A1721" s="2">
        <v>489580</v>
      </c>
      <c r="B1721" s="2">
        <v>21231</v>
      </c>
      <c r="C1721" s="1" t="s">
        <v>1385</v>
      </c>
      <c r="D1721" s="2">
        <v>1.25</v>
      </c>
      <c r="E1721" s="2">
        <v>24</v>
      </c>
      <c r="F1721" s="2">
        <v>12921</v>
      </c>
      <c r="G1721" s="8">
        <v>44148.571527777778</v>
      </c>
    </row>
    <row r="1722" spans="1:7">
      <c r="A1722" s="2">
        <v>489580</v>
      </c>
      <c r="B1722" s="2">
        <v>21975</v>
      </c>
      <c r="C1722" s="1" t="s">
        <v>2204</v>
      </c>
      <c r="D1722" s="2">
        <v>0.55000000000000004</v>
      </c>
      <c r="E1722" s="2">
        <v>24</v>
      </c>
      <c r="F1722" s="2">
        <v>12921</v>
      </c>
      <c r="G1722" s="8">
        <v>44148.571527777778</v>
      </c>
    </row>
    <row r="1723" spans="1:7">
      <c r="A1723" s="2">
        <v>489580</v>
      </c>
      <c r="B1723" s="2">
        <v>21213</v>
      </c>
      <c r="C1723" s="1" t="s">
        <v>2205</v>
      </c>
      <c r="D1723" s="2">
        <v>0.55000000000000004</v>
      </c>
      <c r="E1723" s="2">
        <v>24</v>
      </c>
      <c r="F1723" s="2">
        <v>12921</v>
      </c>
      <c r="G1723" s="8">
        <v>44148.571527777778</v>
      </c>
    </row>
    <row r="1724" spans="1:7">
      <c r="A1724" s="2">
        <v>489580</v>
      </c>
      <c r="B1724" s="2">
        <v>21977</v>
      </c>
      <c r="C1724" s="1" t="s">
        <v>1317</v>
      </c>
      <c r="D1724" s="2">
        <v>0.55000000000000004</v>
      </c>
      <c r="E1724" s="2">
        <v>24</v>
      </c>
      <c r="F1724" s="2">
        <v>12921</v>
      </c>
      <c r="G1724" s="8">
        <v>44148.571527777778</v>
      </c>
    </row>
    <row r="1725" spans="1:7">
      <c r="A1725" s="2">
        <v>489580</v>
      </c>
      <c r="B1725" s="2">
        <v>21212</v>
      </c>
      <c r="C1725" s="1" t="s">
        <v>1345</v>
      </c>
      <c r="D1725" s="2">
        <v>0.55000000000000004</v>
      </c>
      <c r="E1725" s="2">
        <v>24</v>
      </c>
      <c r="F1725" s="2">
        <v>12921</v>
      </c>
      <c r="G1725" s="8">
        <v>44148.571527777778</v>
      </c>
    </row>
    <row r="1726" spans="1:7">
      <c r="A1726" s="2">
        <v>489580</v>
      </c>
      <c r="B1726" s="2">
        <v>84991</v>
      </c>
      <c r="C1726" s="1" t="s">
        <v>1318</v>
      </c>
      <c r="D1726" s="2">
        <v>0.55000000000000004</v>
      </c>
      <c r="E1726" s="2">
        <v>24</v>
      </c>
      <c r="F1726" s="2">
        <v>12921</v>
      </c>
      <c r="G1726" s="8">
        <v>44148.571527777778</v>
      </c>
    </row>
    <row r="1727" spans="1:7">
      <c r="A1727" s="2">
        <v>489580</v>
      </c>
      <c r="B1727" s="2">
        <v>72756</v>
      </c>
      <c r="C1727" s="1" t="s">
        <v>1346</v>
      </c>
      <c r="D1727" s="2">
        <v>1.25</v>
      </c>
      <c r="E1727" s="2">
        <v>108</v>
      </c>
      <c r="F1727" s="2">
        <v>12921</v>
      </c>
      <c r="G1727" s="8">
        <v>44148.571527777778</v>
      </c>
    </row>
    <row r="1728" spans="1:7">
      <c r="A1728" s="2" t="s">
        <v>2206</v>
      </c>
      <c r="B1728" s="2" t="s">
        <v>2207</v>
      </c>
      <c r="C1728" s="1" t="s">
        <v>2208</v>
      </c>
      <c r="D1728" s="2">
        <v>4.25</v>
      </c>
      <c r="E1728" s="2">
        <v>-1</v>
      </c>
      <c r="F1728" s="2">
        <v>14621</v>
      </c>
      <c r="G1728" s="8">
        <v>44148.574305555558</v>
      </c>
    </row>
    <row r="1729" spans="1:7">
      <c r="A1729" s="2" t="s">
        <v>2206</v>
      </c>
      <c r="B1729" s="2" t="s">
        <v>2209</v>
      </c>
      <c r="C1729" s="1" t="s">
        <v>2210</v>
      </c>
      <c r="D1729" s="2">
        <v>4.25</v>
      </c>
      <c r="E1729" s="2">
        <v>-1</v>
      </c>
      <c r="F1729" s="2">
        <v>14621</v>
      </c>
      <c r="G1729" s="8">
        <v>44148.574305555558</v>
      </c>
    </row>
    <row r="1730" spans="1:7">
      <c r="A1730" s="2" t="s">
        <v>2206</v>
      </c>
      <c r="B1730" s="2" t="s">
        <v>1676</v>
      </c>
      <c r="C1730" s="1" t="s">
        <v>1677</v>
      </c>
      <c r="D1730" s="2">
        <v>4.25</v>
      </c>
      <c r="E1730" s="2">
        <v>-2</v>
      </c>
      <c r="F1730" s="2">
        <v>14621</v>
      </c>
      <c r="G1730" s="8">
        <v>44148.574305555558</v>
      </c>
    </row>
    <row r="1731" spans="1:7">
      <c r="A1731" s="2" t="s">
        <v>2206</v>
      </c>
      <c r="B1731" s="2">
        <v>85047</v>
      </c>
      <c r="C1731" s="1" t="s">
        <v>2030</v>
      </c>
      <c r="D1731" s="2">
        <v>6.35</v>
      </c>
      <c r="E1731" s="2">
        <v>-1</v>
      </c>
      <c r="F1731" s="2">
        <v>14621</v>
      </c>
      <c r="G1731" s="8">
        <v>44148.574305555558</v>
      </c>
    </row>
    <row r="1732" spans="1:7">
      <c r="A1732" s="2">
        <v>489582</v>
      </c>
      <c r="B1732" s="2" t="s">
        <v>2211</v>
      </c>
      <c r="C1732" s="1" t="s">
        <v>2212</v>
      </c>
      <c r="D1732" s="2">
        <v>2.95</v>
      </c>
      <c r="E1732" s="2">
        <v>10</v>
      </c>
      <c r="F1732" s="2">
        <v>14543</v>
      </c>
      <c r="G1732" s="8">
        <v>44148.574305555558</v>
      </c>
    </row>
    <row r="1733" spans="1:7">
      <c r="A1733" s="2">
        <v>489582</v>
      </c>
      <c r="B1733" s="2">
        <v>35400</v>
      </c>
      <c r="C1733" s="1" t="s">
        <v>1138</v>
      </c>
      <c r="D1733" s="2">
        <v>8.9499999999999993</v>
      </c>
      <c r="E1733" s="2">
        <v>2</v>
      </c>
      <c r="F1733" s="2">
        <v>14543</v>
      </c>
      <c r="G1733" s="8">
        <v>44148.574305555558</v>
      </c>
    </row>
    <row r="1734" spans="1:7">
      <c r="A1734" s="2">
        <v>489582</v>
      </c>
      <c r="B1734" s="2" t="s">
        <v>2213</v>
      </c>
      <c r="C1734" s="1" t="s">
        <v>2214</v>
      </c>
      <c r="D1734" s="2">
        <v>0.95</v>
      </c>
      <c r="E1734" s="2">
        <v>72</v>
      </c>
      <c r="F1734" s="2">
        <v>14543</v>
      </c>
      <c r="G1734" s="8">
        <v>44148.574305555558</v>
      </c>
    </row>
    <row r="1735" spans="1:7">
      <c r="A1735" s="2">
        <v>489582</v>
      </c>
      <c r="B1735" s="2">
        <v>21768</v>
      </c>
      <c r="C1735" s="1" t="s">
        <v>2215</v>
      </c>
      <c r="D1735" s="2">
        <v>14.95</v>
      </c>
      <c r="E1735" s="2">
        <v>1</v>
      </c>
      <c r="F1735" s="2">
        <v>14543</v>
      </c>
      <c r="G1735" s="8">
        <v>44148.574305555558</v>
      </c>
    </row>
    <row r="1736" spans="1:7">
      <c r="A1736" s="2">
        <v>489582</v>
      </c>
      <c r="B1736" s="2">
        <v>21477</v>
      </c>
      <c r="C1736" s="1" t="s">
        <v>2029</v>
      </c>
      <c r="D1736" s="2">
        <v>12.75</v>
      </c>
      <c r="E1736" s="2">
        <v>2</v>
      </c>
      <c r="F1736" s="2">
        <v>14543</v>
      </c>
      <c r="G1736" s="8">
        <v>44148.574305555558</v>
      </c>
    </row>
    <row r="1737" spans="1:7">
      <c r="A1737" s="2">
        <v>489582</v>
      </c>
      <c r="B1737" s="2">
        <v>85048</v>
      </c>
      <c r="C1737" s="1" t="s">
        <v>1094</v>
      </c>
      <c r="D1737" s="2">
        <v>7.95</v>
      </c>
      <c r="E1737" s="2">
        <v>2</v>
      </c>
      <c r="F1737" s="2">
        <v>14543</v>
      </c>
      <c r="G1737" s="8">
        <v>44148.574305555558</v>
      </c>
    </row>
    <row r="1738" spans="1:7">
      <c r="A1738" s="2">
        <v>489582</v>
      </c>
      <c r="B1738" s="2" t="s">
        <v>2216</v>
      </c>
      <c r="C1738" s="1" t="s">
        <v>2217</v>
      </c>
      <c r="D1738" s="2">
        <v>4.25</v>
      </c>
      <c r="E1738" s="2">
        <v>12</v>
      </c>
      <c r="F1738" s="2">
        <v>14543</v>
      </c>
      <c r="G1738" s="8">
        <v>44148.574305555558</v>
      </c>
    </row>
    <row r="1739" spans="1:7">
      <c r="A1739" s="2">
        <v>489582</v>
      </c>
      <c r="B1739" s="2">
        <v>84773</v>
      </c>
      <c r="C1739" s="1" t="s">
        <v>2218</v>
      </c>
      <c r="D1739" s="2">
        <v>2.95</v>
      </c>
      <c r="E1739" s="2">
        <v>18</v>
      </c>
      <c r="F1739" s="2">
        <v>14543</v>
      </c>
      <c r="G1739" s="8">
        <v>44148.574305555558</v>
      </c>
    </row>
    <row r="1740" spans="1:7">
      <c r="A1740" s="2">
        <v>489582</v>
      </c>
      <c r="B1740" s="2" t="s">
        <v>2219</v>
      </c>
      <c r="C1740" s="1" t="s">
        <v>2220</v>
      </c>
      <c r="D1740" s="2">
        <v>2.95</v>
      </c>
      <c r="E1740" s="2">
        <v>6</v>
      </c>
      <c r="F1740" s="2">
        <v>14543</v>
      </c>
      <c r="G1740" s="8">
        <v>44148.574305555558</v>
      </c>
    </row>
    <row r="1741" spans="1:7">
      <c r="A1741" s="2">
        <v>489581</v>
      </c>
      <c r="B1741" s="2">
        <v>85174</v>
      </c>
      <c r="C1741" s="1" t="s">
        <v>2221</v>
      </c>
      <c r="D1741" s="2">
        <v>4.95</v>
      </c>
      <c r="E1741" s="2">
        <v>1</v>
      </c>
      <c r="F1741" s="2">
        <v>15945</v>
      </c>
      <c r="G1741" s="8">
        <v>44148.574305555558</v>
      </c>
    </row>
    <row r="1742" spans="1:7">
      <c r="A1742" s="2">
        <v>489581</v>
      </c>
      <c r="B1742" s="2" t="s">
        <v>2222</v>
      </c>
      <c r="C1742" s="1" t="s">
        <v>2223</v>
      </c>
      <c r="D1742" s="2">
        <v>1.65</v>
      </c>
      <c r="E1742" s="2">
        <v>1</v>
      </c>
      <c r="F1742" s="2">
        <v>15945</v>
      </c>
      <c r="G1742" s="8">
        <v>44148.574305555558</v>
      </c>
    </row>
    <row r="1743" spans="1:7">
      <c r="A1743" s="2">
        <v>489581</v>
      </c>
      <c r="B1743" s="2">
        <v>84755</v>
      </c>
      <c r="C1743" s="1" t="s">
        <v>2224</v>
      </c>
      <c r="D1743" s="2">
        <v>0.65</v>
      </c>
      <c r="E1743" s="2">
        <v>8</v>
      </c>
      <c r="F1743" s="2">
        <v>15945</v>
      </c>
      <c r="G1743" s="8">
        <v>44148.574305555558</v>
      </c>
    </row>
    <row r="1744" spans="1:7">
      <c r="A1744" s="2">
        <v>489581</v>
      </c>
      <c r="B1744" s="2">
        <v>22114</v>
      </c>
      <c r="C1744" s="1" t="s">
        <v>1264</v>
      </c>
      <c r="D1744" s="2">
        <v>3.95</v>
      </c>
      <c r="E1744" s="2">
        <v>1</v>
      </c>
      <c r="F1744" s="2">
        <v>15945</v>
      </c>
      <c r="G1744" s="8">
        <v>44148.574305555558</v>
      </c>
    </row>
    <row r="1745" spans="1:7">
      <c r="A1745" s="2">
        <v>489581</v>
      </c>
      <c r="B1745" s="2">
        <v>72267</v>
      </c>
      <c r="C1745" s="1" t="s">
        <v>1845</v>
      </c>
      <c r="D1745" s="2">
        <v>2.1</v>
      </c>
      <c r="E1745" s="2">
        <v>1</v>
      </c>
      <c r="F1745" s="2">
        <v>15945</v>
      </c>
      <c r="G1745" s="8">
        <v>44148.574305555558</v>
      </c>
    </row>
    <row r="1746" spans="1:7">
      <c r="A1746" s="2">
        <v>489581</v>
      </c>
      <c r="B1746" s="2" t="s">
        <v>2225</v>
      </c>
      <c r="C1746" s="1" t="s">
        <v>2226</v>
      </c>
      <c r="D1746" s="2">
        <v>0.42</v>
      </c>
      <c r="E1746" s="2">
        <v>1</v>
      </c>
      <c r="F1746" s="2">
        <v>15945</v>
      </c>
      <c r="G1746" s="8">
        <v>44148.574305555558</v>
      </c>
    </row>
    <row r="1747" spans="1:7">
      <c r="A1747" s="2">
        <v>489581</v>
      </c>
      <c r="B1747" s="2">
        <v>84950</v>
      </c>
      <c r="C1747" s="1" t="s">
        <v>2227</v>
      </c>
      <c r="D1747" s="2">
        <v>0.85</v>
      </c>
      <c r="E1747" s="2">
        <v>12</v>
      </c>
      <c r="F1747" s="2">
        <v>15945</v>
      </c>
      <c r="G1747" s="8">
        <v>44148.574305555558</v>
      </c>
    </row>
    <row r="1748" spans="1:7">
      <c r="A1748" s="2">
        <v>489581</v>
      </c>
      <c r="B1748" s="2">
        <v>85175</v>
      </c>
      <c r="C1748" s="1" t="s">
        <v>2228</v>
      </c>
      <c r="D1748" s="2">
        <v>0.42</v>
      </c>
      <c r="E1748" s="2">
        <v>64</v>
      </c>
      <c r="F1748" s="2">
        <v>15945</v>
      </c>
      <c r="G1748" s="8">
        <v>44148.574305555558</v>
      </c>
    </row>
    <row r="1749" spans="1:7">
      <c r="A1749" s="2">
        <v>489581</v>
      </c>
      <c r="B1749" s="2">
        <v>72487</v>
      </c>
      <c r="C1749" s="1" t="s">
        <v>2229</v>
      </c>
      <c r="D1749" s="2">
        <v>0.38</v>
      </c>
      <c r="E1749" s="2">
        <v>36</v>
      </c>
      <c r="F1749" s="2">
        <v>15945</v>
      </c>
      <c r="G1749" s="8">
        <v>44148.574305555558</v>
      </c>
    </row>
    <row r="1750" spans="1:7">
      <c r="A1750" s="2">
        <v>489581</v>
      </c>
      <c r="B1750" s="2">
        <v>84360</v>
      </c>
      <c r="C1750" s="1" t="s">
        <v>2230</v>
      </c>
      <c r="D1750" s="2">
        <v>4.6500000000000004</v>
      </c>
      <c r="E1750" s="2">
        <v>12</v>
      </c>
      <c r="F1750" s="2">
        <v>15945</v>
      </c>
      <c r="G1750" s="8">
        <v>44148.574305555558</v>
      </c>
    </row>
    <row r="1751" spans="1:7">
      <c r="A1751" s="2">
        <v>489584</v>
      </c>
      <c r="B1751" s="2">
        <v>21335</v>
      </c>
      <c r="C1751" s="1" t="s">
        <v>2231</v>
      </c>
      <c r="D1751" s="2">
        <v>21.95</v>
      </c>
      <c r="E1751" s="2">
        <v>1</v>
      </c>
      <c r="F1751" s="2">
        <v>18037</v>
      </c>
      <c r="G1751" s="8">
        <v>44148.574999999997</v>
      </c>
    </row>
    <row r="1752" spans="1:7">
      <c r="A1752" s="2">
        <v>489585</v>
      </c>
      <c r="B1752" s="2">
        <v>84832</v>
      </c>
      <c r="C1752" s="1" t="s">
        <v>1638</v>
      </c>
      <c r="D1752" s="2">
        <v>0.85</v>
      </c>
      <c r="E1752" s="2">
        <v>24</v>
      </c>
      <c r="F1752" s="2">
        <v>15662</v>
      </c>
      <c r="G1752" s="8">
        <v>44148.575694444444</v>
      </c>
    </row>
    <row r="1753" spans="1:7">
      <c r="A1753" s="2">
        <v>489585</v>
      </c>
      <c r="B1753" s="2">
        <v>21133</v>
      </c>
      <c r="C1753" s="1" t="s">
        <v>1472</v>
      </c>
      <c r="D1753" s="2">
        <v>1.69</v>
      </c>
      <c r="E1753" s="2">
        <v>24</v>
      </c>
      <c r="F1753" s="2">
        <v>15662</v>
      </c>
      <c r="G1753" s="8">
        <v>44148.575694444444</v>
      </c>
    </row>
    <row r="1754" spans="1:7">
      <c r="A1754" s="2">
        <v>489585</v>
      </c>
      <c r="B1754" s="2">
        <v>84879</v>
      </c>
      <c r="C1754" s="1" t="s">
        <v>1112</v>
      </c>
      <c r="D1754" s="2">
        <v>1.69</v>
      </c>
      <c r="E1754" s="2">
        <v>16</v>
      </c>
      <c r="F1754" s="2">
        <v>15662</v>
      </c>
      <c r="G1754" s="8">
        <v>44148.575694444444</v>
      </c>
    </row>
    <row r="1755" spans="1:7">
      <c r="A1755" s="2">
        <v>489585</v>
      </c>
      <c r="B1755" s="2">
        <v>21755</v>
      </c>
      <c r="C1755" s="1" t="s">
        <v>1110</v>
      </c>
      <c r="D1755" s="2">
        <v>5.95</v>
      </c>
      <c r="E1755" s="2">
        <v>3</v>
      </c>
      <c r="F1755" s="2">
        <v>15662</v>
      </c>
      <c r="G1755" s="8">
        <v>44148.575694444444</v>
      </c>
    </row>
    <row r="1756" spans="1:7">
      <c r="A1756" s="2">
        <v>489586</v>
      </c>
      <c r="B1756" s="2" t="s">
        <v>1933</v>
      </c>
      <c r="C1756" s="1" t="s">
        <v>1934</v>
      </c>
      <c r="D1756" s="2">
        <v>2.95</v>
      </c>
      <c r="E1756" s="2">
        <v>36</v>
      </c>
      <c r="F1756" s="2">
        <v>15380</v>
      </c>
      <c r="G1756" s="8">
        <v>44148.576388888891</v>
      </c>
    </row>
    <row r="1757" spans="1:7">
      <c r="A1757" s="2">
        <v>489586</v>
      </c>
      <c r="B1757" s="2">
        <v>84396</v>
      </c>
      <c r="C1757" s="1" t="s">
        <v>2232</v>
      </c>
      <c r="D1757" s="2">
        <v>1.95</v>
      </c>
      <c r="E1757" s="2">
        <v>24</v>
      </c>
      <c r="F1757" s="2">
        <v>15380</v>
      </c>
      <c r="G1757" s="8">
        <v>44148.576388888891</v>
      </c>
    </row>
    <row r="1758" spans="1:7">
      <c r="A1758" s="2">
        <v>489586</v>
      </c>
      <c r="B1758" s="2" t="s">
        <v>2185</v>
      </c>
      <c r="C1758" s="1" t="s">
        <v>2186</v>
      </c>
      <c r="D1758" s="2">
        <v>3.39</v>
      </c>
      <c r="E1758" s="2">
        <v>18</v>
      </c>
      <c r="F1758" s="2">
        <v>15380</v>
      </c>
      <c r="G1758" s="8">
        <v>44148.576388888891</v>
      </c>
    </row>
    <row r="1759" spans="1:7">
      <c r="A1759" s="2">
        <v>489586</v>
      </c>
      <c r="B1759" s="2" t="s">
        <v>2233</v>
      </c>
      <c r="C1759" s="1" t="s">
        <v>2234</v>
      </c>
      <c r="D1759" s="2">
        <v>2.1</v>
      </c>
      <c r="E1759" s="2">
        <v>8</v>
      </c>
      <c r="F1759" s="2">
        <v>15380</v>
      </c>
      <c r="G1759" s="8">
        <v>44148.576388888891</v>
      </c>
    </row>
    <row r="1760" spans="1:7">
      <c r="A1760" s="2">
        <v>489586</v>
      </c>
      <c r="B1760" s="2" t="s">
        <v>2235</v>
      </c>
      <c r="C1760" s="1" t="s">
        <v>2236</v>
      </c>
      <c r="D1760" s="2">
        <v>1.95</v>
      </c>
      <c r="E1760" s="2">
        <v>8</v>
      </c>
      <c r="F1760" s="2">
        <v>15380</v>
      </c>
      <c r="G1760" s="8">
        <v>44148.576388888891</v>
      </c>
    </row>
    <row r="1761" spans="1:7">
      <c r="A1761" s="2">
        <v>489586</v>
      </c>
      <c r="B1761" s="2">
        <v>21895</v>
      </c>
      <c r="C1761" s="1" t="s">
        <v>1286</v>
      </c>
      <c r="D1761" s="2">
        <v>4.25</v>
      </c>
      <c r="E1761" s="2">
        <v>4</v>
      </c>
      <c r="F1761" s="2">
        <v>15380</v>
      </c>
      <c r="G1761" s="8">
        <v>44148.576388888891</v>
      </c>
    </row>
    <row r="1762" spans="1:7">
      <c r="A1762" s="2" t="s">
        <v>2237</v>
      </c>
      <c r="B1762" s="2">
        <v>21639</v>
      </c>
      <c r="C1762" s="1" t="s">
        <v>1548</v>
      </c>
      <c r="D1762" s="2">
        <v>0.85</v>
      </c>
      <c r="E1762" s="2">
        <v>-5</v>
      </c>
      <c r="F1762" s="2">
        <v>16422</v>
      </c>
      <c r="G1762" s="8">
        <v>44148.577777777777</v>
      </c>
    </row>
    <row r="1763" spans="1:7">
      <c r="A1763" s="2" t="s">
        <v>2238</v>
      </c>
      <c r="B1763" s="2" t="s">
        <v>1095</v>
      </c>
      <c r="C1763" s="1" t="s">
        <v>1096</v>
      </c>
      <c r="D1763" s="2">
        <v>6.75</v>
      </c>
      <c r="E1763" s="2">
        <v>-2</v>
      </c>
      <c r="F1763" s="2">
        <v>13711</v>
      </c>
      <c r="G1763" s="8">
        <v>44148.584027777775</v>
      </c>
    </row>
    <row r="1764" spans="1:7">
      <c r="A1764" s="2" t="s">
        <v>2238</v>
      </c>
      <c r="B1764" s="2" t="s">
        <v>2239</v>
      </c>
      <c r="C1764" s="1" t="s">
        <v>2240</v>
      </c>
      <c r="D1764" s="2">
        <v>6.75</v>
      </c>
      <c r="E1764" s="2">
        <v>-2</v>
      </c>
      <c r="F1764" s="2">
        <v>13711</v>
      </c>
      <c r="G1764" s="8">
        <v>44148.584027777775</v>
      </c>
    </row>
    <row r="1765" spans="1:7">
      <c r="A1765" s="2" t="s">
        <v>2238</v>
      </c>
      <c r="B1765" s="2">
        <v>22120</v>
      </c>
      <c r="C1765" s="1" t="s">
        <v>2241</v>
      </c>
      <c r="D1765" s="2">
        <v>9.9499999999999993</v>
      </c>
      <c r="E1765" s="2">
        <v>-1</v>
      </c>
      <c r="F1765" s="2">
        <v>13711</v>
      </c>
      <c r="G1765" s="8">
        <v>44148.584027777775</v>
      </c>
    </row>
    <row r="1766" spans="1:7">
      <c r="A1766" s="2" t="s">
        <v>2242</v>
      </c>
      <c r="B1766" s="2">
        <v>21535</v>
      </c>
      <c r="C1766" s="1" t="s">
        <v>1622</v>
      </c>
      <c r="D1766" s="2">
        <v>2.5499999999999998</v>
      </c>
      <c r="E1766" s="2">
        <v>-1</v>
      </c>
      <c r="F1766" s="2">
        <v>16150</v>
      </c>
      <c r="G1766" s="8">
        <v>44148.584722222222</v>
      </c>
    </row>
    <row r="1767" spans="1:7">
      <c r="A1767" s="2" t="s">
        <v>2242</v>
      </c>
      <c r="B1767" s="2">
        <v>22073</v>
      </c>
      <c r="C1767" s="1" t="s">
        <v>1624</v>
      </c>
      <c r="D1767" s="2">
        <v>3.75</v>
      </c>
      <c r="E1767" s="2">
        <v>-1</v>
      </c>
      <c r="F1767" s="2">
        <v>16150</v>
      </c>
      <c r="G1767" s="8">
        <v>44148.584722222222</v>
      </c>
    </row>
    <row r="1768" spans="1:7">
      <c r="A1768" s="2">
        <v>489590</v>
      </c>
      <c r="B1768" s="2">
        <v>21733</v>
      </c>
      <c r="C1768" s="1" t="s">
        <v>1256</v>
      </c>
      <c r="D1768" s="2">
        <v>2.95</v>
      </c>
      <c r="E1768" s="2">
        <v>12</v>
      </c>
      <c r="F1768" s="2">
        <v>13110</v>
      </c>
      <c r="G1768" s="8">
        <v>44148.593055555553</v>
      </c>
    </row>
    <row r="1769" spans="1:7">
      <c r="A1769" s="2">
        <v>489590</v>
      </c>
      <c r="B1769" s="2" t="s">
        <v>1211</v>
      </c>
      <c r="C1769" s="1" t="s">
        <v>1212</v>
      </c>
      <c r="D1769" s="2">
        <v>2.95</v>
      </c>
      <c r="E1769" s="2">
        <v>6</v>
      </c>
      <c r="F1769" s="2">
        <v>13110</v>
      </c>
      <c r="G1769" s="8">
        <v>44148.593055555553</v>
      </c>
    </row>
    <row r="1770" spans="1:7">
      <c r="A1770" s="2">
        <v>489590</v>
      </c>
      <c r="B1770" s="2">
        <v>22113</v>
      </c>
      <c r="C1770" s="1" t="s">
        <v>1524</v>
      </c>
      <c r="D1770" s="2">
        <v>3.45</v>
      </c>
      <c r="E1770" s="2">
        <v>7</v>
      </c>
      <c r="F1770" s="2">
        <v>13110</v>
      </c>
      <c r="G1770" s="8">
        <v>44148.593055555553</v>
      </c>
    </row>
    <row r="1771" spans="1:7">
      <c r="A1771" s="2">
        <v>489590</v>
      </c>
      <c r="B1771" s="2">
        <v>85211</v>
      </c>
      <c r="C1771" s="1" t="s">
        <v>2243</v>
      </c>
      <c r="D1771" s="2">
        <v>1.65</v>
      </c>
      <c r="E1771" s="2">
        <v>1</v>
      </c>
      <c r="F1771" s="2">
        <v>13110</v>
      </c>
      <c r="G1771" s="8">
        <v>44148.593055555553</v>
      </c>
    </row>
    <row r="1772" spans="1:7">
      <c r="A1772" s="2">
        <v>489590</v>
      </c>
      <c r="B1772" s="2">
        <v>22086</v>
      </c>
      <c r="C1772" s="1" t="s">
        <v>1260</v>
      </c>
      <c r="D1772" s="2">
        <v>2.95</v>
      </c>
      <c r="E1772" s="2">
        <v>2</v>
      </c>
      <c r="F1772" s="2">
        <v>13110</v>
      </c>
      <c r="G1772" s="8">
        <v>44148.593055555553</v>
      </c>
    </row>
    <row r="1773" spans="1:7">
      <c r="A1773" s="2">
        <v>489590</v>
      </c>
      <c r="B1773" s="2" t="s">
        <v>2244</v>
      </c>
      <c r="C1773" s="1" t="s">
        <v>2245</v>
      </c>
      <c r="D1773" s="2">
        <v>0.85</v>
      </c>
      <c r="E1773" s="2">
        <v>2</v>
      </c>
      <c r="F1773" s="2">
        <v>13110</v>
      </c>
      <c r="G1773" s="8">
        <v>44148.593055555553</v>
      </c>
    </row>
    <row r="1774" spans="1:7">
      <c r="A1774" s="2">
        <v>489590</v>
      </c>
      <c r="B1774" s="2">
        <v>22211</v>
      </c>
      <c r="C1774" s="1" t="s">
        <v>2246</v>
      </c>
      <c r="D1774" s="2">
        <v>1.65</v>
      </c>
      <c r="E1774" s="2">
        <v>1</v>
      </c>
      <c r="F1774" s="2">
        <v>13110</v>
      </c>
      <c r="G1774" s="8">
        <v>44148.593055555553</v>
      </c>
    </row>
    <row r="1775" spans="1:7">
      <c r="A1775" s="2">
        <v>489590</v>
      </c>
      <c r="B1775" s="2">
        <v>22275</v>
      </c>
      <c r="C1775" s="1" t="s">
        <v>1403</v>
      </c>
      <c r="D1775" s="2">
        <v>8.5</v>
      </c>
      <c r="E1775" s="2">
        <v>1</v>
      </c>
      <c r="F1775" s="2">
        <v>13110</v>
      </c>
      <c r="G1775" s="8">
        <v>44148.593055555553</v>
      </c>
    </row>
    <row r="1776" spans="1:7">
      <c r="A1776" s="2">
        <v>489590</v>
      </c>
      <c r="B1776" s="2">
        <v>22283</v>
      </c>
      <c r="C1776" s="1" t="s">
        <v>2247</v>
      </c>
      <c r="D1776" s="2">
        <v>7.95</v>
      </c>
      <c r="E1776" s="2">
        <v>2</v>
      </c>
      <c r="F1776" s="2">
        <v>13110</v>
      </c>
      <c r="G1776" s="8">
        <v>44148.593055555553</v>
      </c>
    </row>
    <row r="1777" spans="1:7">
      <c r="A1777" s="2">
        <v>489590</v>
      </c>
      <c r="B1777" s="2">
        <v>22186</v>
      </c>
      <c r="C1777" s="1" t="s">
        <v>1717</v>
      </c>
      <c r="D1777" s="2">
        <v>2.95</v>
      </c>
      <c r="E1777" s="2">
        <v>2</v>
      </c>
      <c r="F1777" s="2">
        <v>13110</v>
      </c>
      <c r="G1777" s="8">
        <v>44148.593055555553</v>
      </c>
    </row>
    <row r="1778" spans="1:7">
      <c r="A1778" s="2">
        <v>489590</v>
      </c>
      <c r="B1778" s="2">
        <v>22187</v>
      </c>
      <c r="C1778" s="1" t="s">
        <v>2248</v>
      </c>
      <c r="D1778" s="2">
        <v>4.25</v>
      </c>
      <c r="E1778" s="2">
        <v>2</v>
      </c>
      <c r="F1778" s="2">
        <v>13110</v>
      </c>
      <c r="G1778" s="8">
        <v>44148.593055555553</v>
      </c>
    </row>
    <row r="1779" spans="1:7">
      <c r="A1779" s="2">
        <v>489590</v>
      </c>
      <c r="B1779" s="2" t="s">
        <v>2185</v>
      </c>
      <c r="C1779" s="1" t="s">
        <v>2186</v>
      </c>
      <c r="D1779" s="2">
        <v>4.25</v>
      </c>
      <c r="E1779" s="2">
        <v>2</v>
      </c>
      <c r="F1779" s="2">
        <v>13110</v>
      </c>
      <c r="G1779" s="8">
        <v>44148.593055555553</v>
      </c>
    </row>
    <row r="1780" spans="1:7">
      <c r="A1780" s="2">
        <v>489590</v>
      </c>
      <c r="B1780" s="2" t="s">
        <v>1933</v>
      </c>
      <c r="C1780" s="1" t="s">
        <v>1934</v>
      </c>
      <c r="D1780" s="2">
        <v>3.49</v>
      </c>
      <c r="E1780" s="2">
        <v>2</v>
      </c>
      <c r="F1780" s="2">
        <v>13110</v>
      </c>
      <c r="G1780" s="8">
        <v>44148.593055555553</v>
      </c>
    </row>
    <row r="1781" spans="1:7">
      <c r="A1781" s="2">
        <v>489590</v>
      </c>
      <c r="B1781" s="2">
        <v>35400</v>
      </c>
      <c r="C1781" s="1" t="s">
        <v>1138</v>
      </c>
      <c r="D1781" s="2">
        <v>8.9499999999999993</v>
      </c>
      <c r="E1781" s="2">
        <v>2</v>
      </c>
      <c r="F1781" s="2">
        <v>13110</v>
      </c>
      <c r="G1781" s="8">
        <v>44148.593055555553</v>
      </c>
    </row>
    <row r="1782" spans="1:7">
      <c r="A1782" s="2">
        <v>489590</v>
      </c>
      <c r="B1782" s="2">
        <v>21804</v>
      </c>
      <c r="C1782" s="1" t="s">
        <v>2066</v>
      </c>
      <c r="D1782" s="2">
        <v>3.75</v>
      </c>
      <c r="E1782" s="2">
        <v>12</v>
      </c>
      <c r="F1782" s="2">
        <v>13110</v>
      </c>
      <c r="G1782" s="8">
        <v>44148.593055555553</v>
      </c>
    </row>
    <row r="1783" spans="1:7">
      <c r="A1783" s="2">
        <v>489590</v>
      </c>
      <c r="B1783" s="2">
        <v>21735</v>
      </c>
      <c r="C1783" s="1" t="s">
        <v>2249</v>
      </c>
      <c r="D1783" s="2">
        <v>12.75</v>
      </c>
      <c r="E1783" s="2">
        <v>2</v>
      </c>
      <c r="F1783" s="2">
        <v>13110</v>
      </c>
      <c r="G1783" s="8">
        <v>44148.593055555553</v>
      </c>
    </row>
    <row r="1784" spans="1:7">
      <c r="A1784" s="2">
        <v>489590</v>
      </c>
      <c r="B1784" s="2">
        <v>22295</v>
      </c>
      <c r="C1784" s="1" t="s">
        <v>1116</v>
      </c>
      <c r="D1784" s="2">
        <v>1.65</v>
      </c>
      <c r="E1784" s="2">
        <v>12</v>
      </c>
      <c r="F1784" s="2">
        <v>13110</v>
      </c>
      <c r="G1784" s="8">
        <v>44148.593055555553</v>
      </c>
    </row>
    <row r="1785" spans="1:7">
      <c r="A1785" s="2">
        <v>489590</v>
      </c>
      <c r="B1785" s="2">
        <v>21755</v>
      </c>
      <c r="C1785" s="1" t="s">
        <v>1110</v>
      </c>
      <c r="D1785" s="2">
        <v>5.95</v>
      </c>
      <c r="E1785" s="2">
        <v>6</v>
      </c>
      <c r="F1785" s="2">
        <v>13110</v>
      </c>
      <c r="G1785" s="8">
        <v>44148.593055555553</v>
      </c>
    </row>
    <row r="1786" spans="1:7">
      <c r="A1786" s="2">
        <v>489590</v>
      </c>
      <c r="B1786" s="2">
        <v>22325</v>
      </c>
      <c r="C1786" s="1" t="s">
        <v>2147</v>
      </c>
      <c r="D1786" s="2">
        <v>4.95</v>
      </c>
      <c r="E1786" s="2">
        <v>1</v>
      </c>
      <c r="F1786" s="2">
        <v>13110</v>
      </c>
      <c r="G1786" s="8">
        <v>44148.593055555553</v>
      </c>
    </row>
    <row r="1787" spans="1:7">
      <c r="A1787" s="2">
        <v>489590</v>
      </c>
      <c r="B1787" s="2">
        <v>22320</v>
      </c>
      <c r="C1787" s="1" t="s">
        <v>1321</v>
      </c>
      <c r="D1787" s="2">
        <v>5.95</v>
      </c>
      <c r="E1787" s="2">
        <v>1</v>
      </c>
      <c r="F1787" s="2">
        <v>13110</v>
      </c>
      <c r="G1787" s="8">
        <v>44148.593055555553</v>
      </c>
    </row>
    <row r="1788" spans="1:7">
      <c r="A1788" s="2">
        <v>489590</v>
      </c>
      <c r="B1788" s="2">
        <v>21756</v>
      </c>
      <c r="C1788" s="1" t="s">
        <v>1124</v>
      </c>
      <c r="D1788" s="2">
        <v>5.95</v>
      </c>
      <c r="E1788" s="2">
        <v>2</v>
      </c>
      <c r="F1788" s="2">
        <v>13110</v>
      </c>
      <c r="G1788" s="8">
        <v>44148.593055555553</v>
      </c>
    </row>
    <row r="1789" spans="1:7">
      <c r="A1789" s="2">
        <v>489590</v>
      </c>
      <c r="B1789" s="2">
        <v>22120</v>
      </c>
      <c r="C1789" s="1" t="s">
        <v>2241</v>
      </c>
      <c r="D1789" s="2">
        <v>9.9499999999999993</v>
      </c>
      <c r="E1789" s="2">
        <v>2</v>
      </c>
      <c r="F1789" s="2">
        <v>13110</v>
      </c>
      <c r="G1789" s="8">
        <v>44148.593055555553</v>
      </c>
    </row>
    <row r="1790" spans="1:7">
      <c r="A1790" s="2">
        <v>489590</v>
      </c>
      <c r="B1790" s="2">
        <v>20685</v>
      </c>
      <c r="C1790" s="1" t="s">
        <v>1560</v>
      </c>
      <c r="D1790" s="2">
        <v>6.75</v>
      </c>
      <c r="E1790" s="2">
        <v>1</v>
      </c>
      <c r="F1790" s="2">
        <v>13110</v>
      </c>
      <c r="G1790" s="8">
        <v>44148.593055555553</v>
      </c>
    </row>
    <row r="1791" spans="1:7">
      <c r="A1791" s="2">
        <v>489590</v>
      </c>
      <c r="B1791" s="2">
        <v>48194</v>
      </c>
      <c r="C1791" s="1" t="s">
        <v>1561</v>
      </c>
      <c r="D1791" s="2">
        <v>6.75</v>
      </c>
      <c r="E1791" s="2">
        <v>1</v>
      </c>
      <c r="F1791" s="2">
        <v>13110</v>
      </c>
      <c r="G1791" s="8">
        <v>44148.593055555553</v>
      </c>
    </row>
    <row r="1792" spans="1:7">
      <c r="A1792" s="2">
        <v>489590</v>
      </c>
      <c r="B1792" s="2" t="s">
        <v>1108</v>
      </c>
      <c r="C1792" s="1" t="s">
        <v>1109</v>
      </c>
      <c r="D1792" s="2">
        <v>6.75</v>
      </c>
      <c r="E1792" s="2">
        <v>1</v>
      </c>
      <c r="F1792" s="2">
        <v>13110</v>
      </c>
      <c r="G1792" s="8">
        <v>44148.593055555553</v>
      </c>
    </row>
    <row r="1793" spans="1:7">
      <c r="A1793" s="2">
        <v>489590</v>
      </c>
      <c r="B1793" s="2">
        <v>48189</v>
      </c>
      <c r="C1793" s="1" t="s">
        <v>2250</v>
      </c>
      <c r="D1793" s="2">
        <v>6.75</v>
      </c>
      <c r="E1793" s="2">
        <v>1</v>
      </c>
      <c r="F1793" s="2">
        <v>13110</v>
      </c>
      <c r="G1793" s="8">
        <v>44148.593055555553</v>
      </c>
    </row>
    <row r="1794" spans="1:7">
      <c r="A1794" s="2">
        <v>489590</v>
      </c>
      <c r="B1794" s="2">
        <v>48116</v>
      </c>
      <c r="C1794" s="1" t="s">
        <v>2251</v>
      </c>
      <c r="D1794" s="2">
        <v>6.75</v>
      </c>
      <c r="E1794" s="2">
        <v>1</v>
      </c>
      <c r="F1794" s="2">
        <v>13110</v>
      </c>
      <c r="G1794" s="8">
        <v>44148.593055555553</v>
      </c>
    </row>
    <row r="1795" spans="1:7">
      <c r="A1795" s="2" t="s">
        <v>2252</v>
      </c>
      <c r="B1795" s="2" t="s">
        <v>2253</v>
      </c>
      <c r="C1795" s="1" t="s">
        <v>2254</v>
      </c>
      <c r="D1795" s="2">
        <v>5.45</v>
      </c>
      <c r="E1795" s="2">
        <v>-3</v>
      </c>
      <c r="F1795" s="2">
        <v>12921</v>
      </c>
      <c r="G1795" s="8">
        <v>44148.595138888886</v>
      </c>
    </row>
    <row r="1796" spans="1:7">
      <c r="A1796" s="2">
        <v>489593</v>
      </c>
      <c r="B1796" s="2">
        <v>48194</v>
      </c>
      <c r="C1796" s="1" t="s">
        <v>1561</v>
      </c>
      <c r="D1796" s="2">
        <v>6.75</v>
      </c>
      <c r="E1796" s="2">
        <v>3</v>
      </c>
      <c r="F1796" s="2">
        <v>12836</v>
      </c>
      <c r="G1796" s="8">
        <v>44148.59652777778</v>
      </c>
    </row>
    <row r="1797" spans="1:7">
      <c r="A1797" s="2">
        <v>489593</v>
      </c>
      <c r="B1797" s="2">
        <v>21181</v>
      </c>
      <c r="C1797" s="1" t="s">
        <v>1123</v>
      </c>
      <c r="D1797" s="2">
        <v>2.1</v>
      </c>
      <c r="E1797" s="2">
        <v>12</v>
      </c>
      <c r="F1797" s="2">
        <v>12836</v>
      </c>
      <c r="G1797" s="8">
        <v>44148.59652777778</v>
      </c>
    </row>
    <row r="1798" spans="1:7">
      <c r="A1798" s="2">
        <v>489593</v>
      </c>
      <c r="B1798" s="2">
        <v>21761</v>
      </c>
      <c r="C1798" s="1" t="s">
        <v>2061</v>
      </c>
      <c r="D1798" s="2">
        <v>29.95</v>
      </c>
      <c r="E1798" s="2">
        <v>1</v>
      </c>
      <c r="F1798" s="2">
        <v>12836</v>
      </c>
      <c r="G1798" s="8">
        <v>44148.59652777778</v>
      </c>
    </row>
    <row r="1799" spans="1:7">
      <c r="A1799" s="2">
        <v>489593</v>
      </c>
      <c r="B1799" s="2">
        <v>84879</v>
      </c>
      <c r="C1799" s="1" t="s">
        <v>1112</v>
      </c>
      <c r="D1799" s="2">
        <v>1.69</v>
      </c>
      <c r="E1799" s="2">
        <v>8</v>
      </c>
      <c r="F1799" s="2">
        <v>12836</v>
      </c>
      <c r="G1799" s="8">
        <v>44148.59652777778</v>
      </c>
    </row>
    <row r="1800" spans="1:7">
      <c r="A1800" s="2">
        <v>489593</v>
      </c>
      <c r="B1800" s="2">
        <v>85067</v>
      </c>
      <c r="C1800" s="1" t="s">
        <v>2052</v>
      </c>
      <c r="D1800" s="2">
        <v>18.95</v>
      </c>
      <c r="E1800" s="2">
        <v>1</v>
      </c>
      <c r="F1800" s="2">
        <v>12836</v>
      </c>
      <c r="G1800" s="8">
        <v>44148.59652777778</v>
      </c>
    </row>
    <row r="1801" spans="1:7">
      <c r="A1801" s="2">
        <v>489593</v>
      </c>
      <c r="B1801" s="2">
        <v>22113</v>
      </c>
      <c r="C1801" s="1" t="s">
        <v>1524</v>
      </c>
      <c r="D1801" s="2">
        <v>3.45</v>
      </c>
      <c r="E1801" s="2">
        <v>3</v>
      </c>
      <c r="F1801" s="2">
        <v>12836</v>
      </c>
      <c r="G1801" s="8">
        <v>44148.59652777778</v>
      </c>
    </row>
    <row r="1802" spans="1:7">
      <c r="A1802" s="2">
        <v>489593</v>
      </c>
      <c r="B1802" s="2">
        <v>22112</v>
      </c>
      <c r="C1802" s="1" t="s">
        <v>1154</v>
      </c>
      <c r="D1802" s="2">
        <v>4.95</v>
      </c>
      <c r="E1802" s="2">
        <v>2</v>
      </c>
      <c r="F1802" s="2">
        <v>12836</v>
      </c>
      <c r="G1802" s="8">
        <v>44148.59652777778</v>
      </c>
    </row>
    <row r="1803" spans="1:7">
      <c r="A1803" s="2">
        <v>489593</v>
      </c>
      <c r="B1803" s="2">
        <v>21480</v>
      </c>
      <c r="C1803" s="1" t="s">
        <v>1725</v>
      </c>
      <c r="D1803" s="2">
        <v>2.95</v>
      </c>
      <c r="E1803" s="2">
        <v>2</v>
      </c>
      <c r="F1803" s="2">
        <v>12836</v>
      </c>
      <c r="G1803" s="8">
        <v>44148.59652777778</v>
      </c>
    </row>
    <row r="1804" spans="1:7">
      <c r="A1804" s="2">
        <v>489593</v>
      </c>
      <c r="B1804" s="2" t="s">
        <v>1325</v>
      </c>
      <c r="C1804" s="1" t="s">
        <v>1326</v>
      </c>
      <c r="D1804" s="2">
        <v>6.75</v>
      </c>
      <c r="E1804" s="2">
        <v>4</v>
      </c>
      <c r="F1804" s="2">
        <v>12836</v>
      </c>
      <c r="G1804" s="8">
        <v>44148.59652777778</v>
      </c>
    </row>
    <row r="1805" spans="1:7">
      <c r="A1805" s="2">
        <v>489593</v>
      </c>
      <c r="B1805" s="2" t="s">
        <v>1097</v>
      </c>
      <c r="C1805" s="1" t="s">
        <v>1324</v>
      </c>
      <c r="D1805" s="2">
        <v>6.75</v>
      </c>
      <c r="E1805" s="2">
        <v>6</v>
      </c>
      <c r="F1805" s="2">
        <v>12836</v>
      </c>
      <c r="G1805" s="8">
        <v>44148.59652777778</v>
      </c>
    </row>
    <row r="1806" spans="1:7">
      <c r="A1806" s="2">
        <v>489593</v>
      </c>
      <c r="B1806" s="2">
        <v>37503</v>
      </c>
      <c r="C1806" s="1" t="s">
        <v>1868</v>
      </c>
      <c r="D1806" s="2">
        <v>10.75</v>
      </c>
      <c r="E1806" s="2">
        <v>4</v>
      </c>
      <c r="F1806" s="2">
        <v>12836</v>
      </c>
      <c r="G1806" s="8">
        <v>44148.59652777778</v>
      </c>
    </row>
    <row r="1807" spans="1:7">
      <c r="A1807" s="2">
        <v>489593</v>
      </c>
      <c r="B1807" s="2">
        <v>22086</v>
      </c>
      <c r="C1807" s="1" t="s">
        <v>1260</v>
      </c>
      <c r="D1807" s="2">
        <v>2.95</v>
      </c>
      <c r="E1807" s="2">
        <v>4</v>
      </c>
      <c r="F1807" s="2">
        <v>12836</v>
      </c>
      <c r="G1807" s="8">
        <v>44148.59652777778</v>
      </c>
    </row>
    <row r="1808" spans="1:7">
      <c r="A1808" s="2">
        <v>489593</v>
      </c>
      <c r="B1808" s="2">
        <v>21016</v>
      </c>
      <c r="C1808" s="1" t="s">
        <v>1803</v>
      </c>
      <c r="D1808" s="2">
        <v>0.85</v>
      </c>
      <c r="E1808" s="2">
        <v>1</v>
      </c>
      <c r="F1808" s="2">
        <v>12836</v>
      </c>
      <c r="G1808" s="8">
        <v>44148.59652777778</v>
      </c>
    </row>
    <row r="1809" spans="1:7">
      <c r="A1809" s="2">
        <v>489593</v>
      </c>
      <c r="B1809" s="2">
        <v>21257</v>
      </c>
      <c r="C1809" s="1" t="s">
        <v>2255</v>
      </c>
      <c r="D1809" s="2">
        <v>7.95</v>
      </c>
      <c r="E1809" s="2">
        <v>2</v>
      </c>
      <c r="F1809" s="2">
        <v>12836</v>
      </c>
      <c r="G1809" s="8">
        <v>44148.59652777778</v>
      </c>
    </row>
    <row r="1810" spans="1:7">
      <c r="A1810" s="2">
        <v>489593</v>
      </c>
      <c r="B1810" s="2">
        <v>21767</v>
      </c>
      <c r="C1810" s="1" t="s">
        <v>2256</v>
      </c>
      <c r="D1810" s="2">
        <v>29.95</v>
      </c>
      <c r="E1810" s="2">
        <v>1</v>
      </c>
      <c r="F1810" s="2">
        <v>12836</v>
      </c>
      <c r="G1810" s="8">
        <v>44148.59652777778</v>
      </c>
    </row>
    <row r="1811" spans="1:7">
      <c r="A1811" s="2">
        <v>489593</v>
      </c>
      <c r="B1811" s="2">
        <v>85068</v>
      </c>
      <c r="C1811" s="1" t="s">
        <v>2257</v>
      </c>
      <c r="D1811" s="2">
        <v>7.95</v>
      </c>
      <c r="E1811" s="2">
        <v>1</v>
      </c>
      <c r="F1811" s="2">
        <v>12836</v>
      </c>
      <c r="G1811" s="8">
        <v>44148.59652777778</v>
      </c>
    </row>
    <row r="1812" spans="1:7">
      <c r="A1812" s="2">
        <v>489593</v>
      </c>
      <c r="B1812" s="2">
        <v>21768</v>
      </c>
      <c r="C1812" s="1" t="s">
        <v>2215</v>
      </c>
      <c r="D1812" s="2">
        <v>14.95</v>
      </c>
      <c r="E1812" s="2">
        <v>1</v>
      </c>
      <c r="F1812" s="2">
        <v>12836</v>
      </c>
      <c r="G1812" s="8">
        <v>44148.59652777778</v>
      </c>
    </row>
    <row r="1813" spans="1:7">
      <c r="A1813" s="2">
        <v>489593</v>
      </c>
      <c r="B1813" s="2">
        <v>22171</v>
      </c>
      <c r="C1813" s="1" t="s">
        <v>2258</v>
      </c>
      <c r="D1813" s="2">
        <v>8.5</v>
      </c>
      <c r="E1813" s="2">
        <v>2</v>
      </c>
      <c r="F1813" s="2">
        <v>12836</v>
      </c>
      <c r="G1813" s="8">
        <v>44148.59652777778</v>
      </c>
    </row>
    <row r="1814" spans="1:7">
      <c r="A1814" s="2">
        <v>489593</v>
      </c>
      <c r="B1814" s="2">
        <v>21490</v>
      </c>
      <c r="C1814" s="1" t="s">
        <v>1376</v>
      </c>
      <c r="D1814" s="2">
        <v>1.95</v>
      </c>
      <c r="E1814" s="2">
        <v>4</v>
      </c>
      <c r="F1814" s="2">
        <v>12836</v>
      </c>
      <c r="G1814" s="8">
        <v>44148.59652777778</v>
      </c>
    </row>
    <row r="1815" spans="1:7">
      <c r="A1815" s="2">
        <v>489593</v>
      </c>
      <c r="B1815" s="2">
        <v>21491</v>
      </c>
      <c r="C1815" s="1" t="s">
        <v>1194</v>
      </c>
      <c r="D1815" s="2">
        <v>1.95</v>
      </c>
      <c r="E1815" s="2">
        <v>4</v>
      </c>
      <c r="F1815" s="2">
        <v>12836</v>
      </c>
      <c r="G1815" s="8">
        <v>44148.59652777778</v>
      </c>
    </row>
    <row r="1816" spans="1:7">
      <c r="A1816" s="2">
        <v>489593</v>
      </c>
      <c r="B1816" s="2">
        <v>22273</v>
      </c>
      <c r="C1816" s="1" t="s">
        <v>1319</v>
      </c>
      <c r="D1816" s="2">
        <v>2.95</v>
      </c>
      <c r="E1816" s="2">
        <v>2</v>
      </c>
      <c r="F1816" s="2">
        <v>12836</v>
      </c>
      <c r="G1816" s="8">
        <v>44148.59652777778</v>
      </c>
    </row>
    <row r="1817" spans="1:7">
      <c r="A1817" s="2">
        <v>489593</v>
      </c>
      <c r="B1817" s="2">
        <v>22272</v>
      </c>
      <c r="C1817" s="1" t="s">
        <v>1151</v>
      </c>
      <c r="D1817" s="2">
        <v>2.95</v>
      </c>
      <c r="E1817" s="2">
        <v>2</v>
      </c>
      <c r="F1817" s="2">
        <v>12836</v>
      </c>
      <c r="G1817" s="8">
        <v>44148.59652777778</v>
      </c>
    </row>
    <row r="1818" spans="1:7">
      <c r="A1818" s="2">
        <v>489593</v>
      </c>
      <c r="B1818" s="2">
        <v>22349</v>
      </c>
      <c r="C1818" s="1" t="s">
        <v>1105</v>
      </c>
      <c r="D1818" s="2">
        <v>3.75</v>
      </c>
      <c r="E1818" s="2">
        <v>3</v>
      </c>
      <c r="F1818" s="2">
        <v>12836</v>
      </c>
      <c r="G1818" s="8">
        <v>44148.59652777778</v>
      </c>
    </row>
    <row r="1819" spans="1:7">
      <c r="A1819" s="2">
        <v>489593</v>
      </c>
      <c r="B1819" s="2">
        <v>21790</v>
      </c>
      <c r="C1819" s="1" t="s">
        <v>1227</v>
      </c>
      <c r="D1819" s="2">
        <v>0.85</v>
      </c>
      <c r="E1819" s="2">
        <v>6</v>
      </c>
      <c r="F1819" s="2">
        <v>12836</v>
      </c>
      <c r="G1819" s="8">
        <v>44148.59652777778</v>
      </c>
    </row>
    <row r="1820" spans="1:7">
      <c r="A1820" s="2">
        <v>489593</v>
      </c>
      <c r="B1820" s="2">
        <v>21791</v>
      </c>
      <c r="C1820" s="1" t="s">
        <v>1405</v>
      </c>
      <c r="D1820" s="2">
        <v>1.25</v>
      </c>
      <c r="E1820" s="2">
        <v>3</v>
      </c>
      <c r="F1820" s="2">
        <v>12836</v>
      </c>
      <c r="G1820" s="8">
        <v>44148.59652777778</v>
      </c>
    </row>
    <row r="1821" spans="1:7">
      <c r="A1821" s="2">
        <v>489593</v>
      </c>
      <c r="B1821" s="2">
        <v>21591</v>
      </c>
      <c r="C1821" s="1" t="s">
        <v>1682</v>
      </c>
      <c r="D1821" s="2">
        <v>1.25</v>
      </c>
      <c r="E1821" s="2">
        <v>2</v>
      </c>
      <c r="F1821" s="2">
        <v>12836</v>
      </c>
      <c r="G1821" s="8">
        <v>44148.59652777778</v>
      </c>
    </row>
    <row r="1822" spans="1:7">
      <c r="A1822" s="2">
        <v>489593</v>
      </c>
      <c r="B1822" s="2">
        <v>22150</v>
      </c>
      <c r="C1822" s="1" t="s">
        <v>1757</v>
      </c>
      <c r="D1822" s="2">
        <v>1.95</v>
      </c>
      <c r="E1822" s="2">
        <v>3</v>
      </c>
      <c r="F1822" s="2">
        <v>12836</v>
      </c>
      <c r="G1822" s="8">
        <v>44148.59652777778</v>
      </c>
    </row>
    <row r="1823" spans="1:7">
      <c r="A1823" s="2">
        <v>489593</v>
      </c>
      <c r="B1823" s="2">
        <v>21493</v>
      </c>
      <c r="C1823" s="1" t="s">
        <v>1197</v>
      </c>
      <c r="D1823" s="2">
        <v>0.85</v>
      </c>
      <c r="E1823" s="2">
        <v>5</v>
      </c>
      <c r="F1823" s="2">
        <v>12836</v>
      </c>
      <c r="G1823" s="8">
        <v>44148.59652777778</v>
      </c>
    </row>
    <row r="1824" spans="1:7">
      <c r="A1824" s="2">
        <v>489593</v>
      </c>
      <c r="B1824" s="2">
        <v>21257</v>
      </c>
      <c r="C1824" s="1" t="s">
        <v>2255</v>
      </c>
      <c r="D1824" s="2">
        <v>7.95</v>
      </c>
      <c r="E1824" s="2">
        <v>2</v>
      </c>
      <c r="F1824" s="2">
        <v>12836</v>
      </c>
      <c r="G1824" s="8">
        <v>44148.59652777778</v>
      </c>
    </row>
    <row r="1825" spans="1:7">
      <c r="A1825" s="2">
        <v>489593</v>
      </c>
      <c r="B1825" s="2">
        <v>84855</v>
      </c>
      <c r="C1825" s="1" t="s">
        <v>2187</v>
      </c>
      <c r="D1825" s="2">
        <v>4.95</v>
      </c>
      <c r="E1825" s="2">
        <v>1</v>
      </c>
      <c r="F1825" s="2">
        <v>12836</v>
      </c>
      <c r="G1825" s="8">
        <v>44148.59652777778</v>
      </c>
    </row>
    <row r="1826" spans="1:7">
      <c r="A1826" s="2" t="s">
        <v>2259</v>
      </c>
      <c r="B1826" s="2">
        <v>22301</v>
      </c>
      <c r="C1826" s="1" t="s">
        <v>1383</v>
      </c>
      <c r="D1826" s="2">
        <v>2.5499999999999998</v>
      </c>
      <c r="E1826" s="2">
        <v>-2</v>
      </c>
      <c r="F1826" s="2">
        <v>18287</v>
      </c>
      <c r="G1826" s="8">
        <v>44148.59652777778</v>
      </c>
    </row>
    <row r="1827" spans="1:7">
      <c r="A1827" s="2">
        <v>489594</v>
      </c>
      <c r="B1827" s="2">
        <v>85045</v>
      </c>
      <c r="C1827" s="1" t="s">
        <v>1552</v>
      </c>
      <c r="D1827" s="2">
        <v>4.95</v>
      </c>
      <c r="E1827" s="2">
        <v>1</v>
      </c>
      <c r="F1827" s="2">
        <v>15005</v>
      </c>
      <c r="G1827" s="8">
        <v>44148.59652777778</v>
      </c>
    </row>
    <row r="1828" spans="1:7">
      <c r="A1828" s="2">
        <v>489594</v>
      </c>
      <c r="B1828" s="2">
        <v>85042</v>
      </c>
      <c r="C1828" s="1" t="s">
        <v>1361</v>
      </c>
      <c r="D1828" s="2">
        <v>4.95</v>
      </c>
      <c r="E1828" s="2">
        <v>1</v>
      </c>
      <c r="F1828" s="2">
        <v>15005</v>
      </c>
      <c r="G1828" s="8">
        <v>44148.59652777778</v>
      </c>
    </row>
    <row r="1829" spans="1:7">
      <c r="A1829" s="2">
        <v>489594</v>
      </c>
      <c r="B1829" s="2" t="s">
        <v>2260</v>
      </c>
      <c r="C1829" s="1" t="s">
        <v>2261</v>
      </c>
      <c r="D1829" s="2">
        <v>2.1</v>
      </c>
      <c r="E1829" s="2">
        <v>4</v>
      </c>
      <c r="F1829" s="2">
        <v>15005</v>
      </c>
      <c r="G1829" s="8">
        <v>44148.59652777778</v>
      </c>
    </row>
    <row r="1830" spans="1:7">
      <c r="A1830" s="2">
        <v>489594</v>
      </c>
      <c r="B1830" s="2" t="s">
        <v>2262</v>
      </c>
      <c r="C1830" s="1" t="s">
        <v>2263</v>
      </c>
      <c r="D1830" s="2">
        <v>1.25</v>
      </c>
      <c r="E1830" s="2">
        <v>7</v>
      </c>
      <c r="F1830" s="2">
        <v>15005</v>
      </c>
      <c r="G1830" s="8">
        <v>44148.59652777778</v>
      </c>
    </row>
    <row r="1831" spans="1:7">
      <c r="A1831" s="2">
        <v>489594</v>
      </c>
      <c r="B1831" s="2">
        <v>20977</v>
      </c>
      <c r="C1831" s="1" t="s">
        <v>1945</v>
      </c>
      <c r="D1831" s="2">
        <v>1.25</v>
      </c>
      <c r="E1831" s="2">
        <v>3</v>
      </c>
      <c r="F1831" s="2">
        <v>15005</v>
      </c>
      <c r="G1831" s="8">
        <v>44148.59652777778</v>
      </c>
    </row>
    <row r="1832" spans="1:7">
      <c r="A1832" s="2">
        <v>489594</v>
      </c>
      <c r="B1832" s="2">
        <v>20676</v>
      </c>
      <c r="C1832" s="1" t="s">
        <v>1567</v>
      </c>
      <c r="D1832" s="2">
        <v>1.25</v>
      </c>
      <c r="E1832" s="2">
        <v>6</v>
      </c>
      <c r="F1832" s="2">
        <v>15005</v>
      </c>
      <c r="G1832" s="8">
        <v>44148.59652777778</v>
      </c>
    </row>
    <row r="1833" spans="1:7">
      <c r="A1833" s="2">
        <v>489594</v>
      </c>
      <c r="B1833" s="2">
        <v>20675</v>
      </c>
      <c r="C1833" s="1" t="s">
        <v>1456</v>
      </c>
      <c r="D1833" s="2">
        <v>1.25</v>
      </c>
      <c r="E1833" s="2">
        <v>4</v>
      </c>
      <c r="F1833" s="2">
        <v>15005</v>
      </c>
      <c r="G1833" s="8">
        <v>44148.59652777778</v>
      </c>
    </row>
    <row r="1834" spans="1:7">
      <c r="A1834" s="2">
        <v>489594</v>
      </c>
      <c r="B1834" s="2" t="s">
        <v>2264</v>
      </c>
      <c r="C1834" s="1" t="s">
        <v>2265</v>
      </c>
      <c r="D1834" s="2">
        <v>1.25</v>
      </c>
      <c r="E1834" s="2">
        <v>5</v>
      </c>
      <c r="F1834" s="2">
        <v>15005</v>
      </c>
      <c r="G1834" s="8">
        <v>44148.59652777778</v>
      </c>
    </row>
    <row r="1835" spans="1:7">
      <c r="A1835" s="2">
        <v>489594</v>
      </c>
      <c r="B1835" s="2" t="s">
        <v>2266</v>
      </c>
      <c r="C1835" s="1" t="s">
        <v>2267</v>
      </c>
      <c r="D1835" s="2">
        <v>1.25</v>
      </c>
      <c r="E1835" s="2">
        <v>5</v>
      </c>
      <c r="F1835" s="2">
        <v>15005</v>
      </c>
      <c r="G1835" s="8">
        <v>44148.59652777778</v>
      </c>
    </row>
    <row r="1836" spans="1:7">
      <c r="A1836" s="2">
        <v>489594</v>
      </c>
      <c r="B1836" s="2">
        <v>20975</v>
      </c>
      <c r="C1836" s="1" t="s">
        <v>1754</v>
      </c>
      <c r="D1836" s="2">
        <v>0.65</v>
      </c>
      <c r="E1836" s="2">
        <v>4</v>
      </c>
      <c r="F1836" s="2">
        <v>15005</v>
      </c>
      <c r="G1836" s="8">
        <v>44148.59652777778</v>
      </c>
    </row>
    <row r="1837" spans="1:7">
      <c r="A1837" s="2">
        <v>489594</v>
      </c>
      <c r="B1837" s="2">
        <v>21931</v>
      </c>
      <c r="C1837" s="1" t="s">
        <v>1442</v>
      </c>
      <c r="D1837" s="2">
        <v>1.95</v>
      </c>
      <c r="E1837" s="2">
        <v>2</v>
      </c>
      <c r="F1837" s="2">
        <v>15005</v>
      </c>
      <c r="G1837" s="8">
        <v>44148.59652777778</v>
      </c>
    </row>
    <row r="1838" spans="1:7">
      <c r="A1838" s="2">
        <v>489594</v>
      </c>
      <c r="B1838" s="2" t="s">
        <v>1871</v>
      </c>
      <c r="C1838" s="1" t="s">
        <v>1872</v>
      </c>
      <c r="D1838" s="2">
        <v>1.95</v>
      </c>
      <c r="E1838" s="2">
        <v>2</v>
      </c>
      <c r="F1838" s="2">
        <v>15005</v>
      </c>
      <c r="G1838" s="8">
        <v>44148.59652777778</v>
      </c>
    </row>
    <row r="1839" spans="1:7">
      <c r="A1839" s="2">
        <v>489594</v>
      </c>
      <c r="B1839" s="2">
        <v>21929</v>
      </c>
      <c r="C1839" s="1" t="s">
        <v>1253</v>
      </c>
      <c r="D1839" s="2">
        <v>1.95</v>
      </c>
      <c r="E1839" s="2">
        <v>2</v>
      </c>
      <c r="F1839" s="2">
        <v>15005</v>
      </c>
      <c r="G1839" s="8">
        <v>44148.59652777778</v>
      </c>
    </row>
    <row r="1840" spans="1:7">
      <c r="A1840" s="2">
        <v>489594</v>
      </c>
      <c r="B1840" s="2">
        <v>37448</v>
      </c>
      <c r="C1840" s="1" t="s">
        <v>2268</v>
      </c>
      <c r="D1840" s="2">
        <v>1.49</v>
      </c>
      <c r="E1840" s="2">
        <v>3</v>
      </c>
      <c r="F1840" s="2">
        <v>15005</v>
      </c>
      <c r="G1840" s="8">
        <v>44148.59652777778</v>
      </c>
    </row>
    <row r="1841" spans="1:7">
      <c r="A1841" s="2">
        <v>489594</v>
      </c>
      <c r="B1841" s="2">
        <v>22131</v>
      </c>
      <c r="C1841" s="1" t="s">
        <v>1882</v>
      </c>
      <c r="D1841" s="2">
        <v>1.95</v>
      </c>
      <c r="E1841" s="2">
        <v>3</v>
      </c>
      <c r="F1841" s="2">
        <v>15005</v>
      </c>
      <c r="G1841" s="8">
        <v>44148.59652777778</v>
      </c>
    </row>
    <row r="1842" spans="1:7">
      <c r="A1842" s="2">
        <v>489594</v>
      </c>
      <c r="B1842" s="2">
        <v>37447</v>
      </c>
      <c r="C1842" s="1" t="s">
        <v>2269</v>
      </c>
      <c r="D1842" s="2">
        <v>1.49</v>
      </c>
      <c r="E1842" s="2">
        <v>2</v>
      </c>
      <c r="F1842" s="2">
        <v>15005</v>
      </c>
      <c r="G1842" s="8">
        <v>44148.59652777778</v>
      </c>
    </row>
    <row r="1843" spans="1:7">
      <c r="A1843" s="2">
        <v>489594</v>
      </c>
      <c r="B1843" s="2">
        <v>22055</v>
      </c>
      <c r="C1843" s="1" t="s">
        <v>2270</v>
      </c>
      <c r="D1843" s="2">
        <v>1.65</v>
      </c>
      <c r="E1843" s="2">
        <v>2</v>
      </c>
      <c r="F1843" s="2">
        <v>15005</v>
      </c>
      <c r="G1843" s="8">
        <v>44148.59652777778</v>
      </c>
    </row>
    <row r="1844" spans="1:7">
      <c r="A1844" s="2">
        <v>489594</v>
      </c>
      <c r="B1844" s="2">
        <v>22062</v>
      </c>
      <c r="C1844" s="1" t="s">
        <v>2271</v>
      </c>
      <c r="D1844" s="2">
        <v>2.95</v>
      </c>
      <c r="E1844" s="2">
        <v>1</v>
      </c>
      <c r="F1844" s="2">
        <v>15005</v>
      </c>
      <c r="G1844" s="8">
        <v>44148.59652777778</v>
      </c>
    </row>
    <row r="1845" spans="1:7">
      <c r="A1845" s="2">
        <v>489594</v>
      </c>
      <c r="B1845" s="2" t="s">
        <v>2272</v>
      </c>
      <c r="C1845" s="1" t="s">
        <v>2273</v>
      </c>
      <c r="D1845" s="2">
        <v>1.25</v>
      </c>
      <c r="E1845" s="2">
        <v>8</v>
      </c>
      <c r="F1845" s="2">
        <v>15005</v>
      </c>
      <c r="G1845" s="8">
        <v>44148.59652777778</v>
      </c>
    </row>
    <row r="1846" spans="1:7">
      <c r="A1846" s="2">
        <v>489594</v>
      </c>
      <c r="B1846" s="2">
        <v>21232</v>
      </c>
      <c r="C1846" s="1" t="s">
        <v>1100</v>
      </c>
      <c r="D1846" s="2">
        <v>1.25</v>
      </c>
      <c r="E1846" s="2">
        <v>12</v>
      </c>
      <c r="F1846" s="2">
        <v>15005</v>
      </c>
      <c r="G1846" s="8">
        <v>44148.59652777778</v>
      </c>
    </row>
    <row r="1847" spans="1:7">
      <c r="A1847" s="2">
        <v>489594</v>
      </c>
      <c r="B1847" s="2">
        <v>22055</v>
      </c>
      <c r="C1847" s="1" t="s">
        <v>2270</v>
      </c>
      <c r="D1847" s="2">
        <v>1.65</v>
      </c>
      <c r="E1847" s="2">
        <v>1</v>
      </c>
      <c r="F1847" s="2">
        <v>15005</v>
      </c>
      <c r="G1847" s="8">
        <v>44148.59652777778</v>
      </c>
    </row>
    <row r="1848" spans="1:7">
      <c r="A1848" s="2">
        <v>489594</v>
      </c>
      <c r="B1848" s="2">
        <v>37448</v>
      </c>
      <c r="C1848" s="1" t="s">
        <v>2268</v>
      </c>
      <c r="D1848" s="2">
        <v>1.49</v>
      </c>
      <c r="E1848" s="2">
        <v>2</v>
      </c>
      <c r="F1848" s="2">
        <v>15005</v>
      </c>
      <c r="G1848" s="8">
        <v>44148.59652777778</v>
      </c>
    </row>
    <row r="1849" spans="1:7">
      <c r="A1849" s="2">
        <v>489594</v>
      </c>
      <c r="B1849" s="2">
        <v>22347</v>
      </c>
      <c r="C1849" s="1" t="s">
        <v>2274</v>
      </c>
      <c r="D1849" s="2">
        <v>1.25</v>
      </c>
      <c r="E1849" s="2">
        <v>6</v>
      </c>
      <c r="F1849" s="2">
        <v>15005</v>
      </c>
      <c r="G1849" s="8">
        <v>44148.59652777778</v>
      </c>
    </row>
    <row r="1850" spans="1:7">
      <c r="A1850" s="2">
        <v>489594</v>
      </c>
      <c r="B1850" s="2">
        <v>37448</v>
      </c>
      <c r="C1850" s="1" t="s">
        <v>2268</v>
      </c>
      <c r="D1850" s="2">
        <v>1.49</v>
      </c>
      <c r="E1850" s="2">
        <v>1</v>
      </c>
      <c r="F1850" s="2">
        <v>15005</v>
      </c>
      <c r="G1850" s="8">
        <v>44148.59652777778</v>
      </c>
    </row>
    <row r="1851" spans="1:7">
      <c r="A1851" s="2">
        <v>489594</v>
      </c>
      <c r="B1851" s="2">
        <v>22350</v>
      </c>
      <c r="C1851" s="1" t="s">
        <v>1104</v>
      </c>
      <c r="D1851" s="2">
        <v>2.5499999999999998</v>
      </c>
      <c r="E1851" s="2">
        <v>2</v>
      </c>
      <c r="F1851" s="2">
        <v>15005</v>
      </c>
      <c r="G1851" s="8">
        <v>44148.59652777778</v>
      </c>
    </row>
    <row r="1852" spans="1:7">
      <c r="A1852" s="2">
        <v>489594</v>
      </c>
      <c r="B1852" s="2">
        <v>21791</v>
      </c>
      <c r="C1852" s="1" t="s">
        <v>1405</v>
      </c>
      <c r="D1852" s="2">
        <v>1.25</v>
      </c>
      <c r="E1852" s="2">
        <v>4</v>
      </c>
      <c r="F1852" s="2">
        <v>15005</v>
      </c>
      <c r="G1852" s="8">
        <v>44148.59652777778</v>
      </c>
    </row>
    <row r="1853" spans="1:7">
      <c r="A1853" s="2">
        <v>489594</v>
      </c>
      <c r="B1853" s="2" t="s">
        <v>2275</v>
      </c>
      <c r="C1853" s="1" t="s">
        <v>2276</v>
      </c>
      <c r="D1853" s="2">
        <v>2.5499999999999998</v>
      </c>
      <c r="E1853" s="2">
        <v>1</v>
      </c>
      <c r="F1853" s="2">
        <v>15005</v>
      </c>
      <c r="G1853" s="8">
        <v>44148.59652777778</v>
      </c>
    </row>
    <row r="1854" spans="1:7">
      <c r="A1854" s="2">
        <v>489594</v>
      </c>
      <c r="B1854" s="2" t="s">
        <v>1142</v>
      </c>
      <c r="C1854" s="1" t="s">
        <v>1143</v>
      </c>
      <c r="D1854" s="2">
        <v>2.5499999999999998</v>
      </c>
      <c r="E1854" s="2">
        <v>1</v>
      </c>
      <c r="F1854" s="2">
        <v>15005</v>
      </c>
      <c r="G1854" s="8">
        <v>44148.59652777778</v>
      </c>
    </row>
    <row r="1855" spans="1:7">
      <c r="A1855" s="2">
        <v>489594</v>
      </c>
      <c r="B1855" s="2" t="s">
        <v>2277</v>
      </c>
      <c r="C1855" s="1" t="s">
        <v>2278</v>
      </c>
      <c r="D1855" s="2">
        <v>2.5499999999999998</v>
      </c>
      <c r="E1855" s="2">
        <v>2</v>
      </c>
      <c r="F1855" s="2">
        <v>15005</v>
      </c>
      <c r="G1855" s="8">
        <v>44148.59652777778</v>
      </c>
    </row>
    <row r="1856" spans="1:7">
      <c r="A1856" s="2">
        <v>489594</v>
      </c>
      <c r="B1856" s="2">
        <v>22062</v>
      </c>
      <c r="C1856" s="1" t="s">
        <v>2271</v>
      </c>
      <c r="D1856" s="2">
        <v>2.95</v>
      </c>
      <c r="E1856" s="2">
        <v>1</v>
      </c>
      <c r="F1856" s="2">
        <v>15005</v>
      </c>
      <c r="G1856" s="8">
        <v>44148.59652777778</v>
      </c>
    </row>
    <row r="1857" spans="1:7">
      <c r="A1857" s="2">
        <v>489594</v>
      </c>
      <c r="B1857" s="2">
        <v>37450</v>
      </c>
      <c r="C1857" s="1" t="s">
        <v>1348</v>
      </c>
      <c r="D1857" s="2">
        <v>2.95</v>
      </c>
      <c r="E1857" s="2">
        <v>3</v>
      </c>
      <c r="F1857" s="2">
        <v>15005</v>
      </c>
      <c r="G1857" s="8">
        <v>44148.59652777778</v>
      </c>
    </row>
    <row r="1858" spans="1:7">
      <c r="A1858" s="2">
        <v>489594</v>
      </c>
      <c r="B1858" s="2">
        <v>22065</v>
      </c>
      <c r="C1858" s="1" t="s">
        <v>1182</v>
      </c>
      <c r="D1858" s="2">
        <v>1.45</v>
      </c>
      <c r="E1858" s="2">
        <v>6</v>
      </c>
      <c r="F1858" s="2">
        <v>15005</v>
      </c>
      <c r="G1858" s="8">
        <v>44148.59652777778</v>
      </c>
    </row>
    <row r="1859" spans="1:7">
      <c r="A1859" s="2">
        <v>489594</v>
      </c>
      <c r="B1859" s="2" t="s">
        <v>2279</v>
      </c>
      <c r="C1859" s="1" t="s">
        <v>2280</v>
      </c>
      <c r="D1859" s="2">
        <v>2.95</v>
      </c>
      <c r="E1859" s="2">
        <v>1</v>
      </c>
      <c r="F1859" s="2">
        <v>15005</v>
      </c>
      <c r="G1859" s="8">
        <v>44148.59652777778</v>
      </c>
    </row>
    <row r="1860" spans="1:7">
      <c r="A1860" s="2">
        <v>489594</v>
      </c>
      <c r="B1860" s="2">
        <v>21034</v>
      </c>
      <c r="C1860" s="1" t="s">
        <v>1685</v>
      </c>
      <c r="D1860" s="2">
        <v>0.95</v>
      </c>
      <c r="E1860" s="2">
        <v>3</v>
      </c>
      <c r="F1860" s="2">
        <v>15005</v>
      </c>
      <c r="G1860" s="8">
        <v>44148.59652777778</v>
      </c>
    </row>
    <row r="1861" spans="1:7">
      <c r="A1861" s="2">
        <v>489594</v>
      </c>
      <c r="B1861" s="2">
        <v>37502</v>
      </c>
      <c r="C1861" s="1" t="s">
        <v>2281</v>
      </c>
      <c r="D1861" s="2">
        <v>2.95</v>
      </c>
      <c r="E1861" s="2">
        <v>8</v>
      </c>
      <c r="F1861" s="2">
        <v>15005</v>
      </c>
      <c r="G1861" s="8">
        <v>44148.59652777778</v>
      </c>
    </row>
    <row r="1862" spans="1:7">
      <c r="A1862" s="2">
        <v>489594</v>
      </c>
      <c r="B1862" s="2">
        <v>37503</v>
      </c>
      <c r="C1862" s="1" t="s">
        <v>1868</v>
      </c>
      <c r="D1862" s="2">
        <v>10.75</v>
      </c>
      <c r="E1862" s="2">
        <v>1</v>
      </c>
      <c r="F1862" s="2">
        <v>15005</v>
      </c>
      <c r="G1862" s="8">
        <v>44148.59652777778</v>
      </c>
    </row>
    <row r="1863" spans="1:7">
      <c r="A1863" s="2">
        <v>489594</v>
      </c>
      <c r="B1863" s="2">
        <v>37449</v>
      </c>
      <c r="C1863" s="1" t="s">
        <v>1407</v>
      </c>
      <c r="D1863" s="2">
        <v>9.9499999999999993</v>
      </c>
      <c r="E1863" s="2">
        <v>2</v>
      </c>
      <c r="F1863" s="2">
        <v>15005</v>
      </c>
      <c r="G1863" s="8">
        <v>44148.59652777778</v>
      </c>
    </row>
    <row r="1864" spans="1:7">
      <c r="A1864" s="2">
        <v>489594</v>
      </c>
      <c r="B1864" s="2" t="s">
        <v>2282</v>
      </c>
      <c r="C1864" s="1" t="s">
        <v>2283</v>
      </c>
      <c r="D1864" s="2">
        <v>0.85</v>
      </c>
      <c r="E1864" s="2">
        <v>4</v>
      </c>
      <c r="F1864" s="2">
        <v>15005</v>
      </c>
      <c r="G1864" s="8">
        <v>44148.59652777778</v>
      </c>
    </row>
    <row r="1865" spans="1:7">
      <c r="A1865" s="2">
        <v>489594</v>
      </c>
      <c r="B1865" s="2" t="s">
        <v>2284</v>
      </c>
      <c r="C1865" s="1" t="s">
        <v>2285</v>
      </c>
      <c r="D1865" s="2">
        <v>0.65</v>
      </c>
      <c r="E1865" s="2">
        <v>8</v>
      </c>
      <c r="F1865" s="2">
        <v>15005</v>
      </c>
      <c r="G1865" s="8">
        <v>44148.59652777778</v>
      </c>
    </row>
    <row r="1866" spans="1:7">
      <c r="A1866" s="2">
        <v>489594</v>
      </c>
      <c r="B1866" s="2" t="s">
        <v>2286</v>
      </c>
      <c r="C1866" s="1" t="s">
        <v>2287</v>
      </c>
      <c r="D1866" s="2">
        <v>0.42</v>
      </c>
      <c r="E1866" s="2">
        <v>8</v>
      </c>
      <c r="F1866" s="2">
        <v>15005</v>
      </c>
      <c r="G1866" s="8">
        <v>44148.59652777778</v>
      </c>
    </row>
    <row r="1867" spans="1:7">
      <c r="A1867" s="2">
        <v>489594</v>
      </c>
      <c r="B1867" s="2">
        <v>21875</v>
      </c>
      <c r="C1867" s="1" t="s">
        <v>1533</v>
      </c>
      <c r="D1867" s="2">
        <v>1.25</v>
      </c>
      <c r="E1867" s="2">
        <v>2</v>
      </c>
      <c r="F1867" s="2">
        <v>15005</v>
      </c>
      <c r="G1867" s="8">
        <v>44148.59652777778</v>
      </c>
    </row>
    <row r="1868" spans="1:7">
      <c r="A1868" s="2">
        <v>489594</v>
      </c>
      <c r="B1868" s="2">
        <v>37450</v>
      </c>
      <c r="C1868" s="1" t="s">
        <v>1348</v>
      </c>
      <c r="D1868" s="2">
        <v>2.95</v>
      </c>
      <c r="E1868" s="2">
        <v>1</v>
      </c>
      <c r="F1868" s="2">
        <v>15005</v>
      </c>
      <c r="G1868" s="8">
        <v>44148.59652777778</v>
      </c>
    </row>
    <row r="1869" spans="1:7">
      <c r="A1869" s="2">
        <v>489594</v>
      </c>
      <c r="B1869" s="2">
        <v>22068</v>
      </c>
      <c r="C1869" s="1" t="s">
        <v>1779</v>
      </c>
      <c r="D1869" s="2">
        <v>1.65</v>
      </c>
      <c r="E1869" s="2">
        <v>2</v>
      </c>
      <c r="F1869" s="2">
        <v>15005</v>
      </c>
      <c r="G1869" s="8">
        <v>44148.59652777778</v>
      </c>
    </row>
    <row r="1870" spans="1:7">
      <c r="A1870" s="2">
        <v>489594</v>
      </c>
      <c r="B1870" s="2">
        <v>22064</v>
      </c>
      <c r="C1870" s="1" t="s">
        <v>1101</v>
      </c>
      <c r="D1870" s="2">
        <v>1.65</v>
      </c>
      <c r="E1870" s="2">
        <v>4</v>
      </c>
      <c r="F1870" s="2">
        <v>15005</v>
      </c>
      <c r="G1870" s="8">
        <v>44148.59652777778</v>
      </c>
    </row>
    <row r="1871" spans="1:7">
      <c r="A1871" s="2">
        <v>489594</v>
      </c>
      <c r="B1871" s="2">
        <v>20726</v>
      </c>
      <c r="C1871" s="1" t="s">
        <v>1274</v>
      </c>
      <c r="D1871" s="2">
        <v>1.65</v>
      </c>
      <c r="E1871" s="2">
        <v>4</v>
      </c>
      <c r="F1871" s="2">
        <v>15005</v>
      </c>
      <c r="G1871" s="8">
        <v>44148.59652777778</v>
      </c>
    </row>
    <row r="1872" spans="1:7">
      <c r="A1872" s="2">
        <v>489594</v>
      </c>
      <c r="B1872" s="2">
        <v>20725</v>
      </c>
      <c r="C1872" s="1" t="s">
        <v>1272</v>
      </c>
      <c r="D1872" s="2">
        <v>1.65</v>
      </c>
      <c r="E1872" s="2">
        <v>3</v>
      </c>
      <c r="F1872" s="2">
        <v>15005</v>
      </c>
      <c r="G1872" s="8">
        <v>44148.59652777778</v>
      </c>
    </row>
    <row r="1873" spans="1:7">
      <c r="A1873" s="2">
        <v>489594</v>
      </c>
      <c r="B1873" s="2">
        <v>21216</v>
      </c>
      <c r="C1873" s="1" t="s">
        <v>2189</v>
      </c>
      <c r="D1873" s="2">
        <v>4.95</v>
      </c>
      <c r="E1873" s="2">
        <v>1</v>
      </c>
      <c r="F1873" s="2">
        <v>15005</v>
      </c>
      <c r="G1873" s="8">
        <v>44148.59652777778</v>
      </c>
    </row>
    <row r="1874" spans="1:7">
      <c r="A1874" s="2">
        <v>489594</v>
      </c>
      <c r="B1874" s="2">
        <v>22114</v>
      </c>
      <c r="C1874" s="1" t="s">
        <v>1264</v>
      </c>
      <c r="D1874" s="2">
        <v>3.95</v>
      </c>
      <c r="E1874" s="2">
        <v>3</v>
      </c>
      <c r="F1874" s="2">
        <v>15005</v>
      </c>
      <c r="G1874" s="8">
        <v>44148.59652777778</v>
      </c>
    </row>
    <row r="1875" spans="1:7">
      <c r="A1875" s="2">
        <v>489594</v>
      </c>
      <c r="B1875" s="2">
        <v>22187</v>
      </c>
      <c r="C1875" s="1" t="s">
        <v>2248</v>
      </c>
      <c r="D1875" s="2">
        <v>4.25</v>
      </c>
      <c r="E1875" s="2">
        <v>2</v>
      </c>
      <c r="F1875" s="2">
        <v>15005</v>
      </c>
      <c r="G1875" s="8">
        <v>44148.59652777778</v>
      </c>
    </row>
    <row r="1876" spans="1:7">
      <c r="A1876" s="2">
        <v>489594</v>
      </c>
      <c r="B1876" s="2">
        <v>82482</v>
      </c>
      <c r="C1876" s="1" t="s">
        <v>1959</v>
      </c>
      <c r="D1876" s="2">
        <v>2.5499999999999998</v>
      </c>
      <c r="E1876" s="2">
        <v>6</v>
      </c>
      <c r="F1876" s="2">
        <v>15005</v>
      </c>
      <c r="G1876" s="8">
        <v>44148.59652777778</v>
      </c>
    </row>
    <row r="1877" spans="1:7">
      <c r="A1877" s="2">
        <v>489594</v>
      </c>
      <c r="B1877" s="2">
        <v>21231</v>
      </c>
      <c r="C1877" s="1" t="s">
        <v>1385</v>
      </c>
      <c r="D1877" s="2">
        <v>1.25</v>
      </c>
      <c r="E1877" s="2">
        <v>11</v>
      </c>
      <c r="F1877" s="2">
        <v>15005</v>
      </c>
      <c r="G1877" s="8">
        <v>44148.59652777778</v>
      </c>
    </row>
    <row r="1878" spans="1:7">
      <c r="A1878" s="2" t="s">
        <v>2288</v>
      </c>
      <c r="B1878" s="2">
        <v>21752</v>
      </c>
      <c r="C1878" s="1" t="s">
        <v>2289</v>
      </c>
      <c r="D1878" s="2">
        <v>14.95</v>
      </c>
      <c r="E1878" s="2">
        <v>-1</v>
      </c>
      <c r="F1878" s="2">
        <v>15254</v>
      </c>
      <c r="G1878" s="8">
        <v>44148.597222222219</v>
      </c>
    </row>
    <row r="1879" spans="1:7">
      <c r="A1879" s="2">
        <v>489596</v>
      </c>
      <c r="B1879" s="2">
        <v>22275</v>
      </c>
      <c r="C1879" s="1" t="s">
        <v>1403</v>
      </c>
      <c r="D1879" s="2">
        <v>8.5</v>
      </c>
      <c r="E1879" s="2">
        <v>2</v>
      </c>
      <c r="F1879" s="2"/>
      <c r="G1879" s="8">
        <v>44148.602083333331</v>
      </c>
    </row>
    <row r="1880" spans="1:7">
      <c r="A1880" s="2">
        <v>489597</v>
      </c>
      <c r="B1880" s="2" t="s">
        <v>2290</v>
      </c>
      <c r="C1880" s="1" t="s">
        <v>2291</v>
      </c>
      <c r="D1880" s="2">
        <v>5.17</v>
      </c>
      <c r="E1880" s="2">
        <v>1</v>
      </c>
      <c r="F1880" s="2"/>
      <c r="G1880" s="8">
        <v>44148.602777777778</v>
      </c>
    </row>
    <row r="1881" spans="1:7">
      <c r="A1881" s="2">
        <v>489597</v>
      </c>
      <c r="B1881" s="2" t="s">
        <v>2292</v>
      </c>
      <c r="C1881" s="1" t="s">
        <v>2293</v>
      </c>
      <c r="D1881" s="2">
        <v>1.7</v>
      </c>
      <c r="E1881" s="2">
        <v>1</v>
      </c>
      <c r="F1881" s="2"/>
      <c r="G1881" s="8">
        <v>44148.602777777778</v>
      </c>
    </row>
    <row r="1882" spans="1:7">
      <c r="A1882" s="2">
        <v>489597</v>
      </c>
      <c r="B1882" s="2">
        <v>20616</v>
      </c>
      <c r="C1882" s="1" t="s">
        <v>2294</v>
      </c>
      <c r="D1882" s="2">
        <v>4.3</v>
      </c>
      <c r="E1882" s="2">
        <v>1</v>
      </c>
      <c r="F1882" s="2"/>
      <c r="G1882" s="8">
        <v>44148.602777777778</v>
      </c>
    </row>
    <row r="1883" spans="1:7">
      <c r="A1883" s="2">
        <v>489597</v>
      </c>
      <c r="B1883" s="2">
        <v>20618</v>
      </c>
      <c r="C1883" s="1" t="s">
        <v>2295</v>
      </c>
      <c r="D1883" s="2">
        <v>4.3</v>
      </c>
      <c r="E1883" s="2">
        <v>1</v>
      </c>
      <c r="F1883" s="2"/>
      <c r="G1883" s="8">
        <v>44148.602777777778</v>
      </c>
    </row>
    <row r="1884" spans="1:7">
      <c r="A1884" s="2">
        <v>489597</v>
      </c>
      <c r="B1884" s="2">
        <v>20652</v>
      </c>
      <c r="C1884" s="1" t="s">
        <v>2296</v>
      </c>
      <c r="D1884" s="2">
        <v>2.57</v>
      </c>
      <c r="E1884" s="2">
        <v>1</v>
      </c>
      <c r="F1884" s="2"/>
      <c r="G1884" s="8">
        <v>44148.602777777778</v>
      </c>
    </row>
    <row r="1885" spans="1:7">
      <c r="A1885" s="2">
        <v>489597</v>
      </c>
      <c r="B1885" s="2">
        <v>20654</v>
      </c>
      <c r="C1885" s="1" t="s">
        <v>2297</v>
      </c>
      <c r="D1885" s="2">
        <v>2.57</v>
      </c>
      <c r="E1885" s="2">
        <v>1</v>
      </c>
      <c r="F1885" s="2"/>
      <c r="G1885" s="8">
        <v>44148.602777777778</v>
      </c>
    </row>
    <row r="1886" spans="1:7">
      <c r="A1886" s="2">
        <v>489597</v>
      </c>
      <c r="B1886" s="2">
        <v>20655</v>
      </c>
      <c r="C1886" s="1" t="s">
        <v>1768</v>
      </c>
      <c r="D1886" s="2">
        <v>2.57</v>
      </c>
      <c r="E1886" s="2">
        <v>1</v>
      </c>
      <c r="F1886" s="2"/>
      <c r="G1886" s="8">
        <v>44148.602777777778</v>
      </c>
    </row>
    <row r="1887" spans="1:7">
      <c r="A1887" s="2">
        <v>489597</v>
      </c>
      <c r="B1887" s="2">
        <v>20659</v>
      </c>
      <c r="C1887" s="1" t="s">
        <v>2298</v>
      </c>
      <c r="D1887" s="2">
        <v>2.57</v>
      </c>
      <c r="E1887" s="2">
        <v>1</v>
      </c>
      <c r="F1887" s="2"/>
      <c r="G1887" s="8">
        <v>44148.602777777778</v>
      </c>
    </row>
    <row r="1888" spans="1:7">
      <c r="A1888" s="2">
        <v>489597</v>
      </c>
      <c r="B1888" s="2">
        <v>20674</v>
      </c>
      <c r="C1888" s="1" t="s">
        <v>2299</v>
      </c>
      <c r="D1888" s="2">
        <v>2.57</v>
      </c>
      <c r="E1888" s="2">
        <v>1</v>
      </c>
      <c r="F1888" s="2"/>
      <c r="G1888" s="8">
        <v>44148.602777777778</v>
      </c>
    </row>
    <row r="1889" spans="1:7">
      <c r="A1889" s="2">
        <v>489597</v>
      </c>
      <c r="B1889" s="2">
        <v>20675</v>
      </c>
      <c r="C1889" s="1" t="s">
        <v>1456</v>
      </c>
      <c r="D1889" s="2">
        <v>2.57</v>
      </c>
      <c r="E1889" s="2">
        <v>2</v>
      </c>
      <c r="F1889" s="2"/>
      <c r="G1889" s="8">
        <v>44148.602777777778</v>
      </c>
    </row>
    <row r="1890" spans="1:7">
      <c r="A1890" s="2">
        <v>489597</v>
      </c>
      <c r="B1890" s="2">
        <v>20677</v>
      </c>
      <c r="C1890" s="1" t="s">
        <v>1566</v>
      </c>
      <c r="D1890" s="2">
        <v>2.57</v>
      </c>
      <c r="E1890" s="2">
        <v>2</v>
      </c>
      <c r="F1890" s="2"/>
      <c r="G1890" s="8">
        <v>44148.602777777778</v>
      </c>
    </row>
    <row r="1891" spans="1:7">
      <c r="A1891" s="2">
        <v>489597</v>
      </c>
      <c r="B1891" s="2">
        <v>20682</v>
      </c>
      <c r="C1891" s="1" t="s">
        <v>1637</v>
      </c>
      <c r="D1891" s="2">
        <v>6.91</v>
      </c>
      <c r="E1891" s="2">
        <v>1</v>
      </c>
      <c r="F1891" s="2"/>
      <c r="G1891" s="8">
        <v>44148.602777777778</v>
      </c>
    </row>
    <row r="1892" spans="1:7">
      <c r="A1892" s="2">
        <v>489597</v>
      </c>
      <c r="B1892" s="2">
        <v>20694</v>
      </c>
      <c r="C1892" s="1" t="s">
        <v>2300</v>
      </c>
      <c r="D1892" s="2">
        <v>7.78</v>
      </c>
      <c r="E1892" s="2">
        <v>1</v>
      </c>
      <c r="F1892" s="2"/>
      <c r="G1892" s="8">
        <v>44148.602777777778</v>
      </c>
    </row>
    <row r="1893" spans="1:7">
      <c r="A1893" s="2">
        <v>489597</v>
      </c>
      <c r="B1893" s="2">
        <v>20695</v>
      </c>
      <c r="C1893" s="1" t="s">
        <v>1139</v>
      </c>
      <c r="D1893" s="2">
        <v>8.65</v>
      </c>
      <c r="E1893" s="2">
        <v>1</v>
      </c>
      <c r="F1893" s="2"/>
      <c r="G1893" s="8">
        <v>44148.602777777778</v>
      </c>
    </row>
    <row r="1894" spans="1:7">
      <c r="A1894" s="2">
        <v>489597</v>
      </c>
      <c r="B1894" s="2">
        <v>20712</v>
      </c>
      <c r="C1894" s="1" t="s">
        <v>1775</v>
      </c>
      <c r="D1894" s="2">
        <v>4.3</v>
      </c>
      <c r="E1894" s="2">
        <v>6</v>
      </c>
      <c r="F1894" s="2"/>
      <c r="G1894" s="8">
        <v>44148.602777777778</v>
      </c>
    </row>
    <row r="1895" spans="1:7">
      <c r="A1895" s="2">
        <v>489597</v>
      </c>
      <c r="B1895" s="2">
        <v>20714</v>
      </c>
      <c r="C1895" s="1" t="s">
        <v>2301</v>
      </c>
      <c r="D1895" s="2">
        <v>2.57</v>
      </c>
      <c r="E1895" s="2">
        <v>1</v>
      </c>
      <c r="F1895" s="2"/>
      <c r="G1895" s="8">
        <v>44148.602777777778</v>
      </c>
    </row>
    <row r="1896" spans="1:7">
      <c r="A1896" s="2">
        <v>489597</v>
      </c>
      <c r="B1896" s="2">
        <v>20719</v>
      </c>
      <c r="C1896" s="1" t="s">
        <v>1421</v>
      </c>
      <c r="D1896" s="2">
        <v>1.7</v>
      </c>
      <c r="E1896" s="2">
        <v>1</v>
      </c>
      <c r="F1896" s="2"/>
      <c r="G1896" s="8">
        <v>44148.602777777778</v>
      </c>
    </row>
    <row r="1897" spans="1:7">
      <c r="A1897" s="2">
        <v>489597</v>
      </c>
      <c r="B1897" s="2">
        <v>20724</v>
      </c>
      <c r="C1897" s="1" t="s">
        <v>1270</v>
      </c>
      <c r="D1897" s="2">
        <v>1.7</v>
      </c>
      <c r="E1897" s="2">
        <v>3</v>
      </c>
      <c r="F1897" s="2"/>
      <c r="G1897" s="8">
        <v>44148.602777777778</v>
      </c>
    </row>
    <row r="1898" spans="1:7">
      <c r="A1898" s="2">
        <v>489597</v>
      </c>
      <c r="B1898" s="2">
        <v>20725</v>
      </c>
      <c r="C1898" s="1" t="s">
        <v>1272</v>
      </c>
      <c r="D1898" s="2">
        <v>4.3</v>
      </c>
      <c r="E1898" s="2">
        <v>1</v>
      </c>
      <c r="F1898" s="2"/>
      <c r="G1898" s="8">
        <v>44148.602777777778</v>
      </c>
    </row>
    <row r="1899" spans="1:7">
      <c r="A1899" s="2">
        <v>489597</v>
      </c>
      <c r="B1899" s="2">
        <v>20729</v>
      </c>
      <c r="C1899" s="1" t="s">
        <v>2302</v>
      </c>
      <c r="D1899" s="2">
        <v>2.57</v>
      </c>
      <c r="E1899" s="2">
        <v>1</v>
      </c>
      <c r="F1899" s="2"/>
      <c r="G1899" s="8">
        <v>44148.602777777778</v>
      </c>
    </row>
    <row r="1900" spans="1:7">
      <c r="A1900" s="2">
        <v>489597</v>
      </c>
      <c r="B1900" s="2">
        <v>20739</v>
      </c>
      <c r="C1900" s="1" t="s">
        <v>2303</v>
      </c>
      <c r="D1900" s="2">
        <v>8.65</v>
      </c>
      <c r="E1900" s="2">
        <v>1</v>
      </c>
      <c r="F1900" s="2"/>
      <c r="G1900" s="8">
        <v>44148.602777777778</v>
      </c>
    </row>
    <row r="1901" spans="1:7">
      <c r="A1901" s="2">
        <v>489597</v>
      </c>
      <c r="B1901" s="2">
        <v>20752</v>
      </c>
      <c r="C1901" s="1" t="s">
        <v>1356</v>
      </c>
      <c r="D1901" s="2">
        <v>4.3</v>
      </c>
      <c r="E1901" s="2">
        <v>3</v>
      </c>
      <c r="F1901" s="2"/>
      <c r="G1901" s="8">
        <v>44148.602777777778</v>
      </c>
    </row>
    <row r="1902" spans="1:7">
      <c r="A1902" s="2">
        <v>489597</v>
      </c>
      <c r="B1902" s="2">
        <v>20753</v>
      </c>
      <c r="C1902" s="1" t="s">
        <v>1357</v>
      </c>
      <c r="D1902" s="2">
        <v>4.3</v>
      </c>
      <c r="E1902" s="2">
        <v>1</v>
      </c>
      <c r="F1902" s="2"/>
      <c r="G1902" s="8">
        <v>44148.602777777778</v>
      </c>
    </row>
    <row r="1903" spans="1:7">
      <c r="A1903" s="2">
        <v>489597</v>
      </c>
      <c r="B1903" s="2">
        <v>20754</v>
      </c>
      <c r="C1903" s="1" t="s">
        <v>1230</v>
      </c>
      <c r="D1903" s="2">
        <v>4.3</v>
      </c>
      <c r="E1903" s="2">
        <v>2</v>
      </c>
      <c r="F1903" s="2"/>
      <c r="G1903" s="8">
        <v>44148.602777777778</v>
      </c>
    </row>
    <row r="1904" spans="1:7">
      <c r="A1904" s="2">
        <v>489597</v>
      </c>
      <c r="B1904" s="2">
        <v>20761</v>
      </c>
      <c r="C1904" s="1" t="s">
        <v>2304</v>
      </c>
      <c r="D1904" s="2">
        <v>7.78</v>
      </c>
      <c r="E1904" s="2">
        <v>1</v>
      </c>
      <c r="F1904" s="2"/>
      <c r="G1904" s="8">
        <v>44148.602777777778</v>
      </c>
    </row>
    <row r="1905" spans="1:7">
      <c r="A1905" s="2">
        <v>489597</v>
      </c>
      <c r="B1905" s="2">
        <v>20780</v>
      </c>
      <c r="C1905" s="1" t="s">
        <v>2305</v>
      </c>
      <c r="D1905" s="2">
        <v>11.26</v>
      </c>
      <c r="E1905" s="2">
        <v>1</v>
      </c>
      <c r="F1905" s="2"/>
      <c r="G1905" s="8">
        <v>44148.602777777778</v>
      </c>
    </row>
    <row r="1906" spans="1:7">
      <c r="A1906" s="2">
        <v>489597</v>
      </c>
      <c r="B1906" s="2">
        <v>20782</v>
      </c>
      <c r="C1906" s="1" t="s">
        <v>1525</v>
      </c>
      <c r="D1906" s="2">
        <v>11.26</v>
      </c>
      <c r="E1906" s="2">
        <v>2</v>
      </c>
      <c r="F1906" s="2"/>
      <c r="G1906" s="8">
        <v>44148.602777777778</v>
      </c>
    </row>
    <row r="1907" spans="1:7">
      <c r="A1907" s="2">
        <v>489597</v>
      </c>
      <c r="B1907" s="2">
        <v>20783</v>
      </c>
      <c r="C1907" s="1" t="s">
        <v>2306</v>
      </c>
      <c r="D1907" s="2">
        <v>11.26</v>
      </c>
      <c r="E1907" s="2">
        <v>1</v>
      </c>
      <c r="F1907" s="2"/>
      <c r="G1907" s="8">
        <v>44148.602777777778</v>
      </c>
    </row>
    <row r="1908" spans="1:7">
      <c r="A1908" s="2">
        <v>489597</v>
      </c>
      <c r="B1908" s="2">
        <v>20798</v>
      </c>
      <c r="C1908" s="1" t="s">
        <v>2307</v>
      </c>
      <c r="D1908" s="2">
        <v>4.3</v>
      </c>
      <c r="E1908" s="2">
        <v>3</v>
      </c>
      <c r="F1908" s="2"/>
      <c r="G1908" s="8">
        <v>44148.602777777778</v>
      </c>
    </row>
    <row r="1909" spans="1:7">
      <c r="A1909" s="2">
        <v>489597</v>
      </c>
      <c r="B1909" s="2">
        <v>20799</v>
      </c>
      <c r="C1909" s="1" t="s">
        <v>2308</v>
      </c>
      <c r="D1909" s="2">
        <v>4.3</v>
      </c>
      <c r="E1909" s="2">
        <v>3</v>
      </c>
      <c r="F1909" s="2"/>
      <c r="G1909" s="8">
        <v>44148.602777777778</v>
      </c>
    </row>
    <row r="1910" spans="1:7">
      <c r="A1910" s="2">
        <v>489597</v>
      </c>
      <c r="B1910" s="2">
        <v>20825</v>
      </c>
      <c r="C1910" s="1" t="s">
        <v>1279</v>
      </c>
      <c r="D1910" s="2">
        <v>26.04</v>
      </c>
      <c r="E1910" s="2">
        <v>1</v>
      </c>
      <c r="F1910" s="2"/>
      <c r="G1910" s="8">
        <v>44148.602777777778</v>
      </c>
    </row>
    <row r="1911" spans="1:7">
      <c r="A1911" s="2">
        <v>489597</v>
      </c>
      <c r="B1911" s="2">
        <v>20828</v>
      </c>
      <c r="C1911" s="1" t="s">
        <v>1508</v>
      </c>
      <c r="D1911" s="2">
        <v>5.17</v>
      </c>
      <c r="E1911" s="2">
        <v>1</v>
      </c>
      <c r="F1911" s="2"/>
      <c r="G1911" s="8">
        <v>44148.602777777778</v>
      </c>
    </row>
    <row r="1912" spans="1:7">
      <c r="A1912" s="2">
        <v>489597</v>
      </c>
      <c r="B1912" s="2">
        <v>20832</v>
      </c>
      <c r="C1912" s="1" t="s">
        <v>2309</v>
      </c>
      <c r="D1912" s="2">
        <v>1.7</v>
      </c>
      <c r="E1912" s="2">
        <v>1</v>
      </c>
      <c r="F1912" s="2"/>
      <c r="G1912" s="8">
        <v>44148.602777777778</v>
      </c>
    </row>
    <row r="1913" spans="1:7">
      <c r="A1913" s="2">
        <v>489597</v>
      </c>
      <c r="B1913" s="2">
        <v>20863</v>
      </c>
      <c r="C1913" s="1" t="s">
        <v>2310</v>
      </c>
      <c r="D1913" s="2">
        <v>4.3</v>
      </c>
      <c r="E1913" s="2">
        <v>1</v>
      </c>
      <c r="F1913" s="2"/>
      <c r="G1913" s="8">
        <v>44148.602777777778</v>
      </c>
    </row>
    <row r="1914" spans="1:7">
      <c r="A1914" s="2">
        <v>489597</v>
      </c>
      <c r="B1914" s="2">
        <v>20865</v>
      </c>
      <c r="C1914" s="1" t="s">
        <v>2311</v>
      </c>
      <c r="D1914" s="2">
        <v>4.3</v>
      </c>
      <c r="E1914" s="2">
        <v>2</v>
      </c>
      <c r="F1914" s="2"/>
      <c r="G1914" s="8">
        <v>44148.602777777778</v>
      </c>
    </row>
    <row r="1915" spans="1:7">
      <c r="A1915" s="2">
        <v>489597</v>
      </c>
      <c r="B1915" s="2">
        <v>20866</v>
      </c>
      <c r="C1915" s="1" t="s">
        <v>1940</v>
      </c>
      <c r="D1915" s="2">
        <v>2.57</v>
      </c>
      <c r="E1915" s="2">
        <v>2</v>
      </c>
      <c r="F1915" s="2"/>
      <c r="G1915" s="8">
        <v>44148.602777777778</v>
      </c>
    </row>
    <row r="1916" spans="1:7">
      <c r="A1916" s="2">
        <v>489597</v>
      </c>
      <c r="B1916" s="2">
        <v>20886</v>
      </c>
      <c r="C1916" s="1" t="s">
        <v>2312</v>
      </c>
      <c r="D1916" s="2">
        <v>4.3</v>
      </c>
      <c r="E1916" s="2">
        <v>1</v>
      </c>
      <c r="F1916" s="2"/>
      <c r="G1916" s="8">
        <v>44148.602777777778</v>
      </c>
    </row>
    <row r="1917" spans="1:7">
      <c r="A1917" s="2">
        <v>489597</v>
      </c>
      <c r="B1917" s="2">
        <v>20888</v>
      </c>
      <c r="C1917" s="1" t="s">
        <v>2313</v>
      </c>
      <c r="D1917" s="2">
        <v>6.04</v>
      </c>
      <c r="E1917" s="2">
        <v>1</v>
      </c>
      <c r="F1917" s="2"/>
      <c r="G1917" s="8">
        <v>44148.602777777778</v>
      </c>
    </row>
    <row r="1918" spans="1:7">
      <c r="A1918" s="2">
        <v>489597</v>
      </c>
      <c r="B1918" s="2">
        <v>20897</v>
      </c>
      <c r="C1918" s="1" t="s">
        <v>1428</v>
      </c>
      <c r="D1918" s="2">
        <v>6.04</v>
      </c>
      <c r="E1918" s="2">
        <v>1</v>
      </c>
      <c r="F1918" s="2"/>
      <c r="G1918" s="8">
        <v>44148.602777777778</v>
      </c>
    </row>
    <row r="1919" spans="1:7">
      <c r="A1919" s="2">
        <v>489597</v>
      </c>
      <c r="B1919" s="2">
        <v>20903</v>
      </c>
      <c r="C1919" s="1" t="s">
        <v>2314</v>
      </c>
      <c r="D1919" s="2">
        <v>13</v>
      </c>
      <c r="E1919" s="2">
        <v>1</v>
      </c>
      <c r="F1919" s="2"/>
      <c r="G1919" s="8">
        <v>44148.602777777778</v>
      </c>
    </row>
    <row r="1920" spans="1:7">
      <c r="A1920" s="2">
        <v>489597</v>
      </c>
      <c r="B1920" s="2">
        <v>20914</v>
      </c>
      <c r="C1920" s="1" t="s">
        <v>1619</v>
      </c>
      <c r="D1920" s="2">
        <v>6.04</v>
      </c>
      <c r="E1920" s="2">
        <v>1</v>
      </c>
      <c r="F1920" s="2"/>
      <c r="G1920" s="8">
        <v>44148.602777777778</v>
      </c>
    </row>
    <row r="1921" spans="1:7">
      <c r="A1921" s="2">
        <v>489597</v>
      </c>
      <c r="B1921" s="2">
        <v>20940</v>
      </c>
      <c r="C1921" s="1" t="s">
        <v>2148</v>
      </c>
      <c r="D1921" s="2">
        <v>6.04</v>
      </c>
      <c r="E1921" s="2">
        <v>1</v>
      </c>
      <c r="F1921" s="2"/>
      <c r="G1921" s="8">
        <v>44148.602777777778</v>
      </c>
    </row>
    <row r="1922" spans="1:7">
      <c r="A1922" s="2">
        <v>489597</v>
      </c>
      <c r="B1922" s="2">
        <v>20961</v>
      </c>
      <c r="C1922" s="1" t="s">
        <v>1744</v>
      </c>
      <c r="D1922" s="2">
        <v>2.57</v>
      </c>
      <c r="E1922" s="2">
        <v>2</v>
      </c>
      <c r="F1922" s="2"/>
      <c r="G1922" s="8">
        <v>44148.602777777778</v>
      </c>
    </row>
    <row r="1923" spans="1:7">
      <c r="A1923" s="2">
        <v>489597</v>
      </c>
      <c r="B1923" s="2">
        <v>20966</v>
      </c>
      <c r="C1923" s="1" t="s">
        <v>1746</v>
      </c>
      <c r="D1923" s="2">
        <v>2.57</v>
      </c>
      <c r="E1923" s="2">
        <v>3</v>
      </c>
      <c r="F1923" s="2"/>
      <c r="G1923" s="8">
        <v>44148.602777777778</v>
      </c>
    </row>
    <row r="1924" spans="1:7">
      <c r="A1924" s="2">
        <v>489597</v>
      </c>
      <c r="B1924" s="2">
        <v>20970</v>
      </c>
      <c r="C1924" s="1" t="s">
        <v>1371</v>
      </c>
      <c r="D1924" s="2">
        <v>7.78</v>
      </c>
      <c r="E1924" s="2">
        <v>1</v>
      </c>
      <c r="F1924" s="2"/>
      <c r="G1924" s="8">
        <v>44148.602777777778</v>
      </c>
    </row>
    <row r="1925" spans="1:7">
      <c r="A1925" s="2">
        <v>489597</v>
      </c>
      <c r="B1925" s="2">
        <v>20972</v>
      </c>
      <c r="C1925" s="1" t="s">
        <v>1373</v>
      </c>
      <c r="D1925" s="2">
        <v>2.57</v>
      </c>
      <c r="E1925" s="2">
        <v>1</v>
      </c>
      <c r="F1925" s="2"/>
      <c r="G1925" s="8">
        <v>44148.602777777778</v>
      </c>
    </row>
    <row r="1926" spans="1:7">
      <c r="A1926" s="2">
        <v>489597</v>
      </c>
      <c r="B1926" s="2">
        <v>20974</v>
      </c>
      <c r="C1926" s="1" t="s">
        <v>1946</v>
      </c>
      <c r="D1926" s="2">
        <v>1.3</v>
      </c>
      <c r="E1926" s="2">
        <v>1</v>
      </c>
      <c r="F1926" s="2"/>
      <c r="G1926" s="8">
        <v>44148.602777777778</v>
      </c>
    </row>
    <row r="1927" spans="1:7">
      <c r="A1927" s="2">
        <v>489597</v>
      </c>
      <c r="B1927" s="2">
        <v>20975</v>
      </c>
      <c r="C1927" s="1" t="s">
        <v>1754</v>
      </c>
      <c r="D1927" s="2">
        <v>1.3</v>
      </c>
      <c r="E1927" s="2">
        <v>1</v>
      </c>
      <c r="F1927" s="2"/>
      <c r="G1927" s="8">
        <v>44148.602777777778</v>
      </c>
    </row>
    <row r="1928" spans="1:7">
      <c r="A1928" s="2">
        <v>489597</v>
      </c>
      <c r="B1928" s="2">
        <v>20977</v>
      </c>
      <c r="C1928" s="1" t="s">
        <v>1945</v>
      </c>
      <c r="D1928" s="2">
        <v>2.57</v>
      </c>
      <c r="E1928" s="2">
        <v>5</v>
      </c>
      <c r="F1928" s="2"/>
      <c r="G1928" s="8">
        <v>44148.602777777778</v>
      </c>
    </row>
    <row r="1929" spans="1:7">
      <c r="A1929" s="2">
        <v>489597</v>
      </c>
      <c r="B1929" s="2">
        <v>20978</v>
      </c>
      <c r="C1929" s="1" t="s">
        <v>2010</v>
      </c>
      <c r="D1929" s="2">
        <v>2.57</v>
      </c>
      <c r="E1929" s="2">
        <v>1</v>
      </c>
      <c r="F1929" s="2"/>
      <c r="G1929" s="8">
        <v>44148.602777777778</v>
      </c>
    </row>
    <row r="1930" spans="1:7">
      <c r="A1930" s="2">
        <v>489597</v>
      </c>
      <c r="B1930" s="2">
        <v>20979</v>
      </c>
      <c r="C1930" s="1" t="s">
        <v>1942</v>
      </c>
      <c r="D1930" s="2">
        <v>2.57</v>
      </c>
      <c r="E1930" s="2">
        <v>3</v>
      </c>
      <c r="F1930" s="2"/>
      <c r="G1930" s="8">
        <v>44148.602777777778</v>
      </c>
    </row>
    <row r="1931" spans="1:7">
      <c r="A1931" s="2">
        <v>489597</v>
      </c>
      <c r="B1931" s="2">
        <v>20980</v>
      </c>
      <c r="C1931" s="1" t="s">
        <v>2315</v>
      </c>
      <c r="D1931" s="2">
        <v>2.57</v>
      </c>
      <c r="E1931" s="2">
        <v>1</v>
      </c>
      <c r="F1931" s="2"/>
      <c r="G1931" s="8">
        <v>44148.602777777778</v>
      </c>
    </row>
    <row r="1932" spans="1:7">
      <c r="A1932" s="2">
        <v>489597</v>
      </c>
      <c r="B1932" s="2">
        <v>20981</v>
      </c>
      <c r="C1932" s="1" t="s">
        <v>1944</v>
      </c>
      <c r="D1932" s="2">
        <v>1.7</v>
      </c>
      <c r="E1932" s="2">
        <v>3</v>
      </c>
      <c r="F1932" s="2"/>
      <c r="G1932" s="8">
        <v>44148.602777777778</v>
      </c>
    </row>
    <row r="1933" spans="1:7">
      <c r="A1933" s="2">
        <v>489597</v>
      </c>
      <c r="B1933" s="2">
        <v>20982</v>
      </c>
      <c r="C1933" s="1" t="s">
        <v>1474</v>
      </c>
      <c r="D1933" s="2">
        <v>1.7</v>
      </c>
      <c r="E1933" s="2">
        <v>2</v>
      </c>
      <c r="F1933" s="2"/>
      <c r="G1933" s="8">
        <v>44148.602777777778</v>
      </c>
    </row>
    <row r="1934" spans="1:7">
      <c r="A1934" s="2">
        <v>489597</v>
      </c>
      <c r="B1934" s="2">
        <v>20983</v>
      </c>
      <c r="C1934" s="1" t="s">
        <v>1943</v>
      </c>
      <c r="D1934" s="2">
        <v>1.7</v>
      </c>
      <c r="E1934" s="2">
        <v>1</v>
      </c>
      <c r="F1934" s="2"/>
      <c r="G1934" s="8">
        <v>44148.602777777778</v>
      </c>
    </row>
    <row r="1935" spans="1:7">
      <c r="A1935" s="2">
        <v>489597</v>
      </c>
      <c r="B1935" s="2">
        <v>20984</v>
      </c>
      <c r="C1935" s="1" t="s">
        <v>1473</v>
      </c>
      <c r="D1935" s="2">
        <v>1.7</v>
      </c>
      <c r="E1935" s="2">
        <v>1</v>
      </c>
      <c r="F1935" s="2"/>
      <c r="G1935" s="8">
        <v>44148.602777777778</v>
      </c>
    </row>
    <row r="1936" spans="1:7">
      <c r="A1936" s="2">
        <v>489597</v>
      </c>
      <c r="B1936" s="2">
        <v>20987</v>
      </c>
      <c r="C1936" s="1" t="s">
        <v>1530</v>
      </c>
      <c r="D1936" s="2">
        <v>4.3</v>
      </c>
      <c r="E1936" s="2">
        <v>1</v>
      </c>
      <c r="F1936" s="2"/>
      <c r="G1936" s="8">
        <v>44148.602777777778</v>
      </c>
    </row>
    <row r="1937" spans="1:7">
      <c r="A1937" s="2">
        <v>489597</v>
      </c>
      <c r="B1937" s="2">
        <v>20991</v>
      </c>
      <c r="C1937" s="1" t="s">
        <v>2316</v>
      </c>
      <c r="D1937" s="2">
        <v>1.3</v>
      </c>
      <c r="E1937" s="2">
        <v>1</v>
      </c>
      <c r="F1937" s="2"/>
      <c r="G1937" s="8">
        <v>44148.602777777778</v>
      </c>
    </row>
    <row r="1938" spans="1:7">
      <c r="A1938" s="2">
        <v>489597</v>
      </c>
      <c r="B1938" s="2">
        <v>21012</v>
      </c>
      <c r="C1938" s="1" t="s">
        <v>2317</v>
      </c>
      <c r="D1938" s="2">
        <v>4.3</v>
      </c>
      <c r="E1938" s="2">
        <v>1</v>
      </c>
      <c r="F1938" s="2"/>
      <c r="G1938" s="8">
        <v>44148.602777777778</v>
      </c>
    </row>
    <row r="1939" spans="1:7">
      <c r="A1939" s="2">
        <v>489597</v>
      </c>
      <c r="B1939" s="2">
        <v>21025</v>
      </c>
      <c r="C1939" s="1" t="s">
        <v>2318</v>
      </c>
      <c r="D1939" s="2">
        <v>2.57</v>
      </c>
      <c r="E1939" s="2">
        <v>1</v>
      </c>
      <c r="F1939" s="2"/>
      <c r="G1939" s="8">
        <v>44148.602777777778</v>
      </c>
    </row>
    <row r="1940" spans="1:7">
      <c r="A1940" s="2">
        <v>489597</v>
      </c>
      <c r="B1940" s="2">
        <v>21035</v>
      </c>
      <c r="C1940" s="1" t="s">
        <v>1231</v>
      </c>
      <c r="D1940" s="2">
        <v>6.04</v>
      </c>
      <c r="E1940" s="2">
        <v>1</v>
      </c>
      <c r="F1940" s="2"/>
      <c r="G1940" s="8">
        <v>44148.602777777778</v>
      </c>
    </row>
    <row r="1941" spans="1:7">
      <c r="A1941" s="2">
        <v>489597</v>
      </c>
      <c r="B1941" s="2">
        <v>21055</v>
      </c>
      <c r="C1941" s="1" t="s">
        <v>2319</v>
      </c>
      <c r="D1941" s="2">
        <v>17.350000000000001</v>
      </c>
      <c r="E1941" s="2">
        <v>1</v>
      </c>
      <c r="F1941" s="2"/>
      <c r="G1941" s="8">
        <v>44148.602777777778</v>
      </c>
    </row>
    <row r="1942" spans="1:7">
      <c r="A1942" s="2">
        <v>489597</v>
      </c>
      <c r="B1942" s="2">
        <v>21058</v>
      </c>
      <c r="C1942" s="1" t="s">
        <v>1378</v>
      </c>
      <c r="D1942" s="2">
        <v>1.7</v>
      </c>
      <c r="E1942" s="2">
        <v>3</v>
      </c>
      <c r="F1942" s="2"/>
      <c r="G1942" s="8">
        <v>44148.602777777778</v>
      </c>
    </row>
    <row r="1943" spans="1:7">
      <c r="A1943" s="2">
        <v>489597</v>
      </c>
      <c r="B1943" s="2">
        <v>21064</v>
      </c>
      <c r="C1943" s="1" t="s">
        <v>2320</v>
      </c>
      <c r="D1943" s="2">
        <v>12.13</v>
      </c>
      <c r="E1943" s="2">
        <v>1</v>
      </c>
      <c r="F1943" s="2"/>
      <c r="G1943" s="8">
        <v>44148.602777777778</v>
      </c>
    </row>
    <row r="1944" spans="1:7">
      <c r="A1944" s="2">
        <v>489597</v>
      </c>
      <c r="B1944" s="2">
        <v>21069</v>
      </c>
      <c r="C1944" s="1" t="s">
        <v>2145</v>
      </c>
      <c r="D1944" s="2">
        <v>2.57</v>
      </c>
      <c r="E1944" s="2">
        <v>1</v>
      </c>
      <c r="F1944" s="2"/>
      <c r="G1944" s="8">
        <v>44148.602777777778</v>
      </c>
    </row>
    <row r="1945" spans="1:7">
      <c r="A1945" s="2">
        <v>489597</v>
      </c>
      <c r="B1945" s="2">
        <v>21071</v>
      </c>
      <c r="C1945" s="1" t="s">
        <v>1788</v>
      </c>
      <c r="D1945" s="2">
        <v>2.57</v>
      </c>
      <c r="E1945" s="2">
        <v>4</v>
      </c>
      <c r="F1945" s="2"/>
      <c r="G1945" s="8">
        <v>44148.602777777778</v>
      </c>
    </row>
    <row r="1946" spans="1:7">
      <c r="A1946" s="2">
        <v>489597</v>
      </c>
      <c r="B1946" s="2">
        <v>21080</v>
      </c>
      <c r="C1946" s="1" t="s">
        <v>1839</v>
      </c>
      <c r="D1946" s="2">
        <v>1.7</v>
      </c>
      <c r="E1946" s="2">
        <v>2</v>
      </c>
      <c r="F1946" s="2"/>
      <c r="G1946" s="8">
        <v>44148.602777777778</v>
      </c>
    </row>
    <row r="1947" spans="1:7">
      <c r="A1947" s="2">
        <v>489597</v>
      </c>
      <c r="B1947" s="2">
        <v>21098</v>
      </c>
      <c r="C1947" s="1" t="s">
        <v>1974</v>
      </c>
      <c r="D1947" s="2">
        <v>2.57</v>
      </c>
      <c r="E1947" s="2">
        <v>14</v>
      </c>
      <c r="F1947" s="2"/>
      <c r="G1947" s="8">
        <v>44148.602777777778</v>
      </c>
    </row>
    <row r="1948" spans="1:7">
      <c r="A1948" s="2">
        <v>489597</v>
      </c>
      <c r="B1948" s="2">
        <v>21108</v>
      </c>
      <c r="C1948" s="1" t="s">
        <v>2321</v>
      </c>
      <c r="D1948" s="2">
        <v>5.17</v>
      </c>
      <c r="E1948" s="2">
        <v>5</v>
      </c>
      <c r="F1948" s="2"/>
      <c r="G1948" s="8">
        <v>44148.602777777778</v>
      </c>
    </row>
    <row r="1949" spans="1:7">
      <c r="A1949" s="2">
        <v>489597</v>
      </c>
      <c r="B1949" s="2">
        <v>21110</v>
      </c>
      <c r="C1949" s="1" t="s">
        <v>2322</v>
      </c>
      <c r="D1949" s="2">
        <v>13.87</v>
      </c>
      <c r="E1949" s="2">
        <v>1</v>
      </c>
      <c r="F1949" s="2"/>
      <c r="G1949" s="8">
        <v>44148.602777777778</v>
      </c>
    </row>
    <row r="1950" spans="1:7">
      <c r="A1950" s="2">
        <v>489597</v>
      </c>
      <c r="B1950" s="2">
        <v>21115</v>
      </c>
      <c r="C1950" s="1" t="s">
        <v>1884</v>
      </c>
      <c r="D1950" s="2">
        <v>14.74</v>
      </c>
      <c r="E1950" s="2">
        <v>1</v>
      </c>
      <c r="F1950" s="2"/>
      <c r="G1950" s="8">
        <v>44148.602777777778</v>
      </c>
    </row>
    <row r="1951" spans="1:7">
      <c r="A1951" s="2">
        <v>489597</v>
      </c>
      <c r="B1951" s="2">
        <v>21116</v>
      </c>
      <c r="C1951" s="1" t="s">
        <v>2323</v>
      </c>
      <c r="D1951" s="2">
        <v>8.65</v>
      </c>
      <c r="E1951" s="2">
        <v>3</v>
      </c>
      <c r="F1951" s="2"/>
      <c r="G1951" s="8">
        <v>44148.602777777778</v>
      </c>
    </row>
    <row r="1952" spans="1:7">
      <c r="A1952" s="2">
        <v>489597</v>
      </c>
      <c r="B1952" s="2">
        <v>21122</v>
      </c>
      <c r="C1952" s="1" t="s">
        <v>1648</v>
      </c>
      <c r="D1952" s="2">
        <v>2.57</v>
      </c>
      <c r="E1952" s="2">
        <v>1</v>
      </c>
      <c r="F1952" s="2"/>
      <c r="G1952" s="8">
        <v>44148.602777777778</v>
      </c>
    </row>
    <row r="1953" spans="1:7">
      <c r="A1953" s="2">
        <v>489597</v>
      </c>
      <c r="B1953" s="2">
        <v>21124</v>
      </c>
      <c r="C1953" s="1" t="s">
        <v>1649</v>
      </c>
      <c r="D1953" s="2">
        <v>2.57</v>
      </c>
      <c r="E1953" s="2">
        <v>1</v>
      </c>
      <c r="F1953" s="2"/>
      <c r="G1953" s="8">
        <v>44148.602777777778</v>
      </c>
    </row>
    <row r="1954" spans="1:7">
      <c r="A1954" s="2">
        <v>489597</v>
      </c>
      <c r="B1954" s="2">
        <v>21134</v>
      </c>
      <c r="C1954" s="1" t="s">
        <v>2324</v>
      </c>
      <c r="D1954" s="2">
        <v>26.04</v>
      </c>
      <c r="E1954" s="2">
        <v>1</v>
      </c>
      <c r="F1954" s="2"/>
      <c r="G1954" s="8">
        <v>44148.602777777778</v>
      </c>
    </row>
    <row r="1955" spans="1:7">
      <c r="A1955" s="2">
        <v>489597</v>
      </c>
      <c r="B1955" s="2">
        <v>21143</v>
      </c>
      <c r="C1955" s="1" t="s">
        <v>1547</v>
      </c>
      <c r="D1955" s="2">
        <v>4.3</v>
      </c>
      <c r="E1955" s="2">
        <v>1</v>
      </c>
      <c r="F1955" s="2"/>
      <c r="G1955" s="8">
        <v>44148.602777777778</v>
      </c>
    </row>
    <row r="1956" spans="1:7">
      <c r="A1956" s="2">
        <v>489597</v>
      </c>
      <c r="B1956" s="2">
        <v>21145</v>
      </c>
      <c r="C1956" s="1" t="s">
        <v>2325</v>
      </c>
      <c r="D1956" s="2">
        <v>14.74</v>
      </c>
      <c r="E1956" s="2">
        <v>1</v>
      </c>
      <c r="F1956" s="2"/>
      <c r="G1956" s="8">
        <v>44148.602777777778</v>
      </c>
    </row>
    <row r="1957" spans="1:7">
      <c r="A1957" s="2">
        <v>489597</v>
      </c>
      <c r="B1957" s="2">
        <v>21154</v>
      </c>
      <c r="C1957" s="1" t="s">
        <v>2326</v>
      </c>
      <c r="D1957" s="2">
        <v>2.57</v>
      </c>
      <c r="E1957" s="2">
        <v>2</v>
      </c>
      <c r="F1957" s="2"/>
      <c r="G1957" s="8">
        <v>44148.602777777778</v>
      </c>
    </row>
    <row r="1958" spans="1:7">
      <c r="A1958" s="2">
        <v>489597</v>
      </c>
      <c r="B1958" s="2">
        <v>21160</v>
      </c>
      <c r="C1958" s="1" t="s">
        <v>2327</v>
      </c>
      <c r="D1958" s="2">
        <v>3.43</v>
      </c>
      <c r="E1958" s="2">
        <v>1</v>
      </c>
      <c r="F1958" s="2"/>
      <c r="G1958" s="8">
        <v>44148.602777777778</v>
      </c>
    </row>
    <row r="1959" spans="1:7">
      <c r="A1959" s="2">
        <v>489597</v>
      </c>
      <c r="B1959" s="2">
        <v>21164</v>
      </c>
      <c r="C1959" s="1" t="s">
        <v>2328</v>
      </c>
      <c r="D1959" s="2">
        <v>6.04</v>
      </c>
      <c r="E1959" s="2">
        <v>1</v>
      </c>
      <c r="F1959" s="2"/>
      <c r="G1959" s="8">
        <v>44148.602777777778</v>
      </c>
    </row>
    <row r="1960" spans="1:7">
      <c r="A1960" s="2">
        <v>489597</v>
      </c>
      <c r="B1960" s="2">
        <v>21165</v>
      </c>
      <c r="C1960" s="1" t="s">
        <v>2329</v>
      </c>
      <c r="D1960" s="2">
        <v>4.3</v>
      </c>
      <c r="E1960" s="2">
        <v>2</v>
      </c>
      <c r="F1960" s="2"/>
      <c r="G1960" s="8">
        <v>44148.602777777778</v>
      </c>
    </row>
    <row r="1961" spans="1:7">
      <c r="A1961" s="2">
        <v>489597</v>
      </c>
      <c r="B1961" s="2">
        <v>21173</v>
      </c>
      <c r="C1961" s="1" t="s">
        <v>1611</v>
      </c>
      <c r="D1961" s="2">
        <v>4.3</v>
      </c>
      <c r="E1961" s="2">
        <v>1</v>
      </c>
      <c r="F1961" s="2"/>
      <c r="G1961" s="8">
        <v>44148.602777777778</v>
      </c>
    </row>
    <row r="1962" spans="1:7">
      <c r="A1962" s="2">
        <v>489597</v>
      </c>
      <c r="B1962" s="2">
        <v>21174</v>
      </c>
      <c r="C1962" s="1" t="s">
        <v>1577</v>
      </c>
      <c r="D1962" s="2">
        <v>4.3</v>
      </c>
      <c r="E1962" s="2">
        <v>3</v>
      </c>
      <c r="F1962" s="2"/>
      <c r="G1962" s="8">
        <v>44148.602777777778</v>
      </c>
    </row>
    <row r="1963" spans="1:7">
      <c r="A1963" s="2">
        <v>489597</v>
      </c>
      <c r="B1963" s="2">
        <v>21175</v>
      </c>
      <c r="C1963" s="1" t="s">
        <v>1576</v>
      </c>
      <c r="D1963" s="2">
        <v>4.3</v>
      </c>
      <c r="E1963" s="2">
        <v>2</v>
      </c>
      <c r="F1963" s="2"/>
      <c r="G1963" s="8">
        <v>44148.602777777778</v>
      </c>
    </row>
    <row r="1964" spans="1:7">
      <c r="A1964" s="2">
        <v>489597</v>
      </c>
      <c r="B1964" s="2">
        <v>21181</v>
      </c>
      <c r="C1964" s="1" t="s">
        <v>1123</v>
      </c>
      <c r="D1964" s="2">
        <v>4.3</v>
      </c>
      <c r="E1964" s="2">
        <v>1</v>
      </c>
      <c r="F1964" s="2"/>
      <c r="G1964" s="8">
        <v>44148.602777777778</v>
      </c>
    </row>
    <row r="1965" spans="1:7">
      <c r="A1965" s="2">
        <v>489597</v>
      </c>
      <c r="B1965" s="2">
        <v>21185</v>
      </c>
      <c r="C1965" s="1" t="s">
        <v>2330</v>
      </c>
      <c r="D1965" s="2">
        <v>13</v>
      </c>
      <c r="E1965" s="2">
        <v>2</v>
      </c>
      <c r="F1965" s="2"/>
      <c r="G1965" s="8">
        <v>44148.602777777778</v>
      </c>
    </row>
    <row r="1966" spans="1:7">
      <c r="A1966" s="2">
        <v>489597</v>
      </c>
      <c r="B1966" s="2">
        <v>21191</v>
      </c>
      <c r="C1966" s="1" t="s">
        <v>2331</v>
      </c>
      <c r="D1966" s="2">
        <v>4.3</v>
      </c>
      <c r="E1966" s="2">
        <v>3</v>
      </c>
      <c r="F1966" s="2"/>
      <c r="G1966" s="8">
        <v>44148.602777777778</v>
      </c>
    </row>
    <row r="1967" spans="1:7">
      <c r="A1967" s="2">
        <v>489597</v>
      </c>
      <c r="B1967" s="2">
        <v>21198</v>
      </c>
      <c r="C1967" s="1" t="s">
        <v>2332</v>
      </c>
      <c r="D1967" s="2">
        <v>3.43</v>
      </c>
      <c r="E1967" s="2">
        <v>1</v>
      </c>
      <c r="F1967" s="2"/>
      <c r="G1967" s="8">
        <v>44148.602777777778</v>
      </c>
    </row>
    <row r="1968" spans="1:7">
      <c r="A1968" s="2">
        <v>489597</v>
      </c>
      <c r="B1968" s="2">
        <v>21210</v>
      </c>
      <c r="C1968" s="1" t="s">
        <v>1968</v>
      </c>
      <c r="D1968" s="2">
        <v>3.04</v>
      </c>
      <c r="E1968" s="2">
        <v>3</v>
      </c>
      <c r="F1968" s="2"/>
      <c r="G1968" s="8">
        <v>44148.602777777778</v>
      </c>
    </row>
    <row r="1969" spans="1:7">
      <c r="A1969" s="2">
        <v>489597</v>
      </c>
      <c r="B1969" s="2">
        <v>21212</v>
      </c>
      <c r="C1969" s="1" t="s">
        <v>1345</v>
      </c>
      <c r="D1969" s="2">
        <v>1.3</v>
      </c>
      <c r="E1969" s="2">
        <v>18</v>
      </c>
      <c r="F1969" s="2"/>
      <c r="G1969" s="8">
        <v>44148.602777777778</v>
      </c>
    </row>
    <row r="1970" spans="1:7">
      <c r="A1970" s="2">
        <v>489597</v>
      </c>
      <c r="B1970" s="2">
        <v>21213</v>
      </c>
      <c r="C1970" s="1" t="s">
        <v>2205</v>
      </c>
      <c r="D1970" s="2">
        <v>1.3</v>
      </c>
      <c r="E1970" s="2">
        <v>1</v>
      </c>
      <c r="F1970" s="2"/>
      <c r="G1970" s="8">
        <v>44148.602777777778</v>
      </c>
    </row>
    <row r="1971" spans="1:7">
      <c r="A1971" s="2">
        <v>489597</v>
      </c>
      <c r="B1971" s="2">
        <v>21218</v>
      </c>
      <c r="C1971" s="1" t="s">
        <v>2068</v>
      </c>
      <c r="D1971" s="2">
        <v>8.65</v>
      </c>
      <c r="E1971" s="2">
        <v>1</v>
      </c>
      <c r="F1971" s="2"/>
      <c r="G1971" s="8">
        <v>44148.602777777778</v>
      </c>
    </row>
    <row r="1972" spans="1:7">
      <c r="A1972" s="2">
        <v>489597</v>
      </c>
      <c r="B1972" s="2">
        <v>21231</v>
      </c>
      <c r="C1972" s="1" t="s">
        <v>1385</v>
      </c>
      <c r="D1972" s="2">
        <v>2.57</v>
      </c>
      <c r="E1972" s="2">
        <v>13</v>
      </c>
      <c r="F1972" s="2"/>
      <c r="G1972" s="8">
        <v>44148.602777777778</v>
      </c>
    </row>
    <row r="1973" spans="1:7">
      <c r="A1973" s="2">
        <v>489597</v>
      </c>
      <c r="B1973" s="2">
        <v>21232</v>
      </c>
      <c r="C1973" s="1" t="s">
        <v>1100</v>
      </c>
      <c r="D1973" s="2">
        <v>2.57</v>
      </c>
      <c r="E1973" s="2">
        <v>12</v>
      </c>
      <c r="F1973" s="2"/>
      <c r="G1973" s="8">
        <v>44148.602777777778</v>
      </c>
    </row>
    <row r="1974" spans="1:7">
      <c r="A1974" s="2">
        <v>489597</v>
      </c>
      <c r="B1974" s="2">
        <v>21242</v>
      </c>
      <c r="C1974" s="1" t="s">
        <v>1620</v>
      </c>
      <c r="D1974" s="2">
        <v>3.43</v>
      </c>
      <c r="E1974" s="2">
        <v>6</v>
      </c>
      <c r="F1974" s="2"/>
      <c r="G1974" s="8">
        <v>44148.602777777778</v>
      </c>
    </row>
    <row r="1975" spans="1:7">
      <c r="A1975" s="2">
        <v>489597</v>
      </c>
      <c r="B1975" s="2">
        <v>21249</v>
      </c>
      <c r="C1975" s="1" t="s">
        <v>2333</v>
      </c>
      <c r="D1975" s="2">
        <v>6.04</v>
      </c>
      <c r="E1975" s="2">
        <v>2</v>
      </c>
      <c r="F1975" s="2"/>
      <c r="G1975" s="8">
        <v>44148.602777777778</v>
      </c>
    </row>
    <row r="1976" spans="1:7">
      <c r="A1976" s="2">
        <v>489597</v>
      </c>
      <c r="B1976" s="2">
        <v>21251</v>
      </c>
      <c r="C1976" s="1" t="s">
        <v>2334</v>
      </c>
      <c r="D1976" s="2">
        <v>6.04</v>
      </c>
      <c r="E1976" s="2">
        <v>2</v>
      </c>
      <c r="F1976" s="2"/>
      <c r="G1976" s="8">
        <v>44148.602777777778</v>
      </c>
    </row>
    <row r="1977" spans="1:7">
      <c r="A1977" s="2">
        <v>489597</v>
      </c>
      <c r="B1977" s="2">
        <v>21255</v>
      </c>
      <c r="C1977" s="1" t="s">
        <v>2335</v>
      </c>
      <c r="D1977" s="2">
        <v>3.43</v>
      </c>
      <c r="E1977" s="2">
        <v>1</v>
      </c>
      <c r="F1977" s="2"/>
      <c r="G1977" s="8">
        <v>44148.602777777778</v>
      </c>
    </row>
    <row r="1978" spans="1:7">
      <c r="A1978" s="2">
        <v>489597</v>
      </c>
      <c r="B1978" s="2">
        <v>21256</v>
      </c>
      <c r="C1978" s="1" t="s">
        <v>2336</v>
      </c>
      <c r="D1978" s="2">
        <v>3.43</v>
      </c>
      <c r="E1978" s="2">
        <v>2</v>
      </c>
      <c r="F1978" s="2"/>
      <c r="G1978" s="8">
        <v>44148.602777777778</v>
      </c>
    </row>
    <row r="1979" spans="1:7">
      <c r="A1979" s="2">
        <v>489597</v>
      </c>
      <c r="B1979" s="2">
        <v>21259</v>
      </c>
      <c r="C1979" s="1" t="s">
        <v>2337</v>
      </c>
      <c r="D1979" s="2">
        <v>13</v>
      </c>
      <c r="E1979" s="2">
        <v>1</v>
      </c>
      <c r="F1979" s="2"/>
      <c r="G1979" s="8">
        <v>44148.602777777778</v>
      </c>
    </row>
    <row r="1980" spans="1:7">
      <c r="A1980" s="2">
        <v>489597</v>
      </c>
      <c r="B1980" s="2">
        <v>21266</v>
      </c>
      <c r="C1980" s="1" t="s">
        <v>2338</v>
      </c>
      <c r="D1980" s="2">
        <v>4.3</v>
      </c>
      <c r="E1980" s="2">
        <v>1</v>
      </c>
      <c r="F1980" s="2"/>
      <c r="G1980" s="8">
        <v>44148.602777777778</v>
      </c>
    </row>
    <row r="1981" spans="1:7">
      <c r="A1981" s="2">
        <v>489597</v>
      </c>
      <c r="B1981" s="2">
        <v>21283</v>
      </c>
      <c r="C1981" s="1" t="s">
        <v>2339</v>
      </c>
      <c r="D1981" s="2">
        <v>6.91</v>
      </c>
      <c r="E1981" s="2">
        <v>1</v>
      </c>
      <c r="F1981" s="2"/>
      <c r="G1981" s="8">
        <v>44148.602777777778</v>
      </c>
    </row>
    <row r="1982" spans="1:7">
      <c r="A1982" s="2">
        <v>489597</v>
      </c>
      <c r="B1982" s="2">
        <v>21284</v>
      </c>
      <c r="C1982" s="1" t="s">
        <v>2340</v>
      </c>
      <c r="D1982" s="2">
        <v>3.43</v>
      </c>
      <c r="E1982" s="2">
        <v>1</v>
      </c>
      <c r="F1982" s="2"/>
      <c r="G1982" s="8">
        <v>44148.602777777778</v>
      </c>
    </row>
    <row r="1983" spans="1:7">
      <c r="A1983" s="2">
        <v>489597</v>
      </c>
      <c r="B1983" s="2">
        <v>21291</v>
      </c>
      <c r="C1983" s="1" t="s">
        <v>2341</v>
      </c>
      <c r="D1983" s="2">
        <v>1.7</v>
      </c>
      <c r="E1983" s="2">
        <v>3</v>
      </c>
      <c r="F1983" s="2"/>
      <c r="G1983" s="8">
        <v>44148.602777777778</v>
      </c>
    </row>
    <row r="1984" spans="1:7">
      <c r="A1984" s="2">
        <v>489597</v>
      </c>
      <c r="B1984" s="2">
        <v>21314</v>
      </c>
      <c r="C1984" s="1" t="s">
        <v>2096</v>
      </c>
      <c r="D1984" s="2">
        <v>4.3</v>
      </c>
      <c r="E1984" s="2">
        <v>4</v>
      </c>
      <c r="F1984" s="2"/>
      <c r="G1984" s="8">
        <v>44148.602777777778</v>
      </c>
    </row>
    <row r="1985" spans="1:7">
      <c r="A1985" s="2">
        <v>489597</v>
      </c>
      <c r="B1985" s="2">
        <v>21328</v>
      </c>
      <c r="C1985" s="1" t="s">
        <v>2342</v>
      </c>
      <c r="D1985" s="2">
        <v>3.43</v>
      </c>
      <c r="E1985" s="2">
        <v>1</v>
      </c>
      <c r="F1985" s="2"/>
      <c r="G1985" s="8">
        <v>44148.602777777778</v>
      </c>
    </row>
    <row r="1986" spans="1:7">
      <c r="A1986" s="2">
        <v>489597</v>
      </c>
      <c r="B1986" s="2">
        <v>21329</v>
      </c>
      <c r="C1986" s="1" t="s">
        <v>1155</v>
      </c>
      <c r="D1986" s="2">
        <v>3.43</v>
      </c>
      <c r="E1986" s="2">
        <v>6</v>
      </c>
      <c r="F1986" s="2"/>
      <c r="G1986" s="8">
        <v>44148.602777777778</v>
      </c>
    </row>
    <row r="1987" spans="1:7">
      <c r="A1987" s="2">
        <v>489597</v>
      </c>
      <c r="B1987" s="2">
        <v>21330</v>
      </c>
      <c r="C1987" s="1" t="s">
        <v>2343</v>
      </c>
      <c r="D1987" s="2">
        <v>3.43</v>
      </c>
      <c r="E1987" s="2">
        <v>2</v>
      </c>
      <c r="F1987" s="2"/>
      <c r="G1987" s="8">
        <v>44148.602777777778</v>
      </c>
    </row>
    <row r="1988" spans="1:7">
      <c r="A1988" s="2">
        <v>489597</v>
      </c>
      <c r="B1988" s="2">
        <v>21348</v>
      </c>
      <c r="C1988" s="1" t="s">
        <v>2344</v>
      </c>
      <c r="D1988" s="2">
        <v>6.04</v>
      </c>
      <c r="E1988" s="2">
        <v>1</v>
      </c>
      <c r="F1988" s="2"/>
      <c r="G1988" s="8">
        <v>44148.602777777778</v>
      </c>
    </row>
    <row r="1989" spans="1:7">
      <c r="A1989" s="2">
        <v>489597</v>
      </c>
      <c r="B1989" s="2">
        <v>21356</v>
      </c>
      <c r="C1989" s="1" t="s">
        <v>1759</v>
      </c>
      <c r="D1989" s="2">
        <v>2.57</v>
      </c>
      <c r="E1989" s="2">
        <v>2</v>
      </c>
      <c r="F1989" s="2"/>
      <c r="G1989" s="8">
        <v>44148.602777777778</v>
      </c>
    </row>
    <row r="1990" spans="1:7">
      <c r="A1990" s="2">
        <v>489597</v>
      </c>
      <c r="B1990" s="2">
        <v>21357</v>
      </c>
      <c r="C1990" s="1" t="s">
        <v>1760</v>
      </c>
      <c r="D1990" s="2">
        <v>2.57</v>
      </c>
      <c r="E1990" s="2">
        <v>4</v>
      </c>
      <c r="F1990" s="2"/>
      <c r="G1990" s="8">
        <v>44148.602777777778</v>
      </c>
    </row>
    <row r="1991" spans="1:7">
      <c r="A1991" s="2">
        <v>489597</v>
      </c>
      <c r="B1991" s="2">
        <v>21379</v>
      </c>
      <c r="C1991" s="1" t="s">
        <v>1781</v>
      </c>
      <c r="D1991" s="2">
        <v>2.57</v>
      </c>
      <c r="E1991" s="2">
        <v>1</v>
      </c>
      <c r="F1991" s="2"/>
      <c r="G1991" s="8">
        <v>44148.602777777778</v>
      </c>
    </row>
    <row r="1992" spans="1:7">
      <c r="A1992" s="2">
        <v>489597</v>
      </c>
      <c r="B1992" s="2">
        <v>21396</v>
      </c>
      <c r="C1992" s="1" t="s">
        <v>2345</v>
      </c>
      <c r="D1992" s="2">
        <v>3.43</v>
      </c>
      <c r="E1992" s="2">
        <v>7</v>
      </c>
      <c r="F1992" s="2"/>
      <c r="G1992" s="8">
        <v>44148.602777777778</v>
      </c>
    </row>
    <row r="1993" spans="1:7">
      <c r="A1993" s="2">
        <v>489597</v>
      </c>
      <c r="B1993" s="2">
        <v>21412</v>
      </c>
      <c r="C1993" s="1" t="s">
        <v>2192</v>
      </c>
      <c r="D1993" s="2">
        <v>4.3</v>
      </c>
      <c r="E1993" s="2">
        <v>1</v>
      </c>
      <c r="F1993" s="2"/>
      <c r="G1993" s="8">
        <v>44148.602777777778</v>
      </c>
    </row>
    <row r="1994" spans="1:7">
      <c r="A1994" s="2">
        <v>489597</v>
      </c>
      <c r="B1994" s="2">
        <v>21429</v>
      </c>
      <c r="C1994" s="1" t="s">
        <v>1670</v>
      </c>
      <c r="D1994" s="2">
        <v>3.43</v>
      </c>
      <c r="E1994" s="2">
        <v>1</v>
      </c>
      <c r="F1994" s="2"/>
      <c r="G1994" s="8">
        <v>44148.602777777778</v>
      </c>
    </row>
    <row r="1995" spans="1:7">
      <c r="A1995" s="2">
        <v>489597</v>
      </c>
      <c r="B1995" s="2">
        <v>21431</v>
      </c>
      <c r="C1995" s="1" t="s">
        <v>1674</v>
      </c>
      <c r="D1995" s="2">
        <v>3.43</v>
      </c>
      <c r="E1995" s="2">
        <v>1</v>
      </c>
      <c r="F1995" s="2"/>
      <c r="G1995" s="8">
        <v>44148.602777777778</v>
      </c>
    </row>
    <row r="1996" spans="1:7">
      <c r="A1996" s="2">
        <v>489597</v>
      </c>
      <c r="B1996" s="2">
        <v>21444</v>
      </c>
      <c r="C1996" s="1" t="s">
        <v>2346</v>
      </c>
      <c r="D1996" s="2">
        <v>7.78</v>
      </c>
      <c r="E1996" s="2">
        <v>1</v>
      </c>
      <c r="F1996" s="2"/>
      <c r="G1996" s="8">
        <v>44148.602777777778</v>
      </c>
    </row>
    <row r="1997" spans="1:7">
      <c r="A1997" s="2">
        <v>489597</v>
      </c>
      <c r="B1997" s="2">
        <v>21445</v>
      </c>
      <c r="C1997" s="1" t="s">
        <v>2347</v>
      </c>
      <c r="D1997" s="2">
        <v>2.57</v>
      </c>
      <c r="E1997" s="2">
        <v>1</v>
      </c>
      <c r="F1997" s="2"/>
      <c r="G1997" s="8">
        <v>44148.602777777778</v>
      </c>
    </row>
    <row r="1998" spans="1:7">
      <c r="A1998" s="2">
        <v>489597</v>
      </c>
      <c r="B1998" s="2">
        <v>21479</v>
      </c>
      <c r="C1998" s="1" t="s">
        <v>1404</v>
      </c>
      <c r="D1998" s="2">
        <v>7.78</v>
      </c>
      <c r="E1998" s="2">
        <v>1</v>
      </c>
      <c r="F1998" s="2"/>
      <c r="G1998" s="8">
        <v>44148.602777777778</v>
      </c>
    </row>
    <row r="1999" spans="1:7">
      <c r="A1999" s="2">
        <v>489597</v>
      </c>
      <c r="B1999" s="2">
        <v>21480</v>
      </c>
      <c r="C1999" s="1" t="s">
        <v>1725</v>
      </c>
      <c r="D1999" s="2">
        <v>6.04</v>
      </c>
      <c r="E1999" s="2">
        <v>1</v>
      </c>
      <c r="F1999" s="2"/>
      <c r="G1999" s="8">
        <v>44148.602777777778</v>
      </c>
    </row>
    <row r="2000" spans="1:7">
      <c r="A2000" s="2">
        <v>489597</v>
      </c>
      <c r="B2000" s="2">
        <v>21481</v>
      </c>
      <c r="C2000" s="1" t="s">
        <v>1360</v>
      </c>
      <c r="D2000" s="2">
        <v>6.04</v>
      </c>
      <c r="E2000" s="2">
        <v>2</v>
      </c>
      <c r="F2000" s="2"/>
      <c r="G2000" s="8">
        <v>44148.602777777778</v>
      </c>
    </row>
    <row r="2001" spans="1:7">
      <c r="A2001" s="2">
        <v>489597</v>
      </c>
      <c r="B2001" s="2">
        <v>21482</v>
      </c>
      <c r="C2001" s="1" t="s">
        <v>1368</v>
      </c>
      <c r="D2001" s="2">
        <v>6.04</v>
      </c>
      <c r="E2001" s="2">
        <v>1</v>
      </c>
      <c r="F2001" s="2"/>
      <c r="G2001" s="8">
        <v>44148.602777777778</v>
      </c>
    </row>
    <row r="2002" spans="1:7">
      <c r="A2002" s="2">
        <v>489597</v>
      </c>
      <c r="B2002" s="2">
        <v>21485</v>
      </c>
      <c r="C2002" s="1" t="s">
        <v>1265</v>
      </c>
      <c r="D2002" s="2">
        <v>11.26</v>
      </c>
      <c r="E2002" s="2">
        <v>1</v>
      </c>
      <c r="F2002" s="2"/>
      <c r="G2002" s="8">
        <v>44148.602777777778</v>
      </c>
    </row>
    <row r="2003" spans="1:7">
      <c r="A2003" s="2">
        <v>489597</v>
      </c>
      <c r="B2003" s="2">
        <v>21486</v>
      </c>
      <c r="C2003" s="1" t="s">
        <v>1811</v>
      </c>
      <c r="D2003" s="2">
        <v>4.3</v>
      </c>
      <c r="E2003" s="2">
        <v>3</v>
      </c>
      <c r="F2003" s="2"/>
      <c r="G2003" s="8">
        <v>44148.602777777778</v>
      </c>
    </row>
    <row r="2004" spans="1:7">
      <c r="A2004" s="2">
        <v>489597</v>
      </c>
      <c r="B2004" s="2">
        <v>21490</v>
      </c>
      <c r="C2004" s="1" t="s">
        <v>1376</v>
      </c>
      <c r="D2004" s="2">
        <v>4.3</v>
      </c>
      <c r="E2004" s="2">
        <v>2</v>
      </c>
      <c r="F2004" s="2"/>
      <c r="G2004" s="8">
        <v>44148.602777777778</v>
      </c>
    </row>
    <row r="2005" spans="1:7">
      <c r="A2005" s="2">
        <v>489597</v>
      </c>
      <c r="B2005" s="2">
        <v>21491</v>
      </c>
      <c r="C2005" s="1" t="s">
        <v>1194</v>
      </c>
      <c r="D2005" s="2">
        <v>4.3</v>
      </c>
      <c r="E2005" s="2">
        <v>1</v>
      </c>
      <c r="F2005" s="2"/>
      <c r="G2005" s="8">
        <v>44148.602777777778</v>
      </c>
    </row>
    <row r="2006" spans="1:7">
      <c r="A2006" s="2">
        <v>489597</v>
      </c>
      <c r="B2006" s="2">
        <v>21493</v>
      </c>
      <c r="C2006" s="1" t="s">
        <v>1197</v>
      </c>
      <c r="D2006" s="2">
        <v>1.7</v>
      </c>
      <c r="E2006" s="2">
        <v>4</v>
      </c>
      <c r="F2006" s="2"/>
      <c r="G2006" s="8">
        <v>44148.602777777778</v>
      </c>
    </row>
    <row r="2007" spans="1:7">
      <c r="A2007" s="2">
        <v>489597</v>
      </c>
      <c r="B2007" s="2">
        <v>21494</v>
      </c>
      <c r="C2007" s="1" t="s">
        <v>2348</v>
      </c>
      <c r="D2007" s="2">
        <v>5.17</v>
      </c>
      <c r="E2007" s="2">
        <v>1</v>
      </c>
      <c r="F2007" s="2"/>
      <c r="G2007" s="8">
        <v>44148.602777777778</v>
      </c>
    </row>
    <row r="2008" spans="1:7">
      <c r="A2008" s="2">
        <v>489597</v>
      </c>
      <c r="B2008" s="2">
        <v>21506</v>
      </c>
      <c r="C2008" s="1" t="s">
        <v>2349</v>
      </c>
      <c r="D2008" s="2">
        <v>0.86</v>
      </c>
      <c r="E2008" s="2">
        <v>1</v>
      </c>
      <c r="F2008" s="2"/>
      <c r="G2008" s="8">
        <v>44148.602777777778</v>
      </c>
    </row>
    <row r="2009" spans="1:7">
      <c r="A2009" s="2">
        <v>489597</v>
      </c>
      <c r="B2009" s="2">
        <v>21519</v>
      </c>
      <c r="C2009" s="1" t="s">
        <v>2350</v>
      </c>
      <c r="D2009" s="2">
        <v>0.86</v>
      </c>
      <c r="E2009" s="2">
        <v>1</v>
      </c>
      <c r="F2009" s="2"/>
      <c r="G2009" s="8">
        <v>44148.602777777778</v>
      </c>
    </row>
    <row r="2010" spans="1:7">
      <c r="A2010" s="2">
        <v>489597</v>
      </c>
      <c r="B2010" s="2">
        <v>21520</v>
      </c>
      <c r="C2010" s="1" t="s">
        <v>2351</v>
      </c>
      <c r="D2010" s="2">
        <v>0.86</v>
      </c>
      <c r="E2010" s="2">
        <v>1</v>
      </c>
      <c r="F2010" s="2"/>
      <c r="G2010" s="8">
        <v>44148.602777777778</v>
      </c>
    </row>
    <row r="2011" spans="1:7">
      <c r="A2011" s="2">
        <v>489597</v>
      </c>
      <c r="B2011" s="2">
        <v>21524</v>
      </c>
      <c r="C2011" s="1" t="s">
        <v>2084</v>
      </c>
      <c r="D2011" s="2">
        <v>13.87</v>
      </c>
      <c r="E2011" s="2">
        <v>1</v>
      </c>
      <c r="F2011" s="2"/>
      <c r="G2011" s="8">
        <v>44148.602777777778</v>
      </c>
    </row>
    <row r="2012" spans="1:7">
      <c r="A2012" s="2">
        <v>489597</v>
      </c>
      <c r="B2012" s="2">
        <v>21527</v>
      </c>
      <c r="C2012" s="1" t="s">
        <v>1617</v>
      </c>
      <c r="D2012" s="2">
        <v>17.350000000000001</v>
      </c>
      <c r="E2012" s="2">
        <v>2</v>
      </c>
      <c r="F2012" s="2"/>
      <c r="G2012" s="8">
        <v>44148.602777777778</v>
      </c>
    </row>
    <row r="2013" spans="1:7">
      <c r="A2013" s="2">
        <v>489597</v>
      </c>
      <c r="B2013" s="2">
        <v>21529</v>
      </c>
      <c r="C2013" s="1" t="s">
        <v>2352</v>
      </c>
      <c r="D2013" s="2">
        <v>6.04</v>
      </c>
      <c r="E2013" s="2">
        <v>3</v>
      </c>
      <c r="F2013" s="2"/>
      <c r="G2013" s="8">
        <v>44148.602777777778</v>
      </c>
    </row>
    <row r="2014" spans="1:7">
      <c r="A2014" s="2">
        <v>489597</v>
      </c>
      <c r="B2014" s="2">
        <v>21537</v>
      </c>
      <c r="C2014" s="1" t="s">
        <v>1608</v>
      </c>
      <c r="D2014" s="2">
        <v>8.65</v>
      </c>
      <c r="E2014" s="2">
        <v>2</v>
      </c>
      <c r="F2014" s="2"/>
      <c r="G2014" s="8">
        <v>44148.602777777778</v>
      </c>
    </row>
    <row r="2015" spans="1:7">
      <c r="A2015" s="2">
        <v>489597</v>
      </c>
      <c r="B2015" s="2">
        <v>21541</v>
      </c>
      <c r="C2015" s="1" t="s">
        <v>2353</v>
      </c>
      <c r="D2015" s="2">
        <v>1.7</v>
      </c>
      <c r="E2015" s="2">
        <v>2</v>
      </c>
      <c r="F2015" s="2"/>
      <c r="G2015" s="8">
        <v>44148.602777777778</v>
      </c>
    </row>
    <row r="2016" spans="1:7">
      <c r="A2016" s="2">
        <v>489597</v>
      </c>
      <c r="B2016" s="2">
        <v>21542</v>
      </c>
      <c r="C2016" s="1" t="s">
        <v>2354</v>
      </c>
      <c r="D2016" s="2">
        <v>1.7</v>
      </c>
      <c r="E2016" s="2">
        <v>1</v>
      </c>
      <c r="F2016" s="2"/>
      <c r="G2016" s="8">
        <v>44148.602777777778</v>
      </c>
    </row>
    <row r="2017" spans="1:7">
      <c r="A2017" s="2">
        <v>489597</v>
      </c>
      <c r="B2017" s="2">
        <v>21543</v>
      </c>
      <c r="C2017" s="1" t="s">
        <v>2355</v>
      </c>
      <c r="D2017" s="2">
        <v>1.7</v>
      </c>
      <c r="E2017" s="2">
        <v>1</v>
      </c>
      <c r="F2017" s="2"/>
      <c r="G2017" s="8">
        <v>44148.602777777778</v>
      </c>
    </row>
    <row r="2018" spans="1:7">
      <c r="A2018" s="2">
        <v>489597</v>
      </c>
      <c r="B2018" s="2">
        <v>21544</v>
      </c>
      <c r="C2018" s="1" t="s">
        <v>1664</v>
      </c>
      <c r="D2018" s="2">
        <v>1.7</v>
      </c>
      <c r="E2018" s="2">
        <v>3</v>
      </c>
      <c r="F2018" s="2"/>
      <c r="G2018" s="8">
        <v>44148.602777777778</v>
      </c>
    </row>
    <row r="2019" spans="1:7">
      <c r="A2019" s="2">
        <v>489597</v>
      </c>
      <c r="B2019" s="2">
        <v>21548</v>
      </c>
      <c r="C2019" s="1" t="s">
        <v>2101</v>
      </c>
      <c r="D2019" s="2">
        <v>6.04</v>
      </c>
      <c r="E2019" s="2">
        <v>1</v>
      </c>
      <c r="F2019" s="2"/>
      <c r="G2019" s="8">
        <v>44148.602777777778</v>
      </c>
    </row>
    <row r="2020" spans="1:7">
      <c r="A2020" s="2">
        <v>489597</v>
      </c>
      <c r="B2020" s="2">
        <v>21553</v>
      </c>
      <c r="C2020" s="1" t="s">
        <v>2168</v>
      </c>
      <c r="D2020" s="2">
        <v>13</v>
      </c>
      <c r="E2020" s="2">
        <v>1</v>
      </c>
      <c r="F2020" s="2"/>
      <c r="G2020" s="8">
        <v>44148.602777777778</v>
      </c>
    </row>
    <row r="2021" spans="1:7">
      <c r="A2021" s="2">
        <v>489597</v>
      </c>
      <c r="B2021" s="2">
        <v>21557</v>
      </c>
      <c r="C2021" s="1" t="s">
        <v>2356</v>
      </c>
      <c r="D2021" s="2">
        <v>6.04</v>
      </c>
      <c r="E2021" s="2">
        <v>5</v>
      </c>
      <c r="F2021" s="2"/>
      <c r="G2021" s="8">
        <v>44148.602777777778</v>
      </c>
    </row>
    <row r="2022" spans="1:7">
      <c r="A2022" s="2">
        <v>489597</v>
      </c>
      <c r="B2022" s="2">
        <v>21558</v>
      </c>
      <c r="C2022" s="1" t="s">
        <v>1891</v>
      </c>
      <c r="D2022" s="2">
        <v>5.17</v>
      </c>
      <c r="E2022" s="2">
        <v>4</v>
      </c>
      <c r="F2022" s="2"/>
      <c r="G2022" s="8">
        <v>44148.602777777778</v>
      </c>
    </row>
    <row r="2023" spans="1:7">
      <c r="A2023" s="2">
        <v>489597</v>
      </c>
      <c r="B2023" s="2">
        <v>21559</v>
      </c>
      <c r="C2023" s="1" t="s">
        <v>1890</v>
      </c>
      <c r="D2023" s="2">
        <v>5.17</v>
      </c>
      <c r="E2023" s="2">
        <v>2</v>
      </c>
      <c r="F2023" s="2"/>
      <c r="G2023" s="8">
        <v>44148.602777777778</v>
      </c>
    </row>
    <row r="2024" spans="1:7">
      <c r="A2024" s="2">
        <v>489597</v>
      </c>
      <c r="B2024" s="2">
        <v>21577</v>
      </c>
      <c r="C2024" s="1" t="s">
        <v>1773</v>
      </c>
      <c r="D2024" s="2">
        <v>5.17</v>
      </c>
      <c r="E2024" s="2">
        <v>1</v>
      </c>
      <c r="F2024" s="2"/>
      <c r="G2024" s="8">
        <v>44148.602777777778</v>
      </c>
    </row>
    <row r="2025" spans="1:7">
      <c r="A2025" s="2">
        <v>489597</v>
      </c>
      <c r="B2025" s="2">
        <v>21580</v>
      </c>
      <c r="C2025" s="1" t="s">
        <v>1929</v>
      </c>
      <c r="D2025" s="2">
        <v>5.17</v>
      </c>
      <c r="E2025" s="2">
        <v>1</v>
      </c>
      <c r="F2025" s="2"/>
      <c r="G2025" s="8">
        <v>44148.602777777778</v>
      </c>
    </row>
    <row r="2026" spans="1:7">
      <c r="A2026" s="2">
        <v>489597</v>
      </c>
      <c r="B2026" s="2">
        <v>21581</v>
      </c>
      <c r="C2026" s="1" t="s">
        <v>1786</v>
      </c>
      <c r="D2026" s="2">
        <v>5.17</v>
      </c>
      <c r="E2026" s="2">
        <v>2</v>
      </c>
      <c r="F2026" s="2"/>
      <c r="G2026" s="8">
        <v>44148.602777777778</v>
      </c>
    </row>
    <row r="2027" spans="1:7">
      <c r="A2027" s="2">
        <v>489597</v>
      </c>
      <c r="B2027" s="2">
        <v>21612</v>
      </c>
      <c r="C2027" s="1" t="s">
        <v>1913</v>
      </c>
      <c r="D2027" s="2">
        <v>6.04</v>
      </c>
      <c r="E2027" s="2">
        <v>1</v>
      </c>
      <c r="F2027" s="2"/>
      <c r="G2027" s="8">
        <v>44148.602777777778</v>
      </c>
    </row>
    <row r="2028" spans="1:7">
      <c r="A2028" s="2">
        <v>489597</v>
      </c>
      <c r="B2028" s="2">
        <v>21622</v>
      </c>
      <c r="C2028" s="1" t="s">
        <v>1957</v>
      </c>
      <c r="D2028" s="2">
        <v>13.87</v>
      </c>
      <c r="E2028" s="2">
        <v>2</v>
      </c>
      <c r="F2028" s="2"/>
      <c r="G2028" s="8">
        <v>44148.602777777778</v>
      </c>
    </row>
    <row r="2029" spans="1:7">
      <c r="A2029" s="2">
        <v>489597</v>
      </c>
      <c r="B2029" s="2">
        <v>21625</v>
      </c>
      <c r="C2029" s="1" t="s">
        <v>2124</v>
      </c>
      <c r="D2029" s="2">
        <v>14.74</v>
      </c>
      <c r="E2029" s="2">
        <v>1</v>
      </c>
      <c r="F2029" s="2"/>
      <c r="G2029" s="8">
        <v>44148.602777777778</v>
      </c>
    </row>
    <row r="2030" spans="1:7">
      <c r="A2030" s="2">
        <v>489597</v>
      </c>
      <c r="B2030" s="2">
        <v>21626</v>
      </c>
      <c r="C2030" s="1" t="s">
        <v>2357</v>
      </c>
      <c r="D2030" s="2">
        <v>4.3</v>
      </c>
      <c r="E2030" s="2">
        <v>1</v>
      </c>
      <c r="F2030" s="2"/>
      <c r="G2030" s="8">
        <v>44148.602777777778</v>
      </c>
    </row>
    <row r="2031" spans="1:7">
      <c r="A2031" s="2">
        <v>489597</v>
      </c>
      <c r="B2031" s="2">
        <v>21638</v>
      </c>
      <c r="C2031" s="1" t="s">
        <v>1539</v>
      </c>
      <c r="D2031" s="2">
        <v>4.3</v>
      </c>
      <c r="E2031" s="2">
        <v>5</v>
      </c>
      <c r="F2031" s="2"/>
      <c r="G2031" s="8">
        <v>44148.602777777778</v>
      </c>
    </row>
    <row r="2032" spans="1:7">
      <c r="A2032" s="2">
        <v>489597</v>
      </c>
      <c r="B2032" s="2">
        <v>21639</v>
      </c>
      <c r="C2032" s="1" t="s">
        <v>1548</v>
      </c>
      <c r="D2032" s="2">
        <v>1.7</v>
      </c>
      <c r="E2032" s="2">
        <v>5</v>
      </c>
      <c r="F2032" s="2"/>
      <c r="G2032" s="8">
        <v>44148.602777777778</v>
      </c>
    </row>
    <row r="2033" spans="1:7">
      <c r="A2033" s="2">
        <v>489597</v>
      </c>
      <c r="B2033" s="2">
        <v>21642</v>
      </c>
      <c r="C2033" s="1" t="s">
        <v>2358</v>
      </c>
      <c r="D2033" s="2">
        <v>1.7</v>
      </c>
      <c r="E2033" s="2">
        <v>1</v>
      </c>
      <c r="F2033" s="2"/>
      <c r="G2033" s="8">
        <v>44148.602777777778</v>
      </c>
    </row>
    <row r="2034" spans="1:7">
      <c r="A2034" s="2">
        <v>489597</v>
      </c>
      <c r="B2034" s="2">
        <v>21643</v>
      </c>
      <c r="C2034" s="1" t="s">
        <v>2359</v>
      </c>
      <c r="D2034" s="2">
        <v>2.57</v>
      </c>
      <c r="E2034" s="2">
        <v>2</v>
      </c>
      <c r="F2034" s="2"/>
      <c r="G2034" s="8">
        <v>44148.602777777778</v>
      </c>
    </row>
    <row r="2035" spans="1:7">
      <c r="A2035" s="2">
        <v>489597</v>
      </c>
      <c r="B2035" s="2">
        <v>21647</v>
      </c>
      <c r="C2035" s="1" t="s">
        <v>2360</v>
      </c>
      <c r="D2035" s="2">
        <v>4.3</v>
      </c>
      <c r="E2035" s="2">
        <v>2</v>
      </c>
      <c r="F2035" s="2"/>
      <c r="G2035" s="8">
        <v>44148.602777777778</v>
      </c>
    </row>
    <row r="2036" spans="1:7">
      <c r="A2036" s="2">
        <v>489597</v>
      </c>
      <c r="B2036" s="2">
        <v>21648</v>
      </c>
      <c r="C2036" s="1" t="s">
        <v>2361</v>
      </c>
      <c r="D2036" s="2">
        <v>2.57</v>
      </c>
      <c r="E2036" s="2">
        <v>3</v>
      </c>
      <c r="F2036" s="2"/>
      <c r="G2036" s="8">
        <v>44148.602777777778</v>
      </c>
    </row>
    <row r="2037" spans="1:7">
      <c r="A2037" s="2">
        <v>489597</v>
      </c>
      <c r="B2037" s="2" t="s">
        <v>2362</v>
      </c>
      <c r="C2037" s="1" t="s">
        <v>2363</v>
      </c>
      <c r="D2037" s="2">
        <v>1.3</v>
      </c>
      <c r="E2037" s="2">
        <v>3</v>
      </c>
      <c r="F2037" s="2"/>
      <c r="G2037" s="8">
        <v>44148.602777777778</v>
      </c>
    </row>
    <row r="2038" spans="1:7">
      <c r="A2038" s="2">
        <v>489597</v>
      </c>
      <c r="B2038" s="2" t="s">
        <v>2364</v>
      </c>
      <c r="C2038" s="1" t="s">
        <v>2365</v>
      </c>
      <c r="D2038" s="2">
        <v>1.7</v>
      </c>
      <c r="E2038" s="2">
        <v>2</v>
      </c>
      <c r="F2038" s="2"/>
      <c r="G2038" s="8">
        <v>44148.602777777778</v>
      </c>
    </row>
    <row r="2039" spans="1:7">
      <c r="A2039" s="2">
        <v>489597</v>
      </c>
      <c r="B2039" s="2">
        <v>10125</v>
      </c>
      <c r="C2039" s="1" t="s">
        <v>2366</v>
      </c>
      <c r="D2039" s="2">
        <v>1.7</v>
      </c>
      <c r="E2039" s="2">
        <v>1</v>
      </c>
      <c r="F2039" s="2"/>
      <c r="G2039" s="8">
        <v>44148.602777777778</v>
      </c>
    </row>
    <row r="2040" spans="1:7">
      <c r="A2040" s="2">
        <v>489597</v>
      </c>
      <c r="B2040" s="2">
        <v>11001</v>
      </c>
      <c r="C2040" s="1" t="s">
        <v>2367</v>
      </c>
      <c r="D2040" s="2">
        <v>3.43</v>
      </c>
      <c r="E2040" s="2">
        <v>2</v>
      </c>
      <c r="F2040" s="2"/>
      <c r="G2040" s="8">
        <v>44148.602777777778</v>
      </c>
    </row>
    <row r="2041" spans="1:7">
      <c r="A2041" s="2">
        <v>489597</v>
      </c>
      <c r="B2041" s="2">
        <v>15034</v>
      </c>
      <c r="C2041" s="1" t="s">
        <v>2368</v>
      </c>
      <c r="D2041" s="2">
        <v>0.83</v>
      </c>
      <c r="E2041" s="2">
        <v>1</v>
      </c>
      <c r="F2041" s="2"/>
      <c r="G2041" s="8">
        <v>44148.602777777778</v>
      </c>
    </row>
    <row r="2042" spans="1:7">
      <c r="A2042" s="2">
        <v>489597</v>
      </c>
      <c r="B2042" s="2" t="s">
        <v>2369</v>
      </c>
      <c r="C2042" s="1" t="s">
        <v>2370</v>
      </c>
      <c r="D2042" s="2">
        <v>6.04</v>
      </c>
      <c r="E2042" s="2">
        <v>1</v>
      </c>
      <c r="F2042" s="2"/>
      <c r="G2042" s="8">
        <v>44148.602777777778</v>
      </c>
    </row>
    <row r="2043" spans="1:7">
      <c r="A2043" s="2">
        <v>489597</v>
      </c>
      <c r="B2043" s="2" t="s">
        <v>2371</v>
      </c>
      <c r="C2043" s="1" t="s">
        <v>2372</v>
      </c>
      <c r="D2043" s="2">
        <v>6.04</v>
      </c>
      <c r="E2043" s="2">
        <v>3</v>
      </c>
      <c r="F2043" s="2"/>
      <c r="G2043" s="8">
        <v>44148.602777777778</v>
      </c>
    </row>
    <row r="2044" spans="1:7">
      <c r="A2044" s="2">
        <v>489597</v>
      </c>
      <c r="B2044" s="2" t="s">
        <v>2373</v>
      </c>
      <c r="C2044" s="1" t="s">
        <v>2374</v>
      </c>
      <c r="D2044" s="2">
        <v>13</v>
      </c>
      <c r="E2044" s="2">
        <v>2</v>
      </c>
      <c r="F2044" s="2"/>
      <c r="G2044" s="8">
        <v>44148.602777777778</v>
      </c>
    </row>
    <row r="2045" spans="1:7">
      <c r="A2045" s="2">
        <v>489597</v>
      </c>
      <c r="B2045" s="2">
        <v>16235</v>
      </c>
      <c r="C2045" s="1" t="s">
        <v>1690</v>
      </c>
      <c r="D2045" s="2">
        <v>0.43</v>
      </c>
      <c r="E2045" s="2">
        <v>2</v>
      </c>
      <c r="F2045" s="2"/>
      <c r="G2045" s="8">
        <v>44148.602777777778</v>
      </c>
    </row>
    <row r="2046" spans="1:7">
      <c r="A2046" s="2">
        <v>489597</v>
      </c>
      <c r="B2046" s="2">
        <v>16237</v>
      </c>
      <c r="C2046" s="1" t="s">
        <v>1834</v>
      </c>
      <c r="D2046" s="2">
        <v>0.43</v>
      </c>
      <c r="E2046" s="2">
        <v>2</v>
      </c>
      <c r="F2046" s="2"/>
      <c r="G2046" s="8">
        <v>44148.602777777778</v>
      </c>
    </row>
    <row r="2047" spans="1:7">
      <c r="A2047" s="2">
        <v>489597</v>
      </c>
      <c r="B2047" s="2">
        <v>21673</v>
      </c>
      <c r="C2047" s="1" t="s">
        <v>1332</v>
      </c>
      <c r="D2047" s="2">
        <v>2.57</v>
      </c>
      <c r="E2047" s="2">
        <v>2</v>
      </c>
      <c r="F2047" s="2"/>
      <c r="G2047" s="8">
        <v>44148.602777777778</v>
      </c>
    </row>
    <row r="2048" spans="1:7">
      <c r="A2048" s="2">
        <v>489597</v>
      </c>
      <c r="B2048" s="2">
        <v>21679</v>
      </c>
      <c r="C2048" s="1" t="s">
        <v>2375</v>
      </c>
      <c r="D2048" s="2">
        <v>1.7</v>
      </c>
      <c r="E2048" s="2">
        <v>2</v>
      </c>
      <c r="F2048" s="2"/>
      <c r="G2048" s="8">
        <v>44148.602777777778</v>
      </c>
    </row>
    <row r="2049" spans="1:7">
      <c r="A2049" s="2">
        <v>489597</v>
      </c>
      <c r="B2049" s="2">
        <v>21680</v>
      </c>
      <c r="C2049" s="1" t="s">
        <v>1762</v>
      </c>
      <c r="D2049" s="2">
        <v>1.7</v>
      </c>
      <c r="E2049" s="2">
        <v>1</v>
      </c>
      <c r="F2049" s="2"/>
      <c r="G2049" s="8">
        <v>44148.602777777778</v>
      </c>
    </row>
    <row r="2050" spans="1:7">
      <c r="A2050" s="2">
        <v>489597</v>
      </c>
      <c r="B2050" s="2">
        <v>21687</v>
      </c>
      <c r="C2050" s="1" t="s">
        <v>2376</v>
      </c>
      <c r="D2050" s="2">
        <v>8.65</v>
      </c>
      <c r="E2050" s="2">
        <v>1</v>
      </c>
      <c r="F2050" s="2"/>
      <c r="G2050" s="8">
        <v>44148.602777777778</v>
      </c>
    </row>
    <row r="2051" spans="1:7">
      <c r="A2051" s="2">
        <v>489597</v>
      </c>
      <c r="B2051" s="2">
        <v>21688</v>
      </c>
      <c r="C2051" s="1" t="s">
        <v>2377</v>
      </c>
      <c r="D2051" s="2">
        <v>6.04</v>
      </c>
      <c r="E2051" s="2">
        <v>2</v>
      </c>
      <c r="F2051" s="2"/>
      <c r="G2051" s="8">
        <v>44148.602777777778</v>
      </c>
    </row>
    <row r="2052" spans="1:7">
      <c r="A2052" s="2">
        <v>489597</v>
      </c>
      <c r="B2052" s="2">
        <v>21694</v>
      </c>
      <c r="C2052" s="1" t="s">
        <v>2378</v>
      </c>
      <c r="D2052" s="2">
        <v>6.04</v>
      </c>
      <c r="E2052" s="2">
        <v>1</v>
      </c>
      <c r="F2052" s="2"/>
      <c r="G2052" s="8">
        <v>44148.602777777778</v>
      </c>
    </row>
    <row r="2053" spans="1:7">
      <c r="A2053" s="2">
        <v>489597</v>
      </c>
      <c r="B2053" s="2">
        <v>21700</v>
      </c>
      <c r="C2053" s="1" t="s">
        <v>1832</v>
      </c>
      <c r="D2053" s="2">
        <v>8.65</v>
      </c>
      <c r="E2053" s="2">
        <v>1</v>
      </c>
      <c r="F2053" s="2"/>
      <c r="G2053" s="8">
        <v>44148.602777777778</v>
      </c>
    </row>
    <row r="2054" spans="1:7">
      <c r="A2054" s="2">
        <v>489597</v>
      </c>
      <c r="B2054" s="2">
        <v>21704</v>
      </c>
      <c r="C2054" s="1" t="s">
        <v>2379</v>
      </c>
      <c r="D2054" s="2">
        <v>1.7</v>
      </c>
      <c r="E2054" s="2">
        <v>1</v>
      </c>
      <c r="F2054" s="2"/>
      <c r="G2054" s="8">
        <v>44148.602777777778</v>
      </c>
    </row>
    <row r="2055" spans="1:7">
      <c r="A2055" s="2">
        <v>489597</v>
      </c>
      <c r="B2055" s="2">
        <v>21719</v>
      </c>
      <c r="C2055" s="1" t="s">
        <v>2380</v>
      </c>
      <c r="D2055" s="2">
        <v>1.7</v>
      </c>
      <c r="E2055" s="2">
        <v>2</v>
      </c>
      <c r="F2055" s="2"/>
      <c r="G2055" s="8">
        <v>44148.602777777778</v>
      </c>
    </row>
    <row r="2056" spans="1:7">
      <c r="A2056" s="2">
        <v>489597</v>
      </c>
      <c r="B2056" s="2">
        <v>21721</v>
      </c>
      <c r="C2056" s="1" t="s">
        <v>2381</v>
      </c>
      <c r="D2056" s="2">
        <v>1.7</v>
      </c>
      <c r="E2056" s="2">
        <v>2</v>
      </c>
      <c r="F2056" s="2"/>
      <c r="G2056" s="8">
        <v>44148.602777777778</v>
      </c>
    </row>
    <row r="2057" spans="1:7">
      <c r="A2057" s="2">
        <v>489597</v>
      </c>
      <c r="B2057" s="2">
        <v>21722</v>
      </c>
      <c r="C2057" s="1" t="s">
        <v>2382</v>
      </c>
      <c r="D2057" s="2">
        <v>1.7</v>
      </c>
      <c r="E2057" s="2">
        <v>2</v>
      </c>
      <c r="F2057" s="2"/>
      <c r="G2057" s="8">
        <v>44148.602777777778</v>
      </c>
    </row>
    <row r="2058" spans="1:7">
      <c r="A2058" s="2">
        <v>489597</v>
      </c>
      <c r="B2058" s="2">
        <v>21724</v>
      </c>
      <c r="C2058" s="1" t="s">
        <v>2083</v>
      </c>
      <c r="D2058" s="2">
        <v>1.7</v>
      </c>
      <c r="E2058" s="2">
        <v>1</v>
      </c>
      <c r="F2058" s="2"/>
      <c r="G2058" s="8">
        <v>44148.602777777778</v>
      </c>
    </row>
    <row r="2059" spans="1:7">
      <c r="A2059" s="2">
        <v>489597</v>
      </c>
      <c r="B2059" s="2">
        <v>21725</v>
      </c>
      <c r="C2059" s="1" t="s">
        <v>2383</v>
      </c>
      <c r="D2059" s="2">
        <v>1.7</v>
      </c>
      <c r="E2059" s="2">
        <v>1</v>
      </c>
      <c r="F2059" s="2"/>
      <c r="G2059" s="8">
        <v>44148.602777777778</v>
      </c>
    </row>
    <row r="2060" spans="1:7">
      <c r="A2060" s="2">
        <v>489597</v>
      </c>
      <c r="B2060" s="2">
        <v>21730</v>
      </c>
      <c r="C2060" s="1" t="s">
        <v>1763</v>
      </c>
      <c r="D2060" s="2">
        <v>10.39</v>
      </c>
      <c r="E2060" s="2">
        <v>1</v>
      </c>
      <c r="F2060" s="2"/>
      <c r="G2060" s="8">
        <v>44148.602777777778</v>
      </c>
    </row>
    <row r="2061" spans="1:7">
      <c r="A2061" s="2">
        <v>489597</v>
      </c>
      <c r="B2061" s="2">
        <v>21731</v>
      </c>
      <c r="C2061" s="1" t="s">
        <v>1198</v>
      </c>
      <c r="D2061" s="2">
        <v>3.43</v>
      </c>
      <c r="E2061" s="2">
        <v>2</v>
      </c>
      <c r="F2061" s="2"/>
      <c r="G2061" s="8">
        <v>44148.602777777778</v>
      </c>
    </row>
    <row r="2062" spans="1:7">
      <c r="A2062" s="2">
        <v>489597</v>
      </c>
      <c r="B2062" s="2">
        <v>21733</v>
      </c>
      <c r="C2062" s="1" t="s">
        <v>1256</v>
      </c>
      <c r="D2062" s="2">
        <v>6.04</v>
      </c>
      <c r="E2062" s="2">
        <v>2</v>
      </c>
      <c r="F2062" s="2"/>
      <c r="G2062" s="8">
        <v>44148.602777777778</v>
      </c>
    </row>
    <row r="2063" spans="1:7">
      <c r="A2063" s="2">
        <v>489597</v>
      </c>
      <c r="B2063" s="2">
        <v>21740</v>
      </c>
      <c r="C2063" s="1" t="s">
        <v>1951</v>
      </c>
      <c r="D2063" s="2">
        <v>6.04</v>
      </c>
      <c r="E2063" s="2">
        <v>6</v>
      </c>
      <c r="F2063" s="2"/>
      <c r="G2063" s="8">
        <v>44148.602777777778</v>
      </c>
    </row>
    <row r="2064" spans="1:7">
      <c r="A2064" s="2">
        <v>489597</v>
      </c>
      <c r="B2064" s="2">
        <v>21741</v>
      </c>
      <c r="C2064" s="1" t="s">
        <v>2080</v>
      </c>
      <c r="D2064" s="2">
        <v>6.04</v>
      </c>
      <c r="E2064" s="2">
        <v>1</v>
      </c>
      <c r="F2064" s="2"/>
      <c r="G2064" s="8">
        <v>44148.602777777778</v>
      </c>
    </row>
    <row r="2065" spans="1:7">
      <c r="A2065" s="2">
        <v>489597</v>
      </c>
      <c r="B2065" s="2">
        <v>21743</v>
      </c>
      <c r="C2065" s="1" t="s">
        <v>2177</v>
      </c>
      <c r="D2065" s="2">
        <v>6.04</v>
      </c>
      <c r="E2065" s="2">
        <v>1</v>
      </c>
      <c r="F2065" s="2"/>
      <c r="G2065" s="8">
        <v>44148.602777777778</v>
      </c>
    </row>
    <row r="2066" spans="1:7">
      <c r="A2066" s="2">
        <v>489597</v>
      </c>
      <c r="B2066" s="2">
        <v>21746</v>
      </c>
      <c r="C2066" s="1" t="s">
        <v>2384</v>
      </c>
      <c r="D2066" s="2">
        <v>2.57</v>
      </c>
      <c r="E2066" s="2">
        <v>4</v>
      </c>
      <c r="F2066" s="2"/>
      <c r="G2066" s="8">
        <v>44148.602777777778</v>
      </c>
    </row>
    <row r="2067" spans="1:7">
      <c r="A2067" s="2">
        <v>489597</v>
      </c>
      <c r="B2067" s="2">
        <v>21754</v>
      </c>
      <c r="C2067" s="1" t="s">
        <v>1111</v>
      </c>
      <c r="D2067" s="2">
        <v>12.13</v>
      </c>
      <c r="E2067" s="2">
        <v>1</v>
      </c>
      <c r="F2067" s="2"/>
      <c r="G2067" s="8">
        <v>44148.602777777778</v>
      </c>
    </row>
    <row r="2068" spans="1:7">
      <c r="A2068" s="2">
        <v>489597</v>
      </c>
      <c r="B2068" s="2">
        <v>21770</v>
      </c>
      <c r="C2068" s="1" t="s">
        <v>1918</v>
      </c>
      <c r="D2068" s="2">
        <v>10.39</v>
      </c>
      <c r="E2068" s="2">
        <v>1</v>
      </c>
      <c r="F2068" s="2"/>
      <c r="G2068" s="8">
        <v>44148.602777777778</v>
      </c>
    </row>
    <row r="2069" spans="1:7">
      <c r="A2069" s="2">
        <v>489597</v>
      </c>
      <c r="B2069" s="2">
        <v>21773</v>
      </c>
      <c r="C2069" s="1" t="s">
        <v>2385</v>
      </c>
      <c r="D2069" s="2">
        <v>2.57</v>
      </c>
      <c r="E2069" s="2">
        <v>2</v>
      </c>
      <c r="F2069" s="2"/>
      <c r="G2069" s="8">
        <v>44148.602777777778</v>
      </c>
    </row>
    <row r="2070" spans="1:7">
      <c r="A2070" s="2">
        <v>489597</v>
      </c>
      <c r="B2070" s="2">
        <v>21781</v>
      </c>
      <c r="C2070" s="1" t="s">
        <v>1876</v>
      </c>
      <c r="D2070" s="2">
        <v>30.39</v>
      </c>
      <c r="E2070" s="2">
        <v>1</v>
      </c>
      <c r="F2070" s="2"/>
      <c r="G2070" s="8">
        <v>44148.602777777778</v>
      </c>
    </row>
    <row r="2071" spans="1:7">
      <c r="A2071" s="2">
        <v>489597</v>
      </c>
      <c r="B2071" s="2">
        <v>21784</v>
      </c>
      <c r="C2071" s="1" t="s">
        <v>1511</v>
      </c>
      <c r="D2071" s="2">
        <v>21.7</v>
      </c>
      <c r="E2071" s="2">
        <v>3</v>
      </c>
      <c r="F2071" s="2"/>
      <c r="G2071" s="8">
        <v>44148.602777777778</v>
      </c>
    </row>
    <row r="2072" spans="1:7">
      <c r="A2072" s="2">
        <v>489597</v>
      </c>
      <c r="B2072" s="2">
        <v>21788</v>
      </c>
      <c r="C2072" s="1" t="s">
        <v>1635</v>
      </c>
      <c r="D2072" s="2">
        <v>1.7</v>
      </c>
      <c r="E2072" s="2">
        <v>1</v>
      </c>
      <c r="F2072" s="2"/>
      <c r="G2072" s="8">
        <v>44148.602777777778</v>
      </c>
    </row>
    <row r="2073" spans="1:7">
      <c r="A2073" s="2">
        <v>489597</v>
      </c>
      <c r="B2073" s="2">
        <v>21790</v>
      </c>
      <c r="C2073" s="1" t="s">
        <v>1227</v>
      </c>
      <c r="D2073" s="2">
        <v>1.7</v>
      </c>
      <c r="E2073" s="2">
        <v>5</v>
      </c>
      <c r="F2073" s="2"/>
      <c r="G2073" s="8">
        <v>44148.602777777778</v>
      </c>
    </row>
    <row r="2074" spans="1:7">
      <c r="A2074" s="2">
        <v>489597</v>
      </c>
      <c r="B2074" s="2">
        <v>21791</v>
      </c>
      <c r="C2074" s="1" t="s">
        <v>1405</v>
      </c>
      <c r="D2074" s="2">
        <v>2.57</v>
      </c>
      <c r="E2074" s="2">
        <v>4</v>
      </c>
      <c r="F2074" s="2"/>
      <c r="G2074" s="8">
        <v>44148.602777777778</v>
      </c>
    </row>
    <row r="2075" spans="1:7">
      <c r="A2075" s="2">
        <v>489597</v>
      </c>
      <c r="B2075" s="2">
        <v>21805</v>
      </c>
      <c r="C2075" s="1" t="s">
        <v>1988</v>
      </c>
      <c r="D2075" s="2">
        <v>0.87</v>
      </c>
      <c r="E2075" s="2">
        <v>5</v>
      </c>
      <c r="F2075" s="2"/>
      <c r="G2075" s="8">
        <v>44148.602777777778</v>
      </c>
    </row>
    <row r="2076" spans="1:7">
      <c r="A2076" s="2">
        <v>489597</v>
      </c>
      <c r="B2076" s="2">
        <v>21806</v>
      </c>
      <c r="C2076" s="1" t="s">
        <v>2001</v>
      </c>
      <c r="D2076" s="2">
        <v>0.87</v>
      </c>
      <c r="E2076" s="2">
        <v>4</v>
      </c>
      <c r="F2076" s="2"/>
      <c r="G2076" s="8">
        <v>44148.602777777778</v>
      </c>
    </row>
    <row r="2077" spans="1:7">
      <c r="A2077" s="2">
        <v>489597</v>
      </c>
      <c r="B2077" s="2">
        <v>21807</v>
      </c>
      <c r="C2077" s="1" t="s">
        <v>2000</v>
      </c>
      <c r="D2077" s="2">
        <v>0.87</v>
      </c>
      <c r="E2077" s="2">
        <v>4</v>
      </c>
      <c r="F2077" s="2"/>
      <c r="G2077" s="8">
        <v>44148.602777777778</v>
      </c>
    </row>
    <row r="2078" spans="1:7">
      <c r="A2078" s="2">
        <v>489597</v>
      </c>
      <c r="B2078" s="2">
        <v>21808</v>
      </c>
      <c r="C2078" s="1" t="s">
        <v>2386</v>
      </c>
      <c r="D2078" s="2">
        <v>7.78</v>
      </c>
      <c r="E2078" s="2">
        <v>1</v>
      </c>
      <c r="F2078" s="2"/>
      <c r="G2078" s="8">
        <v>44148.602777777778</v>
      </c>
    </row>
    <row r="2079" spans="1:7">
      <c r="A2079" s="2">
        <v>489597</v>
      </c>
      <c r="B2079" s="2">
        <v>21809</v>
      </c>
      <c r="C2079" s="1" t="s">
        <v>1722</v>
      </c>
      <c r="D2079" s="2">
        <v>2.57</v>
      </c>
      <c r="E2079" s="2">
        <v>1</v>
      </c>
      <c r="F2079" s="2"/>
      <c r="G2079" s="8">
        <v>44148.602777777778</v>
      </c>
    </row>
    <row r="2080" spans="1:7">
      <c r="A2080" s="2">
        <v>489597</v>
      </c>
      <c r="B2080" s="2">
        <v>21812</v>
      </c>
      <c r="C2080" s="1" t="s">
        <v>1813</v>
      </c>
      <c r="D2080" s="2">
        <v>10.39</v>
      </c>
      <c r="E2080" s="2">
        <v>1</v>
      </c>
      <c r="F2080" s="2"/>
      <c r="G2080" s="8">
        <v>44148.602777777778</v>
      </c>
    </row>
    <row r="2081" spans="1:7">
      <c r="A2081" s="2">
        <v>489597</v>
      </c>
      <c r="B2081" s="2">
        <v>21816</v>
      </c>
      <c r="C2081" s="1" t="s">
        <v>2003</v>
      </c>
      <c r="D2081" s="2">
        <v>3.04</v>
      </c>
      <c r="E2081" s="2">
        <v>2</v>
      </c>
      <c r="F2081" s="2"/>
      <c r="G2081" s="8">
        <v>44148.602777777778</v>
      </c>
    </row>
    <row r="2082" spans="1:7">
      <c r="A2082" s="2">
        <v>489597</v>
      </c>
      <c r="B2082" s="2">
        <v>21826</v>
      </c>
      <c r="C2082" s="1" t="s">
        <v>1534</v>
      </c>
      <c r="D2082" s="2">
        <v>2.57</v>
      </c>
      <c r="E2082" s="2">
        <v>4</v>
      </c>
      <c r="F2082" s="2"/>
      <c r="G2082" s="8">
        <v>44148.602777777778</v>
      </c>
    </row>
    <row r="2083" spans="1:7">
      <c r="A2083" s="2">
        <v>489597</v>
      </c>
      <c r="B2083" s="2">
        <v>21827</v>
      </c>
      <c r="C2083" s="1" t="s">
        <v>1535</v>
      </c>
      <c r="D2083" s="2">
        <v>2.57</v>
      </c>
      <c r="E2083" s="2">
        <v>4</v>
      </c>
      <c r="F2083" s="2"/>
      <c r="G2083" s="8">
        <v>44148.602777777778</v>
      </c>
    </row>
    <row r="2084" spans="1:7">
      <c r="A2084" s="2">
        <v>489597</v>
      </c>
      <c r="B2084" s="2">
        <v>21828</v>
      </c>
      <c r="C2084" s="1" t="s">
        <v>1536</v>
      </c>
      <c r="D2084" s="2">
        <v>2.57</v>
      </c>
      <c r="E2084" s="2">
        <v>3</v>
      </c>
      <c r="F2084" s="2"/>
      <c r="G2084" s="8">
        <v>44148.602777777778</v>
      </c>
    </row>
    <row r="2085" spans="1:7">
      <c r="A2085" s="2">
        <v>489597</v>
      </c>
      <c r="B2085" s="2">
        <v>21829</v>
      </c>
      <c r="C2085" s="1" t="s">
        <v>1538</v>
      </c>
      <c r="D2085" s="2">
        <v>0.43</v>
      </c>
      <c r="E2085" s="2">
        <v>6</v>
      </c>
      <c r="F2085" s="2"/>
      <c r="G2085" s="8">
        <v>44148.602777777778</v>
      </c>
    </row>
    <row r="2086" spans="1:7">
      <c r="A2086" s="2">
        <v>489597</v>
      </c>
      <c r="B2086" s="2">
        <v>21832</v>
      </c>
      <c r="C2086" s="1" t="s">
        <v>1571</v>
      </c>
      <c r="D2086" s="2">
        <v>3.43</v>
      </c>
      <c r="E2086" s="2">
        <v>2</v>
      </c>
      <c r="F2086" s="2"/>
      <c r="G2086" s="8">
        <v>44148.602777777778</v>
      </c>
    </row>
    <row r="2087" spans="1:7">
      <c r="A2087" s="2">
        <v>489597</v>
      </c>
      <c r="B2087" s="2">
        <v>21833</v>
      </c>
      <c r="C2087" s="1" t="s">
        <v>1570</v>
      </c>
      <c r="D2087" s="2">
        <v>3.43</v>
      </c>
      <c r="E2087" s="2">
        <v>2</v>
      </c>
      <c r="F2087" s="2"/>
      <c r="G2087" s="8">
        <v>44148.602777777778</v>
      </c>
    </row>
    <row r="2088" spans="1:7">
      <c r="A2088" s="2">
        <v>489597</v>
      </c>
      <c r="B2088" s="2">
        <v>21843</v>
      </c>
      <c r="C2088" s="1" t="s">
        <v>2387</v>
      </c>
      <c r="D2088" s="2">
        <v>21.7</v>
      </c>
      <c r="E2088" s="2">
        <v>2</v>
      </c>
      <c r="F2088" s="2"/>
      <c r="G2088" s="8">
        <v>44148.602777777778</v>
      </c>
    </row>
    <row r="2089" spans="1:7">
      <c r="A2089" s="2">
        <v>489597</v>
      </c>
      <c r="B2089" s="2">
        <v>21844</v>
      </c>
      <c r="C2089" s="1" t="s">
        <v>1623</v>
      </c>
      <c r="D2089" s="2">
        <v>6.04</v>
      </c>
      <c r="E2089" s="2">
        <v>4</v>
      </c>
      <c r="F2089" s="2"/>
      <c r="G2089" s="8">
        <v>44148.602777777778</v>
      </c>
    </row>
    <row r="2090" spans="1:7">
      <c r="A2090" s="2">
        <v>489597</v>
      </c>
      <c r="B2090" s="2">
        <v>21864</v>
      </c>
      <c r="C2090" s="1" t="s">
        <v>1426</v>
      </c>
      <c r="D2090" s="2">
        <v>4.3</v>
      </c>
      <c r="E2090" s="2">
        <v>1</v>
      </c>
      <c r="F2090" s="2"/>
      <c r="G2090" s="8">
        <v>44148.602777777778</v>
      </c>
    </row>
    <row r="2091" spans="1:7">
      <c r="A2091" s="2">
        <v>489597</v>
      </c>
      <c r="B2091" s="2">
        <v>21865</v>
      </c>
      <c r="C2091" s="1" t="s">
        <v>1419</v>
      </c>
      <c r="D2091" s="2">
        <v>4.3</v>
      </c>
      <c r="E2091" s="2">
        <v>1</v>
      </c>
      <c r="F2091" s="2"/>
      <c r="G2091" s="8">
        <v>44148.602777777778</v>
      </c>
    </row>
    <row r="2092" spans="1:7">
      <c r="A2092" s="2">
        <v>489597</v>
      </c>
      <c r="B2092" s="2">
        <v>21866</v>
      </c>
      <c r="C2092" s="1" t="s">
        <v>1657</v>
      </c>
      <c r="D2092" s="2">
        <v>2.57</v>
      </c>
      <c r="E2092" s="2">
        <v>2</v>
      </c>
      <c r="F2092" s="2"/>
      <c r="G2092" s="8">
        <v>44148.602777777778</v>
      </c>
    </row>
    <row r="2093" spans="1:7">
      <c r="A2093" s="2">
        <v>489597</v>
      </c>
      <c r="B2093" s="2">
        <v>21867</v>
      </c>
      <c r="C2093" s="1" t="s">
        <v>1413</v>
      </c>
      <c r="D2093" s="2">
        <v>2.57</v>
      </c>
      <c r="E2093" s="2">
        <v>2</v>
      </c>
      <c r="F2093" s="2"/>
      <c r="G2093" s="8">
        <v>44148.602777777778</v>
      </c>
    </row>
    <row r="2094" spans="1:7">
      <c r="A2094" s="2">
        <v>489597</v>
      </c>
      <c r="B2094" s="2">
        <v>21868</v>
      </c>
      <c r="C2094" s="1" t="s">
        <v>1532</v>
      </c>
      <c r="D2094" s="2">
        <v>3.43</v>
      </c>
      <c r="E2094" s="2">
        <v>2</v>
      </c>
      <c r="F2094" s="2"/>
      <c r="G2094" s="8">
        <v>44148.602777777778</v>
      </c>
    </row>
    <row r="2095" spans="1:7">
      <c r="A2095" s="2">
        <v>489597</v>
      </c>
      <c r="B2095" s="2">
        <v>21870</v>
      </c>
      <c r="C2095" s="1" t="s">
        <v>1573</v>
      </c>
      <c r="D2095" s="2">
        <v>3.43</v>
      </c>
      <c r="E2095" s="2">
        <v>1</v>
      </c>
      <c r="F2095" s="2"/>
      <c r="G2095" s="8">
        <v>44148.602777777778</v>
      </c>
    </row>
    <row r="2096" spans="1:7">
      <c r="A2096" s="2">
        <v>489597</v>
      </c>
      <c r="B2096" s="2">
        <v>21871</v>
      </c>
      <c r="C2096" s="1" t="s">
        <v>1102</v>
      </c>
      <c r="D2096" s="2">
        <v>3.43</v>
      </c>
      <c r="E2096" s="2">
        <v>3</v>
      </c>
      <c r="F2096" s="2"/>
      <c r="G2096" s="8">
        <v>44148.602777777778</v>
      </c>
    </row>
    <row r="2097" spans="1:7">
      <c r="A2097" s="2">
        <v>489597</v>
      </c>
      <c r="B2097" s="2">
        <v>21875</v>
      </c>
      <c r="C2097" s="1" t="s">
        <v>1533</v>
      </c>
      <c r="D2097" s="2">
        <v>3.43</v>
      </c>
      <c r="E2097" s="2">
        <v>2</v>
      </c>
      <c r="F2097" s="2"/>
      <c r="G2097" s="8">
        <v>44148.602777777778</v>
      </c>
    </row>
    <row r="2098" spans="1:7">
      <c r="A2098" s="2">
        <v>489597</v>
      </c>
      <c r="B2098" s="2">
        <v>21876</v>
      </c>
      <c r="C2098" s="1" t="s">
        <v>1423</v>
      </c>
      <c r="D2098" s="2">
        <v>3.43</v>
      </c>
      <c r="E2098" s="2">
        <v>1</v>
      </c>
      <c r="F2098" s="2"/>
      <c r="G2098" s="8">
        <v>44148.602777777778</v>
      </c>
    </row>
    <row r="2099" spans="1:7">
      <c r="A2099" s="2">
        <v>489597</v>
      </c>
      <c r="B2099" s="2">
        <v>21883</v>
      </c>
      <c r="C2099" s="1" t="s">
        <v>2388</v>
      </c>
      <c r="D2099" s="2">
        <v>1.7</v>
      </c>
      <c r="E2099" s="2">
        <v>1</v>
      </c>
      <c r="F2099" s="2"/>
      <c r="G2099" s="8">
        <v>44148.602777777778</v>
      </c>
    </row>
    <row r="2100" spans="1:7">
      <c r="A2100" s="2">
        <v>489597</v>
      </c>
      <c r="B2100" s="2">
        <v>21888</v>
      </c>
      <c r="C2100" s="1" t="s">
        <v>1228</v>
      </c>
      <c r="D2100" s="2">
        <v>7.78</v>
      </c>
      <c r="E2100" s="2">
        <v>1</v>
      </c>
      <c r="F2100" s="2"/>
      <c r="G2100" s="8">
        <v>44148.602777777778</v>
      </c>
    </row>
    <row r="2101" spans="1:7">
      <c r="A2101" s="2">
        <v>489597</v>
      </c>
      <c r="B2101" s="2">
        <v>21889</v>
      </c>
      <c r="C2101" s="1" t="s">
        <v>1551</v>
      </c>
      <c r="D2101" s="2">
        <v>2.57</v>
      </c>
      <c r="E2101" s="2">
        <v>4</v>
      </c>
      <c r="F2101" s="2"/>
      <c r="G2101" s="8">
        <v>44148.602777777778</v>
      </c>
    </row>
    <row r="2102" spans="1:7">
      <c r="A2102" s="2">
        <v>489597</v>
      </c>
      <c r="B2102" s="2">
        <v>21890</v>
      </c>
      <c r="C2102" s="1" t="s">
        <v>1749</v>
      </c>
      <c r="D2102" s="2">
        <v>6.04</v>
      </c>
      <c r="E2102" s="2">
        <v>1</v>
      </c>
      <c r="F2102" s="2"/>
      <c r="G2102" s="8">
        <v>44148.602777777778</v>
      </c>
    </row>
    <row r="2103" spans="1:7">
      <c r="A2103" s="2">
        <v>489597</v>
      </c>
      <c r="B2103" s="2">
        <v>21891</v>
      </c>
      <c r="C2103" s="1" t="s">
        <v>1973</v>
      </c>
      <c r="D2103" s="2">
        <v>2.57</v>
      </c>
      <c r="E2103" s="2">
        <v>1</v>
      </c>
      <c r="F2103" s="2"/>
      <c r="G2103" s="8">
        <v>44148.602777777778</v>
      </c>
    </row>
    <row r="2104" spans="1:7">
      <c r="A2104" s="2">
        <v>489597</v>
      </c>
      <c r="B2104" s="2">
        <v>21892</v>
      </c>
      <c r="C2104" s="1" t="s">
        <v>1767</v>
      </c>
      <c r="D2104" s="2">
        <v>2.57</v>
      </c>
      <c r="E2104" s="2">
        <v>6</v>
      </c>
      <c r="F2104" s="2"/>
      <c r="G2104" s="8">
        <v>44148.602777777778</v>
      </c>
    </row>
    <row r="2105" spans="1:7">
      <c r="A2105" s="2">
        <v>489597</v>
      </c>
      <c r="B2105" s="2">
        <v>21896</v>
      </c>
      <c r="C2105" s="1" t="s">
        <v>1287</v>
      </c>
      <c r="D2105" s="2">
        <v>4.3</v>
      </c>
      <c r="E2105" s="2">
        <v>2</v>
      </c>
      <c r="F2105" s="2"/>
      <c r="G2105" s="8">
        <v>44148.602777777778</v>
      </c>
    </row>
    <row r="2106" spans="1:7">
      <c r="A2106" s="2">
        <v>489597</v>
      </c>
      <c r="B2106" s="2">
        <v>21897</v>
      </c>
      <c r="C2106" s="1" t="s">
        <v>2389</v>
      </c>
      <c r="D2106" s="2">
        <v>6.04</v>
      </c>
      <c r="E2106" s="2">
        <v>1</v>
      </c>
      <c r="F2106" s="2"/>
      <c r="G2106" s="8">
        <v>44148.602777777778</v>
      </c>
    </row>
    <row r="2107" spans="1:7">
      <c r="A2107" s="2">
        <v>489597</v>
      </c>
      <c r="B2107" s="2">
        <v>21899</v>
      </c>
      <c r="C2107" s="1" t="s">
        <v>2390</v>
      </c>
      <c r="D2107" s="2">
        <v>1.7</v>
      </c>
      <c r="E2107" s="2">
        <v>1</v>
      </c>
      <c r="F2107" s="2"/>
      <c r="G2107" s="8">
        <v>44148.602777777778</v>
      </c>
    </row>
    <row r="2108" spans="1:7">
      <c r="A2108" s="2">
        <v>489597</v>
      </c>
      <c r="B2108" s="2">
        <v>21901</v>
      </c>
      <c r="C2108" s="1" t="s">
        <v>1922</v>
      </c>
      <c r="D2108" s="2">
        <v>1.7</v>
      </c>
      <c r="E2108" s="2">
        <v>1</v>
      </c>
      <c r="F2108" s="2"/>
      <c r="G2108" s="8">
        <v>44148.602777777778</v>
      </c>
    </row>
    <row r="2109" spans="1:7">
      <c r="A2109" s="2">
        <v>489597</v>
      </c>
      <c r="B2109" s="2">
        <v>21912</v>
      </c>
      <c r="C2109" s="1" t="s">
        <v>1153</v>
      </c>
      <c r="D2109" s="2">
        <v>7.78</v>
      </c>
      <c r="E2109" s="2">
        <v>1</v>
      </c>
      <c r="F2109" s="2"/>
      <c r="G2109" s="8">
        <v>44148.602777777778</v>
      </c>
    </row>
    <row r="2110" spans="1:7">
      <c r="A2110" s="2">
        <v>489597</v>
      </c>
      <c r="B2110" s="2">
        <v>21931</v>
      </c>
      <c r="C2110" s="1" t="s">
        <v>1442</v>
      </c>
      <c r="D2110" s="2">
        <v>4.3</v>
      </c>
      <c r="E2110" s="2">
        <v>1</v>
      </c>
      <c r="F2110" s="2"/>
      <c r="G2110" s="8">
        <v>44148.602777777778</v>
      </c>
    </row>
    <row r="2111" spans="1:7">
      <c r="A2111" s="2">
        <v>489597</v>
      </c>
      <c r="B2111" s="2">
        <v>21934</v>
      </c>
      <c r="C2111" s="1" t="s">
        <v>1770</v>
      </c>
      <c r="D2111" s="2">
        <v>3.43</v>
      </c>
      <c r="E2111" s="2">
        <v>5</v>
      </c>
      <c r="F2111" s="2"/>
      <c r="G2111" s="8">
        <v>44148.602777777778</v>
      </c>
    </row>
    <row r="2112" spans="1:7">
      <c r="A2112" s="2">
        <v>489597</v>
      </c>
      <c r="B2112" s="2">
        <v>21935</v>
      </c>
      <c r="C2112" s="1" t="s">
        <v>2391</v>
      </c>
      <c r="D2112" s="2">
        <v>3.43</v>
      </c>
      <c r="E2112" s="2">
        <v>4</v>
      </c>
      <c r="F2112" s="2"/>
      <c r="G2112" s="8">
        <v>44148.602777777778</v>
      </c>
    </row>
    <row r="2113" spans="1:7">
      <c r="A2113" s="2">
        <v>489597</v>
      </c>
      <c r="B2113" s="2">
        <v>21942</v>
      </c>
      <c r="C2113" s="1" t="s">
        <v>2392</v>
      </c>
      <c r="D2113" s="2">
        <v>1.7</v>
      </c>
      <c r="E2113" s="2">
        <v>4</v>
      </c>
      <c r="F2113" s="2"/>
      <c r="G2113" s="8">
        <v>44148.602777777778</v>
      </c>
    </row>
    <row r="2114" spans="1:7">
      <c r="A2114" s="2">
        <v>489597</v>
      </c>
      <c r="B2114" s="2">
        <v>21945</v>
      </c>
      <c r="C2114" s="1" t="s">
        <v>2393</v>
      </c>
      <c r="D2114" s="2">
        <v>1.7</v>
      </c>
      <c r="E2114" s="2">
        <v>3</v>
      </c>
      <c r="F2114" s="2"/>
      <c r="G2114" s="8">
        <v>44148.602777777778</v>
      </c>
    </row>
    <row r="2115" spans="1:7">
      <c r="A2115" s="2">
        <v>489597</v>
      </c>
      <c r="B2115" s="2">
        <v>21967</v>
      </c>
      <c r="C2115" s="1" t="s">
        <v>1840</v>
      </c>
      <c r="D2115" s="2">
        <v>0.83</v>
      </c>
      <c r="E2115" s="2">
        <v>1</v>
      </c>
      <c r="F2115" s="2"/>
      <c r="G2115" s="8">
        <v>44148.602777777778</v>
      </c>
    </row>
    <row r="2116" spans="1:7">
      <c r="A2116" s="2">
        <v>489597</v>
      </c>
      <c r="B2116" s="2">
        <v>21975</v>
      </c>
      <c r="C2116" s="1" t="s">
        <v>2204</v>
      </c>
      <c r="D2116" s="2">
        <v>1.3</v>
      </c>
      <c r="E2116" s="2">
        <v>1</v>
      </c>
      <c r="F2116" s="2"/>
      <c r="G2116" s="8">
        <v>44148.602777777778</v>
      </c>
    </row>
    <row r="2117" spans="1:7">
      <c r="A2117" s="2">
        <v>489597</v>
      </c>
      <c r="B2117" s="2">
        <v>21977</v>
      </c>
      <c r="C2117" s="1" t="s">
        <v>1317</v>
      </c>
      <c r="D2117" s="2">
        <v>1.3</v>
      </c>
      <c r="E2117" s="2">
        <v>3</v>
      </c>
      <c r="F2117" s="2"/>
      <c r="G2117" s="8">
        <v>44148.602777777778</v>
      </c>
    </row>
    <row r="2118" spans="1:7">
      <c r="A2118" s="2">
        <v>489597</v>
      </c>
      <c r="B2118" s="2">
        <v>21985</v>
      </c>
      <c r="C2118" s="1" t="s">
        <v>1688</v>
      </c>
      <c r="D2118" s="2">
        <v>0.83</v>
      </c>
      <c r="E2118" s="2">
        <v>1</v>
      </c>
      <c r="F2118" s="2"/>
      <c r="G2118" s="8">
        <v>44148.602777777778</v>
      </c>
    </row>
    <row r="2119" spans="1:7">
      <c r="A2119" s="2">
        <v>489597</v>
      </c>
      <c r="B2119" s="2">
        <v>21990</v>
      </c>
      <c r="C2119" s="1" t="s">
        <v>1769</v>
      </c>
      <c r="D2119" s="2">
        <v>6.04</v>
      </c>
      <c r="E2119" s="2">
        <v>1</v>
      </c>
      <c r="F2119" s="2"/>
      <c r="G2119" s="8">
        <v>44148.602777777778</v>
      </c>
    </row>
    <row r="2120" spans="1:7">
      <c r="A2120" s="2">
        <v>489597</v>
      </c>
      <c r="B2120" s="2">
        <v>21993</v>
      </c>
      <c r="C2120" s="1" t="s">
        <v>1810</v>
      </c>
      <c r="D2120" s="2">
        <v>6.04</v>
      </c>
      <c r="E2120" s="2">
        <v>1</v>
      </c>
      <c r="F2120" s="2"/>
      <c r="G2120" s="8">
        <v>44148.602777777778</v>
      </c>
    </row>
    <row r="2121" spans="1:7">
      <c r="A2121" s="2">
        <v>489597</v>
      </c>
      <c r="B2121" s="2">
        <v>22054</v>
      </c>
      <c r="C2121" s="1" t="s">
        <v>2394</v>
      </c>
      <c r="D2121" s="2">
        <v>3.43</v>
      </c>
      <c r="E2121" s="2">
        <v>1</v>
      </c>
      <c r="F2121" s="2"/>
      <c r="G2121" s="8">
        <v>44148.602777777778</v>
      </c>
    </row>
    <row r="2122" spans="1:7">
      <c r="A2122" s="2">
        <v>489597</v>
      </c>
      <c r="B2122" s="2">
        <v>22055</v>
      </c>
      <c r="C2122" s="1" t="s">
        <v>2270</v>
      </c>
      <c r="D2122" s="2">
        <v>3.43</v>
      </c>
      <c r="E2122" s="2">
        <v>2</v>
      </c>
      <c r="F2122" s="2"/>
      <c r="G2122" s="8">
        <v>44148.602777777778</v>
      </c>
    </row>
    <row r="2123" spans="1:7">
      <c r="A2123" s="2">
        <v>489597</v>
      </c>
      <c r="B2123" s="2">
        <v>22064</v>
      </c>
      <c r="C2123" s="1" t="s">
        <v>1101</v>
      </c>
      <c r="D2123" s="2">
        <v>3.43</v>
      </c>
      <c r="E2123" s="2">
        <v>3</v>
      </c>
      <c r="F2123" s="2"/>
      <c r="G2123" s="8">
        <v>44148.602777777778</v>
      </c>
    </row>
    <row r="2124" spans="1:7">
      <c r="A2124" s="2">
        <v>489597</v>
      </c>
      <c r="B2124" s="2">
        <v>22068</v>
      </c>
      <c r="C2124" s="1" t="s">
        <v>1779</v>
      </c>
      <c r="D2124" s="2">
        <v>3.43</v>
      </c>
      <c r="E2124" s="2">
        <v>1</v>
      </c>
      <c r="F2124" s="2"/>
      <c r="G2124" s="8">
        <v>44148.602777777778</v>
      </c>
    </row>
    <row r="2125" spans="1:7">
      <c r="A2125" s="2">
        <v>489597</v>
      </c>
      <c r="B2125" s="2">
        <v>22069</v>
      </c>
      <c r="C2125" s="1" t="s">
        <v>2174</v>
      </c>
      <c r="D2125" s="2">
        <v>3.43</v>
      </c>
      <c r="E2125" s="2">
        <v>1</v>
      </c>
      <c r="F2125" s="2"/>
      <c r="G2125" s="8">
        <v>44148.602777777778</v>
      </c>
    </row>
    <row r="2126" spans="1:7">
      <c r="A2126" s="2">
        <v>489597</v>
      </c>
      <c r="B2126" s="2">
        <v>22072</v>
      </c>
      <c r="C2126" s="1" t="s">
        <v>1625</v>
      </c>
      <c r="D2126" s="2">
        <v>7.78</v>
      </c>
      <c r="E2126" s="2">
        <v>10</v>
      </c>
      <c r="F2126" s="2"/>
      <c r="G2126" s="8">
        <v>44148.602777777778</v>
      </c>
    </row>
    <row r="2127" spans="1:7">
      <c r="A2127" s="2">
        <v>489597</v>
      </c>
      <c r="B2127" s="2">
        <v>22079</v>
      </c>
      <c r="C2127" s="1" t="s">
        <v>1847</v>
      </c>
      <c r="D2127" s="2">
        <v>3.43</v>
      </c>
      <c r="E2127" s="2">
        <v>2</v>
      </c>
      <c r="F2127" s="2"/>
      <c r="G2127" s="8">
        <v>44148.602777777778</v>
      </c>
    </row>
    <row r="2128" spans="1:7">
      <c r="A2128" s="2">
        <v>489597</v>
      </c>
      <c r="B2128" s="2">
        <v>22081</v>
      </c>
      <c r="C2128" s="1" t="s">
        <v>1846</v>
      </c>
      <c r="D2128" s="2">
        <v>3.43</v>
      </c>
      <c r="E2128" s="2">
        <v>1</v>
      </c>
      <c r="F2128" s="2"/>
      <c r="G2128" s="8">
        <v>44148.602777777778</v>
      </c>
    </row>
    <row r="2129" spans="1:7">
      <c r="A2129" s="2">
        <v>489597</v>
      </c>
      <c r="B2129" s="2">
        <v>22083</v>
      </c>
      <c r="C2129" s="1" t="s">
        <v>1263</v>
      </c>
      <c r="D2129" s="2">
        <v>6.04</v>
      </c>
      <c r="E2129" s="2">
        <v>1</v>
      </c>
      <c r="F2129" s="2"/>
      <c r="G2129" s="8">
        <v>44148.602777777778</v>
      </c>
    </row>
    <row r="2130" spans="1:7">
      <c r="A2130" s="2">
        <v>489597</v>
      </c>
      <c r="B2130" s="2">
        <v>22086</v>
      </c>
      <c r="C2130" s="1" t="s">
        <v>1260</v>
      </c>
      <c r="D2130" s="2">
        <v>6.04</v>
      </c>
      <c r="E2130" s="2">
        <v>12</v>
      </c>
      <c r="F2130" s="2"/>
      <c r="G2130" s="8">
        <v>44148.602777777778</v>
      </c>
    </row>
    <row r="2131" spans="1:7">
      <c r="A2131" s="2">
        <v>489597</v>
      </c>
      <c r="B2131" s="2">
        <v>22107</v>
      </c>
      <c r="C2131" s="1" t="s">
        <v>1118</v>
      </c>
      <c r="D2131" s="2">
        <v>7.78</v>
      </c>
      <c r="E2131" s="2">
        <v>3</v>
      </c>
      <c r="F2131" s="2"/>
      <c r="G2131" s="8">
        <v>44148.602777777778</v>
      </c>
    </row>
    <row r="2132" spans="1:7">
      <c r="A2132" s="2">
        <v>489597</v>
      </c>
      <c r="B2132" s="2">
        <v>22108</v>
      </c>
      <c r="C2132" s="1" t="s">
        <v>2395</v>
      </c>
      <c r="D2132" s="2">
        <v>7.78</v>
      </c>
      <c r="E2132" s="2">
        <v>1</v>
      </c>
      <c r="F2132" s="2"/>
      <c r="G2132" s="8">
        <v>44148.602777777778</v>
      </c>
    </row>
    <row r="2133" spans="1:7">
      <c r="A2133" s="2">
        <v>489597</v>
      </c>
      <c r="B2133" s="2">
        <v>22109</v>
      </c>
      <c r="C2133" s="1" t="s">
        <v>1117</v>
      </c>
      <c r="D2133" s="2">
        <v>7.78</v>
      </c>
      <c r="E2133" s="2">
        <v>2</v>
      </c>
      <c r="F2133" s="2"/>
      <c r="G2133" s="8">
        <v>44148.602777777778</v>
      </c>
    </row>
    <row r="2134" spans="1:7">
      <c r="A2134" s="2">
        <v>489597</v>
      </c>
      <c r="B2134" s="2">
        <v>22111</v>
      </c>
      <c r="C2134" s="1" t="s">
        <v>1130</v>
      </c>
      <c r="D2134" s="2">
        <v>8.65</v>
      </c>
      <c r="E2134" s="2">
        <v>1</v>
      </c>
      <c r="F2134" s="2"/>
      <c r="G2134" s="8">
        <v>44148.602777777778</v>
      </c>
    </row>
    <row r="2135" spans="1:7">
      <c r="A2135" s="2">
        <v>489597</v>
      </c>
      <c r="B2135" s="2">
        <v>84380</v>
      </c>
      <c r="C2135" s="1" t="s">
        <v>2396</v>
      </c>
      <c r="D2135" s="2">
        <v>2.57</v>
      </c>
      <c r="E2135" s="2">
        <v>3</v>
      </c>
      <c r="F2135" s="2"/>
      <c r="G2135" s="8">
        <v>44148.602777777778</v>
      </c>
    </row>
    <row r="2136" spans="1:7">
      <c r="A2136" s="2">
        <v>489597</v>
      </c>
      <c r="B2136" s="2">
        <v>22111</v>
      </c>
      <c r="C2136" s="1" t="s">
        <v>1130</v>
      </c>
      <c r="D2136" s="2">
        <v>11.26</v>
      </c>
      <c r="E2136" s="2">
        <v>4</v>
      </c>
      <c r="F2136" s="2"/>
      <c r="G2136" s="8">
        <v>44148.602777777778</v>
      </c>
    </row>
    <row r="2137" spans="1:7">
      <c r="A2137" s="2">
        <v>489597</v>
      </c>
      <c r="B2137" s="2">
        <v>22112</v>
      </c>
      <c r="C2137" s="1" t="s">
        <v>1154</v>
      </c>
      <c r="D2137" s="2">
        <v>11.26</v>
      </c>
      <c r="E2137" s="2">
        <v>1</v>
      </c>
      <c r="F2137" s="2"/>
      <c r="G2137" s="8">
        <v>44148.602777777778</v>
      </c>
    </row>
    <row r="2138" spans="1:7">
      <c r="A2138" s="2">
        <v>489597</v>
      </c>
      <c r="B2138" s="2">
        <v>22113</v>
      </c>
      <c r="C2138" s="1" t="s">
        <v>1524</v>
      </c>
      <c r="D2138" s="2">
        <v>7.78</v>
      </c>
      <c r="E2138" s="2">
        <v>1</v>
      </c>
      <c r="F2138" s="2"/>
      <c r="G2138" s="8">
        <v>44148.602777777778</v>
      </c>
    </row>
    <row r="2139" spans="1:7">
      <c r="A2139" s="2">
        <v>489597</v>
      </c>
      <c r="B2139" s="2">
        <v>22114</v>
      </c>
      <c r="C2139" s="1" t="s">
        <v>1264</v>
      </c>
      <c r="D2139" s="2">
        <v>8.65</v>
      </c>
      <c r="E2139" s="2">
        <v>9</v>
      </c>
      <c r="F2139" s="2"/>
      <c r="G2139" s="8">
        <v>44148.602777777778</v>
      </c>
    </row>
    <row r="2140" spans="1:7">
      <c r="A2140" s="2">
        <v>489597</v>
      </c>
      <c r="B2140" s="2">
        <v>22115</v>
      </c>
      <c r="C2140" s="1" t="s">
        <v>1574</v>
      </c>
      <c r="D2140" s="2">
        <v>6.04</v>
      </c>
      <c r="E2140" s="2">
        <v>1</v>
      </c>
      <c r="F2140" s="2"/>
      <c r="G2140" s="8">
        <v>44148.602777777778</v>
      </c>
    </row>
    <row r="2141" spans="1:7">
      <c r="A2141" s="2">
        <v>489597</v>
      </c>
      <c r="B2141" s="2">
        <v>22117</v>
      </c>
      <c r="C2141" s="1" t="s">
        <v>2397</v>
      </c>
      <c r="D2141" s="2">
        <v>6.04</v>
      </c>
      <c r="E2141" s="2">
        <v>1</v>
      </c>
      <c r="F2141" s="2"/>
      <c r="G2141" s="8">
        <v>44148.602777777778</v>
      </c>
    </row>
    <row r="2142" spans="1:7">
      <c r="A2142" s="2">
        <v>489597</v>
      </c>
      <c r="B2142" s="2">
        <v>22118</v>
      </c>
      <c r="C2142" s="1" t="s">
        <v>1710</v>
      </c>
      <c r="D2142" s="2">
        <v>12.13</v>
      </c>
      <c r="E2142" s="2">
        <v>1</v>
      </c>
      <c r="F2142" s="2"/>
      <c r="G2142" s="8">
        <v>44148.602777777778</v>
      </c>
    </row>
    <row r="2143" spans="1:7">
      <c r="A2143" s="2">
        <v>489597</v>
      </c>
      <c r="B2143" s="2">
        <v>22121</v>
      </c>
      <c r="C2143" s="1" t="s">
        <v>1519</v>
      </c>
      <c r="D2143" s="2">
        <v>12.13</v>
      </c>
      <c r="E2143" s="2">
        <v>1</v>
      </c>
      <c r="F2143" s="2"/>
      <c r="G2143" s="8">
        <v>44148.602777777778</v>
      </c>
    </row>
    <row r="2144" spans="1:7">
      <c r="A2144" s="2">
        <v>489597</v>
      </c>
      <c r="B2144" s="2">
        <v>22122</v>
      </c>
      <c r="C2144" s="1" t="s">
        <v>1447</v>
      </c>
      <c r="D2144" s="2">
        <v>6.04</v>
      </c>
      <c r="E2144" s="2">
        <v>1</v>
      </c>
      <c r="F2144" s="2"/>
      <c r="G2144" s="8">
        <v>44148.602777777778</v>
      </c>
    </row>
    <row r="2145" spans="1:7">
      <c r="A2145" s="2">
        <v>489597</v>
      </c>
      <c r="B2145" s="2">
        <v>22130</v>
      </c>
      <c r="C2145" s="1" t="s">
        <v>1133</v>
      </c>
      <c r="D2145" s="2">
        <v>8.65</v>
      </c>
      <c r="E2145" s="2">
        <v>1</v>
      </c>
      <c r="F2145" s="2"/>
      <c r="G2145" s="8">
        <v>44148.602777777778</v>
      </c>
    </row>
    <row r="2146" spans="1:7">
      <c r="A2146" s="2">
        <v>489597</v>
      </c>
      <c r="B2146" s="2">
        <v>22132</v>
      </c>
      <c r="C2146" s="1" t="s">
        <v>1887</v>
      </c>
      <c r="D2146" s="2">
        <v>1.7</v>
      </c>
      <c r="E2146" s="2">
        <v>6</v>
      </c>
      <c r="F2146" s="2"/>
      <c r="G2146" s="8">
        <v>44148.602777777778</v>
      </c>
    </row>
    <row r="2147" spans="1:7">
      <c r="A2147" s="2">
        <v>489597</v>
      </c>
      <c r="B2147" s="2">
        <v>22133</v>
      </c>
      <c r="C2147" s="1" t="s">
        <v>2398</v>
      </c>
      <c r="D2147" s="2">
        <v>1.7</v>
      </c>
      <c r="E2147" s="2">
        <v>4</v>
      </c>
      <c r="F2147" s="2"/>
      <c r="G2147" s="8">
        <v>44148.602777777778</v>
      </c>
    </row>
    <row r="2148" spans="1:7">
      <c r="A2148" s="2">
        <v>489597</v>
      </c>
      <c r="B2148" s="2">
        <v>22134</v>
      </c>
      <c r="C2148" s="1" t="s">
        <v>1886</v>
      </c>
      <c r="D2148" s="2">
        <v>0.87</v>
      </c>
      <c r="E2148" s="2">
        <v>1</v>
      </c>
      <c r="F2148" s="2"/>
      <c r="G2148" s="8">
        <v>44148.602777777778</v>
      </c>
    </row>
    <row r="2149" spans="1:7">
      <c r="A2149" s="2">
        <v>489597</v>
      </c>
      <c r="B2149" s="2">
        <v>22135</v>
      </c>
      <c r="C2149" s="1" t="s">
        <v>2399</v>
      </c>
      <c r="D2149" s="2">
        <v>0.87</v>
      </c>
      <c r="E2149" s="2">
        <v>1</v>
      </c>
      <c r="F2149" s="2"/>
      <c r="G2149" s="8">
        <v>44148.602777777778</v>
      </c>
    </row>
    <row r="2150" spans="1:7">
      <c r="A2150" s="2">
        <v>489597</v>
      </c>
      <c r="B2150" s="2">
        <v>22138</v>
      </c>
      <c r="C2150" s="1" t="s">
        <v>1183</v>
      </c>
      <c r="D2150" s="2">
        <v>11.26</v>
      </c>
      <c r="E2150" s="2">
        <v>3</v>
      </c>
      <c r="F2150" s="2"/>
      <c r="G2150" s="8">
        <v>44148.602777777778</v>
      </c>
    </row>
    <row r="2151" spans="1:7">
      <c r="A2151" s="2">
        <v>489597</v>
      </c>
      <c r="B2151" s="2">
        <v>22139</v>
      </c>
      <c r="C2151" s="1" t="s">
        <v>1184</v>
      </c>
      <c r="D2151" s="2">
        <v>11.26</v>
      </c>
      <c r="E2151" s="2">
        <v>2</v>
      </c>
      <c r="F2151" s="2"/>
      <c r="G2151" s="8">
        <v>44148.602777777778</v>
      </c>
    </row>
    <row r="2152" spans="1:7">
      <c r="A2152" s="2">
        <v>489597</v>
      </c>
      <c r="B2152" s="2">
        <v>22141</v>
      </c>
      <c r="C2152" s="1" t="s">
        <v>2400</v>
      </c>
      <c r="D2152" s="2">
        <v>4.3</v>
      </c>
      <c r="E2152" s="2">
        <v>6</v>
      </c>
      <c r="F2152" s="2"/>
      <c r="G2152" s="8">
        <v>44148.602777777778</v>
      </c>
    </row>
    <row r="2153" spans="1:7">
      <c r="A2153" s="2">
        <v>489597</v>
      </c>
      <c r="B2153" s="2">
        <v>22142</v>
      </c>
      <c r="C2153" s="1" t="s">
        <v>1114</v>
      </c>
      <c r="D2153" s="2">
        <v>3.43</v>
      </c>
      <c r="E2153" s="2">
        <v>2</v>
      </c>
      <c r="F2153" s="2"/>
      <c r="G2153" s="8">
        <v>44148.602777777778</v>
      </c>
    </row>
    <row r="2154" spans="1:7">
      <c r="A2154" s="2">
        <v>489597</v>
      </c>
      <c r="B2154" s="2">
        <v>22143</v>
      </c>
      <c r="C2154" s="1" t="s">
        <v>1131</v>
      </c>
      <c r="D2154" s="2">
        <v>4.3</v>
      </c>
      <c r="E2154" s="2">
        <v>2</v>
      </c>
      <c r="F2154" s="2"/>
      <c r="G2154" s="8">
        <v>44148.602777777778</v>
      </c>
    </row>
    <row r="2155" spans="1:7">
      <c r="A2155" s="2">
        <v>489597</v>
      </c>
      <c r="B2155" s="2">
        <v>22144</v>
      </c>
      <c r="C2155" s="1" t="s">
        <v>2401</v>
      </c>
      <c r="D2155" s="2">
        <v>4.3</v>
      </c>
      <c r="E2155" s="2">
        <v>3</v>
      </c>
      <c r="F2155" s="2"/>
      <c r="G2155" s="8">
        <v>44148.602777777778</v>
      </c>
    </row>
    <row r="2156" spans="1:7">
      <c r="A2156" s="2">
        <v>489597</v>
      </c>
      <c r="B2156" s="2">
        <v>22147</v>
      </c>
      <c r="C2156" s="1" t="s">
        <v>1758</v>
      </c>
      <c r="D2156" s="2">
        <v>3.43</v>
      </c>
      <c r="E2156" s="2">
        <v>1</v>
      </c>
      <c r="F2156" s="2"/>
      <c r="G2156" s="8">
        <v>44148.602777777778</v>
      </c>
    </row>
    <row r="2157" spans="1:7">
      <c r="A2157" s="2">
        <v>489597</v>
      </c>
      <c r="B2157" s="2">
        <v>22149</v>
      </c>
      <c r="C2157" s="1" t="s">
        <v>1367</v>
      </c>
      <c r="D2157" s="2">
        <v>4.3</v>
      </c>
      <c r="E2157" s="2">
        <v>2</v>
      </c>
      <c r="F2157" s="2"/>
      <c r="G2157" s="8">
        <v>44148.602777777778</v>
      </c>
    </row>
    <row r="2158" spans="1:7">
      <c r="A2158" s="2">
        <v>489597</v>
      </c>
      <c r="B2158" s="2">
        <v>22150</v>
      </c>
      <c r="C2158" s="1" t="s">
        <v>1757</v>
      </c>
      <c r="D2158" s="2">
        <v>4.3</v>
      </c>
      <c r="E2158" s="2">
        <v>2</v>
      </c>
      <c r="F2158" s="2"/>
      <c r="G2158" s="8">
        <v>44148.602777777778</v>
      </c>
    </row>
    <row r="2159" spans="1:7">
      <c r="A2159" s="2">
        <v>489597</v>
      </c>
      <c r="B2159" s="2">
        <v>22153</v>
      </c>
      <c r="C2159" s="1" t="s">
        <v>2006</v>
      </c>
      <c r="D2159" s="2">
        <v>0.87</v>
      </c>
      <c r="E2159" s="2">
        <v>5</v>
      </c>
      <c r="F2159" s="2"/>
      <c r="G2159" s="8">
        <v>44148.602777777778</v>
      </c>
    </row>
    <row r="2160" spans="1:7">
      <c r="A2160" s="2">
        <v>489597</v>
      </c>
      <c r="B2160" s="2">
        <v>22155</v>
      </c>
      <c r="C2160" s="1" t="s">
        <v>1550</v>
      </c>
      <c r="D2160" s="2">
        <v>0.87</v>
      </c>
      <c r="E2160" s="2">
        <v>5</v>
      </c>
      <c r="F2160" s="2"/>
      <c r="G2160" s="8">
        <v>44148.602777777778</v>
      </c>
    </row>
    <row r="2161" spans="1:7">
      <c r="A2161" s="2">
        <v>489597</v>
      </c>
      <c r="B2161" s="2">
        <v>22156</v>
      </c>
      <c r="C2161" s="1" t="s">
        <v>2021</v>
      </c>
      <c r="D2161" s="2">
        <v>1.7</v>
      </c>
      <c r="E2161" s="2">
        <v>2</v>
      </c>
      <c r="F2161" s="2"/>
      <c r="G2161" s="8">
        <v>44148.602777777778</v>
      </c>
    </row>
    <row r="2162" spans="1:7">
      <c r="A2162" s="2">
        <v>489597</v>
      </c>
      <c r="B2162" s="2">
        <v>22163</v>
      </c>
      <c r="C2162" s="1" t="s">
        <v>1243</v>
      </c>
      <c r="D2162" s="2">
        <v>6.04</v>
      </c>
      <c r="E2162" s="2">
        <v>2</v>
      </c>
      <c r="F2162" s="2"/>
      <c r="G2162" s="8">
        <v>44148.602777777778</v>
      </c>
    </row>
    <row r="2163" spans="1:7">
      <c r="A2163" s="2">
        <v>489597</v>
      </c>
      <c r="B2163" s="2">
        <v>22173</v>
      </c>
      <c r="C2163" s="1" t="s">
        <v>2402</v>
      </c>
      <c r="D2163" s="2">
        <v>6.04</v>
      </c>
      <c r="E2163" s="2">
        <v>1</v>
      </c>
      <c r="F2163" s="2"/>
      <c r="G2163" s="8">
        <v>44148.602777777778</v>
      </c>
    </row>
    <row r="2164" spans="1:7">
      <c r="A2164" s="2">
        <v>489597</v>
      </c>
      <c r="B2164" s="2">
        <v>22174</v>
      </c>
      <c r="C2164" s="1" t="s">
        <v>1756</v>
      </c>
      <c r="D2164" s="2">
        <v>3.43</v>
      </c>
      <c r="E2164" s="2">
        <v>5</v>
      </c>
      <c r="F2164" s="2"/>
      <c r="G2164" s="8">
        <v>44148.602777777778</v>
      </c>
    </row>
    <row r="2165" spans="1:7">
      <c r="A2165" s="2">
        <v>489597</v>
      </c>
      <c r="B2165" s="2">
        <v>22177</v>
      </c>
      <c r="C2165" s="1" t="s">
        <v>2403</v>
      </c>
      <c r="D2165" s="2">
        <v>21.7</v>
      </c>
      <c r="E2165" s="2">
        <v>1</v>
      </c>
      <c r="F2165" s="2"/>
      <c r="G2165" s="8">
        <v>44148.602777777778</v>
      </c>
    </row>
    <row r="2166" spans="1:7">
      <c r="A2166" s="2">
        <v>489597</v>
      </c>
      <c r="B2166" s="2">
        <v>22187</v>
      </c>
      <c r="C2166" s="1" t="s">
        <v>2248</v>
      </c>
      <c r="D2166" s="2">
        <v>8.65</v>
      </c>
      <c r="E2166" s="2">
        <v>2</v>
      </c>
      <c r="F2166" s="2"/>
      <c r="G2166" s="8">
        <v>44148.602777777778</v>
      </c>
    </row>
    <row r="2167" spans="1:7">
      <c r="A2167" s="2">
        <v>489597</v>
      </c>
      <c r="B2167" s="2">
        <v>22189</v>
      </c>
      <c r="C2167" s="1" t="s">
        <v>1790</v>
      </c>
      <c r="D2167" s="2">
        <v>8.65</v>
      </c>
      <c r="E2167" s="2">
        <v>1</v>
      </c>
      <c r="F2167" s="2"/>
      <c r="G2167" s="8">
        <v>44148.602777777778</v>
      </c>
    </row>
    <row r="2168" spans="1:7">
      <c r="A2168" s="2">
        <v>489597</v>
      </c>
      <c r="B2168" s="2">
        <v>22190</v>
      </c>
      <c r="C2168" s="1" t="s">
        <v>1526</v>
      </c>
      <c r="D2168" s="2">
        <v>4.3</v>
      </c>
      <c r="E2168" s="2">
        <v>2</v>
      </c>
      <c r="F2168" s="2"/>
      <c r="G2168" s="8">
        <v>44148.602777777778</v>
      </c>
    </row>
    <row r="2169" spans="1:7">
      <c r="A2169" s="2">
        <v>489597</v>
      </c>
      <c r="B2169" s="2">
        <v>22195</v>
      </c>
      <c r="C2169" s="1" t="s">
        <v>1276</v>
      </c>
      <c r="D2169" s="2">
        <v>3.43</v>
      </c>
      <c r="E2169" s="2">
        <v>2</v>
      </c>
      <c r="F2169" s="2"/>
      <c r="G2169" s="8">
        <v>44148.602777777778</v>
      </c>
    </row>
    <row r="2170" spans="1:7">
      <c r="A2170" s="2">
        <v>489597</v>
      </c>
      <c r="B2170" s="2">
        <v>22196</v>
      </c>
      <c r="C2170" s="1" t="s">
        <v>1881</v>
      </c>
      <c r="D2170" s="2">
        <v>1.7</v>
      </c>
      <c r="E2170" s="2">
        <v>4</v>
      </c>
      <c r="F2170" s="2"/>
      <c r="G2170" s="8">
        <v>44148.602777777778</v>
      </c>
    </row>
    <row r="2171" spans="1:7">
      <c r="A2171" s="2">
        <v>489597</v>
      </c>
      <c r="B2171" s="2">
        <v>22197</v>
      </c>
      <c r="C2171" s="1" t="s">
        <v>1578</v>
      </c>
      <c r="D2171" s="2">
        <v>1.7</v>
      </c>
      <c r="E2171" s="2">
        <v>6</v>
      </c>
      <c r="F2171" s="2"/>
      <c r="G2171" s="8">
        <v>44148.602777777778</v>
      </c>
    </row>
    <row r="2172" spans="1:7">
      <c r="A2172" s="2">
        <v>489597</v>
      </c>
      <c r="B2172" s="2">
        <v>22198</v>
      </c>
      <c r="C2172" s="1" t="s">
        <v>2404</v>
      </c>
      <c r="D2172" s="2">
        <v>3.43</v>
      </c>
      <c r="E2172" s="2">
        <v>6</v>
      </c>
      <c r="F2172" s="2"/>
      <c r="G2172" s="8">
        <v>44148.602777777778</v>
      </c>
    </row>
    <row r="2173" spans="1:7">
      <c r="A2173" s="2">
        <v>489597</v>
      </c>
      <c r="B2173" s="2">
        <v>22199</v>
      </c>
      <c r="C2173" s="1" t="s">
        <v>1262</v>
      </c>
      <c r="D2173" s="2">
        <v>8.65</v>
      </c>
      <c r="E2173" s="2">
        <v>1</v>
      </c>
      <c r="F2173" s="2"/>
      <c r="G2173" s="8">
        <v>44148.602777777778</v>
      </c>
    </row>
    <row r="2174" spans="1:7">
      <c r="A2174" s="2">
        <v>489597</v>
      </c>
      <c r="B2174" s="2">
        <v>22203</v>
      </c>
      <c r="C2174" s="1" t="s">
        <v>1705</v>
      </c>
      <c r="D2174" s="2">
        <v>7.78</v>
      </c>
      <c r="E2174" s="2">
        <v>1</v>
      </c>
      <c r="F2174" s="2"/>
      <c r="G2174" s="8">
        <v>44148.602777777778</v>
      </c>
    </row>
    <row r="2175" spans="1:7">
      <c r="A2175" s="2">
        <v>489597</v>
      </c>
      <c r="B2175" s="2">
        <v>22207</v>
      </c>
      <c r="C2175" s="1" t="s">
        <v>1802</v>
      </c>
      <c r="D2175" s="2">
        <v>8.65</v>
      </c>
      <c r="E2175" s="2">
        <v>1</v>
      </c>
      <c r="F2175" s="2"/>
      <c r="G2175" s="8">
        <v>44148.602777777778</v>
      </c>
    </row>
    <row r="2176" spans="1:7">
      <c r="A2176" s="2">
        <v>489597</v>
      </c>
      <c r="B2176" s="2">
        <v>22208</v>
      </c>
      <c r="C2176" s="1" t="s">
        <v>2405</v>
      </c>
      <c r="D2176" s="2">
        <v>3.43</v>
      </c>
      <c r="E2176" s="2">
        <v>1</v>
      </c>
      <c r="F2176" s="2"/>
      <c r="G2176" s="8">
        <v>44148.602777777778</v>
      </c>
    </row>
    <row r="2177" spans="1:7">
      <c r="A2177" s="2">
        <v>489597</v>
      </c>
      <c r="B2177" s="2">
        <v>22212</v>
      </c>
      <c r="C2177" s="1" t="s">
        <v>1502</v>
      </c>
      <c r="D2177" s="2">
        <v>4.3</v>
      </c>
      <c r="E2177" s="2">
        <v>1</v>
      </c>
      <c r="F2177" s="2"/>
      <c r="G2177" s="8">
        <v>44148.602777777778</v>
      </c>
    </row>
    <row r="2178" spans="1:7">
      <c r="A2178" s="2">
        <v>489597</v>
      </c>
      <c r="B2178" s="2">
        <v>22224</v>
      </c>
      <c r="C2178" s="1" t="s">
        <v>2406</v>
      </c>
      <c r="D2178" s="2">
        <v>6.04</v>
      </c>
      <c r="E2178" s="2">
        <v>3</v>
      </c>
      <c r="F2178" s="2"/>
      <c r="G2178" s="8">
        <v>44148.602777777778</v>
      </c>
    </row>
    <row r="2179" spans="1:7">
      <c r="A2179" s="2">
        <v>489597</v>
      </c>
      <c r="B2179" s="2">
        <v>22261</v>
      </c>
      <c r="C2179" s="1" t="s">
        <v>2407</v>
      </c>
      <c r="D2179" s="2">
        <v>1.7</v>
      </c>
      <c r="E2179" s="2">
        <v>1</v>
      </c>
      <c r="F2179" s="2"/>
      <c r="G2179" s="8">
        <v>44148.602777777778</v>
      </c>
    </row>
    <row r="2180" spans="1:7">
      <c r="A2180" s="2">
        <v>489597</v>
      </c>
      <c r="B2180" s="2">
        <v>22262</v>
      </c>
      <c r="C2180" s="1" t="s">
        <v>2408</v>
      </c>
      <c r="D2180" s="2">
        <v>1.7</v>
      </c>
      <c r="E2180" s="2">
        <v>4</v>
      </c>
      <c r="F2180" s="2"/>
      <c r="G2180" s="8">
        <v>44148.602777777778</v>
      </c>
    </row>
    <row r="2181" spans="1:7">
      <c r="A2181" s="2">
        <v>489597</v>
      </c>
      <c r="B2181" s="2">
        <v>22273</v>
      </c>
      <c r="C2181" s="1" t="s">
        <v>1319</v>
      </c>
      <c r="D2181" s="2">
        <v>6.04</v>
      </c>
      <c r="E2181" s="2">
        <v>2</v>
      </c>
      <c r="F2181" s="2"/>
      <c r="G2181" s="8">
        <v>44148.602777777778</v>
      </c>
    </row>
    <row r="2182" spans="1:7">
      <c r="A2182" s="2">
        <v>489597</v>
      </c>
      <c r="B2182" s="2">
        <v>22274</v>
      </c>
      <c r="C2182" s="1" t="s">
        <v>1152</v>
      </c>
      <c r="D2182" s="2">
        <v>6.04</v>
      </c>
      <c r="E2182" s="2">
        <v>2</v>
      </c>
      <c r="F2182" s="2"/>
      <c r="G2182" s="8">
        <v>44148.602777777778</v>
      </c>
    </row>
    <row r="2183" spans="1:7">
      <c r="A2183" s="2">
        <v>489597</v>
      </c>
      <c r="B2183" s="2">
        <v>22286</v>
      </c>
      <c r="C2183" s="1" t="s">
        <v>2409</v>
      </c>
      <c r="D2183" s="2">
        <v>3.43</v>
      </c>
      <c r="E2183" s="2">
        <v>1</v>
      </c>
      <c r="F2183" s="2"/>
      <c r="G2183" s="8">
        <v>44148.602777777778</v>
      </c>
    </row>
    <row r="2184" spans="1:7">
      <c r="A2184" s="2">
        <v>489597</v>
      </c>
      <c r="B2184" s="2">
        <v>22288</v>
      </c>
      <c r="C2184" s="1" t="s">
        <v>2410</v>
      </c>
      <c r="D2184" s="2">
        <v>2.57</v>
      </c>
      <c r="E2184" s="2">
        <v>1</v>
      </c>
      <c r="F2184" s="2"/>
      <c r="G2184" s="8">
        <v>44148.602777777778</v>
      </c>
    </row>
    <row r="2185" spans="1:7">
      <c r="A2185" s="2">
        <v>489597</v>
      </c>
      <c r="B2185" s="2">
        <v>22289</v>
      </c>
      <c r="C2185" s="1" t="s">
        <v>2411</v>
      </c>
      <c r="D2185" s="2">
        <v>2.57</v>
      </c>
      <c r="E2185" s="2">
        <v>1</v>
      </c>
      <c r="F2185" s="2"/>
      <c r="G2185" s="8">
        <v>44148.602777777778</v>
      </c>
    </row>
    <row r="2186" spans="1:7">
      <c r="A2186" s="2">
        <v>489597</v>
      </c>
      <c r="B2186" s="2">
        <v>22295</v>
      </c>
      <c r="C2186" s="1" t="s">
        <v>1116</v>
      </c>
      <c r="D2186" s="2">
        <v>3.43</v>
      </c>
      <c r="E2186" s="2">
        <v>1</v>
      </c>
      <c r="F2186" s="2"/>
      <c r="G2186" s="8">
        <v>44148.602777777778</v>
      </c>
    </row>
    <row r="2187" spans="1:7">
      <c r="A2187" s="2">
        <v>489597</v>
      </c>
      <c r="B2187" s="2">
        <v>22296</v>
      </c>
      <c r="C2187" s="1" t="s">
        <v>1115</v>
      </c>
      <c r="D2187" s="2">
        <v>3.43</v>
      </c>
      <c r="E2187" s="2">
        <v>1</v>
      </c>
      <c r="F2187" s="2"/>
      <c r="G2187" s="8">
        <v>44148.602777777778</v>
      </c>
    </row>
    <row r="2188" spans="1:7">
      <c r="A2188" s="2">
        <v>489597</v>
      </c>
      <c r="B2188" s="2">
        <v>22297</v>
      </c>
      <c r="C2188" s="1" t="s">
        <v>2075</v>
      </c>
      <c r="D2188" s="2">
        <v>2.57</v>
      </c>
      <c r="E2188" s="2">
        <v>3</v>
      </c>
      <c r="F2188" s="2"/>
      <c r="G2188" s="8">
        <v>44148.602777777778</v>
      </c>
    </row>
    <row r="2189" spans="1:7">
      <c r="A2189" s="2">
        <v>489597</v>
      </c>
      <c r="B2189" s="2">
        <v>22300</v>
      </c>
      <c r="C2189" s="1" t="s">
        <v>1384</v>
      </c>
      <c r="D2189" s="2">
        <v>5.17</v>
      </c>
      <c r="E2189" s="2">
        <v>4</v>
      </c>
      <c r="F2189" s="2"/>
      <c r="G2189" s="8">
        <v>44148.602777777778</v>
      </c>
    </row>
    <row r="2190" spans="1:7">
      <c r="A2190" s="2">
        <v>489597</v>
      </c>
      <c r="B2190" s="2">
        <v>22301</v>
      </c>
      <c r="C2190" s="1" t="s">
        <v>1383</v>
      </c>
      <c r="D2190" s="2">
        <v>5.17</v>
      </c>
      <c r="E2190" s="2">
        <v>1</v>
      </c>
      <c r="F2190" s="2"/>
      <c r="G2190" s="8">
        <v>44148.602777777778</v>
      </c>
    </row>
    <row r="2191" spans="1:7">
      <c r="A2191" s="2">
        <v>489597</v>
      </c>
      <c r="B2191" s="2">
        <v>22302</v>
      </c>
      <c r="C2191" s="1" t="s">
        <v>1544</v>
      </c>
      <c r="D2191" s="2">
        <v>5.17</v>
      </c>
      <c r="E2191" s="2">
        <v>1</v>
      </c>
      <c r="F2191" s="2"/>
      <c r="G2191" s="8">
        <v>44148.602777777778</v>
      </c>
    </row>
    <row r="2192" spans="1:7">
      <c r="A2192" s="2">
        <v>489597</v>
      </c>
      <c r="B2192" s="2">
        <v>22303</v>
      </c>
      <c r="C2192" s="1" t="s">
        <v>1545</v>
      </c>
      <c r="D2192" s="2">
        <v>5.17</v>
      </c>
      <c r="E2192" s="2">
        <v>2</v>
      </c>
      <c r="F2192" s="2"/>
      <c r="G2192" s="8">
        <v>44148.602777777778</v>
      </c>
    </row>
    <row r="2193" spans="1:7">
      <c r="A2193" s="2">
        <v>489597</v>
      </c>
      <c r="B2193" s="2">
        <v>22311</v>
      </c>
      <c r="C2193" s="1" t="s">
        <v>2412</v>
      </c>
      <c r="D2193" s="2">
        <v>8.65</v>
      </c>
      <c r="E2193" s="2">
        <v>2</v>
      </c>
      <c r="F2193" s="2"/>
      <c r="G2193" s="8">
        <v>44148.602777777778</v>
      </c>
    </row>
    <row r="2194" spans="1:7">
      <c r="A2194" s="2">
        <v>489597</v>
      </c>
      <c r="B2194" s="2">
        <v>22312</v>
      </c>
      <c r="C2194" s="1" t="s">
        <v>2413</v>
      </c>
      <c r="D2194" s="2">
        <v>8.65</v>
      </c>
      <c r="E2194" s="2">
        <v>1</v>
      </c>
      <c r="F2194" s="2"/>
      <c r="G2194" s="8">
        <v>44148.602777777778</v>
      </c>
    </row>
    <row r="2195" spans="1:7">
      <c r="A2195" s="2">
        <v>489597</v>
      </c>
      <c r="B2195" s="2">
        <v>22315</v>
      </c>
      <c r="C2195" s="1" t="s">
        <v>1572</v>
      </c>
      <c r="D2195" s="2">
        <v>2.57</v>
      </c>
      <c r="E2195" s="2">
        <v>1</v>
      </c>
      <c r="F2195" s="2"/>
      <c r="G2195" s="8">
        <v>44148.602777777778</v>
      </c>
    </row>
    <row r="2196" spans="1:7">
      <c r="A2196" s="2">
        <v>489597</v>
      </c>
      <c r="B2196" s="2">
        <v>22324</v>
      </c>
      <c r="C2196" s="1" t="s">
        <v>2414</v>
      </c>
      <c r="D2196" s="2">
        <v>10.39</v>
      </c>
      <c r="E2196" s="2">
        <v>1</v>
      </c>
      <c r="F2196" s="2"/>
      <c r="G2196" s="8">
        <v>44148.602777777778</v>
      </c>
    </row>
    <row r="2197" spans="1:7">
      <c r="A2197" s="2">
        <v>489597</v>
      </c>
      <c r="B2197" s="2">
        <v>22336</v>
      </c>
      <c r="C2197" s="1" t="s">
        <v>2020</v>
      </c>
      <c r="D2197" s="2">
        <v>1.3</v>
      </c>
      <c r="E2197" s="2">
        <v>3</v>
      </c>
      <c r="F2197" s="2"/>
      <c r="G2197" s="8">
        <v>44148.602777777778</v>
      </c>
    </row>
    <row r="2198" spans="1:7">
      <c r="A2198" s="2">
        <v>489597</v>
      </c>
      <c r="B2198" s="2">
        <v>22347</v>
      </c>
      <c r="C2198" s="1" t="s">
        <v>2274</v>
      </c>
      <c r="D2198" s="2">
        <v>2.57</v>
      </c>
      <c r="E2198" s="2">
        <v>1</v>
      </c>
      <c r="F2198" s="2"/>
      <c r="G2198" s="8">
        <v>44148.602777777778</v>
      </c>
    </row>
    <row r="2199" spans="1:7">
      <c r="A2199" s="2">
        <v>489597</v>
      </c>
      <c r="B2199" s="2">
        <v>22348</v>
      </c>
      <c r="C2199" s="1" t="s">
        <v>1873</v>
      </c>
      <c r="D2199" s="2">
        <v>1.7</v>
      </c>
      <c r="E2199" s="2">
        <v>1</v>
      </c>
      <c r="F2199" s="2"/>
      <c r="G2199" s="8">
        <v>44148.602777777778</v>
      </c>
    </row>
    <row r="2200" spans="1:7">
      <c r="A2200" s="2">
        <v>489597</v>
      </c>
      <c r="B2200" s="2">
        <v>22353</v>
      </c>
      <c r="C2200" s="1" t="s">
        <v>1107</v>
      </c>
      <c r="D2200" s="2">
        <v>5.17</v>
      </c>
      <c r="E2200" s="2">
        <v>1</v>
      </c>
      <c r="F2200" s="2"/>
      <c r="G2200" s="8">
        <v>44148.602777777778</v>
      </c>
    </row>
    <row r="2201" spans="1:7">
      <c r="A2201" s="2">
        <v>489597</v>
      </c>
      <c r="B2201" s="2">
        <v>22355</v>
      </c>
      <c r="C2201" s="1" t="s">
        <v>1785</v>
      </c>
      <c r="D2201" s="2">
        <v>1.7</v>
      </c>
      <c r="E2201" s="2">
        <v>14</v>
      </c>
      <c r="F2201" s="2"/>
      <c r="G2201" s="8">
        <v>44148.602777777778</v>
      </c>
    </row>
    <row r="2202" spans="1:7">
      <c r="A2202" s="2">
        <v>489597</v>
      </c>
      <c r="B2202" s="2">
        <v>22356</v>
      </c>
      <c r="C2202" s="1" t="s">
        <v>1269</v>
      </c>
      <c r="D2202" s="2">
        <v>1.7</v>
      </c>
      <c r="E2202" s="2">
        <v>2</v>
      </c>
      <c r="F2202" s="2"/>
      <c r="G2202" s="8">
        <v>44148.602777777778</v>
      </c>
    </row>
    <row r="2203" spans="1:7">
      <c r="A2203" s="2">
        <v>489597</v>
      </c>
      <c r="B2203" s="2" t="s">
        <v>2415</v>
      </c>
      <c r="C2203" s="1" t="s">
        <v>2416</v>
      </c>
      <c r="D2203" s="2">
        <v>1.7</v>
      </c>
      <c r="E2203" s="2">
        <v>1</v>
      </c>
      <c r="F2203" s="2"/>
      <c r="G2203" s="8">
        <v>44148.602777777778</v>
      </c>
    </row>
    <row r="2204" spans="1:7">
      <c r="A2204" s="2">
        <v>489597</v>
      </c>
      <c r="B2204" s="2" t="s">
        <v>1933</v>
      </c>
      <c r="C2204" s="1" t="s">
        <v>1934</v>
      </c>
      <c r="D2204" s="2">
        <v>8.65</v>
      </c>
      <c r="E2204" s="2">
        <v>2</v>
      </c>
      <c r="F2204" s="2"/>
      <c r="G2204" s="8">
        <v>44148.602777777778</v>
      </c>
    </row>
    <row r="2205" spans="1:7">
      <c r="A2205" s="2">
        <v>489597</v>
      </c>
      <c r="B2205" s="2" t="s">
        <v>1120</v>
      </c>
      <c r="C2205" s="1" t="s">
        <v>1121</v>
      </c>
      <c r="D2205" s="2">
        <v>13</v>
      </c>
      <c r="E2205" s="2">
        <v>3</v>
      </c>
      <c r="F2205" s="2"/>
      <c r="G2205" s="8">
        <v>44148.602777777778</v>
      </c>
    </row>
    <row r="2206" spans="1:7">
      <c r="A2206" s="2">
        <v>489597</v>
      </c>
      <c r="B2206" s="2" t="s">
        <v>1931</v>
      </c>
      <c r="C2206" s="1" t="s">
        <v>1932</v>
      </c>
      <c r="D2206" s="2">
        <v>13</v>
      </c>
      <c r="E2206" s="2">
        <v>2</v>
      </c>
      <c r="F2206" s="2"/>
      <c r="G2206" s="8">
        <v>44148.602777777778</v>
      </c>
    </row>
    <row r="2207" spans="1:7">
      <c r="A2207" s="2">
        <v>489597</v>
      </c>
      <c r="B2207" s="2">
        <v>35400</v>
      </c>
      <c r="C2207" s="1" t="s">
        <v>1138</v>
      </c>
      <c r="D2207" s="2">
        <v>17.350000000000001</v>
      </c>
      <c r="E2207" s="2">
        <v>1</v>
      </c>
      <c r="F2207" s="2"/>
      <c r="G2207" s="8">
        <v>44148.602777777778</v>
      </c>
    </row>
    <row r="2208" spans="1:7">
      <c r="A2208" s="2">
        <v>489597</v>
      </c>
      <c r="B2208" s="2" t="s">
        <v>2417</v>
      </c>
      <c r="C2208" s="1" t="s">
        <v>2418</v>
      </c>
      <c r="D2208" s="2">
        <v>2.57</v>
      </c>
      <c r="E2208" s="2">
        <v>2</v>
      </c>
      <c r="F2208" s="2"/>
      <c r="G2208" s="8">
        <v>44148.602777777778</v>
      </c>
    </row>
    <row r="2209" spans="1:7">
      <c r="A2209" s="2">
        <v>489597</v>
      </c>
      <c r="B2209" s="2" t="s">
        <v>2419</v>
      </c>
      <c r="C2209" s="1" t="s">
        <v>2420</v>
      </c>
      <c r="D2209" s="2">
        <v>2.57</v>
      </c>
      <c r="E2209" s="2">
        <v>5</v>
      </c>
      <c r="F2209" s="2"/>
      <c r="G2209" s="8">
        <v>44148.602777777778</v>
      </c>
    </row>
    <row r="2210" spans="1:7">
      <c r="A2210" s="2">
        <v>489597</v>
      </c>
      <c r="B2210" s="2">
        <v>35594</v>
      </c>
      <c r="C2210" s="1" t="s">
        <v>2421</v>
      </c>
      <c r="D2210" s="2">
        <v>1.7</v>
      </c>
      <c r="E2210" s="2">
        <v>1</v>
      </c>
      <c r="F2210" s="2"/>
      <c r="G2210" s="8">
        <v>44148.602777777778</v>
      </c>
    </row>
    <row r="2211" spans="1:7">
      <c r="A2211" s="2">
        <v>489597</v>
      </c>
      <c r="B2211" s="2" t="s">
        <v>2422</v>
      </c>
      <c r="C2211" s="1" t="s">
        <v>2423</v>
      </c>
      <c r="D2211" s="2">
        <v>6.91</v>
      </c>
      <c r="E2211" s="2">
        <v>1</v>
      </c>
      <c r="F2211" s="2"/>
      <c r="G2211" s="8">
        <v>44148.602777777778</v>
      </c>
    </row>
    <row r="2212" spans="1:7">
      <c r="A2212" s="2">
        <v>489597</v>
      </c>
      <c r="B2212" s="2" t="s">
        <v>2424</v>
      </c>
      <c r="C2212" s="1" t="s">
        <v>2425</v>
      </c>
      <c r="D2212" s="2">
        <v>6.04</v>
      </c>
      <c r="E2212" s="2">
        <v>2</v>
      </c>
      <c r="F2212" s="2"/>
      <c r="G2212" s="8">
        <v>44148.602777777778</v>
      </c>
    </row>
    <row r="2213" spans="1:7">
      <c r="A2213" s="2">
        <v>489597</v>
      </c>
      <c r="B2213" s="2" t="s">
        <v>2426</v>
      </c>
      <c r="C2213" s="1" t="s">
        <v>2427</v>
      </c>
      <c r="D2213" s="2">
        <v>21.7</v>
      </c>
      <c r="E2213" s="2">
        <v>1</v>
      </c>
      <c r="F2213" s="2"/>
      <c r="G2213" s="8">
        <v>44148.602777777778</v>
      </c>
    </row>
    <row r="2214" spans="1:7">
      <c r="A2214" s="2">
        <v>489597</v>
      </c>
      <c r="B2214" s="2">
        <v>35951</v>
      </c>
      <c r="C2214" s="1" t="s">
        <v>1244</v>
      </c>
      <c r="D2214" s="2">
        <v>8.65</v>
      </c>
      <c r="E2214" s="2">
        <v>1</v>
      </c>
      <c r="F2214" s="2"/>
      <c r="G2214" s="8">
        <v>44148.602777777778</v>
      </c>
    </row>
    <row r="2215" spans="1:7">
      <c r="A2215" s="2">
        <v>489597</v>
      </c>
      <c r="B2215" s="2">
        <v>35961</v>
      </c>
      <c r="C2215" s="1" t="s">
        <v>2428</v>
      </c>
      <c r="D2215" s="2">
        <v>1.7</v>
      </c>
      <c r="E2215" s="2">
        <v>1</v>
      </c>
      <c r="F2215" s="2"/>
      <c r="G2215" s="8">
        <v>44148.602777777778</v>
      </c>
    </row>
    <row r="2216" spans="1:7">
      <c r="A2216" s="2">
        <v>489597</v>
      </c>
      <c r="B2216" s="2">
        <v>35962</v>
      </c>
      <c r="C2216" s="1" t="s">
        <v>2040</v>
      </c>
      <c r="D2216" s="2">
        <v>4.3</v>
      </c>
      <c r="E2216" s="2">
        <v>1</v>
      </c>
      <c r="F2216" s="2"/>
      <c r="G2216" s="8">
        <v>44148.602777777778</v>
      </c>
    </row>
    <row r="2217" spans="1:7">
      <c r="A2217" s="2">
        <v>489597</v>
      </c>
      <c r="B2217" s="2">
        <v>37422</v>
      </c>
      <c r="C2217" s="1" t="s">
        <v>2429</v>
      </c>
      <c r="D2217" s="2">
        <v>1.7</v>
      </c>
      <c r="E2217" s="2">
        <v>2</v>
      </c>
      <c r="F2217" s="2"/>
      <c r="G2217" s="8">
        <v>44148.602777777778</v>
      </c>
    </row>
    <row r="2218" spans="1:7">
      <c r="A2218" s="2">
        <v>489597</v>
      </c>
      <c r="B2218" s="2">
        <v>37424</v>
      </c>
      <c r="C2218" s="1" t="s">
        <v>1582</v>
      </c>
      <c r="D2218" s="2">
        <v>1.7</v>
      </c>
      <c r="E2218" s="2">
        <v>1</v>
      </c>
      <c r="F2218" s="2"/>
      <c r="G2218" s="8">
        <v>44148.602777777778</v>
      </c>
    </row>
    <row r="2219" spans="1:7">
      <c r="A2219" s="2">
        <v>489597</v>
      </c>
      <c r="B2219" s="2" t="s">
        <v>2109</v>
      </c>
      <c r="C2219" s="1" t="s">
        <v>2110</v>
      </c>
      <c r="D2219" s="2">
        <v>6.04</v>
      </c>
      <c r="E2219" s="2">
        <v>3</v>
      </c>
      <c r="F2219" s="2"/>
      <c r="G2219" s="8">
        <v>44148.602777777778</v>
      </c>
    </row>
    <row r="2220" spans="1:7">
      <c r="A2220" s="2">
        <v>489597</v>
      </c>
      <c r="B2220" s="2" t="s">
        <v>2128</v>
      </c>
      <c r="C2220" s="1" t="s">
        <v>2129</v>
      </c>
      <c r="D2220" s="2">
        <v>6.04</v>
      </c>
      <c r="E2220" s="2">
        <v>1</v>
      </c>
      <c r="F2220" s="2"/>
      <c r="G2220" s="8">
        <v>44148.602777777778</v>
      </c>
    </row>
    <row r="2221" spans="1:7">
      <c r="A2221" s="2">
        <v>489597</v>
      </c>
      <c r="B2221" s="2">
        <v>37446</v>
      </c>
      <c r="C2221" s="1" t="s">
        <v>1408</v>
      </c>
      <c r="D2221" s="2">
        <v>3.43</v>
      </c>
      <c r="E2221" s="2">
        <v>2</v>
      </c>
      <c r="F2221" s="2"/>
      <c r="G2221" s="8">
        <v>44148.602777777778</v>
      </c>
    </row>
    <row r="2222" spans="1:7">
      <c r="A2222" s="2">
        <v>489597</v>
      </c>
      <c r="B2222" s="2">
        <v>37449</v>
      </c>
      <c r="C2222" s="1" t="s">
        <v>1407</v>
      </c>
      <c r="D2222" s="2">
        <v>21.7</v>
      </c>
      <c r="E2222" s="2">
        <v>1</v>
      </c>
      <c r="F2222" s="2"/>
      <c r="G2222" s="8">
        <v>44148.602777777778</v>
      </c>
    </row>
    <row r="2223" spans="1:7">
      <c r="A2223" s="2">
        <v>489597</v>
      </c>
      <c r="B2223" s="2" t="s">
        <v>2430</v>
      </c>
      <c r="C2223" s="1" t="s">
        <v>2431</v>
      </c>
      <c r="D2223" s="2">
        <v>0.86</v>
      </c>
      <c r="E2223" s="2">
        <v>2</v>
      </c>
      <c r="F2223" s="2"/>
      <c r="G2223" s="8">
        <v>44148.602777777778</v>
      </c>
    </row>
    <row r="2224" spans="1:7">
      <c r="A2224" s="2">
        <v>489597</v>
      </c>
      <c r="B2224" s="2">
        <v>37464</v>
      </c>
      <c r="C2224" s="1" t="s">
        <v>2432</v>
      </c>
      <c r="D2224" s="2">
        <v>2.57</v>
      </c>
      <c r="E2224" s="2">
        <v>1</v>
      </c>
      <c r="F2224" s="2"/>
      <c r="G2224" s="8">
        <v>44148.602777777778</v>
      </c>
    </row>
    <row r="2225" spans="1:7">
      <c r="A2225" s="2">
        <v>489597</v>
      </c>
      <c r="B2225" s="2" t="s">
        <v>2433</v>
      </c>
      <c r="C2225" s="1" t="s">
        <v>2434</v>
      </c>
      <c r="D2225" s="2">
        <v>4.3</v>
      </c>
      <c r="E2225" s="2">
        <v>1</v>
      </c>
      <c r="F2225" s="2"/>
      <c r="G2225" s="8">
        <v>44148.602777777778</v>
      </c>
    </row>
    <row r="2226" spans="1:7">
      <c r="A2226" s="2">
        <v>489597</v>
      </c>
      <c r="B2226" s="2">
        <v>37503</v>
      </c>
      <c r="C2226" s="1" t="s">
        <v>1868</v>
      </c>
      <c r="D2226" s="2">
        <v>21.7</v>
      </c>
      <c r="E2226" s="2">
        <v>1</v>
      </c>
      <c r="F2226" s="2"/>
      <c r="G2226" s="8">
        <v>44148.602777777778</v>
      </c>
    </row>
    <row r="2227" spans="1:7">
      <c r="A2227" s="2">
        <v>489597</v>
      </c>
      <c r="B2227" s="2">
        <v>37508</v>
      </c>
      <c r="C2227" s="1" t="s">
        <v>2435</v>
      </c>
      <c r="D2227" s="2">
        <v>5.17</v>
      </c>
      <c r="E2227" s="2">
        <v>1</v>
      </c>
      <c r="F2227" s="2"/>
      <c r="G2227" s="8">
        <v>44148.602777777778</v>
      </c>
    </row>
    <row r="2228" spans="1:7">
      <c r="A2228" s="2">
        <v>489597</v>
      </c>
      <c r="B2228" s="2">
        <v>47471</v>
      </c>
      <c r="C2228" s="1" t="s">
        <v>2436</v>
      </c>
      <c r="D2228" s="2">
        <v>1.52</v>
      </c>
      <c r="E2228" s="2">
        <v>1</v>
      </c>
      <c r="F2228" s="2"/>
      <c r="G2228" s="8">
        <v>44148.602777777778</v>
      </c>
    </row>
    <row r="2229" spans="1:7">
      <c r="A2229" s="2">
        <v>489597</v>
      </c>
      <c r="B2229" s="2" t="s">
        <v>2437</v>
      </c>
      <c r="C2229" s="1" t="s">
        <v>2438</v>
      </c>
      <c r="D2229" s="2">
        <v>1.7</v>
      </c>
      <c r="E2229" s="2">
        <v>2</v>
      </c>
      <c r="F2229" s="2"/>
      <c r="G2229" s="8">
        <v>44148.602777777778</v>
      </c>
    </row>
    <row r="2230" spans="1:7">
      <c r="A2230" s="2">
        <v>489597</v>
      </c>
      <c r="B2230" s="2" t="s">
        <v>2175</v>
      </c>
      <c r="C2230" s="1" t="s">
        <v>2176</v>
      </c>
      <c r="D2230" s="2">
        <v>4.3</v>
      </c>
      <c r="E2230" s="2">
        <v>2</v>
      </c>
      <c r="F2230" s="2"/>
      <c r="G2230" s="8">
        <v>44148.602777777778</v>
      </c>
    </row>
    <row r="2231" spans="1:7">
      <c r="A2231" s="2">
        <v>489597</v>
      </c>
      <c r="B2231" s="2" t="s">
        <v>1411</v>
      </c>
      <c r="C2231" s="1" t="s">
        <v>1412</v>
      </c>
      <c r="D2231" s="2">
        <v>4.3</v>
      </c>
      <c r="E2231" s="2">
        <v>1</v>
      </c>
      <c r="F2231" s="2"/>
      <c r="G2231" s="8">
        <v>44148.602777777778</v>
      </c>
    </row>
    <row r="2232" spans="1:7">
      <c r="A2232" s="2">
        <v>489597</v>
      </c>
      <c r="B2232" s="2">
        <v>47598</v>
      </c>
      <c r="C2232" s="1" t="s">
        <v>2439</v>
      </c>
      <c r="D2232" s="2">
        <v>1.3</v>
      </c>
      <c r="E2232" s="2">
        <v>1</v>
      </c>
      <c r="F2232" s="2"/>
      <c r="G2232" s="8">
        <v>44148.602777777778</v>
      </c>
    </row>
    <row r="2233" spans="1:7">
      <c r="A2233" s="2">
        <v>489597</v>
      </c>
      <c r="B2233" s="2">
        <v>48129</v>
      </c>
      <c r="C2233" s="1" t="s">
        <v>1641</v>
      </c>
      <c r="D2233" s="2">
        <v>13.87</v>
      </c>
      <c r="E2233" s="2">
        <v>1</v>
      </c>
      <c r="F2233" s="2"/>
      <c r="G2233" s="8">
        <v>44148.602777777778</v>
      </c>
    </row>
    <row r="2234" spans="1:7">
      <c r="A2234" s="2">
        <v>489597</v>
      </c>
      <c r="B2234" s="2" t="s">
        <v>1108</v>
      </c>
      <c r="C2234" s="1" t="s">
        <v>1109</v>
      </c>
      <c r="D2234" s="2">
        <v>13.87</v>
      </c>
      <c r="E2234" s="2">
        <v>2</v>
      </c>
      <c r="F2234" s="2"/>
      <c r="G2234" s="8">
        <v>44148.602777777778</v>
      </c>
    </row>
    <row r="2235" spans="1:7">
      <c r="A2235" s="2">
        <v>489597</v>
      </c>
      <c r="B2235" s="2">
        <v>48188</v>
      </c>
      <c r="C2235" s="1" t="s">
        <v>1792</v>
      </c>
      <c r="D2235" s="2">
        <v>13.87</v>
      </c>
      <c r="E2235" s="2">
        <v>1</v>
      </c>
      <c r="F2235" s="2"/>
      <c r="G2235" s="8">
        <v>44148.602777777778</v>
      </c>
    </row>
    <row r="2236" spans="1:7">
      <c r="A2236" s="2">
        <v>489597</v>
      </c>
      <c r="B2236" s="2" t="s">
        <v>2440</v>
      </c>
      <c r="C2236" s="1" t="s">
        <v>2441</v>
      </c>
      <c r="D2236" s="2">
        <v>1.7</v>
      </c>
      <c r="E2236" s="2">
        <v>1</v>
      </c>
      <c r="F2236" s="2"/>
      <c r="G2236" s="8">
        <v>44148.602777777778</v>
      </c>
    </row>
    <row r="2237" spans="1:7">
      <c r="A2237" s="2">
        <v>489597</v>
      </c>
      <c r="B2237" s="2" t="s">
        <v>2442</v>
      </c>
      <c r="C2237" s="1" t="s">
        <v>2443</v>
      </c>
      <c r="D2237" s="2">
        <v>1.7</v>
      </c>
      <c r="E2237" s="2">
        <v>1</v>
      </c>
      <c r="F2237" s="2"/>
      <c r="G2237" s="8">
        <v>44148.602777777778</v>
      </c>
    </row>
    <row r="2238" spans="1:7">
      <c r="A2238" s="2">
        <v>489597</v>
      </c>
      <c r="B2238" s="2">
        <v>70006</v>
      </c>
      <c r="C2238" s="1" t="s">
        <v>1765</v>
      </c>
      <c r="D2238" s="2">
        <v>3.43</v>
      </c>
      <c r="E2238" s="2">
        <v>2</v>
      </c>
      <c r="F2238" s="2"/>
      <c r="G2238" s="8">
        <v>44148.602777777778</v>
      </c>
    </row>
    <row r="2239" spans="1:7">
      <c r="A2239" s="2">
        <v>489597</v>
      </c>
      <c r="B2239" s="2">
        <v>70007</v>
      </c>
      <c r="C2239" s="1" t="s">
        <v>1764</v>
      </c>
      <c r="D2239" s="2">
        <v>3.43</v>
      </c>
      <c r="E2239" s="2">
        <v>1</v>
      </c>
      <c r="F2239" s="2"/>
      <c r="G2239" s="8">
        <v>44148.602777777778</v>
      </c>
    </row>
    <row r="2240" spans="1:7">
      <c r="A2240" s="2">
        <v>489597</v>
      </c>
      <c r="B2240" s="2">
        <v>71143</v>
      </c>
      <c r="C2240" s="1" t="s">
        <v>2444</v>
      </c>
      <c r="D2240" s="2">
        <v>2.57</v>
      </c>
      <c r="E2240" s="2">
        <v>2</v>
      </c>
      <c r="F2240" s="2"/>
      <c r="G2240" s="8">
        <v>44148.602777777778</v>
      </c>
    </row>
    <row r="2241" spans="1:7">
      <c r="A2241" s="2">
        <v>489597</v>
      </c>
      <c r="B2241" s="2" t="s">
        <v>2445</v>
      </c>
      <c r="C2241" s="1" t="s">
        <v>2446</v>
      </c>
      <c r="D2241" s="2">
        <v>0.86</v>
      </c>
      <c r="E2241" s="2">
        <v>1</v>
      </c>
      <c r="F2241" s="2"/>
      <c r="G2241" s="8">
        <v>44148.602777777778</v>
      </c>
    </row>
    <row r="2242" spans="1:7">
      <c r="A2242" s="2">
        <v>489597</v>
      </c>
      <c r="B2242" s="2">
        <v>72598</v>
      </c>
      <c r="C2242" s="1" t="s">
        <v>2447</v>
      </c>
      <c r="D2242" s="2">
        <v>1.7</v>
      </c>
      <c r="E2242" s="2">
        <v>1</v>
      </c>
      <c r="F2242" s="2"/>
      <c r="G2242" s="8">
        <v>44148.602777777778</v>
      </c>
    </row>
    <row r="2243" spans="1:7">
      <c r="A2243" s="2">
        <v>489597</v>
      </c>
      <c r="B2243" s="2">
        <v>72741</v>
      </c>
      <c r="C2243" s="1" t="s">
        <v>1505</v>
      </c>
      <c r="D2243" s="2">
        <v>8.65</v>
      </c>
      <c r="E2243" s="2">
        <v>1</v>
      </c>
      <c r="F2243" s="2"/>
      <c r="G2243" s="8">
        <v>44148.602777777778</v>
      </c>
    </row>
    <row r="2244" spans="1:7">
      <c r="A2244" s="2">
        <v>489597</v>
      </c>
      <c r="B2244" s="2" t="s">
        <v>2195</v>
      </c>
      <c r="C2244" s="1" t="s">
        <v>2196</v>
      </c>
      <c r="D2244" s="2">
        <v>6.04</v>
      </c>
      <c r="E2244" s="2">
        <v>1</v>
      </c>
      <c r="F2244" s="2"/>
      <c r="G2244" s="8">
        <v>44148.602777777778</v>
      </c>
    </row>
    <row r="2245" spans="1:7">
      <c r="A2245" s="2">
        <v>489597</v>
      </c>
      <c r="B2245" s="2" t="s">
        <v>2448</v>
      </c>
      <c r="C2245" s="1" t="s">
        <v>2449</v>
      </c>
      <c r="D2245" s="2">
        <v>5.17</v>
      </c>
      <c r="E2245" s="2">
        <v>1</v>
      </c>
      <c r="F2245" s="2"/>
      <c r="G2245" s="8">
        <v>44148.602777777778</v>
      </c>
    </row>
    <row r="2246" spans="1:7">
      <c r="A2246" s="2">
        <v>489597</v>
      </c>
      <c r="B2246" s="2" t="s">
        <v>2209</v>
      </c>
      <c r="C2246" s="1" t="s">
        <v>2210</v>
      </c>
      <c r="D2246" s="2">
        <v>8.65</v>
      </c>
      <c r="E2246" s="2">
        <v>2</v>
      </c>
      <c r="F2246" s="2"/>
      <c r="G2246" s="8">
        <v>44148.602777777778</v>
      </c>
    </row>
    <row r="2247" spans="1:7">
      <c r="A2247" s="2">
        <v>489597</v>
      </c>
      <c r="B2247" s="2" t="s">
        <v>2450</v>
      </c>
      <c r="C2247" s="1" t="s">
        <v>2451</v>
      </c>
      <c r="D2247" s="2">
        <v>8.65</v>
      </c>
      <c r="E2247" s="2">
        <v>1</v>
      </c>
      <c r="F2247" s="2"/>
      <c r="G2247" s="8">
        <v>44148.602777777778</v>
      </c>
    </row>
    <row r="2248" spans="1:7">
      <c r="A2248" s="2">
        <v>489597</v>
      </c>
      <c r="B2248" s="2" t="s">
        <v>2207</v>
      </c>
      <c r="C2248" s="1" t="s">
        <v>2208</v>
      </c>
      <c r="D2248" s="2">
        <v>8.65</v>
      </c>
      <c r="E2248" s="2">
        <v>1</v>
      </c>
      <c r="F2248" s="2"/>
      <c r="G2248" s="8">
        <v>44148.602777777778</v>
      </c>
    </row>
    <row r="2249" spans="1:7">
      <c r="A2249" s="2">
        <v>489597</v>
      </c>
      <c r="B2249" s="2" t="s">
        <v>2452</v>
      </c>
      <c r="C2249" s="1" t="s">
        <v>2453</v>
      </c>
      <c r="D2249" s="2">
        <v>8.65</v>
      </c>
      <c r="E2249" s="2">
        <v>1</v>
      </c>
      <c r="F2249" s="2"/>
      <c r="G2249" s="8">
        <v>44148.602777777778</v>
      </c>
    </row>
    <row r="2250" spans="1:7">
      <c r="A2250" s="2">
        <v>489597</v>
      </c>
      <c r="B2250" s="2">
        <v>72816</v>
      </c>
      <c r="C2250" s="1" t="s">
        <v>2008</v>
      </c>
      <c r="D2250" s="2">
        <v>5.17</v>
      </c>
      <c r="E2250" s="2">
        <v>1</v>
      </c>
      <c r="F2250" s="2"/>
      <c r="G2250" s="8">
        <v>44148.602777777778</v>
      </c>
    </row>
    <row r="2251" spans="1:7">
      <c r="A2251" s="2">
        <v>489597</v>
      </c>
      <c r="B2251" s="2" t="s">
        <v>1815</v>
      </c>
      <c r="C2251" s="1" t="s">
        <v>1816</v>
      </c>
      <c r="D2251" s="2">
        <v>3.43</v>
      </c>
      <c r="E2251" s="2">
        <v>1</v>
      </c>
      <c r="F2251" s="2"/>
      <c r="G2251" s="8">
        <v>44148.602777777778</v>
      </c>
    </row>
    <row r="2252" spans="1:7">
      <c r="A2252" s="2">
        <v>489597</v>
      </c>
      <c r="B2252" s="2">
        <v>77081</v>
      </c>
      <c r="C2252" s="1" t="s">
        <v>2454</v>
      </c>
      <c r="D2252" s="2">
        <v>2.57</v>
      </c>
      <c r="E2252" s="2">
        <v>1</v>
      </c>
      <c r="F2252" s="2"/>
      <c r="G2252" s="8">
        <v>44148.602777777778</v>
      </c>
    </row>
    <row r="2253" spans="1:7">
      <c r="A2253" s="2">
        <v>489597</v>
      </c>
      <c r="B2253" s="2">
        <v>79000</v>
      </c>
      <c r="C2253" s="1" t="s">
        <v>1898</v>
      </c>
      <c r="D2253" s="2">
        <v>5.17</v>
      </c>
      <c r="E2253" s="2">
        <v>4</v>
      </c>
      <c r="F2253" s="2"/>
      <c r="G2253" s="8">
        <v>44148.602777777778</v>
      </c>
    </row>
    <row r="2254" spans="1:7">
      <c r="A2254" s="2">
        <v>489597</v>
      </c>
      <c r="B2254" s="2" t="s">
        <v>2455</v>
      </c>
      <c r="C2254" s="1" t="s">
        <v>2456</v>
      </c>
      <c r="D2254" s="2">
        <v>2.57</v>
      </c>
      <c r="E2254" s="2">
        <v>1</v>
      </c>
      <c r="F2254" s="2"/>
      <c r="G2254" s="8">
        <v>44148.602777777778</v>
      </c>
    </row>
    <row r="2255" spans="1:7">
      <c r="A2255" s="2">
        <v>489597</v>
      </c>
      <c r="B2255" s="2" t="s">
        <v>2457</v>
      </c>
      <c r="C2255" s="1" t="s">
        <v>2458</v>
      </c>
      <c r="D2255" s="2">
        <v>13</v>
      </c>
      <c r="E2255" s="2">
        <v>1</v>
      </c>
      <c r="F2255" s="2"/>
      <c r="G2255" s="8">
        <v>44148.602777777778</v>
      </c>
    </row>
    <row r="2256" spans="1:7">
      <c r="A2256" s="2">
        <v>489597</v>
      </c>
      <c r="B2256" s="2">
        <v>79067</v>
      </c>
      <c r="C2256" s="1" t="s">
        <v>1704</v>
      </c>
      <c r="D2256" s="2">
        <v>8.65</v>
      </c>
      <c r="E2256" s="2">
        <v>2</v>
      </c>
      <c r="F2256" s="2"/>
      <c r="G2256" s="8">
        <v>44148.602777777778</v>
      </c>
    </row>
    <row r="2257" spans="1:7">
      <c r="A2257" s="2">
        <v>489597</v>
      </c>
      <c r="B2257" s="2">
        <v>79160</v>
      </c>
      <c r="C2257" s="1" t="s">
        <v>2459</v>
      </c>
      <c r="D2257" s="2">
        <v>3.43</v>
      </c>
      <c r="E2257" s="2">
        <v>1</v>
      </c>
      <c r="F2257" s="2"/>
      <c r="G2257" s="8">
        <v>44148.602777777778</v>
      </c>
    </row>
    <row r="2258" spans="1:7">
      <c r="A2258" s="2">
        <v>489597</v>
      </c>
      <c r="B2258" s="2">
        <v>79164</v>
      </c>
      <c r="C2258" s="1" t="s">
        <v>2460</v>
      </c>
      <c r="D2258" s="2">
        <v>21.7</v>
      </c>
      <c r="E2258" s="2">
        <v>2</v>
      </c>
      <c r="F2258" s="2"/>
      <c r="G2258" s="8">
        <v>44148.602777777778</v>
      </c>
    </row>
    <row r="2259" spans="1:7">
      <c r="A2259" s="2">
        <v>489597</v>
      </c>
      <c r="B2259" s="2" t="s">
        <v>2461</v>
      </c>
      <c r="C2259" s="1" t="s">
        <v>2462</v>
      </c>
      <c r="D2259" s="2">
        <v>6.04</v>
      </c>
      <c r="E2259" s="2">
        <v>1</v>
      </c>
      <c r="F2259" s="2"/>
      <c r="G2259" s="8">
        <v>44148.602777777778</v>
      </c>
    </row>
    <row r="2260" spans="1:7">
      <c r="A2260" s="2">
        <v>489597</v>
      </c>
      <c r="B2260" s="2" t="s">
        <v>1097</v>
      </c>
      <c r="C2260" s="1" t="s">
        <v>1324</v>
      </c>
      <c r="D2260" s="2">
        <v>13.87</v>
      </c>
      <c r="E2260" s="2">
        <v>1</v>
      </c>
      <c r="F2260" s="2"/>
      <c r="G2260" s="8">
        <v>44148.602777777778</v>
      </c>
    </row>
    <row r="2261" spans="1:7">
      <c r="A2261" s="2">
        <v>489597</v>
      </c>
      <c r="B2261" s="2">
        <v>79341</v>
      </c>
      <c r="C2261" s="1" t="s">
        <v>1600</v>
      </c>
      <c r="D2261" s="2">
        <v>13.87</v>
      </c>
      <c r="E2261" s="2">
        <v>1</v>
      </c>
      <c r="F2261" s="2"/>
      <c r="G2261" s="8">
        <v>44148.602777777778</v>
      </c>
    </row>
    <row r="2262" spans="1:7">
      <c r="A2262" s="2">
        <v>489597</v>
      </c>
      <c r="B2262" s="2">
        <v>82076</v>
      </c>
      <c r="C2262" s="1" t="s">
        <v>2463</v>
      </c>
      <c r="D2262" s="2">
        <v>3.43</v>
      </c>
      <c r="E2262" s="2">
        <v>1</v>
      </c>
      <c r="F2262" s="2"/>
      <c r="G2262" s="8">
        <v>44148.602777777778</v>
      </c>
    </row>
    <row r="2263" spans="1:7">
      <c r="A2263" s="2">
        <v>489597</v>
      </c>
      <c r="B2263" s="2">
        <v>82093</v>
      </c>
      <c r="C2263" s="1" t="s">
        <v>2464</v>
      </c>
      <c r="D2263" s="2">
        <v>3.43</v>
      </c>
      <c r="E2263" s="2">
        <v>1</v>
      </c>
      <c r="F2263" s="2"/>
      <c r="G2263" s="8">
        <v>44148.602777777778</v>
      </c>
    </row>
    <row r="2264" spans="1:7">
      <c r="A2264" s="2">
        <v>489597</v>
      </c>
      <c r="B2264" s="2">
        <v>82553</v>
      </c>
      <c r="C2264" s="1" t="s">
        <v>2465</v>
      </c>
      <c r="D2264" s="2">
        <v>3.43</v>
      </c>
      <c r="E2264" s="2">
        <v>2</v>
      </c>
      <c r="F2264" s="2"/>
      <c r="G2264" s="8">
        <v>44148.602777777778</v>
      </c>
    </row>
    <row r="2265" spans="1:7">
      <c r="A2265" s="2">
        <v>489597</v>
      </c>
      <c r="B2265" s="2">
        <v>82578</v>
      </c>
      <c r="C2265" s="1" t="s">
        <v>2466</v>
      </c>
      <c r="D2265" s="2">
        <v>1.3</v>
      </c>
      <c r="E2265" s="2">
        <v>1</v>
      </c>
      <c r="F2265" s="2"/>
      <c r="G2265" s="8">
        <v>44148.602777777778</v>
      </c>
    </row>
    <row r="2266" spans="1:7">
      <c r="A2266" s="2">
        <v>489597</v>
      </c>
      <c r="B2266" s="2">
        <v>82582</v>
      </c>
      <c r="C2266" s="1" t="s">
        <v>1122</v>
      </c>
      <c r="D2266" s="2">
        <v>4.3</v>
      </c>
      <c r="E2266" s="2">
        <v>2</v>
      </c>
      <c r="F2266" s="2"/>
      <c r="G2266" s="8">
        <v>44148.602777777778</v>
      </c>
    </row>
    <row r="2267" spans="1:7">
      <c r="A2267" s="2">
        <v>489597</v>
      </c>
      <c r="B2267" s="2">
        <v>82583</v>
      </c>
      <c r="C2267" s="1" t="s">
        <v>2467</v>
      </c>
      <c r="D2267" s="2">
        <v>4.3</v>
      </c>
      <c r="E2267" s="2">
        <v>1</v>
      </c>
      <c r="F2267" s="2"/>
      <c r="G2267" s="8">
        <v>44148.602777777778</v>
      </c>
    </row>
    <row r="2268" spans="1:7">
      <c r="A2268" s="2">
        <v>489597</v>
      </c>
      <c r="B2268" s="2" t="s">
        <v>2468</v>
      </c>
      <c r="C2268" s="1" t="s">
        <v>2469</v>
      </c>
      <c r="D2268" s="2">
        <v>2.57</v>
      </c>
      <c r="E2268" s="2">
        <v>1</v>
      </c>
      <c r="F2268" s="2"/>
      <c r="G2268" s="8">
        <v>44148.602777777778</v>
      </c>
    </row>
    <row r="2269" spans="1:7">
      <c r="A2269" s="2">
        <v>489597</v>
      </c>
      <c r="B2269" s="2" t="s">
        <v>2470</v>
      </c>
      <c r="C2269" s="1" t="s">
        <v>2471</v>
      </c>
      <c r="D2269" s="2">
        <v>2.57</v>
      </c>
      <c r="E2269" s="2">
        <v>1</v>
      </c>
      <c r="F2269" s="2"/>
      <c r="G2269" s="8">
        <v>44148.602777777778</v>
      </c>
    </row>
    <row r="2270" spans="1:7">
      <c r="A2270" s="2">
        <v>489597</v>
      </c>
      <c r="B2270" s="2">
        <v>84006</v>
      </c>
      <c r="C2270" s="1" t="s">
        <v>2472</v>
      </c>
      <c r="D2270" s="2">
        <v>1.7</v>
      </c>
      <c r="E2270" s="2">
        <v>1</v>
      </c>
      <c r="F2270" s="2"/>
      <c r="G2270" s="8">
        <v>44148.602777777778</v>
      </c>
    </row>
    <row r="2271" spans="1:7">
      <c r="A2271" s="2">
        <v>489597</v>
      </c>
      <c r="B2271" s="2" t="s">
        <v>1206</v>
      </c>
      <c r="C2271" s="1" t="s">
        <v>1207</v>
      </c>
      <c r="D2271" s="2">
        <v>7.78</v>
      </c>
      <c r="E2271" s="2">
        <v>1</v>
      </c>
      <c r="F2271" s="2"/>
      <c r="G2271" s="8">
        <v>44148.602777777778</v>
      </c>
    </row>
    <row r="2272" spans="1:7">
      <c r="A2272" s="2">
        <v>489597</v>
      </c>
      <c r="B2272" s="2" t="s">
        <v>1527</v>
      </c>
      <c r="C2272" s="1" t="s">
        <v>1528</v>
      </c>
      <c r="D2272" s="2">
        <v>7.78</v>
      </c>
      <c r="E2272" s="2">
        <v>1</v>
      </c>
      <c r="F2272" s="2"/>
      <c r="G2272" s="8">
        <v>44148.602777777778</v>
      </c>
    </row>
    <row r="2273" spans="1:7">
      <c r="A2273" s="2">
        <v>489597</v>
      </c>
      <c r="B2273" s="2" t="s">
        <v>2473</v>
      </c>
      <c r="C2273" s="1" t="s">
        <v>2474</v>
      </c>
      <c r="D2273" s="2">
        <v>7.78</v>
      </c>
      <c r="E2273" s="2">
        <v>1</v>
      </c>
      <c r="F2273" s="2"/>
      <c r="G2273" s="8">
        <v>44148.602777777778</v>
      </c>
    </row>
    <row r="2274" spans="1:7">
      <c r="A2274" s="2">
        <v>489597</v>
      </c>
      <c r="B2274" s="2" t="s">
        <v>1166</v>
      </c>
      <c r="C2274" s="1" t="s">
        <v>1167</v>
      </c>
      <c r="D2274" s="2">
        <v>6.04</v>
      </c>
      <c r="E2274" s="2">
        <v>1</v>
      </c>
      <c r="F2274" s="2"/>
      <c r="G2274" s="8">
        <v>44148.602777777778</v>
      </c>
    </row>
    <row r="2275" spans="1:7">
      <c r="A2275" s="2">
        <v>489597</v>
      </c>
      <c r="B2275" s="2" t="s">
        <v>1837</v>
      </c>
      <c r="C2275" s="1" t="s">
        <v>1838</v>
      </c>
      <c r="D2275" s="2">
        <v>0.86</v>
      </c>
      <c r="E2275" s="2">
        <v>2</v>
      </c>
      <c r="F2275" s="2"/>
      <c r="G2275" s="8">
        <v>44148.602777777778</v>
      </c>
    </row>
    <row r="2276" spans="1:7">
      <c r="A2276" s="2">
        <v>489597</v>
      </c>
      <c r="B2276" s="2" t="s">
        <v>2475</v>
      </c>
      <c r="C2276" s="1" t="s">
        <v>2476</v>
      </c>
      <c r="D2276" s="2">
        <v>0.86</v>
      </c>
      <c r="E2276" s="2">
        <v>1</v>
      </c>
      <c r="F2276" s="2"/>
      <c r="G2276" s="8">
        <v>44148.602777777778</v>
      </c>
    </row>
    <row r="2277" spans="1:7">
      <c r="A2277" s="2">
        <v>489597</v>
      </c>
      <c r="B2277" s="2" t="s">
        <v>2477</v>
      </c>
      <c r="C2277" s="1" t="s">
        <v>2478</v>
      </c>
      <c r="D2277" s="2">
        <v>8.65</v>
      </c>
      <c r="E2277" s="2">
        <v>1</v>
      </c>
      <c r="F2277" s="2"/>
      <c r="G2277" s="8">
        <v>44148.602777777778</v>
      </c>
    </row>
    <row r="2278" spans="1:7">
      <c r="A2278" s="2">
        <v>489597</v>
      </c>
      <c r="B2278" s="2" t="s">
        <v>2479</v>
      </c>
      <c r="C2278" s="1" t="s">
        <v>2480</v>
      </c>
      <c r="D2278" s="2">
        <v>17.350000000000001</v>
      </c>
      <c r="E2278" s="2">
        <v>1</v>
      </c>
      <c r="F2278" s="2"/>
      <c r="G2278" s="8">
        <v>44148.602777777778</v>
      </c>
    </row>
    <row r="2279" spans="1:7">
      <c r="A2279" s="2">
        <v>489597</v>
      </c>
      <c r="B2279" s="2">
        <v>84347</v>
      </c>
      <c r="C2279" s="1" t="s">
        <v>1691</v>
      </c>
      <c r="D2279" s="2">
        <v>5.17</v>
      </c>
      <c r="E2279" s="2">
        <v>4</v>
      </c>
      <c r="F2279" s="2"/>
      <c r="G2279" s="8">
        <v>44148.602777777778</v>
      </c>
    </row>
    <row r="2280" spans="1:7">
      <c r="A2280" s="2">
        <v>489597</v>
      </c>
      <c r="B2280" s="2">
        <v>84375</v>
      </c>
      <c r="C2280" s="1" t="s">
        <v>1741</v>
      </c>
      <c r="D2280" s="2">
        <v>4.3</v>
      </c>
      <c r="E2280" s="2">
        <v>4</v>
      </c>
      <c r="F2280" s="2"/>
      <c r="G2280" s="8">
        <v>44148.602777777778</v>
      </c>
    </row>
    <row r="2281" spans="1:7">
      <c r="A2281" s="2">
        <v>489597</v>
      </c>
      <c r="B2281" s="2">
        <v>84378</v>
      </c>
      <c r="C2281" s="1" t="s">
        <v>2481</v>
      </c>
      <c r="D2281" s="2">
        <v>2.57</v>
      </c>
      <c r="E2281" s="2">
        <v>1</v>
      </c>
      <c r="F2281" s="2"/>
      <c r="G2281" s="8">
        <v>44148.602777777778</v>
      </c>
    </row>
    <row r="2282" spans="1:7">
      <c r="A2282" s="2">
        <v>489597</v>
      </c>
      <c r="B2282" s="2" t="s">
        <v>2482</v>
      </c>
      <c r="C2282" s="1" t="s">
        <v>2483</v>
      </c>
      <c r="D2282" s="2">
        <v>3.43</v>
      </c>
      <c r="E2282" s="2">
        <v>2</v>
      </c>
      <c r="F2282" s="2"/>
      <c r="G2282" s="8">
        <v>44148.602777777778</v>
      </c>
    </row>
    <row r="2283" spans="1:7">
      <c r="A2283" s="2">
        <v>489597</v>
      </c>
      <c r="B2283" s="2">
        <v>84466</v>
      </c>
      <c r="C2283" s="1" t="s">
        <v>2014</v>
      </c>
      <c r="D2283" s="2">
        <v>2.57</v>
      </c>
      <c r="E2283" s="2">
        <v>3</v>
      </c>
      <c r="F2283" s="2"/>
      <c r="G2283" s="8">
        <v>44148.602777777778</v>
      </c>
    </row>
    <row r="2284" spans="1:7">
      <c r="A2284" s="2">
        <v>489597</v>
      </c>
      <c r="B2284" s="2" t="s">
        <v>2119</v>
      </c>
      <c r="C2284" s="1" t="s">
        <v>2120</v>
      </c>
      <c r="D2284" s="2">
        <v>7.78</v>
      </c>
      <c r="E2284" s="2">
        <v>1</v>
      </c>
      <c r="F2284" s="2"/>
      <c r="G2284" s="8">
        <v>44148.602777777778</v>
      </c>
    </row>
    <row r="2285" spans="1:7">
      <c r="A2285" s="2">
        <v>489597</v>
      </c>
      <c r="B2285" s="2" t="s">
        <v>2121</v>
      </c>
      <c r="C2285" s="1" t="s">
        <v>2122</v>
      </c>
      <c r="D2285" s="2">
        <v>2.57</v>
      </c>
      <c r="E2285" s="2">
        <v>1</v>
      </c>
      <c r="F2285" s="2"/>
      <c r="G2285" s="8">
        <v>44148.602777777778</v>
      </c>
    </row>
    <row r="2286" spans="1:7">
      <c r="A2286" s="2">
        <v>489597</v>
      </c>
      <c r="B2286" s="2" t="s">
        <v>2484</v>
      </c>
      <c r="C2286" s="1" t="s">
        <v>2485</v>
      </c>
      <c r="D2286" s="2">
        <v>2.57</v>
      </c>
      <c r="E2286" s="2">
        <v>1</v>
      </c>
      <c r="F2286" s="2"/>
      <c r="G2286" s="8">
        <v>44148.602777777778</v>
      </c>
    </row>
    <row r="2287" spans="1:7">
      <c r="A2287" s="2">
        <v>489597</v>
      </c>
      <c r="B2287" s="2" t="s">
        <v>2486</v>
      </c>
      <c r="C2287" s="1" t="s">
        <v>2487</v>
      </c>
      <c r="D2287" s="2">
        <v>1.52</v>
      </c>
      <c r="E2287" s="2">
        <v>3</v>
      </c>
      <c r="F2287" s="2"/>
      <c r="G2287" s="8">
        <v>44148.602777777778</v>
      </c>
    </row>
    <row r="2288" spans="1:7">
      <c r="A2288" s="2">
        <v>489597</v>
      </c>
      <c r="B2288" s="2" t="s">
        <v>2488</v>
      </c>
      <c r="C2288" s="1" t="s">
        <v>2489</v>
      </c>
      <c r="D2288" s="2">
        <v>0.83</v>
      </c>
      <c r="E2288" s="2">
        <v>1</v>
      </c>
      <c r="F2288" s="2"/>
      <c r="G2288" s="8">
        <v>44148.602777777778</v>
      </c>
    </row>
    <row r="2289" spans="1:7">
      <c r="A2289" s="2">
        <v>489597</v>
      </c>
      <c r="B2289" s="2" t="s">
        <v>2286</v>
      </c>
      <c r="C2289" s="1" t="s">
        <v>2287</v>
      </c>
      <c r="D2289" s="2">
        <v>0.83</v>
      </c>
      <c r="E2289" s="2">
        <v>1</v>
      </c>
      <c r="F2289" s="2"/>
      <c r="G2289" s="8">
        <v>44148.602777777778</v>
      </c>
    </row>
    <row r="2290" spans="1:7">
      <c r="A2290" s="2">
        <v>489597</v>
      </c>
      <c r="B2290" s="2" t="s">
        <v>2490</v>
      </c>
      <c r="C2290" s="1" t="s">
        <v>2491</v>
      </c>
      <c r="D2290" s="2">
        <v>6.04</v>
      </c>
      <c r="E2290" s="2">
        <v>1</v>
      </c>
      <c r="F2290" s="2"/>
      <c r="G2290" s="8">
        <v>44148.602777777778</v>
      </c>
    </row>
    <row r="2291" spans="1:7">
      <c r="A2291" s="2">
        <v>489597</v>
      </c>
      <c r="B2291" s="2" t="s">
        <v>2012</v>
      </c>
      <c r="C2291" s="1" t="s">
        <v>2013</v>
      </c>
      <c r="D2291" s="2">
        <v>1.73</v>
      </c>
      <c r="E2291" s="2">
        <v>1</v>
      </c>
      <c r="F2291" s="2"/>
      <c r="G2291" s="8">
        <v>44148.602777777778</v>
      </c>
    </row>
    <row r="2292" spans="1:7">
      <c r="A2292" s="2">
        <v>489597</v>
      </c>
      <c r="B2292" s="2">
        <v>84578</v>
      </c>
      <c r="C2292" s="1" t="s">
        <v>1991</v>
      </c>
      <c r="D2292" s="2">
        <v>4.3</v>
      </c>
      <c r="E2292" s="2">
        <v>1</v>
      </c>
      <c r="F2292" s="2"/>
      <c r="G2292" s="8">
        <v>44148.602777777778</v>
      </c>
    </row>
    <row r="2293" spans="1:7">
      <c r="A2293" s="2">
        <v>489597</v>
      </c>
      <c r="B2293" s="2" t="s">
        <v>2272</v>
      </c>
      <c r="C2293" s="1" t="s">
        <v>2273</v>
      </c>
      <c r="D2293" s="2">
        <v>2.57</v>
      </c>
      <c r="E2293" s="2">
        <v>1</v>
      </c>
      <c r="F2293" s="2"/>
      <c r="G2293" s="8">
        <v>44148.602777777778</v>
      </c>
    </row>
    <row r="2294" spans="1:7">
      <c r="A2294" s="2">
        <v>489597</v>
      </c>
      <c r="B2294" s="2" t="s">
        <v>2264</v>
      </c>
      <c r="C2294" s="1" t="s">
        <v>2265</v>
      </c>
      <c r="D2294" s="2">
        <v>2.57</v>
      </c>
      <c r="E2294" s="2">
        <v>1</v>
      </c>
      <c r="F2294" s="2"/>
      <c r="G2294" s="8">
        <v>44148.602777777778</v>
      </c>
    </row>
    <row r="2295" spans="1:7">
      <c r="A2295" s="2">
        <v>489597</v>
      </c>
      <c r="B2295" s="2">
        <v>84598</v>
      </c>
      <c r="C2295" s="1" t="s">
        <v>1323</v>
      </c>
      <c r="D2295" s="2">
        <v>0.43</v>
      </c>
      <c r="E2295" s="2">
        <v>1</v>
      </c>
      <c r="F2295" s="2"/>
      <c r="G2295" s="8">
        <v>44148.602777777778</v>
      </c>
    </row>
    <row r="2296" spans="1:7">
      <c r="A2296" s="2">
        <v>489597</v>
      </c>
      <c r="B2296" s="2" t="s">
        <v>2492</v>
      </c>
      <c r="C2296" s="1" t="s">
        <v>2493</v>
      </c>
      <c r="D2296" s="2">
        <v>1.3</v>
      </c>
      <c r="E2296" s="2">
        <v>1</v>
      </c>
      <c r="F2296" s="2"/>
      <c r="G2296" s="8">
        <v>44148.602777777778</v>
      </c>
    </row>
    <row r="2297" spans="1:7">
      <c r="A2297" s="2">
        <v>489597</v>
      </c>
      <c r="B2297" s="2">
        <v>84686</v>
      </c>
      <c r="C2297" s="1" t="s">
        <v>2494</v>
      </c>
      <c r="D2297" s="2">
        <v>8.65</v>
      </c>
      <c r="E2297" s="2">
        <v>1</v>
      </c>
      <c r="F2297" s="2"/>
      <c r="G2297" s="8">
        <v>44148.602777777778</v>
      </c>
    </row>
    <row r="2298" spans="1:7">
      <c r="A2298" s="2">
        <v>489597</v>
      </c>
      <c r="B2298" s="2" t="s">
        <v>2495</v>
      </c>
      <c r="C2298" s="1" t="s">
        <v>2496</v>
      </c>
      <c r="D2298" s="2">
        <v>4.3</v>
      </c>
      <c r="E2298" s="2">
        <v>2</v>
      </c>
      <c r="F2298" s="2"/>
      <c r="G2298" s="8">
        <v>44148.602777777778</v>
      </c>
    </row>
    <row r="2299" spans="1:7">
      <c r="A2299" s="2">
        <v>489597</v>
      </c>
      <c r="B2299" s="2">
        <v>84755</v>
      </c>
      <c r="C2299" s="1" t="s">
        <v>2224</v>
      </c>
      <c r="D2299" s="2">
        <v>5.17</v>
      </c>
      <c r="E2299" s="2">
        <v>1</v>
      </c>
      <c r="F2299" s="2"/>
      <c r="G2299" s="8">
        <v>44148.602777777778</v>
      </c>
    </row>
    <row r="2300" spans="1:7">
      <c r="A2300" s="2">
        <v>489597</v>
      </c>
      <c r="B2300" s="2">
        <v>84791</v>
      </c>
      <c r="C2300" s="1" t="s">
        <v>1454</v>
      </c>
      <c r="D2300" s="2">
        <v>6.04</v>
      </c>
      <c r="E2300" s="2">
        <v>1</v>
      </c>
      <c r="F2300" s="2"/>
      <c r="G2300" s="8">
        <v>44148.602777777778</v>
      </c>
    </row>
    <row r="2301" spans="1:7">
      <c r="A2301" s="2">
        <v>489597</v>
      </c>
      <c r="B2301" s="2">
        <v>84836</v>
      </c>
      <c r="C2301" s="1" t="s">
        <v>1520</v>
      </c>
      <c r="D2301" s="2">
        <v>2.57</v>
      </c>
      <c r="E2301" s="2">
        <v>4</v>
      </c>
      <c r="F2301" s="2"/>
      <c r="G2301" s="8">
        <v>44148.602777777778</v>
      </c>
    </row>
    <row r="2302" spans="1:7">
      <c r="A2302" s="2">
        <v>489597</v>
      </c>
      <c r="B2302" s="2">
        <v>84839</v>
      </c>
      <c r="C2302" s="1" t="s">
        <v>2062</v>
      </c>
      <c r="D2302" s="2">
        <v>13</v>
      </c>
      <c r="E2302" s="2">
        <v>1</v>
      </c>
      <c r="F2302" s="2"/>
      <c r="G2302" s="8">
        <v>44148.602777777778</v>
      </c>
    </row>
    <row r="2303" spans="1:7">
      <c r="A2303" s="2">
        <v>489597</v>
      </c>
      <c r="B2303" s="2">
        <v>84854</v>
      </c>
      <c r="C2303" s="1" t="s">
        <v>2188</v>
      </c>
      <c r="D2303" s="2">
        <v>8.65</v>
      </c>
      <c r="E2303" s="2">
        <v>5</v>
      </c>
      <c r="F2303" s="2"/>
      <c r="G2303" s="8">
        <v>44148.602777777778</v>
      </c>
    </row>
    <row r="2304" spans="1:7">
      <c r="A2304" s="2">
        <v>489597</v>
      </c>
      <c r="B2304" s="2" t="s">
        <v>2497</v>
      </c>
      <c r="C2304" s="1" t="s">
        <v>2498</v>
      </c>
      <c r="D2304" s="2">
        <v>3.43</v>
      </c>
      <c r="E2304" s="2">
        <v>1</v>
      </c>
      <c r="F2304" s="2"/>
      <c r="G2304" s="8">
        <v>44148.602777777778</v>
      </c>
    </row>
    <row r="2305" spans="1:7">
      <c r="A2305" s="2">
        <v>489597</v>
      </c>
      <c r="B2305" s="2" t="s">
        <v>1478</v>
      </c>
      <c r="C2305" s="1" t="s">
        <v>1479</v>
      </c>
      <c r="D2305" s="2">
        <v>8.65</v>
      </c>
      <c r="E2305" s="2">
        <v>1</v>
      </c>
      <c r="F2305" s="2"/>
      <c r="G2305" s="8">
        <v>44148.602777777778</v>
      </c>
    </row>
    <row r="2306" spans="1:7">
      <c r="A2306" s="2">
        <v>489597</v>
      </c>
      <c r="B2306" s="2">
        <v>84901</v>
      </c>
      <c r="C2306" s="1" t="s">
        <v>1992</v>
      </c>
      <c r="D2306" s="2">
        <v>4.3</v>
      </c>
      <c r="E2306" s="2">
        <v>1</v>
      </c>
      <c r="F2306" s="2"/>
      <c r="G2306" s="8">
        <v>44148.602777777778</v>
      </c>
    </row>
    <row r="2307" spans="1:7">
      <c r="A2307" s="2">
        <v>489597</v>
      </c>
      <c r="B2307" s="2">
        <v>84902</v>
      </c>
      <c r="C2307" s="1" t="s">
        <v>2499</v>
      </c>
      <c r="D2307" s="2">
        <v>4.3</v>
      </c>
      <c r="E2307" s="2">
        <v>2</v>
      </c>
      <c r="F2307" s="2"/>
      <c r="G2307" s="8">
        <v>44148.602777777778</v>
      </c>
    </row>
    <row r="2308" spans="1:7">
      <c r="A2308" s="2">
        <v>489597</v>
      </c>
      <c r="B2308" s="2" t="s">
        <v>1461</v>
      </c>
      <c r="C2308" s="1" t="s">
        <v>1462</v>
      </c>
      <c r="D2308" s="2">
        <v>7.78</v>
      </c>
      <c r="E2308" s="2">
        <v>1</v>
      </c>
      <c r="F2308" s="2"/>
      <c r="G2308" s="8">
        <v>44148.602777777778</v>
      </c>
    </row>
    <row r="2309" spans="1:7">
      <c r="A2309" s="2">
        <v>489597</v>
      </c>
      <c r="B2309" s="2" t="s">
        <v>2500</v>
      </c>
      <c r="C2309" s="1" t="s">
        <v>2501</v>
      </c>
      <c r="D2309" s="2">
        <v>2.57</v>
      </c>
      <c r="E2309" s="2">
        <v>1</v>
      </c>
      <c r="F2309" s="2"/>
      <c r="G2309" s="8">
        <v>44148.602777777778</v>
      </c>
    </row>
    <row r="2310" spans="1:7">
      <c r="A2310" s="2">
        <v>489597</v>
      </c>
      <c r="B2310" s="2" t="s">
        <v>2502</v>
      </c>
      <c r="C2310" s="1" t="s">
        <v>2503</v>
      </c>
      <c r="D2310" s="2">
        <v>5.17</v>
      </c>
      <c r="E2310" s="2">
        <v>1</v>
      </c>
      <c r="F2310" s="2"/>
      <c r="G2310" s="8">
        <v>44148.602777777778</v>
      </c>
    </row>
    <row r="2311" spans="1:7">
      <c r="A2311" s="2">
        <v>489597</v>
      </c>
      <c r="B2311" s="2">
        <v>84937</v>
      </c>
      <c r="C2311" s="1" t="s">
        <v>2504</v>
      </c>
      <c r="D2311" s="2">
        <v>11.26</v>
      </c>
      <c r="E2311" s="2">
        <v>1</v>
      </c>
      <c r="F2311" s="2"/>
      <c r="G2311" s="8">
        <v>44148.602777777778</v>
      </c>
    </row>
    <row r="2312" spans="1:7">
      <c r="A2312" s="2">
        <v>489597</v>
      </c>
      <c r="B2312" s="2">
        <v>84944</v>
      </c>
      <c r="C2312" s="1" t="s">
        <v>2505</v>
      </c>
      <c r="D2312" s="2">
        <v>7.78</v>
      </c>
      <c r="E2312" s="2">
        <v>1</v>
      </c>
      <c r="F2312" s="2"/>
      <c r="G2312" s="8">
        <v>44148.602777777778</v>
      </c>
    </row>
    <row r="2313" spans="1:7">
      <c r="A2313" s="2">
        <v>489597</v>
      </c>
      <c r="B2313" s="2">
        <v>84946</v>
      </c>
      <c r="C2313" s="1" t="s">
        <v>1288</v>
      </c>
      <c r="D2313" s="2">
        <v>2.57</v>
      </c>
      <c r="E2313" s="2">
        <v>6</v>
      </c>
      <c r="F2313" s="2"/>
      <c r="G2313" s="8">
        <v>44148.602777777778</v>
      </c>
    </row>
    <row r="2314" spans="1:7">
      <c r="A2314" s="2">
        <v>489597</v>
      </c>
      <c r="B2314" s="2">
        <v>84991</v>
      </c>
      <c r="C2314" s="1" t="s">
        <v>1318</v>
      </c>
      <c r="D2314" s="2">
        <v>1.3</v>
      </c>
      <c r="E2314" s="2">
        <v>5</v>
      </c>
      <c r="F2314" s="2"/>
      <c r="G2314" s="8">
        <v>44148.602777777778</v>
      </c>
    </row>
    <row r="2315" spans="1:7">
      <c r="A2315" s="2">
        <v>489597</v>
      </c>
      <c r="B2315" s="2">
        <v>84992</v>
      </c>
      <c r="C2315" s="1" t="s">
        <v>2055</v>
      </c>
      <c r="D2315" s="2">
        <v>1.3</v>
      </c>
      <c r="E2315" s="2">
        <v>2</v>
      </c>
      <c r="F2315" s="2"/>
      <c r="G2315" s="8">
        <v>44148.602777777778</v>
      </c>
    </row>
    <row r="2316" spans="1:7">
      <c r="A2316" s="2">
        <v>489597</v>
      </c>
      <c r="B2316" s="2" t="s">
        <v>1188</v>
      </c>
      <c r="C2316" s="1" t="s">
        <v>1189</v>
      </c>
      <c r="D2316" s="2">
        <v>13</v>
      </c>
      <c r="E2316" s="2">
        <v>1</v>
      </c>
      <c r="F2316" s="2"/>
      <c r="G2316" s="8">
        <v>44148.602777777778</v>
      </c>
    </row>
    <row r="2317" spans="1:7">
      <c r="A2317" s="2">
        <v>489597</v>
      </c>
      <c r="B2317" s="2" t="s">
        <v>1463</v>
      </c>
      <c r="C2317" s="1" t="s">
        <v>1464</v>
      </c>
      <c r="D2317" s="2">
        <v>13</v>
      </c>
      <c r="E2317" s="2">
        <v>1</v>
      </c>
      <c r="F2317" s="2"/>
      <c r="G2317" s="8">
        <v>44148.602777777778</v>
      </c>
    </row>
    <row r="2318" spans="1:7">
      <c r="A2318" s="2">
        <v>489597</v>
      </c>
      <c r="B2318" s="2">
        <v>85015</v>
      </c>
      <c r="C2318" s="1" t="s">
        <v>2506</v>
      </c>
      <c r="D2318" s="2">
        <v>2.57</v>
      </c>
      <c r="E2318" s="2">
        <v>1</v>
      </c>
      <c r="F2318" s="2"/>
      <c r="G2318" s="8">
        <v>44148.602777777778</v>
      </c>
    </row>
    <row r="2319" spans="1:7">
      <c r="A2319" s="2">
        <v>489597</v>
      </c>
      <c r="B2319" s="2">
        <v>85016</v>
      </c>
      <c r="C2319" s="1" t="s">
        <v>2507</v>
      </c>
      <c r="D2319" s="2">
        <v>2.57</v>
      </c>
      <c r="E2319" s="2">
        <v>2</v>
      </c>
      <c r="F2319" s="2"/>
      <c r="G2319" s="8">
        <v>44148.602777777778</v>
      </c>
    </row>
    <row r="2320" spans="1:7">
      <c r="A2320" s="2">
        <v>489597</v>
      </c>
      <c r="B2320" s="2" t="s">
        <v>2508</v>
      </c>
      <c r="C2320" s="1" t="s">
        <v>2509</v>
      </c>
      <c r="D2320" s="2">
        <v>0.83</v>
      </c>
      <c r="E2320" s="2">
        <v>1</v>
      </c>
      <c r="F2320" s="2"/>
      <c r="G2320" s="8">
        <v>44148.602777777778</v>
      </c>
    </row>
    <row r="2321" spans="1:7">
      <c r="A2321" s="2">
        <v>489597</v>
      </c>
      <c r="B2321" s="2" t="s">
        <v>2510</v>
      </c>
      <c r="C2321" s="1" t="s">
        <v>2511</v>
      </c>
      <c r="D2321" s="2">
        <v>0.83</v>
      </c>
      <c r="E2321" s="2">
        <v>1</v>
      </c>
      <c r="F2321" s="2"/>
      <c r="G2321" s="8">
        <v>44148.602777777778</v>
      </c>
    </row>
    <row r="2322" spans="1:7">
      <c r="A2322" s="2">
        <v>489597</v>
      </c>
      <c r="B2322" s="2" t="s">
        <v>2512</v>
      </c>
      <c r="C2322" s="1" t="s">
        <v>2513</v>
      </c>
      <c r="D2322" s="2">
        <v>1.7</v>
      </c>
      <c r="E2322" s="2">
        <v>1</v>
      </c>
      <c r="F2322" s="2"/>
      <c r="G2322" s="8">
        <v>44148.602777777778</v>
      </c>
    </row>
    <row r="2323" spans="1:7">
      <c r="A2323" s="2">
        <v>489597</v>
      </c>
      <c r="B2323" s="2" t="s">
        <v>2514</v>
      </c>
      <c r="C2323" s="1" t="s">
        <v>2515</v>
      </c>
      <c r="D2323" s="2">
        <v>3.43</v>
      </c>
      <c r="E2323" s="2">
        <v>1</v>
      </c>
      <c r="F2323" s="2"/>
      <c r="G2323" s="8">
        <v>44148.602777777778</v>
      </c>
    </row>
    <row r="2324" spans="1:7">
      <c r="A2324" s="2">
        <v>489597</v>
      </c>
      <c r="B2324" s="2" t="s">
        <v>2516</v>
      </c>
      <c r="C2324" s="1" t="s">
        <v>2517</v>
      </c>
      <c r="D2324" s="2">
        <v>3.43</v>
      </c>
      <c r="E2324" s="2">
        <v>2</v>
      </c>
      <c r="F2324" s="2"/>
      <c r="G2324" s="8">
        <v>44148.602777777778</v>
      </c>
    </row>
    <row r="2325" spans="1:7">
      <c r="A2325" s="2">
        <v>489597</v>
      </c>
      <c r="B2325" s="2" t="s">
        <v>2518</v>
      </c>
      <c r="C2325" s="1" t="s">
        <v>2519</v>
      </c>
      <c r="D2325" s="2">
        <v>3.43</v>
      </c>
      <c r="E2325" s="2">
        <v>1</v>
      </c>
      <c r="F2325" s="2"/>
      <c r="G2325" s="8">
        <v>44148.602777777778</v>
      </c>
    </row>
    <row r="2326" spans="1:7">
      <c r="A2326" s="2">
        <v>489597</v>
      </c>
      <c r="B2326" s="2" t="s">
        <v>2520</v>
      </c>
      <c r="C2326" s="1" t="s">
        <v>2521</v>
      </c>
      <c r="D2326" s="2">
        <v>4.3</v>
      </c>
      <c r="E2326" s="2">
        <v>4</v>
      </c>
      <c r="F2326" s="2"/>
      <c r="G2326" s="8">
        <v>44148.602777777778</v>
      </c>
    </row>
    <row r="2327" spans="1:7">
      <c r="A2327" s="2">
        <v>489597</v>
      </c>
      <c r="B2327" s="2" t="s">
        <v>1728</v>
      </c>
      <c r="C2327" s="1" t="s">
        <v>1729</v>
      </c>
      <c r="D2327" s="2">
        <v>4.3</v>
      </c>
      <c r="E2327" s="2">
        <v>1</v>
      </c>
      <c r="F2327" s="2"/>
      <c r="G2327" s="8">
        <v>44148.602777777778</v>
      </c>
    </row>
    <row r="2328" spans="1:7">
      <c r="A2328" s="2">
        <v>489597</v>
      </c>
      <c r="B2328" s="2" t="s">
        <v>2522</v>
      </c>
      <c r="C2328" s="1" t="s">
        <v>2523</v>
      </c>
      <c r="D2328" s="2">
        <v>8.65</v>
      </c>
      <c r="E2328" s="2">
        <v>1</v>
      </c>
      <c r="F2328" s="2"/>
      <c r="G2328" s="8">
        <v>44148.602777777778</v>
      </c>
    </row>
    <row r="2329" spans="1:7">
      <c r="A2329" s="2">
        <v>489597</v>
      </c>
      <c r="B2329" s="2" t="s">
        <v>2524</v>
      </c>
      <c r="C2329" s="1" t="s">
        <v>2525</v>
      </c>
      <c r="D2329" s="2">
        <v>3.43</v>
      </c>
      <c r="E2329" s="2">
        <v>1</v>
      </c>
      <c r="F2329" s="2"/>
      <c r="G2329" s="8">
        <v>44148.602777777778</v>
      </c>
    </row>
    <row r="2330" spans="1:7">
      <c r="A2330" s="2">
        <v>489597</v>
      </c>
      <c r="B2330" s="2">
        <v>85041</v>
      </c>
      <c r="C2330" s="1" t="s">
        <v>1828</v>
      </c>
      <c r="D2330" s="2">
        <v>3.43</v>
      </c>
      <c r="E2330" s="2">
        <v>1</v>
      </c>
      <c r="F2330" s="2"/>
      <c r="G2330" s="8">
        <v>44148.602777777778</v>
      </c>
    </row>
    <row r="2331" spans="1:7">
      <c r="A2331" s="2">
        <v>489597</v>
      </c>
      <c r="B2331" s="2">
        <v>85042</v>
      </c>
      <c r="C2331" s="1" t="s">
        <v>1361</v>
      </c>
      <c r="D2331" s="2">
        <v>11.26</v>
      </c>
      <c r="E2331" s="2">
        <v>1</v>
      </c>
      <c r="F2331" s="2"/>
      <c r="G2331" s="8">
        <v>44148.602777777778</v>
      </c>
    </row>
    <row r="2332" spans="1:7">
      <c r="A2332" s="2">
        <v>489597</v>
      </c>
      <c r="B2332" s="2">
        <v>85048</v>
      </c>
      <c r="C2332" s="1" t="s">
        <v>1094</v>
      </c>
      <c r="D2332" s="2">
        <v>17.350000000000001</v>
      </c>
      <c r="E2332" s="2">
        <v>1</v>
      </c>
      <c r="F2332" s="2"/>
      <c r="G2332" s="8">
        <v>44148.602777777778</v>
      </c>
    </row>
    <row r="2333" spans="1:7">
      <c r="A2333" s="2">
        <v>489597</v>
      </c>
      <c r="B2333" s="2" t="s">
        <v>1874</v>
      </c>
      <c r="C2333" s="1" t="s">
        <v>1875</v>
      </c>
      <c r="D2333" s="2">
        <v>1.7</v>
      </c>
      <c r="E2333" s="2">
        <v>1</v>
      </c>
      <c r="F2333" s="2"/>
      <c r="G2333" s="8">
        <v>44148.602777777778</v>
      </c>
    </row>
    <row r="2334" spans="1:7">
      <c r="A2334" s="2">
        <v>489597</v>
      </c>
      <c r="B2334" s="2">
        <v>85064</v>
      </c>
      <c r="C2334" s="1" t="s">
        <v>2063</v>
      </c>
      <c r="D2334" s="2">
        <v>11.26</v>
      </c>
      <c r="E2334" s="2">
        <v>2</v>
      </c>
      <c r="F2334" s="2"/>
      <c r="G2334" s="8">
        <v>44148.602777777778</v>
      </c>
    </row>
    <row r="2335" spans="1:7">
      <c r="A2335" s="2">
        <v>489597</v>
      </c>
      <c r="B2335" s="2">
        <v>85066</v>
      </c>
      <c r="C2335" s="1" t="s">
        <v>1277</v>
      </c>
      <c r="D2335" s="2">
        <v>26.04</v>
      </c>
      <c r="E2335" s="2">
        <v>1</v>
      </c>
      <c r="F2335" s="2"/>
      <c r="G2335" s="8">
        <v>44148.602777777778</v>
      </c>
    </row>
    <row r="2336" spans="1:7">
      <c r="A2336" s="2">
        <v>489597</v>
      </c>
      <c r="B2336" s="2" t="s">
        <v>2526</v>
      </c>
      <c r="C2336" s="1" t="s">
        <v>2527</v>
      </c>
      <c r="D2336" s="2">
        <v>1.7</v>
      </c>
      <c r="E2336" s="2">
        <v>1</v>
      </c>
      <c r="F2336" s="2"/>
      <c r="G2336" s="8">
        <v>44148.602777777778</v>
      </c>
    </row>
    <row r="2337" spans="1:7">
      <c r="A2337" s="2">
        <v>489597</v>
      </c>
      <c r="B2337" s="2" t="s">
        <v>1267</v>
      </c>
      <c r="C2337" s="1" t="s">
        <v>1268</v>
      </c>
      <c r="D2337" s="2">
        <v>4.3</v>
      </c>
      <c r="E2337" s="2">
        <v>3</v>
      </c>
      <c r="F2337" s="2"/>
      <c r="G2337" s="8">
        <v>44148.602777777778</v>
      </c>
    </row>
    <row r="2338" spans="1:7">
      <c r="A2338" s="2">
        <v>489597</v>
      </c>
      <c r="B2338" s="2">
        <v>85112</v>
      </c>
      <c r="C2338" s="1" t="s">
        <v>2528</v>
      </c>
      <c r="D2338" s="2">
        <v>2.57</v>
      </c>
      <c r="E2338" s="2">
        <v>2</v>
      </c>
      <c r="F2338" s="2"/>
      <c r="G2338" s="8">
        <v>44148.602777777778</v>
      </c>
    </row>
    <row r="2339" spans="1:7">
      <c r="A2339" s="2">
        <v>489597</v>
      </c>
      <c r="B2339" s="2" t="s">
        <v>2529</v>
      </c>
      <c r="C2339" s="1" t="s">
        <v>2530</v>
      </c>
      <c r="D2339" s="2">
        <v>3.43</v>
      </c>
      <c r="E2339" s="2">
        <v>1</v>
      </c>
      <c r="F2339" s="2"/>
      <c r="G2339" s="8">
        <v>44148.602777777778</v>
      </c>
    </row>
    <row r="2340" spans="1:7">
      <c r="A2340" s="2">
        <v>489597</v>
      </c>
      <c r="B2340" s="2">
        <v>85116</v>
      </c>
      <c r="C2340" s="1" t="s">
        <v>2531</v>
      </c>
      <c r="D2340" s="2">
        <v>1.7</v>
      </c>
      <c r="E2340" s="2">
        <v>2</v>
      </c>
      <c r="F2340" s="2"/>
      <c r="G2340" s="8">
        <v>44148.602777777778</v>
      </c>
    </row>
    <row r="2341" spans="1:7">
      <c r="A2341" s="2">
        <v>489597</v>
      </c>
      <c r="B2341" s="2" t="s">
        <v>1211</v>
      </c>
      <c r="C2341" s="1" t="s">
        <v>1212</v>
      </c>
      <c r="D2341" s="2">
        <v>6.04</v>
      </c>
      <c r="E2341" s="2">
        <v>3</v>
      </c>
      <c r="F2341" s="2"/>
      <c r="G2341" s="8">
        <v>44148.602777777778</v>
      </c>
    </row>
    <row r="2342" spans="1:7">
      <c r="A2342" s="2">
        <v>489597</v>
      </c>
      <c r="B2342" s="2" t="s">
        <v>1612</v>
      </c>
      <c r="C2342" s="1" t="s">
        <v>1613</v>
      </c>
      <c r="D2342" s="2">
        <v>5.17</v>
      </c>
      <c r="E2342" s="2">
        <v>1</v>
      </c>
      <c r="F2342" s="2"/>
      <c r="G2342" s="8">
        <v>44148.602777777778</v>
      </c>
    </row>
    <row r="2343" spans="1:7">
      <c r="A2343" s="2">
        <v>489597</v>
      </c>
      <c r="B2343" s="2" t="s">
        <v>2532</v>
      </c>
      <c r="C2343" s="1" t="s">
        <v>2533</v>
      </c>
      <c r="D2343" s="2">
        <v>2.57</v>
      </c>
      <c r="E2343" s="2">
        <v>1</v>
      </c>
      <c r="F2343" s="2"/>
      <c r="G2343" s="8">
        <v>44148.602777777778</v>
      </c>
    </row>
    <row r="2344" spans="1:7">
      <c r="A2344" s="2">
        <v>489597</v>
      </c>
      <c r="B2344" s="2" t="s">
        <v>2534</v>
      </c>
      <c r="C2344" s="1" t="s">
        <v>2535</v>
      </c>
      <c r="D2344" s="2">
        <v>3.43</v>
      </c>
      <c r="E2344" s="2">
        <v>1</v>
      </c>
      <c r="F2344" s="2"/>
      <c r="G2344" s="8">
        <v>44148.602777777778</v>
      </c>
    </row>
    <row r="2345" spans="1:7">
      <c r="A2345" s="2">
        <v>489597</v>
      </c>
      <c r="B2345" s="2" t="s">
        <v>2536</v>
      </c>
      <c r="C2345" s="1" t="s">
        <v>2537</v>
      </c>
      <c r="D2345" s="2">
        <v>8.65</v>
      </c>
      <c r="E2345" s="2">
        <v>1</v>
      </c>
      <c r="F2345" s="2"/>
      <c r="G2345" s="8">
        <v>44148.602777777778</v>
      </c>
    </row>
    <row r="2346" spans="1:7">
      <c r="A2346" s="2">
        <v>489597</v>
      </c>
      <c r="B2346" s="2" t="s">
        <v>2538</v>
      </c>
      <c r="C2346" s="1" t="s">
        <v>2539</v>
      </c>
      <c r="D2346" s="2">
        <v>8.65</v>
      </c>
      <c r="E2346" s="2">
        <v>2</v>
      </c>
      <c r="F2346" s="2"/>
      <c r="G2346" s="8">
        <v>44148.602777777778</v>
      </c>
    </row>
    <row r="2347" spans="1:7">
      <c r="A2347" s="2">
        <v>489597</v>
      </c>
      <c r="B2347" s="2">
        <v>85150</v>
      </c>
      <c r="C2347" s="1" t="s">
        <v>1235</v>
      </c>
      <c r="D2347" s="2">
        <v>5.17</v>
      </c>
      <c r="E2347" s="2">
        <v>1</v>
      </c>
      <c r="F2347" s="2"/>
      <c r="G2347" s="8">
        <v>44148.602777777778</v>
      </c>
    </row>
    <row r="2348" spans="1:7">
      <c r="A2348" s="2">
        <v>489597</v>
      </c>
      <c r="B2348" s="2">
        <v>85152</v>
      </c>
      <c r="C2348" s="1" t="s">
        <v>1471</v>
      </c>
      <c r="D2348" s="2">
        <v>4.3</v>
      </c>
      <c r="E2348" s="2">
        <v>2</v>
      </c>
      <c r="F2348" s="2"/>
      <c r="G2348" s="8">
        <v>44148.602777777778</v>
      </c>
    </row>
    <row r="2349" spans="1:7">
      <c r="A2349" s="2">
        <v>489597</v>
      </c>
      <c r="B2349" s="2" t="s">
        <v>2540</v>
      </c>
      <c r="C2349" s="1" t="s">
        <v>2541</v>
      </c>
      <c r="D2349" s="2">
        <v>9.52</v>
      </c>
      <c r="E2349" s="2">
        <v>1</v>
      </c>
      <c r="F2349" s="2"/>
      <c r="G2349" s="8">
        <v>44148.602777777778</v>
      </c>
    </row>
    <row r="2350" spans="1:7">
      <c r="A2350" s="2">
        <v>489597</v>
      </c>
      <c r="B2350" s="2" t="s">
        <v>1178</v>
      </c>
      <c r="C2350" s="1" t="s">
        <v>1179</v>
      </c>
      <c r="D2350" s="2">
        <v>7.78</v>
      </c>
      <c r="E2350" s="2">
        <v>1</v>
      </c>
      <c r="F2350" s="2"/>
      <c r="G2350" s="8">
        <v>44148.602777777778</v>
      </c>
    </row>
    <row r="2351" spans="1:7">
      <c r="A2351" s="2">
        <v>489597</v>
      </c>
      <c r="B2351" s="2" t="s">
        <v>2542</v>
      </c>
      <c r="C2351" s="1" t="s">
        <v>2543</v>
      </c>
      <c r="D2351" s="2">
        <v>6.04</v>
      </c>
      <c r="E2351" s="2">
        <v>3</v>
      </c>
      <c r="F2351" s="2"/>
      <c r="G2351" s="8">
        <v>44148.602777777778</v>
      </c>
    </row>
    <row r="2352" spans="1:7">
      <c r="A2352" s="2">
        <v>489597</v>
      </c>
      <c r="B2352" s="2" t="s">
        <v>2544</v>
      </c>
      <c r="C2352" s="1" t="s">
        <v>2545</v>
      </c>
      <c r="D2352" s="2">
        <v>6.04</v>
      </c>
      <c r="E2352" s="2">
        <v>1</v>
      </c>
      <c r="F2352" s="2"/>
      <c r="G2352" s="8">
        <v>44148.602777777778</v>
      </c>
    </row>
    <row r="2353" spans="1:7">
      <c r="A2353" s="2">
        <v>489597</v>
      </c>
      <c r="B2353" s="2" t="s">
        <v>2546</v>
      </c>
      <c r="C2353" s="1" t="s">
        <v>2547</v>
      </c>
      <c r="D2353" s="2">
        <v>6.04</v>
      </c>
      <c r="E2353" s="2">
        <v>1</v>
      </c>
      <c r="F2353" s="2"/>
      <c r="G2353" s="8">
        <v>44148.602777777778</v>
      </c>
    </row>
    <row r="2354" spans="1:7">
      <c r="A2354" s="2">
        <v>489597</v>
      </c>
      <c r="B2354" s="2" t="s">
        <v>2548</v>
      </c>
      <c r="C2354" s="1" t="s">
        <v>2549</v>
      </c>
      <c r="D2354" s="2">
        <v>6.04</v>
      </c>
      <c r="E2354" s="2">
        <v>1</v>
      </c>
      <c r="F2354" s="2"/>
      <c r="G2354" s="8">
        <v>44148.602777777778</v>
      </c>
    </row>
    <row r="2355" spans="1:7">
      <c r="A2355" s="2">
        <v>489597</v>
      </c>
      <c r="B2355" s="2" t="s">
        <v>2550</v>
      </c>
      <c r="C2355" s="1" t="s">
        <v>2551</v>
      </c>
      <c r="D2355" s="2">
        <v>0.83</v>
      </c>
      <c r="E2355" s="2">
        <v>1</v>
      </c>
      <c r="F2355" s="2"/>
      <c r="G2355" s="8">
        <v>44148.602777777778</v>
      </c>
    </row>
    <row r="2356" spans="1:7">
      <c r="A2356" s="2">
        <v>489597</v>
      </c>
      <c r="B2356" s="2" t="s">
        <v>2552</v>
      </c>
      <c r="C2356" s="1" t="s">
        <v>2553</v>
      </c>
      <c r="D2356" s="2">
        <v>0.83</v>
      </c>
      <c r="E2356" s="2">
        <v>1</v>
      </c>
      <c r="F2356" s="2"/>
      <c r="G2356" s="8">
        <v>44148.602777777778</v>
      </c>
    </row>
    <row r="2357" spans="1:7">
      <c r="A2357" s="2">
        <v>489597</v>
      </c>
      <c r="B2357" s="2" t="s">
        <v>2554</v>
      </c>
      <c r="C2357" s="1" t="s">
        <v>2555</v>
      </c>
      <c r="D2357" s="2">
        <v>0.83</v>
      </c>
      <c r="E2357" s="2">
        <v>5</v>
      </c>
      <c r="F2357" s="2"/>
      <c r="G2357" s="8">
        <v>44148.602777777778</v>
      </c>
    </row>
    <row r="2358" spans="1:7">
      <c r="A2358" s="2">
        <v>489597</v>
      </c>
      <c r="B2358" s="2">
        <v>85211</v>
      </c>
      <c r="C2358" s="1" t="s">
        <v>2243</v>
      </c>
      <c r="D2358" s="2">
        <v>3.43</v>
      </c>
      <c r="E2358" s="2">
        <v>2</v>
      </c>
      <c r="F2358" s="2"/>
      <c r="G2358" s="8">
        <v>44148.602777777778</v>
      </c>
    </row>
    <row r="2359" spans="1:7">
      <c r="A2359" s="2">
        <v>489597</v>
      </c>
      <c r="B2359" s="2">
        <v>85217</v>
      </c>
      <c r="C2359" s="1" t="s">
        <v>2556</v>
      </c>
      <c r="D2359" s="2">
        <v>7.78</v>
      </c>
      <c r="E2359" s="2">
        <v>1</v>
      </c>
      <c r="F2359" s="2"/>
      <c r="G2359" s="8">
        <v>44148.602777777778</v>
      </c>
    </row>
    <row r="2360" spans="1:7">
      <c r="A2360" s="2">
        <v>489597</v>
      </c>
      <c r="B2360" s="2">
        <v>85227</v>
      </c>
      <c r="C2360" s="1" t="s">
        <v>1604</v>
      </c>
      <c r="D2360" s="2">
        <v>1.7</v>
      </c>
      <c r="E2360" s="2">
        <v>1</v>
      </c>
      <c r="F2360" s="2"/>
      <c r="G2360" s="8">
        <v>44148.602777777778</v>
      </c>
    </row>
    <row r="2361" spans="1:7">
      <c r="A2361" s="2">
        <v>489597</v>
      </c>
      <c r="B2361" s="2" t="s">
        <v>1695</v>
      </c>
      <c r="C2361" s="1" t="s">
        <v>1696</v>
      </c>
      <c r="D2361" s="2">
        <v>1.7</v>
      </c>
      <c r="E2361" s="2">
        <v>1</v>
      </c>
      <c r="F2361" s="2"/>
      <c r="G2361" s="8">
        <v>44148.602777777778</v>
      </c>
    </row>
    <row r="2362" spans="1:7">
      <c r="A2362" s="2">
        <v>489597</v>
      </c>
      <c r="B2362" s="2" t="s">
        <v>1805</v>
      </c>
      <c r="C2362" s="1" t="s">
        <v>1806</v>
      </c>
      <c r="D2362" s="2">
        <v>1.7</v>
      </c>
      <c r="E2362" s="2">
        <v>1</v>
      </c>
      <c r="F2362" s="2"/>
      <c r="G2362" s="8">
        <v>44148.602777777778</v>
      </c>
    </row>
    <row r="2363" spans="1:7">
      <c r="A2363" s="2">
        <v>489597</v>
      </c>
      <c r="B2363" s="2" t="s">
        <v>2557</v>
      </c>
      <c r="C2363" s="1" t="s">
        <v>2558</v>
      </c>
      <c r="D2363" s="2">
        <v>6.5</v>
      </c>
      <c r="E2363" s="2">
        <v>1</v>
      </c>
      <c r="F2363" s="2"/>
      <c r="G2363" s="8">
        <v>44148.602777777778</v>
      </c>
    </row>
    <row r="2364" spans="1:7">
      <c r="A2364" s="2">
        <v>489597</v>
      </c>
      <c r="B2364" s="2" t="s">
        <v>2559</v>
      </c>
      <c r="C2364" s="1" t="s">
        <v>2560</v>
      </c>
      <c r="D2364" s="2">
        <v>2.16</v>
      </c>
      <c r="E2364" s="2">
        <v>1</v>
      </c>
      <c r="F2364" s="2"/>
      <c r="G2364" s="8">
        <v>44148.602777777778</v>
      </c>
    </row>
    <row r="2365" spans="1:7">
      <c r="A2365" s="2">
        <v>489597</v>
      </c>
      <c r="B2365" s="2" t="s">
        <v>2561</v>
      </c>
      <c r="C2365" s="1" t="s">
        <v>2562</v>
      </c>
      <c r="D2365" s="2">
        <v>3.9</v>
      </c>
      <c r="E2365" s="2">
        <v>1</v>
      </c>
      <c r="F2365" s="2"/>
      <c r="G2365" s="8">
        <v>44148.602777777778</v>
      </c>
    </row>
    <row r="2366" spans="1:7">
      <c r="A2366" s="2">
        <v>489597</v>
      </c>
      <c r="B2366" s="2" t="s">
        <v>2563</v>
      </c>
      <c r="C2366" s="1" t="s">
        <v>2564</v>
      </c>
      <c r="D2366" s="2">
        <v>3.9</v>
      </c>
      <c r="E2366" s="2">
        <v>1</v>
      </c>
      <c r="F2366" s="2"/>
      <c r="G2366" s="8">
        <v>44148.602777777778</v>
      </c>
    </row>
    <row r="2367" spans="1:7">
      <c r="A2367" s="2">
        <v>489597</v>
      </c>
      <c r="B2367" s="2" t="s">
        <v>2565</v>
      </c>
      <c r="C2367" s="1" t="s">
        <v>2566</v>
      </c>
      <c r="D2367" s="2">
        <v>5.2</v>
      </c>
      <c r="E2367" s="2">
        <v>1</v>
      </c>
      <c r="F2367" s="2"/>
      <c r="G2367" s="8">
        <v>44148.602777777778</v>
      </c>
    </row>
    <row r="2368" spans="1:7">
      <c r="A2368" s="2">
        <v>489597</v>
      </c>
      <c r="B2368" s="2" t="s">
        <v>2567</v>
      </c>
      <c r="C2368" s="1" t="s">
        <v>2568</v>
      </c>
      <c r="D2368" s="2">
        <v>4.33</v>
      </c>
      <c r="E2368" s="2">
        <v>1</v>
      </c>
      <c r="F2368" s="2"/>
      <c r="G2368" s="8">
        <v>44148.602777777778</v>
      </c>
    </row>
    <row r="2369" spans="1:7">
      <c r="A2369" s="2">
        <v>489597</v>
      </c>
      <c r="B2369" s="2" t="s">
        <v>2045</v>
      </c>
      <c r="C2369" s="1" t="s">
        <v>2046</v>
      </c>
      <c r="D2369" s="2">
        <v>4.3</v>
      </c>
      <c r="E2369" s="2">
        <v>1</v>
      </c>
      <c r="F2369" s="2"/>
      <c r="G2369" s="8">
        <v>44148.602777777778</v>
      </c>
    </row>
    <row r="2370" spans="1:7">
      <c r="A2370" s="2">
        <v>489597</v>
      </c>
      <c r="B2370" s="2">
        <v>90158</v>
      </c>
      <c r="C2370" s="1" t="s">
        <v>2569</v>
      </c>
      <c r="D2370" s="2">
        <v>5.2</v>
      </c>
      <c r="E2370" s="2">
        <v>1</v>
      </c>
      <c r="F2370" s="2"/>
      <c r="G2370" s="8">
        <v>44148.602777777778</v>
      </c>
    </row>
    <row r="2371" spans="1:7">
      <c r="A2371" s="2">
        <v>489597</v>
      </c>
      <c r="B2371" s="2">
        <v>90171</v>
      </c>
      <c r="C2371" s="1" t="s">
        <v>2570</v>
      </c>
      <c r="D2371" s="2">
        <v>1.29</v>
      </c>
      <c r="E2371" s="2">
        <v>2</v>
      </c>
      <c r="F2371" s="2"/>
      <c r="G2371" s="8">
        <v>44148.602777777778</v>
      </c>
    </row>
    <row r="2372" spans="1:7">
      <c r="A2372" s="2">
        <v>489597</v>
      </c>
      <c r="B2372" s="2" t="s">
        <v>2571</v>
      </c>
      <c r="C2372" s="1" t="s">
        <v>2572</v>
      </c>
      <c r="D2372" s="2">
        <v>9.5500000000000007</v>
      </c>
      <c r="E2372" s="2">
        <v>1</v>
      </c>
      <c r="F2372" s="2"/>
      <c r="G2372" s="8">
        <v>44148.602777777778</v>
      </c>
    </row>
    <row r="2373" spans="1:7">
      <c r="A2373" s="2">
        <v>489597</v>
      </c>
      <c r="B2373" s="2" t="s">
        <v>2573</v>
      </c>
      <c r="C2373" s="1" t="s">
        <v>2574</v>
      </c>
      <c r="D2373" s="2">
        <v>9.5500000000000007</v>
      </c>
      <c r="E2373" s="2">
        <v>1</v>
      </c>
      <c r="F2373" s="2"/>
      <c r="G2373" s="8">
        <v>44148.602777777778</v>
      </c>
    </row>
    <row r="2374" spans="1:7">
      <c r="A2374" s="2">
        <v>489597</v>
      </c>
      <c r="B2374" s="2">
        <v>90188</v>
      </c>
      <c r="C2374" s="1" t="s">
        <v>2575</v>
      </c>
      <c r="D2374" s="2">
        <v>2.59</v>
      </c>
      <c r="E2374" s="2">
        <v>1</v>
      </c>
      <c r="F2374" s="2"/>
      <c r="G2374" s="8">
        <v>44148.602777777778</v>
      </c>
    </row>
    <row r="2375" spans="1:7">
      <c r="A2375" s="2">
        <v>489597</v>
      </c>
      <c r="B2375" s="2">
        <v>90192</v>
      </c>
      <c r="C2375" s="1" t="s">
        <v>2576</v>
      </c>
      <c r="D2375" s="2">
        <v>5.2</v>
      </c>
      <c r="E2375" s="2">
        <v>1</v>
      </c>
      <c r="F2375" s="2"/>
      <c r="G2375" s="8">
        <v>44148.602777777778</v>
      </c>
    </row>
    <row r="2376" spans="1:7">
      <c r="A2376" s="2">
        <v>489597</v>
      </c>
      <c r="B2376" s="2" t="s">
        <v>1293</v>
      </c>
      <c r="C2376" s="1" t="s">
        <v>1294</v>
      </c>
      <c r="D2376" s="2">
        <v>4.33</v>
      </c>
      <c r="E2376" s="2">
        <v>3</v>
      </c>
      <c r="F2376" s="2"/>
      <c r="G2376" s="8">
        <v>44148.602777777778</v>
      </c>
    </row>
    <row r="2377" spans="1:7">
      <c r="A2377" s="2">
        <v>489597</v>
      </c>
      <c r="B2377" s="2" t="s">
        <v>2577</v>
      </c>
      <c r="C2377" s="1" t="s">
        <v>2578</v>
      </c>
      <c r="D2377" s="2">
        <v>5.2</v>
      </c>
      <c r="E2377" s="2">
        <v>1</v>
      </c>
      <c r="F2377" s="2"/>
      <c r="G2377" s="8">
        <v>44148.602777777778</v>
      </c>
    </row>
    <row r="2378" spans="1:7">
      <c r="A2378" s="2">
        <v>489597</v>
      </c>
      <c r="B2378" s="2">
        <v>90208</v>
      </c>
      <c r="C2378" s="1" t="s">
        <v>2579</v>
      </c>
      <c r="D2378" s="2">
        <v>2.59</v>
      </c>
      <c r="E2378" s="2">
        <v>1</v>
      </c>
      <c r="F2378" s="2"/>
      <c r="G2378" s="8">
        <v>44148.602777777778</v>
      </c>
    </row>
    <row r="2379" spans="1:7">
      <c r="A2379" s="2">
        <v>489597</v>
      </c>
      <c r="B2379" s="2" t="s">
        <v>2580</v>
      </c>
      <c r="C2379" s="1" t="s">
        <v>2581</v>
      </c>
      <c r="D2379" s="2">
        <v>0.83</v>
      </c>
      <c r="E2379" s="2">
        <v>1</v>
      </c>
      <c r="F2379" s="2"/>
      <c r="G2379" s="8">
        <v>44148.602777777778</v>
      </c>
    </row>
    <row r="2380" spans="1:7">
      <c r="A2380" s="2">
        <v>489597</v>
      </c>
      <c r="B2380" s="2" t="s">
        <v>2582</v>
      </c>
      <c r="C2380" s="1" t="s">
        <v>2583</v>
      </c>
      <c r="D2380" s="2">
        <v>8.65</v>
      </c>
      <c r="E2380" s="2">
        <v>1</v>
      </c>
      <c r="F2380" s="2"/>
      <c r="G2380" s="8">
        <v>44148.602777777778</v>
      </c>
    </row>
    <row r="2381" spans="1:7">
      <c r="A2381" s="2">
        <v>489597</v>
      </c>
      <c r="B2381" s="2" t="s">
        <v>2584</v>
      </c>
      <c r="C2381" s="1" t="s">
        <v>2585</v>
      </c>
      <c r="D2381" s="2">
        <v>647.19000000000005</v>
      </c>
      <c r="E2381" s="2">
        <v>1</v>
      </c>
      <c r="F2381" s="2"/>
      <c r="G2381" s="8">
        <v>44148.602777777778</v>
      </c>
    </row>
    <row r="2382" spans="1:7">
      <c r="A2382" s="2">
        <v>489598</v>
      </c>
      <c r="B2382" s="2">
        <v>20685</v>
      </c>
      <c r="C2382" s="1" t="s">
        <v>1560</v>
      </c>
      <c r="D2382" s="2">
        <v>6.75</v>
      </c>
      <c r="E2382" s="2">
        <v>2</v>
      </c>
      <c r="F2382" s="2">
        <v>16620</v>
      </c>
      <c r="G2382" s="8">
        <v>44148.607638888891</v>
      </c>
    </row>
    <row r="2383" spans="1:7">
      <c r="A2383" s="2">
        <v>489598</v>
      </c>
      <c r="B2383" s="2">
        <v>22180</v>
      </c>
      <c r="C2383" s="1" t="s">
        <v>1241</v>
      </c>
      <c r="D2383" s="2">
        <v>9.9499999999999993</v>
      </c>
      <c r="E2383" s="2">
        <v>1</v>
      </c>
      <c r="F2383" s="2">
        <v>16620</v>
      </c>
      <c r="G2383" s="8">
        <v>44148.607638888891</v>
      </c>
    </row>
    <row r="2384" spans="1:7">
      <c r="A2384" s="2">
        <v>489598</v>
      </c>
      <c r="B2384" s="2">
        <v>85090</v>
      </c>
      <c r="C2384" s="1" t="s">
        <v>2586</v>
      </c>
      <c r="D2384" s="2">
        <v>4.6500000000000004</v>
      </c>
      <c r="E2384" s="2">
        <v>3</v>
      </c>
      <c r="F2384" s="2">
        <v>16620</v>
      </c>
      <c r="G2384" s="8">
        <v>44148.607638888891</v>
      </c>
    </row>
    <row r="2385" spans="1:7">
      <c r="A2385" s="2">
        <v>489598</v>
      </c>
      <c r="B2385" s="2">
        <v>21670</v>
      </c>
      <c r="C2385" s="1" t="s">
        <v>1330</v>
      </c>
      <c r="D2385" s="2">
        <v>1.25</v>
      </c>
      <c r="E2385" s="2">
        <v>12</v>
      </c>
      <c r="F2385" s="2">
        <v>16620</v>
      </c>
      <c r="G2385" s="8">
        <v>44148.607638888891</v>
      </c>
    </row>
    <row r="2386" spans="1:7">
      <c r="A2386" s="2">
        <v>489598</v>
      </c>
      <c r="B2386" s="2">
        <v>21671</v>
      </c>
      <c r="C2386" s="1" t="s">
        <v>1259</v>
      </c>
      <c r="D2386" s="2">
        <v>1.25</v>
      </c>
      <c r="E2386" s="2">
        <v>12</v>
      </c>
      <c r="F2386" s="2">
        <v>16620</v>
      </c>
      <c r="G2386" s="8">
        <v>44148.607638888891</v>
      </c>
    </row>
    <row r="2387" spans="1:7">
      <c r="A2387" s="2">
        <v>489598</v>
      </c>
      <c r="B2387" s="2">
        <v>21121</v>
      </c>
      <c r="C2387" s="1" t="s">
        <v>2587</v>
      </c>
      <c r="D2387" s="2">
        <v>1.25</v>
      </c>
      <c r="E2387" s="2">
        <v>24</v>
      </c>
      <c r="F2387" s="2">
        <v>16620</v>
      </c>
      <c r="G2387" s="8">
        <v>44148.607638888891</v>
      </c>
    </row>
    <row r="2388" spans="1:7">
      <c r="A2388" s="2">
        <v>489598</v>
      </c>
      <c r="B2388" s="2">
        <v>21122</v>
      </c>
      <c r="C2388" s="1" t="s">
        <v>1648</v>
      </c>
      <c r="D2388" s="2">
        <v>1.25</v>
      </c>
      <c r="E2388" s="2">
        <v>24</v>
      </c>
      <c r="F2388" s="2">
        <v>16620</v>
      </c>
      <c r="G2388" s="8">
        <v>44148.607638888891</v>
      </c>
    </row>
    <row r="2389" spans="1:7">
      <c r="A2389" s="2">
        <v>489598</v>
      </c>
      <c r="B2389" s="2">
        <v>21124</v>
      </c>
      <c r="C2389" s="1" t="s">
        <v>1649</v>
      </c>
      <c r="D2389" s="2">
        <v>1.25</v>
      </c>
      <c r="E2389" s="2">
        <v>24</v>
      </c>
      <c r="F2389" s="2">
        <v>16620</v>
      </c>
      <c r="G2389" s="8">
        <v>44148.607638888891</v>
      </c>
    </row>
    <row r="2390" spans="1:7">
      <c r="A2390" s="2">
        <v>489598</v>
      </c>
      <c r="B2390" s="2">
        <v>22218</v>
      </c>
      <c r="C2390" s="1" t="s">
        <v>1540</v>
      </c>
      <c r="D2390" s="2">
        <v>4.25</v>
      </c>
      <c r="E2390" s="2">
        <v>3</v>
      </c>
      <c r="F2390" s="2">
        <v>16620</v>
      </c>
      <c r="G2390" s="8">
        <v>44148.607638888891</v>
      </c>
    </row>
    <row r="2391" spans="1:7">
      <c r="A2391" s="2">
        <v>489598</v>
      </c>
      <c r="B2391" s="2">
        <v>21242</v>
      </c>
      <c r="C2391" s="1" t="s">
        <v>1620</v>
      </c>
      <c r="D2391" s="2">
        <v>1.69</v>
      </c>
      <c r="E2391" s="2">
        <v>8</v>
      </c>
      <c r="F2391" s="2">
        <v>16620</v>
      </c>
      <c r="G2391" s="8">
        <v>44148.607638888891</v>
      </c>
    </row>
    <row r="2392" spans="1:7">
      <c r="A2392" s="2">
        <v>489598</v>
      </c>
      <c r="B2392" s="2">
        <v>21238</v>
      </c>
      <c r="C2392" s="1" t="s">
        <v>1584</v>
      </c>
      <c r="D2392" s="2">
        <v>0.85</v>
      </c>
      <c r="E2392" s="2">
        <v>8</v>
      </c>
      <c r="F2392" s="2">
        <v>16620</v>
      </c>
      <c r="G2392" s="8">
        <v>44148.607638888891</v>
      </c>
    </row>
    <row r="2393" spans="1:7">
      <c r="A2393" s="2">
        <v>489598</v>
      </c>
      <c r="B2393" s="2">
        <v>82482</v>
      </c>
      <c r="C2393" s="1" t="s">
        <v>1959</v>
      </c>
      <c r="D2393" s="2">
        <v>2.5499999999999998</v>
      </c>
      <c r="E2393" s="2">
        <v>6</v>
      </c>
      <c r="F2393" s="2">
        <v>16620</v>
      </c>
      <c r="G2393" s="8">
        <v>44148.607638888891</v>
      </c>
    </row>
    <row r="2394" spans="1:7">
      <c r="A2394" s="2">
        <v>489598</v>
      </c>
      <c r="B2394" s="2">
        <v>22189</v>
      </c>
      <c r="C2394" s="1" t="s">
        <v>1790</v>
      </c>
      <c r="D2394" s="2">
        <v>3.95</v>
      </c>
      <c r="E2394" s="2">
        <v>4</v>
      </c>
      <c r="F2394" s="2">
        <v>16620</v>
      </c>
      <c r="G2394" s="8">
        <v>44148.607638888891</v>
      </c>
    </row>
    <row r="2395" spans="1:7">
      <c r="A2395" s="2">
        <v>489598</v>
      </c>
      <c r="B2395" s="2">
        <v>21650</v>
      </c>
      <c r="C2395" s="1" t="s">
        <v>1766</v>
      </c>
      <c r="D2395" s="2">
        <v>0.65</v>
      </c>
      <c r="E2395" s="2">
        <v>24</v>
      </c>
      <c r="F2395" s="2">
        <v>16620</v>
      </c>
      <c r="G2395" s="8">
        <v>44148.607638888891</v>
      </c>
    </row>
    <row r="2396" spans="1:7">
      <c r="A2396" s="2">
        <v>489598</v>
      </c>
      <c r="B2396" s="2">
        <v>20983</v>
      </c>
      <c r="C2396" s="1" t="s">
        <v>1943</v>
      </c>
      <c r="D2396" s="2">
        <v>0.85</v>
      </c>
      <c r="E2396" s="2">
        <v>12</v>
      </c>
      <c r="F2396" s="2">
        <v>16620</v>
      </c>
      <c r="G2396" s="8">
        <v>44148.607638888891</v>
      </c>
    </row>
    <row r="2397" spans="1:7">
      <c r="A2397" s="2">
        <v>489598</v>
      </c>
      <c r="B2397" s="2">
        <v>21356</v>
      </c>
      <c r="C2397" s="1" t="s">
        <v>1759</v>
      </c>
      <c r="D2397" s="2">
        <v>1.25</v>
      </c>
      <c r="E2397" s="2">
        <v>12</v>
      </c>
      <c r="F2397" s="2">
        <v>16620</v>
      </c>
      <c r="G2397" s="8">
        <v>44148.607638888891</v>
      </c>
    </row>
    <row r="2398" spans="1:7">
      <c r="A2398" s="2">
        <v>489598</v>
      </c>
      <c r="B2398" s="2">
        <v>21357</v>
      </c>
      <c r="C2398" s="1" t="s">
        <v>1760</v>
      </c>
      <c r="D2398" s="2">
        <v>1.25</v>
      </c>
      <c r="E2398" s="2">
        <v>12</v>
      </c>
      <c r="F2398" s="2">
        <v>16620</v>
      </c>
      <c r="G2398" s="8">
        <v>44148.607638888891</v>
      </c>
    </row>
    <row r="2399" spans="1:7">
      <c r="A2399" s="2">
        <v>489598</v>
      </c>
      <c r="B2399" s="2">
        <v>22280</v>
      </c>
      <c r="C2399" s="1" t="s">
        <v>1954</v>
      </c>
      <c r="D2399" s="2">
        <v>2.1</v>
      </c>
      <c r="E2399" s="2">
        <v>6</v>
      </c>
      <c r="F2399" s="2">
        <v>16620</v>
      </c>
      <c r="G2399" s="8">
        <v>44148.607638888891</v>
      </c>
    </row>
    <row r="2400" spans="1:7">
      <c r="A2400" s="2">
        <v>489598</v>
      </c>
      <c r="B2400" s="2">
        <v>20982</v>
      </c>
      <c r="C2400" s="1" t="s">
        <v>1474</v>
      </c>
      <c r="D2400" s="2">
        <v>0.85</v>
      </c>
      <c r="E2400" s="2">
        <v>12</v>
      </c>
      <c r="F2400" s="2">
        <v>16620</v>
      </c>
      <c r="G2400" s="8">
        <v>44148.607638888891</v>
      </c>
    </row>
    <row r="2401" spans="1:7">
      <c r="A2401" s="2">
        <v>489598</v>
      </c>
      <c r="B2401" s="2" t="s">
        <v>1267</v>
      </c>
      <c r="C2401" s="1" t="s">
        <v>1268</v>
      </c>
      <c r="D2401" s="2">
        <v>1.95</v>
      </c>
      <c r="E2401" s="2">
        <v>10</v>
      </c>
      <c r="F2401" s="2">
        <v>16620</v>
      </c>
      <c r="G2401" s="8">
        <v>44148.607638888891</v>
      </c>
    </row>
    <row r="2402" spans="1:7">
      <c r="A2402" s="2">
        <v>489598</v>
      </c>
      <c r="B2402" s="2">
        <v>21929</v>
      </c>
      <c r="C2402" s="1" t="s">
        <v>1253</v>
      </c>
      <c r="D2402" s="2">
        <v>1.95</v>
      </c>
      <c r="E2402" s="2">
        <v>10</v>
      </c>
      <c r="F2402" s="2">
        <v>16620</v>
      </c>
      <c r="G2402" s="8">
        <v>44148.607638888891</v>
      </c>
    </row>
    <row r="2403" spans="1:7">
      <c r="A2403" s="2">
        <v>489598</v>
      </c>
      <c r="B2403" s="2">
        <v>90167</v>
      </c>
      <c r="C2403" s="1" t="s">
        <v>2588</v>
      </c>
      <c r="D2403" s="2">
        <v>0.85</v>
      </c>
      <c r="E2403" s="2">
        <v>12</v>
      </c>
      <c r="F2403" s="2">
        <v>16620</v>
      </c>
      <c r="G2403" s="8">
        <v>44148.607638888891</v>
      </c>
    </row>
    <row r="2404" spans="1:7">
      <c r="A2404" s="2">
        <v>489598</v>
      </c>
      <c r="B2404" s="2">
        <v>21544</v>
      </c>
      <c r="C2404" s="1" t="s">
        <v>1664</v>
      </c>
      <c r="D2404" s="2">
        <v>0.85</v>
      </c>
      <c r="E2404" s="2">
        <v>12</v>
      </c>
      <c r="F2404" s="2">
        <v>16620</v>
      </c>
      <c r="G2404" s="8">
        <v>44148.607638888891</v>
      </c>
    </row>
    <row r="2405" spans="1:7">
      <c r="A2405" s="2">
        <v>489598</v>
      </c>
      <c r="B2405" s="2">
        <v>21543</v>
      </c>
      <c r="C2405" s="1" t="s">
        <v>2355</v>
      </c>
      <c r="D2405" s="2">
        <v>0.85</v>
      </c>
      <c r="E2405" s="2">
        <v>12</v>
      </c>
      <c r="F2405" s="2">
        <v>16620</v>
      </c>
      <c r="G2405" s="8">
        <v>44148.607638888891</v>
      </c>
    </row>
    <row r="2406" spans="1:7">
      <c r="A2406" s="2">
        <v>489598</v>
      </c>
      <c r="B2406" s="2">
        <v>21833</v>
      </c>
      <c r="C2406" s="1" t="s">
        <v>1570</v>
      </c>
      <c r="D2406" s="2">
        <v>1.69</v>
      </c>
      <c r="E2406" s="2">
        <v>12</v>
      </c>
      <c r="F2406" s="2">
        <v>16620</v>
      </c>
      <c r="G2406" s="8">
        <v>44148.607638888891</v>
      </c>
    </row>
    <row r="2407" spans="1:7">
      <c r="A2407" s="2">
        <v>489598</v>
      </c>
      <c r="B2407" s="2">
        <v>21829</v>
      </c>
      <c r="C2407" s="1" t="s">
        <v>1538</v>
      </c>
      <c r="D2407" s="2">
        <v>0.21</v>
      </c>
      <c r="E2407" s="2">
        <v>36</v>
      </c>
      <c r="F2407" s="2">
        <v>16620</v>
      </c>
      <c r="G2407" s="8">
        <v>44148.607638888891</v>
      </c>
    </row>
    <row r="2408" spans="1:7">
      <c r="A2408" s="2">
        <v>489598</v>
      </c>
      <c r="B2408" s="2" t="s">
        <v>1411</v>
      </c>
      <c r="C2408" s="1" t="s">
        <v>1412</v>
      </c>
      <c r="D2408" s="2">
        <v>1.95</v>
      </c>
      <c r="E2408" s="2">
        <v>8</v>
      </c>
      <c r="F2408" s="2">
        <v>16620</v>
      </c>
      <c r="G2408" s="8">
        <v>44148.607638888891</v>
      </c>
    </row>
    <row r="2409" spans="1:7">
      <c r="A2409" s="2">
        <v>489598</v>
      </c>
      <c r="B2409" s="2">
        <v>21100</v>
      </c>
      <c r="C2409" s="1" t="s">
        <v>1157</v>
      </c>
      <c r="D2409" s="2">
        <v>1.65</v>
      </c>
      <c r="E2409" s="2">
        <v>10</v>
      </c>
      <c r="F2409" s="2">
        <v>16620</v>
      </c>
      <c r="G2409" s="8">
        <v>44148.607638888891</v>
      </c>
    </row>
    <row r="2410" spans="1:7">
      <c r="A2410" s="2">
        <v>489598</v>
      </c>
      <c r="B2410" s="2">
        <v>21642</v>
      </c>
      <c r="C2410" s="1" t="s">
        <v>2358</v>
      </c>
      <c r="D2410" s="2">
        <v>0.85</v>
      </c>
      <c r="E2410" s="2">
        <v>24</v>
      </c>
      <c r="F2410" s="2">
        <v>16620</v>
      </c>
      <c r="G2410" s="8">
        <v>44148.607638888891</v>
      </c>
    </row>
    <row r="2411" spans="1:7">
      <c r="A2411" s="2">
        <v>489598</v>
      </c>
      <c r="B2411" s="2">
        <v>21639</v>
      </c>
      <c r="C2411" s="1" t="s">
        <v>1548</v>
      </c>
      <c r="D2411" s="2">
        <v>0.85</v>
      </c>
      <c r="E2411" s="2">
        <v>24</v>
      </c>
      <c r="F2411" s="2">
        <v>16620</v>
      </c>
      <c r="G2411" s="8">
        <v>44148.607638888891</v>
      </c>
    </row>
    <row r="2412" spans="1:7">
      <c r="A2412" s="2">
        <v>489598</v>
      </c>
      <c r="B2412" s="2" t="s">
        <v>2589</v>
      </c>
      <c r="C2412" s="1" t="s">
        <v>2590</v>
      </c>
      <c r="D2412" s="2">
        <v>1.25</v>
      </c>
      <c r="E2412" s="2">
        <v>12</v>
      </c>
      <c r="F2412" s="2">
        <v>16620</v>
      </c>
      <c r="G2412" s="8">
        <v>44148.607638888891</v>
      </c>
    </row>
    <row r="2413" spans="1:7">
      <c r="A2413" s="2">
        <v>489598</v>
      </c>
      <c r="B2413" s="2">
        <v>22082</v>
      </c>
      <c r="C2413" s="1" t="s">
        <v>1510</v>
      </c>
      <c r="D2413" s="2">
        <v>1.65</v>
      </c>
      <c r="E2413" s="2">
        <v>20</v>
      </c>
      <c r="F2413" s="2">
        <v>16620</v>
      </c>
      <c r="G2413" s="8">
        <v>44148.607638888891</v>
      </c>
    </row>
    <row r="2414" spans="1:7">
      <c r="A2414" s="2">
        <v>489598</v>
      </c>
      <c r="B2414" s="2">
        <v>20886</v>
      </c>
      <c r="C2414" s="1" t="s">
        <v>2312</v>
      </c>
      <c r="D2414" s="2">
        <v>1.95</v>
      </c>
      <c r="E2414" s="2">
        <v>12</v>
      </c>
      <c r="F2414" s="2">
        <v>16620</v>
      </c>
      <c r="G2414" s="8">
        <v>44148.607638888891</v>
      </c>
    </row>
    <row r="2415" spans="1:7">
      <c r="A2415" s="2">
        <v>489598</v>
      </c>
      <c r="B2415" s="2">
        <v>85172</v>
      </c>
      <c r="C2415" s="1" t="s">
        <v>2591</v>
      </c>
      <c r="D2415" s="2">
        <v>0.42</v>
      </c>
      <c r="E2415" s="2">
        <v>16</v>
      </c>
      <c r="F2415" s="2">
        <v>16620</v>
      </c>
      <c r="G2415" s="8">
        <v>44148.607638888891</v>
      </c>
    </row>
    <row r="2416" spans="1:7">
      <c r="A2416" s="2">
        <v>489598</v>
      </c>
      <c r="B2416" s="2">
        <v>72008</v>
      </c>
      <c r="C2416" s="1" t="s">
        <v>1697</v>
      </c>
      <c r="D2416" s="2">
        <v>0.42</v>
      </c>
      <c r="E2416" s="2">
        <v>12</v>
      </c>
      <c r="F2416" s="2">
        <v>16620</v>
      </c>
      <c r="G2416" s="8">
        <v>44148.607638888891</v>
      </c>
    </row>
    <row r="2417" spans="1:7">
      <c r="A2417" s="2">
        <v>489598</v>
      </c>
      <c r="B2417" s="2" t="s">
        <v>1147</v>
      </c>
      <c r="C2417" s="1" t="s">
        <v>1148</v>
      </c>
      <c r="D2417" s="2">
        <v>0.85</v>
      </c>
      <c r="E2417" s="2">
        <v>12</v>
      </c>
      <c r="F2417" s="2">
        <v>16620</v>
      </c>
      <c r="G2417" s="8">
        <v>44148.607638888891</v>
      </c>
    </row>
    <row r="2418" spans="1:7">
      <c r="A2418" s="2">
        <v>489598</v>
      </c>
      <c r="B2418" s="2">
        <v>21471</v>
      </c>
      <c r="C2418" s="1" t="s">
        <v>2095</v>
      </c>
      <c r="D2418" s="2">
        <v>3.75</v>
      </c>
      <c r="E2418" s="2">
        <v>6</v>
      </c>
      <c r="F2418" s="2">
        <v>16620</v>
      </c>
      <c r="G2418" s="8">
        <v>44148.607638888891</v>
      </c>
    </row>
    <row r="2419" spans="1:7">
      <c r="A2419" s="2">
        <v>489598</v>
      </c>
      <c r="B2419" s="2">
        <v>21469</v>
      </c>
      <c r="C2419" s="1" t="s">
        <v>2592</v>
      </c>
      <c r="D2419" s="2">
        <v>3.75</v>
      </c>
      <c r="E2419" s="2">
        <v>6</v>
      </c>
      <c r="F2419" s="2">
        <v>16620</v>
      </c>
      <c r="G2419" s="8">
        <v>44148.607638888891</v>
      </c>
    </row>
    <row r="2420" spans="1:7">
      <c r="A2420" s="2">
        <v>489598</v>
      </c>
      <c r="B2420" s="2">
        <v>20753</v>
      </c>
      <c r="C2420" s="1" t="s">
        <v>1357</v>
      </c>
      <c r="D2420" s="2">
        <v>2.1</v>
      </c>
      <c r="E2420" s="2">
        <v>6</v>
      </c>
      <c r="F2420" s="2">
        <v>16620</v>
      </c>
      <c r="G2420" s="8">
        <v>44148.607638888891</v>
      </c>
    </row>
    <row r="2421" spans="1:7">
      <c r="A2421" s="2">
        <v>489598</v>
      </c>
      <c r="B2421" s="2">
        <v>21868</v>
      </c>
      <c r="C2421" s="1" t="s">
        <v>1532</v>
      </c>
      <c r="D2421" s="2">
        <v>1.25</v>
      </c>
      <c r="E2421" s="2">
        <v>12</v>
      </c>
      <c r="F2421" s="2">
        <v>16620</v>
      </c>
      <c r="G2421" s="8">
        <v>44148.607638888891</v>
      </c>
    </row>
    <row r="2422" spans="1:7">
      <c r="A2422" s="2">
        <v>489598</v>
      </c>
      <c r="B2422" s="2">
        <v>21869</v>
      </c>
      <c r="C2422" s="1" t="s">
        <v>1422</v>
      </c>
      <c r="D2422" s="2">
        <v>1.25</v>
      </c>
      <c r="E2422" s="2">
        <v>12</v>
      </c>
      <c r="F2422" s="2">
        <v>16620</v>
      </c>
      <c r="G2422" s="8">
        <v>44148.607638888891</v>
      </c>
    </row>
    <row r="2423" spans="1:7">
      <c r="A2423" s="2">
        <v>489598</v>
      </c>
      <c r="B2423" s="2">
        <v>22185</v>
      </c>
      <c r="C2423" s="1" t="s">
        <v>1731</v>
      </c>
      <c r="D2423" s="2">
        <v>1.65</v>
      </c>
      <c r="E2423" s="2">
        <v>12</v>
      </c>
      <c r="F2423" s="2">
        <v>16620</v>
      </c>
      <c r="G2423" s="8">
        <v>44148.607638888891</v>
      </c>
    </row>
    <row r="2424" spans="1:7">
      <c r="A2424" s="2">
        <v>489598</v>
      </c>
      <c r="B2424" s="2">
        <v>21897</v>
      </c>
      <c r="C2424" s="1" t="s">
        <v>2389</v>
      </c>
      <c r="D2424" s="2">
        <v>2.95</v>
      </c>
      <c r="E2424" s="2">
        <v>6</v>
      </c>
      <c r="F2424" s="2">
        <v>16620</v>
      </c>
      <c r="G2424" s="8">
        <v>44148.607638888891</v>
      </c>
    </row>
    <row r="2425" spans="1:7">
      <c r="A2425" s="2">
        <v>489598</v>
      </c>
      <c r="B2425" s="2">
        <v>21898</v>
      </c>
      <c r="C2425" s="1" t="s">
        <v>2593</v>
      </c>
      <c r="D2425" s="2">
        <v>2.95</v>
      </c>
      <c r="E2425" s="2">
        <v>6</v>
      </c>
      <c r="F2425" s="2">
        <v>16620</v>
      </c>
      <c r="G2425" s="8">
        <v>44148.607638888891</v>
      </c>
    </row>
    <row r="2426" spans="1:7">
      <c r="A2426" s="2">
        <v>489598</v>
      </c>
      <c r="B2426" s="2">
        <v>20681</v>
      </c>
      <c r="C2426" s="1" t="s">
        <v>2031</v>
      </c>
      <c r="D2426" s="2">
        <v>3.25</v>
      </c>
      <c r="E2426" s="2">
        <v>6</v>
      </c>
      <c r="F2426" s="2">
        <v>16620</v>
      </c>
      <c r="G2426" s="8">
        <v>44148.607638888891</v>
      </c>
    </row>
    <row r="2427" spans="1:7">
      <c r="A2427" s="2">
        <v>489598</v>
      </c>
      <c r="B2427" s="2" t="s">
        <v>2182</v>
      </c>
      <c r="C2427" s="1" t="s">
        <v>2183</v>
      </c>
      <c r="D2427" s="2">
        <v>1.95</v>
      </c>
      <c r="E2427" s="2">
        <v>20</v>
      </c>
      <c r="F2427" s="2">
        <v>16620</v>
      </c>
      <c r="G2427" s="8">
        <v>44148.607638888891</v>
      </c>
    </row>
    <row r="2428" spans="1:7">
      <c r="A2428" s="2">
        <v>489598</v>
      </c>
      <c r="B2428" s="2">
        <v>20771</v>
      </c>
      <c r="C2428" s="1" t="s">
        <v>2594</v>
      </c>
      <c r="D2428" s="2">
        <v>2.5499999999999998</v>
      </c>
      <c r="E2428" s="2">
        <v>6</v>
      </c>
      <c r="F2428" s="2">
        <v>16620</v>
      </c>
      <c r="G2428" s="8">
        <v>44148.607638888891</v>
      </c>
    </row>
    <row r="2429" spans="1:7">
      <c r="A2429" s="2">
        <v>489598</v>
      </c>
      <c r="B2429" s="2">
        <v>20777</v>
      </c>
      <c r="C2429" s="1" t="s">
        <v>1659</v>
      </c>
      <c r="D2429" s="2">
        <v>1.65</v>
      </c>
      <c r="E2429" s="2">
        <v>6</v>
      </c>
      <c r="F2429" s="2">
        <v>16620</v>
      </c>
      <c r="G2429" s="8">
        <v>44148.607638888891</v>
      </c>
    </row>
    <row r="2430" spans="1:7">
      <c r="A2430" s="2">
        <v>489598</v>
      </c>
      <c r="B2430" s="2">
        <v>72815</v>
      </c>
      <c r="C2430" s="1" t="s">
        <v>2595</v>
      </c>
      <c r="D2430" s="2">
        <v>3.75</v>
      </c>
      <c r="E2430" s="2">
        <v>4</v>
      </c>
      <c r="F2430" s="2">
        <v>16620</v>
      </c>
      <c r="G2430" s="8">
        <v>44148.607638888891</v>
      </c>
    </row>
    <row r="2431" spans="1:7">
      <c r="A2431" s="2">
        <v>489598</v>
      </c>
      <c r="B2431" s="2">
        <v>22187</v>
      </c>
      <c r="C2431" s="1" t="s">
        <v>2248</v>
      </c>
      <c r="D2431" s="2">
        <v>4.25</v>
      </c>
      <c r="E2431" s="2">
        <v>4</v>
      </c>
      <c r="F2431" s="2">
        <v>16620</v>
      </c>
      <c r="G2431" s="8">
        <v>44148.607638888891</v>
      </c>
    </row>
    <row r="2432" spans="1:7">
      <c r="A2432" s="2">
        <v>489599</v>
      </c>
      <c r="B2432" s="2">
        <v>22111</v>
      </c>
      <c r="C2432" s="1" t="s">
        <v>1130</v>
      </c>
      <c r="D2432" s="2">
        <v>4.95</v>
      </c>
      <c r="E2432" s="2">
        <v>3</v>
      </c>
      <c r="F2432" s="2">
        <v>12758</v>
      </c>
      <c r="G2432" s="8">
        <v>44148.611111111109</v>
      </c>
    </row>
    <row r="2433" spans="1:7">
      <c r="A2433" s="2">
        <v>489599</v>
      </c>
      <c r="B2433" s="2">
        <v>22113</v>
      </c>
      <c r="C2433" s="1" t="s">
        <v>1524</v>
      </c>
      <c r="D2433" s="2">
        <v>3.45</v>
      </c>
      <c r="E2433" s="2">
        <v>8</v>
      </c>
      <c r="F2433" s="2">
        <v>12758</v>
      </c>
      <c r="G2433" s="8">
        <v>44148.611111111109</v>
      </c>
    </row>
    <row r="2434" spans="1:7">
      <c r="A2434" s="2">
        <v>489599</v>
      </c>
      <c r="B2434" s="2">
        <v>22114</v>
      </c>
      <c r="C2434" s="1" t="s">
        <v>1264</v>
      </c>
      <c r="D2434" s="2">
        <v>3.95</v>
      </c>
      <c r="E2434" s="2">
        <v>8</v>
      </c>
      <c r="F2434" s="2">
        <v>12758</v>
      </c>
      <c r="G2434" s="8">
        <v>44148.611111111109</v>
      </c>
    </row>
    <row r="2435" spans="1:7">
      <c r="A2435" s="2">
        <v>489599</v>
      </c>
      <c r="B2435" s="2" t="s">
        <v>2596</v>
      </c>
      <c r="C2435" s="1" t="s">
        <v>2597</v>
      </c>
      <c r="D2435" s="2">
        <v>1.25</v>
      </c>
      <c r="E2435" s="2">
        <v>12</v>
      </c>
      <c r="F2435" s="2">
        <v>12758</v>
      </c>
      <c r="G2435" s="8">
        <v>44148.611111111109</v>
      </c>
    </row>
    <row r="2436" spans="1:7">
      <c r="A2436" s="2">
        <v>489599</v>
      </c>
      <c r="B2436" s="2" t="s">
        <v>1465</v>
      </c>
      <c r="C2436" s="1" t="s">
        <v>1466</v>
      </c>
      <c r="D2436" s="2">
        <v>5.95</v>
      </c>
      <c r="E2436" s="2">
        <v>3</v>
      </c>
      <c r="F2436" s="2">
        <v>12758</v>
      </c>
      <c r="G2436" s="8">
        <v>44148.611111111109</v>
      </c>
    </row>
    <row r="2437" spans="1:7">
      <c r="A2437" s="2">
        <v>489599</v>
      </c>
      <c r="B2437" s="2" t="s">
        <v>2136</v>
      </c>
      <c r="C2437" s="1" t="s">
        <v>2137</v>
      </c>
      <c r="D2437" s="2">
        <v>1.45</v>
      </c>
      <c r="E2437" s="2">
        <v>12</v>
      </c>
      <c r="F2437" s="2">
        <v>12758</v>
      </c>
      <c r="G2437" s="8">
        <v>44148.611111111109</v>
      </c>
    </row>
    <row r="2438" spans="1:7">
      <c r="A2438" s="2">
        <v>489599</v>
      </c>
      <c r="B2438" s="2" t="s">
        <v>2598</v>
      </c>
      <c r="C2438" s="1" t="s">
        <v>2599</v>
      </c>
      <c r="D2438" s="2">
        <v>1.45</v>
      </c>
      <c r="E2438" s="2">
        <v>12</v>
      </c>
      <c r="F2438" s="2">
        <v>12758</v>
      </c>
      <c r="G2438" s="8">
        <v>44148.611111111109</v>
      </c>
    </row>
    <row r="2439" spans="1:7">
      <c r="A2439" s="2">
        <v>489599</v>
      </c>
      <c r="B2439" s="2">
        <v>84990</v>
      </c>
      <c r="C2439" s="1" t="s">
        <v>1692</v>
      </c>
      <c r="D2439" s="2">
        <v>0.55000000000000004</v>
      </c>
      <c r="E2439" s="2">
        <v>24</v>
      </c>
      <c r="F2439" s="2">
        <v>12758</v>
      </c>
      <c r="G2439" s="8">
        <v>44148.611111111109</v>
      </c>
    </row>
    <row r="2440" spans="1:7">
      <c r="A2440" s="2">
        <v>489599</v>
      </c>
      <c r="B2440" s="2">
        <v>21891</v>
      </c>
      <c r="C2440" s="1" t="s">
        <v>1973</v>
      </c>
      <c r="D2440" s="2">
        <v>1.25</v>
      </c>
      <c r="E2440" s="2">
        <v>12</v>
      </c>
      <c r="F2440" s="2">
        <v>12758</v>
      </c>
      <c r="G2440" s="8">
        <v>44148.611111111109</v>
      </c>
    </row>
    <row r="2441" spans="1:7">
      <c r="A2441" s="2">
        <v>489599</v>
      </c>
      <c r="B2441" s="2">
        <v>21890</v>
      </c>
      <c r="C2441" s="1" t="s">
        <v>1749</v>
      </c>
      <c r="D2441" s="2">
        <v>2.95</v>
      </c>
      <c r="E2441" s="2">
        <v>6</v>
      </c>
      <c r="F2441" s="2">
        <v>12758</v>
      </c>
      <c r="G2441" s="8">
        <v>44148.611111111109</v>
      </c>
    </row>
    <row r="2442" spans="1:7">
      <c r="A2442" s="2">
        <v>489599</v>
      </c>
      <c r="B2442" s="2">
        <v>22138</v>
      </c>
      <c r="C2442" s="1" t="s">
        <v>1183</v>
      </c>
      <c r="D2442" s="2">
        <v>4.95</v>
      </c>
      <c r="E2442" s="2">
        <v>3</v>
      </c>
      <c r="F2442" s="2">
        <v>12758</v>
      </c>
      <c r="G2442" s="8">
        <v>44148.611111111109</v>
      </c>
    </row>
    <row r="2443" spans="1:7">
      <c r="A2443" s="2">
        <v>489599</v>
      </c>
      <c r="B2443" s="2">
        <v>20750</v>
      </c>
      <c r="C2443" s="1" t="s">
        <v>1958</v>
      </c>
      <c r="D2443" s="2">
        <v>6.35</v>
      </c>
      <c r="E2443" s="2">
        <v>12</v>
      </c>
      <c r="F2443" s="2">
        <v>12758</v>
      </c>
      <c r="G2443" s="8">
        <v>44148.611111111109</v>
      </c>
    </row>
    <row r="2444" spans="1:7">
      <c r="A2444" s="2">
        <v>489599</v>
      </c>
      <c r="B2444" s="2">
        <v>20749</v>
      </c>
      <c r="C2444" s="1" t="s">
        <v>1202</v>
      </c>
      <c r="D2444" s="2">
        <v>7.95</v>
      </c>
      <c r="E2444" s="2">
        <v>2</v>
      </c>
      <c r="F2444" s="2">
        <v>12758</v>
      </c>
      <c r="G2444" s="8">
        <v>44148.611111111109</v>
      </c>
    </row>
    <row r="2445" spans="1:7">
      <c r="A2445" s="2">
        <v>489599</v>
      </c>
      <c r="B2445" s="2">
        <v>20684</v>
      </c>
      <c r="C2445" s="1" t="s">
        <v>2600</v>
      </c>
      <c r="D2445" s="2">
        <v>3.25</v>
      </c>
      <c r="E2445" s="2">
        <v>6</v>
      </c>
      <c r="F2445" s="2">
        <v>12758</v>
      </c>
      <c r="G2445" s="8">
        <v>44148.611111111109</v>
      </c>
    </row>
    <row r="2446" spans="1:7">
      <c r="A2446" s="2">
        <v>489599</v>
      </c>
      <c r="B2446" s="2">
        <v>85006</v>
      </c>
      <c r="C2446" s="1" t="s">
        <v>2601</v>
      </c>
      <c r="D2446" s="2">
        <v>2.95</v>
      </c>
      <c r="E2446" s="2">
        <v>6</v>
      </c>
      <c r="F2446" s="2">
        <v>12758</v>
      </c>
      <c r="G2446" s="8">
        <v>44148.611111111109</v>
      </c>
    </row>
    <row r="2447" spans="1:7">
      <c r="A2447" s="2">
        <v>489599</v>
      </c>
      <c r="B2447" s="2">
        <v>21429</v>
      </c>
      <c r="C2447" s="1" t="s">
        <v>1670</v>
      </c>
      <c r="D2447" s="2">
        <v>1.65</v>
      </c>
      <c r="E2447" s="2">
        <v>8</v>
      </c>
      <c r="F2447" s="2">
        <v>12758</v>
      </c>
      <c r="G2447" s="8">
        <v>44148.611111111109</v>
      </c>
    </row>
    <row r="2448" spans="1:7">
      <c r="A2448" s="2">
        <v>489599</v>
      </c>
      <c r="B2448" s="2">
        <v>20983</v>
      </c>
      <c r="C2448" s="1" t="s">
        <v>1943</v>
      </c>
      <c r="D2448" s="2">
        <v>0.85</v>
      </c>
      <c r="E2448" s="2">
        <v>12</v>
      </c>
      <c r="F2448" s="2">
        <v>12758</v>
      </c>
      <c r="G2448" s="8">
        <v>44148.611111111109</v>
      </c>
    </row>
    <row r="2449" spans="1:7">
      <c r="A2449" s="2">
        <v>489599</v>
      </c>
      <c r="B2449" s="2">
        <v>20979</v>
      </c>
      <c r="C2449" s="1" t="s">
        <v>1942</v>
      </c>
      <c r="D2449" s="2">
        <v>1.25</v>
      </c>
      <c r="E2449" s="2">
        <v>16</v>
      </c>
      <c r="F2449" s="2">
        <v>12758</v>
      </c>
      <c r="G2449" s="8">
        <v>44148.611111111109</v>
      </c>
    </row>
    <row r="2450" spans="1:7">
      <c r="A2450" s="2">
        <v>489599</v>
      </c>
      <c r="B2450" s="2">
        <v>21156</v>
      </c>
      <c r="C2450" s="1" t="s">
        <v>2053</v>
      </c>
      <c r="D2450" s="2">
        <v>1.95</v>
      </c>
      <c r="E2450" s="2">
        <v>8</v>
      </c>
      <c r="F2450" s="2">
        <v>12758</v>
      </c>
      <c r="G2450" s="8">
        <v>44148.611111111109</v>
      </c>
    </row>
    <row r="2451" spans="1:7">
      <c r="A2451" s="2">
        <v>489599</v>
      </c>
      <c r="B2451" s="2">
        <v>21789</v>
      </c>
      <c r="C2451" s="1" t="s">
        <v>1636</v>
      </c>
      <c r="D2451" s="2">
        <v>0.85</v>
      </c>
      <c r="E2451" s="2">
        <v>24</v>
      </c>
      <c r="F2451" s="2">
        <v>12758</v>
      </c>
      <c r="G2451" s="8">
        <v>44148.611111111109</v>
      </c>
    </row>
    <row r="2452" spans="1:7">
      <c r="A2452" s="2">
        <v>489599</v>
      </c>
      <c r="B2452" s="2">
        <v>21788</v>
      </c>
      <c r="C2452" s="1" t="s">
        <v>1635</v>
      </c>
      <c r="D2452" s="2">
        <v>0.85</v>
      </c>
      <c r="E2452" s="2">
        <v>24</v>
      </c>
      <c r="F2452" s="2">
        <v>12758</v>
      </c>
      <c r="G2452" s="8">
        <v>44148.611111111109</v>
      </c>
    </row>
    <row r="2453" spans="1:7">
      <c r="A2453" s="2">
        <v>489599</v>
      </c>
      <c r="B2453" s="2" t="s">
        <v>2554</v>
      </c>
      <c r="C2453" s="1" t="s">
        <v>2555</v>
      </c>
      <c r="D2453" s="2">
        <v>0.42</v>
      </c>
      <c r="E2453" s="2">
        <v>24</v>
      </c>
      <c r="F2453" s="2">
        <v>12758</v>
      </c>
      <c r="G2453" s="8">
        <v>44148.611111111109</v>
      </c>
    </row>
    <row r="2454" spans="1:7">
      <c r="A2454" s="2">
        <v>489599</v>
      </c>
      <c r="B2454" s="2" t="s">
        <v>2602</v>
      </c>
      <c r="C2454" s="1" t="s">
        <v>2603</v>
      </c>
      <c r="D2454" s="2">
        <v>0.65</v>
      </c>
      <c r="E2454" s="2">
        <v>24</v>
      </c>
      <c r="F2454" s="2">
        <v>12758</v>
      </c>
      <c r="G2454" s="8">
        <v>44148.611111111109</v>
      </c>
    </row>
    <row r="2455" spans="1:7">
      <c r="A2455" s="2">
        <v>489599</v>
      </c>
      <c r="B2455" s="2">
        <v>21556</v>
      </c>
      <c r="C2455" s="1" t="s">
        <v>2604</v>
      </c>
      <c r="D2455" s="2">
        <v>2.5499999999999998</v>
      </c>
      <c r="E2455" s="2">
        <v>12</v>
      </c>
      <c r="F2455" s="2">
        <v>12758</v>
      </c>
      <c r="G2455" s="8">
        <v>44148.611111111109</v>
      </c>
    </row>
    <row r="2456" spans="1:7">
      <c r="A2456" s="2">
        <v>489599</v>
      </c>
      <c r="B2456" s="2">
        <v>82081</v>
      </c>
      <c r="C2456" s="1" t="s">
        <v>2605</v>
      </c>
      <c r="D2456" s="2">
        <v>8.5</v>
      </c>
      <c r="E2456" s="2">
        <v>2</v>
      </c>
      <c r="F2456" s="2">
        <v>12758</v>
      </c>
      <c r="G2456" s="8">
        <v>44148.611111111109</v>
      </c>
    </row>
    <row r="2457" spans="1:7">
      <c r="A2457" s="2">
        <v>489599</v>
      </c>
      <c r="B2457" s="2">
        <v>21164</v>
      </c>
      <c r="C2457" s="1" t="s">
        <v>2328</v>
      </c>
      <c r="D2457" s="2">
        <v>2.95</v>
      </c>
      <c r="E2457" s="2">
        <v>12</v>
      </c>
      <c r="F2457" s="2">
        <v>12758</v>
      </c>
      <c r="G2457" s="8">
        <v>44148.611111111109</v>
      </c>
    </row>
    <row r="2458" spans="1:7">
      <c r="A2458" s="2">
        <v>489599</v>
      </c>
      <c r="B2458" s="2">
        <v>22321</v>
      </c>
      <c r="C2458" s="1" t="s">
        <v>1205</v>
      </c>
      <c r="D2458" s="2">
        <v>0.85</v>
      </c>
      <c r="E2458" s="2">
        <v>24</v>
      </c>
      <c r="F2458" s="2">
        <v>12758</v>
      </c>
      <c r="G2458" s="8">
        <v>44148.611111111109</v>
      </c>
    </row>
    <row r="2459" spans="1:7">
      <c r="A2459" s="2">
        <v>489599</v>
      </c>
      <c r="B2459" s="2">
        <v>21238</v>
      </c>
      <c r="C2459" s="1" t="s">
        <v>1584</v>
      </c>
      <c r="D2459" s="2">
        <v>0.85</v>
      </c>
      <c r="E2459" s="2">
        <v>16</v>
      </c>
      <c r="F2459" s="2">
        <v>12758</v>
      </c>
      <c r="G2459" s="8">
        <v>44148.611111111109</v>
      </c>
    </row>
    <row r="2460" spans="1:7">
      <c r="A2460" s="2">
        <v>489599</v>
      </c>
      <c r="B2460" s="2">
        <v>21239</v>
      </c>
      <c r="C2460" s="1" t="s">
        <v>1586</v>
      </c>
      <c r="D2460" s="2">
        <v>0.85</v>
      </c>
      <c r="E2460" s="2">
        <v>16</v>
      </c>
      <c r="F2460" s="2">
        <v>12758</v>
      </c>
      <c r="G2460" s="8">
        <v>44148.611111111109</v>
      </c>
    </row>
    <row r="2461" spans="1:7">
      <c r="A2461" s="2">
        <v>489599</v>
      </c>
      <c r="B2461" s="2">
        <v>21243</v>
      </c>
      <c r="C2461" s="1" t="s">
        <v>2190</v>
      </c>
      <c r="D2461" s="2">
        <v>1.69</v>
      </c>
      <c r="E2461" s="2">
        <v>16</v>
      </c>
      <c r="F2461" s="2">
        <v>12758</v>
      </c>
      <c r="G2461" s="8">
        <v>44148.611111111109</v>
      </c>
    </row>
    <row r="2462" spans="1:7">
      <c r="A2462" s="2">
        <v>489599</v>
      </c>
      <c r="B2462" s="2">
        <v>21242</v>
      </c>
      <c r="C2462" s="1" t="s">
        <v>1620</v>
      </c>
      <c r="D2462" s="2">
        <v>1.69</v>
      </c>
      <c r="E2462" s="2">
        <v>16</v>
      </c>
      <c r="F2462" s="2">
        <v>12758</v>
      </c>
      <c r="G2462" s="8">
        <v>44148.611111111109</v>
      </c>
    </row>
    <row r="2463" spans="1:7">
      <c r="A2463" s="2">
        <v>489599</v>
      </c>
      <c r="B2463" s="2">
        <v>20711</v>
      </c>
      <c r="C2463" s="1" t="s">
        <v>1159</v>
      </c>
      <c r="D2463" s="2">
        <v>1.95</v>
      </c>
      <c r="E2463" s="2">
        <v>30</v>
      </c>
      <c r="F2463" s="2">
        <v>12758</v>
      </c>
      <c r="G2463" s="8">
        <v>44148.611111111109</v>
      </c>
    </row>
    <row r="2464" spans="1:7">
      <c r="A2464" s="2">
        <v>489599</v>
      </c>
      <c r="B2464" s="2">
        <v>20724</v>
      </c>
      <c r="C2464" s="1" t="s">
        <v>1270</v>
      </c>
      <c r="D2464" s="2">
        <v>0.85</v>
      </c>
      <c r="E2464" s="2">
        <v>40</v>
      </c>
      <c r="F2464" s="2">
        <v>12758</v>
      </c>
      <c r="G2464" s="8">
        <v>44148.611111111109</v>
      </c>
    </row>
    <row r="2465" spans="1:7">
      <c r="A2465" s="2">
        <v>489599</v>
      </c>
      <c r="B2465" s="2">
        <v>20725</v>
      </c>
      <c r="C2465" s="1" t="s">
        <v>1272</v>
      </c>
      <c r="D2465" s="2">
        <v>1.45</v>
      </c>
      <c r="E2465" s="2">
        <v>100</v>
      </c>
      <c r="F2465" s="2">
        <v>12758</v>
      </c>
      <c r="G2465" s="8">
        <v>44148.611111111109</v>
      </c>
    </row>
    <row r="2466" spans="1:7">
      <c r="A2466" s="2">
        <v>489599</v>
      </c>
      <c r="B2466" s="2">
        <v>21155</v>
      </c>
      <c r="C2466" s="1" t="s">
        <v>2191</v>
      </c>
      <c r="D2466" s="2">
        <v>2.1</v>
      </c>
      <c r="E2466" s="2">
        <v>12</v>
      </c>
      <c r="F2466" s="2">
        <v>12758</v>
      </c>
      <c r="G2466" s="8">
        <v>44148.611111111109</v>
      </c>
    </row>
    <row r="2467" spans="1:7">
      <c r="A2467" s="2">
        <v>489599</v>
      </c>
      <c r="B2467" s="2">
        <v>21527</v>
      </c>
      <c r="C2467" s="1" t="s">
        <v>1617</v>
      </c>
      <c r="D2467" s="2">
        <v>7.95</v>
      </c>
      <c r="E2467" s="2">
        <v>4</v>
      </c>
      <c r="F2467" s="2">
        <v>12758</v>
      </c>
      <c r="G2467" s="8">
        <v>44148.611111111109</v>
      </c>
    </row>
    <row r="2468" spans="1:7">
      <c r="A2468" s="2">
        <v>489599</v>
      </c>
      <c r="B2468" s="2">
        <v>21843</v>
      </c>
      <c r="C2468" s="1" t="s">
        <v>2387</v>
      </c>
      <c r="D2468" s="2">
        <v>10.95</v>
      </c>
      <c r="E2468" s="2">
        <v>6</v>
      </c>
      <c r="F2468" s="2">
        <v>12758</v>
      </c>
      <c r="G2468" s="8">
        <v>44148.611111111109</v>
      </c>
    </row>
    <row r="2469" spans="1:7">
      <c r="A2469" s="2">
        <v>489599</v>
      </c>
      <c r="B2469" s="2" t="s">
        <v>1267</v>
      </c>
      <c r="C2469" s="1" t="s">
        <v>1268</v>
      </c>
      <c r="D2469" s="2">
        <v>1.95</v>
      </c>
      <c r="E2469" s="2">
        <v>30</v>
      </c>
      <c r="F2469" s="2">
        <v>12758</v>
      </c>
      <c r="G2469" s="8">
        <v>44148.611111111109</v>
      </c>
    </row>
    <row r="2470" spans="1:7">
      <c r="A2470" s="2">
        <v>489599</v>
      </c>
      <c r="B2470" s="2">
        <v>21218</v>
      </c>
      <c r="C2470" s="1" t="s">
        <v>2068</v>
      </c>
      <c r="D2470" s="2">
        <v>3.75</v>
      </c>
      <c r="E2470" s="2">
        <v>6</v>
      </c>
      <c r="F2470" s="2">
        <v>12758</v>
      </c>
      <c r="G2470" s="8">
        <v>44148.611111111109</v>
      </c>
    </row>
    <row r="2471" spans="1:7">
      <c r="A2471" s="2">
        <v>489599</v>
      </c>
      <c r="B2471" s="2">
        <v>21181</v>
      </c>
      <c r="C2471" s="1" t="s">
        <v>1123</v>
      </c>
      <c r="D2471" s="2">
        <v>2.1</v>
      </c>
      <c r="E2471" s="2">
        <v>12</v>
      </c>
      <c r="F2471" s="2">
        <v>12758</v>
      </c>
      <c r="G2471" s="8">
        <v>44148.611111111109</v>
      </c>
    </row>
    <row r="2472" spans="1:7">
      <c r="A2472" s="2">
        <v>489599</v>
      </c>
      <c r="B2472" s="2">
        <v>22356</v>
      </c>
      <c r="C2472" s="1" t="s">
        <v>1269</v>
      </c>
      <c r="D2472" s="2">
        <v>0.72</v>
      </c>
      <c r="E2472" s="2">
        <v>100</v>
      </c>
      <c r="F2472" s="2">
        <v>12758</v>
      </c>
      <c r="G2472" s="8">
        <v>44148.611111111109</v>
      </c>
    </row>
    <row r="2473" spans="1:7">
      <c r="A2473" s="2">
        <v>489599</v>
      </c>
      <c r="B2473" s="2" t="s">
        <v>1188</v>
      </c>
      <c r="C2473" s="1" t="s">
        <v>1189</v>
      </c>
      <c r="D2473" s="2">
        <v>5.95</v>
      </c>
      <c r="E2473" s="2">
        <v>6</v>
      </c>
      <c r="F2473" s="2">
        <v>12758</v>
      </c>
      <c r="G2473" s="8">
        <v>44148.611111111109</v>
      </c>
    </row>
    <row r="2474" spans="1:7">
      <c r="A2474" s="2">
        <v>489599</v>
      </c>
      <c r="B2474" s="2">
        <v>22355</v>
      </c>
      <c r="C2474" s="1" t="s">
        <v>1785</v>
      </c>
      <c r="D2474" s="2">
        <v>0.85</v>
      </c>
      <c r="E2474" s="2">
        <v>20</v>
      </c>
      <c r="F2474" s="2">
        <v>12758</v>
      </c>
      <c r="G2474" s="8">
        <v>44148.611111111109</v>
      </c>
    </row>
    <row r="2475" spans="1:7">
      <c r="A2475" s="2">
        <v>489599</v>
      </c>
      <c r="B2475" s="2">
        <v>21931</v>
      </c>
      <c r="C2475" s="1" t="s">
        <v>1442</v>
      </c>
      <c r="D2475" s="2">
        <v>1.95</v>
      </c>
      <c r="E2475" s="2">
        <v>20</v>
      </c>
      <c r="F2475" s="2">
        <v>12758</v>
      </c>
      <c r="G2475" s="8">
        <v>44148.611111111109</v>
      </c>
    </row>
    <row r="2476" spans="1:7">
      <c r="A2476" s="2">
        <v>489599</v>
      </c>
      <c r="B2476" s="2">
        <v>21928</v>
      </c>
      <c r="C2476" s="1" t="s">
        <v>1266</v>
      </c>
      <c r="D2476" s="2">
        <v>1.95</v>
      </c>
      <c r="E2476" s="2">
        <v>30</v>
      </c>
      <c r="F2476" s="2">
        <v>12758</v>
      </c>
      <c r="G2476" s="8">
        <v>44148.611111111109</v>
      </c>
    </row>
    <row r="2477" spans="1:7">
      <c r="A2477" s="2">
        <v>489599</v>
      </c>
      <c r="B2477" s="2">
        <v>21430</v>
      </c>
      <c r="C2477" s="1" t="s">
        <v>1225</v>
      </c>
      <c r="D2477" s="2">
        <v>3.39</v>
      </c>
      <c r="E2477" s="2">
        <v>24</v>
      </c>
      <c r="F2477" s="2">
        <v>12758</v>
      </c>
      <c r="G2477" s="8">
        <v>44148.611111111109</v>
      </c>
    </row>
    <row r="2478" spans="1:7">
      <c r="A2478" s="2">
        <v>489599</v>
      </c>
      <c r="B2478" s="2">
        <v>21428</v>
      </c>
      <c r="C2478" s="1" t="s">
        <v>1224</v>
      </c>
      <c r="D2478" s="2">
        <v>3.75</v>
      </c>
      <c r="E2478" s="2">
        <v>16</v>
      </c>
      <c r="F2478" s="2">
        <v>12758</v>
      </c>
      <c r="G2478" s="8">
        <v>44148.611111111109</v>
      </c>
    </row>
    <row r="2479" spans="1:7">
      <c r="A2479" s="2">
        <v>489599</v>
      </c>
      <c r="B2479" s="2">
        <v>22139</v>
      </c>
      <c r="C2479" s="1" t="s">
        <v>1184</v>
      </c>
      <c r="D2479" s="2">
        <v>4.95</v>
      </c>
      <c r="E2479" s="2">
        <v>12</v>
      </c>
      <c r="F2479" s="2">
        <v>12758</v>
      </c>
      <c r="G2479" s="8">
        <v>44148.611111111109</v>
      </c>
    </row>
    <row r="2480" spans="1:7">
      <c r="A2480" s="2">
        <v>489599</v>
      </c>
      <c r="B2480" s="2" t="s">
        <v>2606</v>
      </c>
      <c r="C2480" s="1" t="s">
        <v>2607</v>
      </c>
      <c r="D2480" s="2">
        <v>1.25</v>
      </c>
      <c r="E2480" s="2">
        <v>24</v>
      </c>
      <c r="F2480" s="2">
        <v>12758</v>
      </c>
      <c r="G2480" s="8">
        <v>44148.611111111109</v>
      </c>
    </row>
    <row r="2481" spans="1:7">
      <c r="A2481" s="2">
        <v>489599</v>
      </c>
      <c r="B2481" s="2">
        <v>20728</v>
      </c>
      <c r="C2481" s="1" t="s">
        <v>1273</v>
      </c>
      <c r="D2481" s="2">
        <v>1.65</v>
      </c>
      <c r="E2481" s="2">
        <v>30</v>
      </c>
      <c r="F2481" s="2">
        <v>12758</v>
      </c>
      <c r="G2481" s="8">
        <v>44148.611111111109</v>
      </c>
    </row>
    <row r="2482" spans="1:7">
      <c r="A2482" s="2">
        <v>489599</v>
      </c>
      <c r="B2482" s="2">
        <v>20914</v>
      </c>
      <c r="C2482" s="1" t="s">
        <v>1619</v>
      </c>
      <c r="D2482" s="2">
        <v>2.95</v>
      </c>
      <c r="E2482" s="2">
        <v>6</v>
      </c>
      <c r="F2482" s="2">
        <v>12758</v>
      </c>
      <c r="G2482" s="8">
        <v>44148.611111111109</v>
      </c>
    </row>
    <row r="2483" spans="1:7">
      <c r="A2483" s="2">
        <v>489599</v>
      </c>
      <c r="B2483" s="2">
        <v>84988</v>
      </c>
      <c r="C2483" s="1" t="s">
        <v>1246</v>
      </c>
      <c r="D2483" s="2">
        <v>1.45</v>
      </c>
      <c r="E2483" s="2">
        <v>12</v>
      </c>
      <c r="F2483" s="2">
        <v>12758</v>
      </c>
      <c r="G2483" s="8">
        <v>44148.611111111109</v>
      </c>
    </row>
    <row r="2484" spans="1:7">
      <c r="A2484" s="2">
        <v>489599</v>
      </c>
      <c r="B2484" s="2">
        <v>84934</v>
      </c>
      <c r="C2484" s="1" t="s">
        <v>2608</v>
      </c>
      <c r="D2484" s="2">
        <v>0.85</v>
      </c>
      <c r="E2484" s="2">
        <v>40</v>
      </c>
      <c r="F2484" s="2">
        <v>12758</v>
      </c>
      <c r="G2484" s="8">
        <v>44148.611111111109</v>
      </c>
    </row>
    <row r="2485" spans="1:7">
      <c r="A2485" s="2">
        <v>489599</v>
      </c>
      <c r="B2485" s="2">
        <v>22197</v>
      </c>
      <c r="C2485" s="1" t="s">
        <v>1578</v>
      </c>
      <c r="D2485" s="2">
        <v>0.85</v>
      </c>
      <c r="E2485" s="2">
        <v>12</v>
      </c>
      <c r="F2485" s="2">
        <v>12758</v>
      </c>
      <c r="G2485" s="8">
        <v>44148.611111111109</v>
      </c>
    </row>
    <row r="2486" spans="1:7">
      <c r="A2486" s="2">
        <v>489599</v>
      </c>
      <c r="B2486" s="2">
        <v>20681</v>
      </c>
      <c r="C2486" s="1" t="s">
        <v>2031</v>
      </c>
      <c r="D2486" s="2">
        <v>3.25</v>
      </c>
      <c r="E2486" s="2">
        <v>12</v>
      </c>
      <c r="F2486" s="2">
        <v>12758</v>
      </c>
      <c r="G2486" s="8">
        <v>44148.611111111109</v>
      </c>
    </row>
    <row r="2487" spans="1:7">
      <c r="A2487" s="2">
        <v>489599</v>
      </c>
      <c r="B2487" s="2">
        <v>20682</v>
      </c>
      <c r="C2487" s="1" t="s">
        <v>1637</v>
      </c>
      <c r="D2487" s="2">
        <v>3.25</v>
      </c>
      <c r="E2487" s="2">
        <v>12</v>
      </c>
      <c r="F2487" s="2">
        <v>12758</v>
      </c>
      <c r="G2487" s="8">
        <v>44148.611111111109</v>
      </c>
    </row>
    <row r="2488" spans="1:7">
      <c r="A2488" s="2">
        <v>489599</v>
      </c>
      <c r="B2488" s="2">
        <v>21844</v>
      </c>
      <c r="C2488" s="1" t="s">
        <v>1623</v>
      </c>
      <c r="D2488" s="2">
        <v>2.95</v>
      </c>
      <c r="E2488" s="2">
        <v>12</v>
      </c>
      <c r="F2488" s="2">
        <v>12758</v>
      </c>
      <c r="G2488" s="8">
        <v>44148.611111111109</v>
      </c>
    </row>
    <row r="2489" spans="1:7">
      <c r="A2489" s="2">
        <v>489599</v>
      </c>
      <c r="B2489" s="2">
        <v>22071</v>
      </c>
      <c r="C2489" s="1" t="s">
        <v>1698</v>
      </c>
      <c r="D2489" s="2">
        <v>3.75</v>
      </c>
      <c r="E2489" s="2">
        <v>6</v>
      </c>
      <c r="F2489" s="2">
        <v>12758</v>
      </c>
      <c r="G2489" s="8">
        <v>44148.611111111109</v>
      </c>
    </row>
    <row r="2490" spans="1:7">
      <c r="A2490" s="2">
        <v>489599</v>
      </c>
      <c r="B2490" s="2" t="s">
        <v>1186</v>
      </c>
      <c r="C2490" s="1" t="s">
        <v>1187</v>
      </c>
      <c r="D2490" s="2">
        <v>5.95</v>
      </c>
      <c r="E2490" s="2">
        <v>6</v>
      </c>
      <c r="F2490" s="2">
        <v>12758</v>
      </c>
      <c r="G2490" s="8">
        <v>44148.611111111109</v>
      </c>
    </row>
    <row r="2491" spans="1:7">
      <c r="A2491" s="2">
        <v>489599</v>
      </c>
      <c r="B2491" s="2" t="s">
        <v>1463</v>
      </c>
      <c r="C2491" s="1" t="s">
        <v>1464</v>
      </c>
      <c r="D2491" s="2">
        <v>5.95</v>
      </c>
      <c r="E2491" s="2">
        <v>6</v>
      </c>
      <c r="F2491" s="2">
        <v>12758</v>
      </c>
      <c r="G2491" s="8">
        <v>44148.611111111109</v>
      </c>
    </row>
    <row r="2492" spans="1:7">
      <c r="A2492" s="2">
        <v>489599</v>
      </c>
      <c r="B2492" s="2" t="s">
        <v>1718</v>
      </c>
      <c r="C2492" s="1" t="s">
        <v>1719</v>
      </c>
      <c r="D2492" s="2">
        <v>1.95</v>
      </c>
      <c r="E2492" s="2">
        <v>24</v>
      </c>
      <c r="F2492" s="2">
        <v>12758</v>
      </c>
      <c r="G2492" s="8">
        <v>44148.611111111109</v>
      </c>
    </row>
    <row r="2493" spans="1:7">
      <c r="A2493" s="2">
        <v>489599</v>
      </c>
      <c r="B2493" s="2">
        <v>21929</v>
      </c>
      <c r="C2493" s="1" t="s">
        <v>1253</v>
      </c>
      <c r="D2493" s="2">
        <v>1.95</v>
      </c>
      <c r="E2493" s="2">
        <v>30</v>
      </c>
      <c r="F2493" s="2">
        <v>12758</v>
      </c>
      <c r="G2493" s="8">
        <v>44148.611111111109</v>
      </c>
    </row>
    <row r="2494" spans="1:7">
      <c r="A2494" s="2">
        <v>489599</v>
      </c>
      <c r="B2494" s="2">
        <v>21165</v>
      </c>
      <c r="C2494" s="1" t="s">
        <v>2329</v>
      </c>
      <c r="D2494" s="2">
        <v>1.69</v>
      </c>
      <c r="E2494" s="2">
        <v>36</v>
      </c>
      <c r="F2494" s="2">
        <v>12758</v>
      </c>
      <c r="G2494" s="8">
        <v>44148.611111111109</v>
      </c>
    </row>
    <row r="2495" spans="1:7">
      <c r="A2495" s="2">
        <v>489599</v>
      </c>
      <c r="B2495" s="2">
        <v>82600</v>
      </c>
      <c r="C2495" s="1" t="s">
        <v>1513</v>
      </c>
      <c r="D2495" s="2">
        <v>2.1</v>
      </c>
      <c r="E2495" s="2">
        <v>24</v>
      </c>
      <c r="F2495" s="2">
        <v>12758</v>
      </c>
      <c r="G2495" s="8">
        <v>44148.611111111109</v>
      </c>
    </row>
    <row r="2496" spans="1:7">
      <c r="A2496" s="2">
        <v>489599</v>
      </c>
      <c r="B2496" s="2">
        <v>21877</v>
      </c>
      <c r="C2496" s="1" t="s">
        <v>2609</v>
      </c>
      <c r="D2496" s="2">
        <v>1.25</v>
      </c>
      <c r="E2496" s="2">
        <v>12</v>
      </c>
      <c r="F2496" s="2">
        <v>12758</v>
      </c>
      <c r="G2496" s="8">
        <v>44148.611111111109</v>
      </c>
    </row>
    <row r="2497" spans="1:7">
      <c r="A2497" s="2">
        <v>489599</v>
      </c>
      <c r="B2497" s="2">
        <v>21431</v>
      </c>
      <c r="C2497" s="1" t="s">
        <v>1674</v>
      </c>
      <c r="D2497" s="2">
        <v>1.65</v>
      </c>
      <c r="E2497" s="2">
        <v>16</v>
      </c>
      <c r="F2497" s="2">
        <v>12758</v>
      </c>
      <c r="G2497" s="8">
        <v>44148.611111111109</v>
      </c>
    </row>
    <row r="2498" spans="1:7">
      <c r="A2498" s="2">
        <v>489599</v>
      </c>
      <c r="B2498" s="2">
        <v>21398</v>
      </c>
      <c r="C2498" s="1" t="s">
        <v>2610</v>
      </c>
      <c r="D2498" s="2">
        <v>2.1</v>
      </c>
      <c r="E2498" s="2">
        <v>12</v>
      </c>
      <c r="F2498" s="2">
        <v>12758</v>
      </c>
      <c r="G2498" s="8">
        <v>44148.611111111109</v>
      </c>
    </row>
    <row r="2499" spans="1:7">
      <c r="A2499" s="2">
        <v>489599</v>
      </c>
      <c r="B2499" s="2" t="s">
        <v>2611</v>
      </c>
      <c r="C2499" s="1" t="s">
        <v>2612</v>
      </c>
      <c r="D2499" s="2">
        <v>0.42</v>
      </c>
      <c r="E2499" s="2">
        <v>25</v>
      </c>
      <c r="F2499" s="2">
        <v>12758</v>
      </c>
      <c r="G2499" s="8">
        <v>44148.611111111109</v>
      </c>
    </row>
    <row r="2500" spans="1:7">
      <c r="A2500" s="2">
        <v>489599</v>
      </c>
      <c r="B2500" s="2">
        <v>21497</v>
      </c>
      <c r="C2500" s="1" t="s">
        <v>2613</v>
      </c>
      <c r="D2500" s="2">
        <v>0.42</v>
      </c>
      <c r="E2500" s="2">
        <v>25</v>
      </c>
      <c r="F2500" s="2">
        <v>12758</v>
      </c>
      <c r="G2500" s="8">
        <v>44148.611111111109</v>
      </c>
    </row>
    <row r="2501" spans="1:7">
      <c r="A2501" s="2">
        <v>489599</v>
      </c>
      <c r="B2501" s="2">
        <v>22051</v>
      </c>
      <c r="C2501" s="1" t="s">
        <v>2614</v>
      </c>
      <c r="D2501" s="2">
        <v>0.42</v>
      </c>
      <c r="E2501" s="2">
        <v>25</v>
      </c>
      <c r="F2501" s="2">
        <v>12758</v>
      </c>
      <c r="G2501" s="8">
        <v>44148.611111111109</v>
      </c>
    </row>
    <row r="2502" spans="1:7">
      <c r="A2502" s="2">
        <v>489599</v>
      </c>
      <c r="B2502" s="2">
        <v>84879</v>
      </c>
      <c r="C2502" s="1" t="s">
        <v>1112</v>
      </c>
      <c r="D2502" s="2">
        <v>1.69</v>
      </c>
      <c r="E2502" s="2">
        <v>48</v>
      </c>
      <c r="F2502" s="2">
        <v>12758</v>
      </c>
      <c r="G2502" s="8">
        <v>44148.611111111109</v>
      </c>
    </row>
    <row r="2503" spans="1:7">
      <c r="A2503" s="2">
        <v>489599</v>
      </c>
      <c r="B2503" s="2">
        <v>22117</v>
      </c>
      <c r="C2503" s="1" t="s">
        <v>2397</v>
      </c>
      <c r="D2503" s="2">
        <v>2.95</v>
      </c>
      <c r="E2503" s="2">
        <v>6</v>
      </c>
      <c r="F2503" s="2">
        <v>12758</v>
      </c>
      <c r="G2503" s="8">
        <v>44148.611111111109</v>
      </c>
    </row>
    <row r="2504" spans="1:7">
      <c r="A2504" s="2">
        <v>489599</v>
      </c>
      <c r="B2504" s="2">
        <v>22116</v>
      </c>
      <c r="C2504" s="1" t="s">
        <v>2615</v>
      </c>
      <c r="D2504" s="2">
        <v>2.95</v>
      </c>
      <c r="E2504" s="2">
        <v>6</v>
      </c>
      <c r="F2504" s="2">
        <v>12758</v>
      </c>
      <c r="G2504" s="8">
        <v>44148.611111111109</v>
      </c>
    </row>
    <row r="2505" spans="1:7">
      <c r="A2505" s="2">
        <v>489599</v>
      </c>
      <c r="B2505" s="2">
        <v>21042</v>
      </c>
      <c r="C2505" s="1" t="s">
        <v>2616</v>
      </c>
      <c r="D2505" s="2">
        <v>5.95</v>
      </c>
      <c r="E2505" s="2">
        <v>3</v>
      </c>
      <c r="F2505" s="2">
        <v>12758</v>
      </c>
      <c r="G2505" s="8">
        <v>44148.611111111109</v>
      </c>
    </row>
    <row r="2506" spans="1:7">
      <c r="A2506" s="2">
        <v>489599</v>
      </c>
      <c r="B2506" s="2">
        <v>21121</v>
      </c>
      <c r="C2506" s="1" t="s">
        <v>2587</v>
      </c>
      <c r="D2506" s="2">
        <v>1.25</v>
      </c>
      <c r="E2506" s="2">
        <v>24</v>
      </c>
      <c r="F2506" s="2">
        <v>12758</v>
      </c>
      <c r="G2506" s="8">
        <v>44148.611111111109</v>
      </c>
    </row>
    <row r="2507" spans="1:7">
      <c r="A2507" s="2">
        <v>489599</v>
      </c>
      <c r="B2507" s="2">
        <v>21212</v>
      </c>
      <c r="C2507" s="1" t="s">
        <v>1345</v>
      </c>
      <c r="D2507" s="2">
        <v>0.55000000000000004</v>
      </c>
      <c r="E2507" s="2">
        <v>24</v>
      </c>
      <c r="F2507" s="2">
        <v>12758</v>
      </c>
      <c r="G2507" s="8">
        <v>44148.611111111109</v>
      </c>
    </row>
    <row r="2508" spans="1:7">
      <c r="A2508" s="2">
        <v>489599</v>
      </c>
      <c r="B2508" s="2">
        <v>21210</v>
      </c>
      <c r="C2508" s="1" t="s">
        <v>1968</v>
      </c>
      <c r="D2508" s="2">
        <v>1.45</v>
      </c>
      <c r="E2508" s="2">
        <v>24</v>
      </c>
      <c r="F2508" s="2">
        <v>12758</v>
      </c>
      <c r="G2508" s="8">
        <v>44148.611111111109</v>
      </c>
    </row>
    <row r="2509" spans="1:7">
      <c r="A2509" s="2">
        <v>489599</v>
      </c>
      <c r="B2509" s="2">
        <v>21531</v>
      </c>
      <c r="C2509" s="1" t="s">
        <v>1618</v>
      </c>
      <c r="D2509" s="2">
        <v>2.5499999999999998</v>
      </c>
      <c r="E2509" s="2">
        <v>6</v>
      </c>
      <c r="F2509" s="2">
        <v>12758</v>
      </c>
      <c r="G2509" s="8">
        <v>44148.611111111109</v>
      </c>
    </row>
    <row r="2510" spans="1:7">
      <c r="A2510" s="2">
        <v>489599</v>
      </c>
      <c r="B2510" s="2">
        <v>22073</v>
      </c>
      <c r="C2510" s="1" t="s">
        <v>1624</v>
      </c>
      <c r="D2510" s="2">
        <v>3.75</v>
      </c>
      <c r="E2510" s="2">
        <v>4</v>
      </c>
      <c r="F2510" s="2">
        <v>12758</v>
      </c>
      <c r="G2510" s="8">
        <v>44148.611111111109</v>
      </c>
    </row>
    <row r="2511" spans="1:7">
      <c r="A2511" s="2">
        <v>489600</v>
      </c>
      <c r="B2511" s="2">
        <v>20615</v>
      </c>
      <c r="C2511" s="1" t="s">
        <v>2617</v>
      </c>
      <c r="D2511" s="2">
        <v>4.3</v>
      </c>
      <c r="E2511" s="2">
        <v>1</v>
      </c>
      <c r="F2511" s="2"/>
      <c r="G2511" s="8">
        <v>44148.613194444442</v>
      </c>
    </row>
    <row r="2512" spans="1:7">
      <c r="A2512" s="2">
        <v>489600</v>
      </c>
      <c r="B2512" s="2">
        <v>20887</v>
      </c>
      <c r="C2512" s="1" t="s">
        <v>2618</v>
      </c>
      <c r="D2512" s="2">
        <v>7.78</v>
      </c>
      <c r="E2512" s="2">
        <v>1</v>
      </c>
      <c r="F2512" s="2"/>
      <c r="G2512" s="8">
        <v>44148.613194444442</v>
      </c>
    </row>
    <row r="2513" spans="1:7">
      <c r="A2513" s="2">
        <v>489600</v>
      </c>
      <c r="B2513" s="2">
        <v>20913</v>
      </c>
      <c r="C2513" s="1" t="s">
        <v>2619</v>
      </c>
      <c r="D2513" s="2">
        <v>6.04</v>
      </c>
      <c r="E2513" s="2">
        <v>1</v>
      </c>
      <c r="F2513" s="2"/>
      <c r="G2513" s="8">
        <v>44148.613194444442</v>
      </c>
    </row>
    <row r="2514" spans="1:7">
      <c r="A2514" s="2">
        <v>489600</v>
      </c>
      <c r="B2514" s="2">
        <v>21258</v>
      </c>
      <c r="C2514" s="1" t="s">
        <v>1409</v>
      </c>
      <c r="D2514" s="2">
        <v>26.04</v>
      </c>
      <c r="E2514" s="2">
        <v>3</v>
      </c>
      <c r="F2514" s="2"/>
      <c r="G2514" s="8">
        <v>44148.613194444442</v>
      </c>
    </row>
    <row r="2515" spans="1:7">
      <c r="A2515" s="2">
        <v>489600</v>
      </c>
      <c r="B2515" s="2">
        <v>21328</v>
      </c>
      <c r="C2515" s="1" t="s">
        <v>2342</v>
      </c>
      <c r="D2515" s="2">
        <v>3.43</v>
      </c>
      <c r="E2515" s="2">
        <v>1</v>
      </c>
      <c r="F2515" s="2"/>
      <c r="G2515" s="8">
        <v>44148.613194444442</v>
      </c>
    </row>
    <row r="2516" spans="1:7">
      <c r="A2516" s="2">
        <v>489600</v>
      </c>
      <c r="B2516" s="2">
        <v>21428</v>
      </c>
      <c r="C2516" s="1" t="s">
        <v>1224</v>
      </c>
      <c r="D2516" s="2">
        <v>8.65</v>
      </c>
      <c r="E2516" s="2">
        <v>1</v>
      </c>
      <c r="F2516" s="2"/>
      <c r="G2516" s="8">
        <v>44148.613194444442</v>
      </c>
    </row>
    <row r="2517" spans="1:7">
      <c r="A2517" s="2">
        <v>489600</v>
      </c>
      <c r="B2517" s="2">
        <v>21472</v>
      </c>
      <c r="C2517" s="1" t="s">
        <v>1400</v>
      </c>
      <c r="D2517" s="2">
        <v>7.78</v>
      </c>
      <c r="E2517" s="2">
        <v>1</v>
      </c>
      <c r="F2517" s="2"/>
      <c r="G2517" s="8">
        <v>44148.613194444442</v>
      </c>
    </row>
    <row r="2518" spans="1:7">
      <c r="A2518" s="2">
        <v>489600</v>
      </c>
      <c r="B2518" s="2">
        <v>21481</v>
      </c>
      <c r="C2518" s="1" t="s">
        <v>1360</v>
      </c>
      <c r="D2518" s="2">
        <v>6.04</v>
      </c>
      <c r="E2518" s="2">
        <v>2</v>
      </c>
      <c r="F2518" s="2"/>
      <c r="G2518" s="8">
        <v>44148.613194444442</v>
      </c>
    </row>
    <row r="2519" spans="1:7">
      <c r="A2519" s="2">
        <v>489600</v>
      </c>
      <c r="B2519" s="2">
        <v>21482</v>
      </c>
      <c r="C2519" s="1" t="s">
        <v>1368</v>
      </c>
      <c r="D2519" s="2">
        <v>6.04</v>
      </c>
      <c r="E2519" s="2">
        <v>1</v>
      </c>
      <c r="F2519" s="2"/>
      <c r="G2519" s="8">
        <v>44148.613194444442</v>
      </c>
    </row>
    <row r="2520" spans="1:7">
      <c r="A2520" s="2">
        <v>489600</v>
      </c>
      <c r="B2520" s="2">
        <v>21560</v>
      </c>
      <c r="C2520" s="1" t="s">
        <v>2620</v>
      </c>
      <c r="D2520" s="2">
        <v>2.5499999999999998</v>
      </c>
      <c r="E2520" s="2">
        <v>1</v>
      </c>
      <c r="F2520" s="2"/>
      <c r="G2520" s="8">
        <v>44148.613194444442</v>
      </c>
    </row>
    <row r="2521" spans="1:7">
      <c r="A2521" s="2">
        <v>489600</v>
      </c>
      <c r="B2521" s="2">
        <v>21912</v>
      </c>
      <c r="C2521" s="1" t="s">
        <v>1153</v>
      </c>
      <c r="D2521" s="2">
        <v>7.78</v>
      </c>
      <c r="E2521" s="2">
        <v>1</v>
      </c>
      <c r="F2521" s="2"/>
      <c r="G2521" s="8">
        <v>44148.613194444442</v>
      </c>
    </row>
    <row r="2522" spans="1:7">
      <c r="A2522" s="2">
        <v>489600</v>
      </c>
      <c r="B2522" s="2">
        <v>22069</v>
      </c>
      <c r="C2522" s="1" t="s">
        <v>2174</v>
      </c>
      <c r="D2522" s="2">
        <v>3.43</v>
      </c>
      <c r="E2522" s="2">
        <v>1</v>
      </c>
      <c r="F2522" s="2"/>
      <c r="G2522" s="8">
        <v>44148.613194444442</v>
      </c>
    </row>
    <row r="2523" spans="1:7">
      <c r="A2523" s="2">
        <v>489600</v>
      </c>
      <c r="B2523" s="2">
        <v>22086</v>
      </c>
      <c r="C2523" s="1" t="s">
        <v>1260</v>
      </c>
      <c r="D2523" s="2">
        <v>6.04</v>
      </c>
      <c r="E2523" s="2">
        <v>1</v>
      </c>
      <c r="F2523" s="2"/>
      <c r="G2523" s="8">
        <v>44148.613194444442</v>
      </c>
    </row>
    <row r="2524" spans="1:7">
      <c r="A2524" s="2">
        <v>489600</v>
      </c>
      <c r="B2524" s="2">
        <v>22149</v>
      </c>
      <c r="C2524" s="1" t="s">
        <v>1367</v>
      </c>
      <c r="D2524" s="2">
        <v>4.3</v>
      </c>
      <c r="E2524" s="2">
        <v>3</v>
      </c>
      <c r="F2524" s="2"/>
      <c r="G2524" s="8">
        <v>44148.613194444442</v>
      </c>
    </row>
    <row r="2525" spans="1:7">
      <c r="A2525" s="2">
        <v>489600</v>
      </c>
      <c r="B2525" s="2">
        <v>22174</v>
      </c>
      <c r="C2525" s="1" t="s">
        <v>1756</v>
      </c>
      <c r="D2525" s="2">
        <v>3.43</v>
      </c>
      <c r="E2525" s="2">
        <v>1</v>
      </c>
      <c r="F2525" s="2"/>
      <c r="G2525" s="8">
        <v>44148.613194444442</v>
      </c>
    </row>
    <row r="2526" spans="1:7">
      <c r="A2526" s="2">
        <v>489600</v>
      </c>
      <c r="B2526" s="2">
        <v>22180</v>
      </c>
      <c r="C2526" s="1" t="s">
        <v>1241</v>
      </c>
      <c r="D2526" s="2">
        <v>20.83</v>
      </c>
      <c r="E2526" s="2">
        <v>1</v>
      </c>
      <c r="F2526" s="2"/>
      <c r="G2526" s="8">
        <v>44148.613194444442</v>
      </c>
    </row>
    <row r="2527" spans="1:7">
      <c r="A2527" s="2">
        <v>489600</v>
      </c>
      <c r="B2527" s="2">
        <v>22353</v>
      </c>
      <c r="C2527" s="1" t="s">
        <v>1107</v>
      </c>
      <c r="D2527" s="2">
        <v>5.17</v>
      </c>
      <c r="E2527" s="2">
        <v>1</v>
      </c>
      <c r="F2527" s="2"/>
      <c r="G2527" s="8">
        <v>44148.613194444442</v>
      </c>
    </row>
    <row r="2528" spans="1:7">
      <c r="A2528" s="2">
        <v>489600</v>
      </c>
      <c r="B2528" s="2" t="s">
        <v>2621</v>
      </c>
      <c r="C2528" s="1" t="s">
        <v>2622</v>
      </c>
      <c r="D2528" s="2">
        <v>13</v>
      </c>
      <c r="E2528" s="2">
        <v>1</v>
      </c>
      <c r="F2528" s="2"/>
      <c r="G2528" s="8">
        <v>44148.613194444442</v>
      </c>
    </row>
    <row r="2529" spans="1:7">
      <c r="A2529" s="2">
        <v>489600</v>
      </c>
      <c r="B2529" s="2">
        <v>35400</v>
      </c>
      <c r="C2529" s="1" t="s">
        <v>1138</v>
      </c>
      <c r="D2529" s="2">
        <v>17.350000000000001</v>
      </c>
      <c r="E2529" s="2">
        <v>2</v>
      </c>
      <c r="F2529" s="2"/>
      <c r="G2529" s="8">
        <v>44148.613194444442</v>
      </c>
    </row>
    <row r="2530" spans="1:7">
      <c r="A2530" s="2">
        <v>489600</v>
      </c>
      <c r="B2530" s="2">
        <v>35832</v>
      </c>
      <c r="C2530" s="1" t="s">
        <v>1712</v>
      </c>
      <c r="D2530" s="2">
        <v>13</v>
      </c>
      <c r="E2530" s="2">
        <v>1</v>
      </c>
      <c r="F2530" s="2"/>
      <c r="G2530" s="8">
        <v>44148.613194444442</v>
      </c>
    </row>
    <row r="2531" spans="1:7">
      <c r="A2531" s="2">
        <v>489600</v>
      </c>
      <c r="B2531" s="2">
        <v>35962</v>
      </c>
      <c r="C2531" s="1" t="s">
        <v>2040</v>
      </c>
      <c r="D2531" s="2">
        <v>4.3</v>
      </c>
      <c r="E2531" s="2">
        <v>1</v>
      </c>
      <c r="F2531" s="2"/>
      <c r="G2531" s="8">
        <v>44148.613194444442</v>
      </c>
    </row>
    <row r="2532" spans="1:7">
      <c r="A2532" s="2">
        <v>489600</v>
      </c>
      <c r="B2532" s="2">
        <v>37370</v>
      </c>
      <c r="C2532" s="1" t="s">
        <v>1140</v>
      </c>
      <c r="D2532" s="2">
        <v>16.48</v>
      </c>
      <c r="E2532" s="2">
        <v>1</v>
      </c>
      <c r="F2532" s="2"/>
      <c r="G2532" s="8">
        <v>44148.613194444442</v>
      </c>
    </row>
    <row r="2533" spans="1:7">
      <c r="A2533" s="2">
        <v>489600</v>
      </c>
      <c r="B2533" s="2">
        <v>48185</v>
      </c>
      <c r="C2533" s="1" t="s">
        <v>1359</v>
      </c>
      <c r="D2533" s="2">
        <v>13.87</v>
      </c>
      <c r="E2533" s="2">
        <v>1</v>
      </c>
      <c r="F2533" s="2"/>
      <c r="G2533" s="8">
        <v>44148.613194444442</v>
      </c>
    </row>
    <row r="2534" spans="1:7">
      <c r="A2534" s="2">
        <v>489600</v>
      </c>
      <c r="B2534" s="2">
        <v>71053</v>
      </c>
      <c r="C2534" s="1" t="s">
        <v>2623</v>
      </c>
      <c r="D2534" s="2">
        <v>8.65</v>
      </c>
      <c r="E2534" s="2">
        <v>2</v>
      </c>
      <c r="F2534" s="2"/>
      <c r="G2534" s="8">
        <v>44148.613194444442</v>
      </c>
    </row>
    <row r="2535" spans="1:7">
      <c r="A2535" s="2">
        <v>489600</v>
      </c>
      <c r="B2535" s="2" t="s">
        <v>2624</v>
      </c>
      <c r="C2535" s="1" t="s">
        <v>2261</v>
      </c>
      <c r="D2535" s="2">
        <v>4.3</v>
      </c>
      <c r="E2535" s="2">
        <v>2</v>
      </c>
      <c r="F2535" s="2"/>
      <c r="G2535" s="8">
        <v>44148.613194444442</v>
      </c>
    </row>
    <row r="2536" spans="1:7">
      <c r="A2536" s="2">
        <v>489600</v>
      </c>
      <c r="B2536" s="2" t="s">
        <v>2625</v>
      </c>
      <c r="C2536" s="1" t="s">
        <v>2626</v>
      </c>
      <c r="D2536" s="2">
        <v>4.3</v>
      </c>
      <c r="E2536" s="2">
        <v>1</v>
      </c>
      <c r="F2536" s="2"/>
      <c r="G2536" s="8">
        <v>44148.613194444442</v>
      </c>
    </row>
    <row r="2537" spans="1:7">
      <c r="A2537" s="2">
        <v>489600</v>
      </c>
      <c r="B2537" s="2" t="s">
        <v>2627</v>
      </c>
      <c r="C2537" s="1" t="s">
        <v>2453</v>
      </c>
      <c r="D2537" s="2">
        <v>8.65</v>
      </c>
      <c r="E2537" s="2">
        <v>1</v>
      </c>
      <c r="F2537" s="2"/>
      <c r="G2537" s="8">
        <v>44148.613194444442</v>
      </c>
    </row>
    <row r="2538" spans="1:7">
      <c r="A2538" s="2">
        <v>489600</v>
      </c>
      <c r="B2538" s="2">
        <v>79072</v>
      </c>
      <c r="C2538" s="1" t="s">
        <v>2628</v>
      </c>
      <c r="D2538" s="2">
        <v>17.350000000000001</v>
      </c>
      <c r="E2538" s="2">
        <v>1</v>
      </c>
      <c r="F2538" s="2"/>
      <c r="G2538" s="8">
        <v>44148.613194444442</v>
      </c>
    </row>
    <row r="2539" spans="1:7">
      <c r="A2539" s="2">
        <v>489600</v>
      </c>
      <c r="B2539" s="2">
        <v>84347</v>
      </c>
      <c r="C2539" s="1" t="s">
        <v>1691</v>
      </c>
      <c r="D2539" s="2">
        <v>5.17</v>
      </c>
      <c r="E2539" s="2">
        <v>1</v>
      </c>
      <c r="F2539" s="2"/>
      <c r="G2539" s="8">
        <v>44148.613194444442</v>
      </c>
    </row>
    <row r="2540" spans="1:7">
      <c r="A2540" s="2">
        <v>489600</v>
      </c>
      <c r="B2540" s="2" t="s">
        <v>2629</v>
      </c>
      <c r="C2540" s="1" t="s">
        <v>2630</v>
      </c>
      <c r="D2540" s="2">
        <v>11.26</v>
      </c>
      <c r="E2540" s="2">
        <v>1</v>
      </c>
      <c r="F2540" s="2"/>
      <c r="G2540" s="8">
        <v>44148.613194444442</v>
      </c>
    </row>
    <row r="2541" spans="1:7">
      <c r="A2541" s="2">
        <v>489600</v>
      </c>
      <c r="B2541" s="2" t="s">
        <v>2584</v>
      </c>
      <c r="C2541" s="1" t="s">
        <v>2585</v>
      </c>
      <c r="D2541" s="2">
        <v>55.96</v>
      </c>
      <c r="E2541" s="2">
        <v>1</v>
      </c>
      <c r="F2541" s="2"/>
      <c r="G2541" s="8">
        <v>44148.613194444442</v>
      </c>
    </row>
    <row r="2542" spans="1:7">
      <c r="A2542" s="2">
        <v>489601</v>
      </c>
      <c r="B2542" s="2">
        <v>22147</v>
      </c>
      <c r="C2542" s="1" t="s">
        <v>1758</v>
      </c>
      <c r="D2542" s="2">
        <v>3.43</v>
      </c>
      <c r="E2542" s="2">
        <v>1</v>
      </c>
      <c r="F2542" s="2"/>
      <c r="G2542" s="8">
        <v>44148.613888888889</v>
      </c>
    </row>
    <row r="2543" spans="1:7">
      <c r="A2543" s="2">
        <v>489601</v>
      </c>
      <c r="B2543" s="2">
        <v>22165</v>
      </c>
      <c r="C2543" s="1" t="s">
        <v>2631</v>
      </c>
      <c r="D2543" s="2">
        <v>26.04</v>
      </c>
      <c r="E2543" s="2">
        <v>1</v>
      </c>
      <c r="F2543" s="2"/>
      <c r="G2543" s="8">
        <v>44148.613888888889</v>
      </c>
    </row>
    <row r="2544" spans="1:7">
      <c r="A2544" s="2">
        <v>489601</v>
      </c>
      <c r="B2544" s="2">
        <v>22166</v>
      </c>
      <c r="C2544" s="1" t="s">
        <v>2632</v>
      </c>
      <c r="D2544" s="2">
        <v>16.48</v>
      </c>
      <c r="E2544" s="2">
        <v>1</v>
      </c>
      <c r="F2544" s="2"/>
      <c r="G2544" s="8">
        <v>44148.613888888889</v>
      </c>
    </row>
    <row r="2545" spans="1:7">
      <c r="A2545" s="2">
        <v>489601</v>
      </c>
      <c r="B2545" s="2">
        <v>35400</v>
      </c>
      <c r="C2545" s="1" t="s">
        <v>1138</v>
      </c>
      <c r="D2545" s="2">
        <v>17.350000000000001</v>
      </c>
      <c r="E2545" s="2">
        <v>1</v>
      </c>
      <c r="F2545" s="2"/>
      <c r="G2545" s="8">
        <v>44148.613888888889</v>
      </c>
    </row>
    <row r="2546" spans="1:7">
      <c r="A2546" s="2">
        <v>489601</v>
      </c>
      <c r="B2546" s="2">
        <v>37340</v>
      </c>
      <c r="C2546" s="1" t="s">
        <v>2633</v>
      </c>
      <c r="D2546" s="2">
        <v>8.65</v>
      </c>
      <c r="E2546" s="2">
        <v>2</v>
      </c>
      <c r="F2546" s="2"/>
      <c r="G2546" s="8">
        <v>44148.613888888889</v>
      </c>
    </row>
    <row r="2547" spans="1:7">
      <c r="A2547" s="2">
        <v>489601</v>
      </c>
      <c r="B2547" s="2">
        <v>37410</v>
      </c>
      <c r="C2547" s="1" t="s">
        <v>1835</v>
      </c>
      <c r="D2547" s="2">
        <v>16.48</v>
      </c>
      <c r="E2547" s="2">
        <v>1</v>
      </c>
      <c r="F2547" s="2"/>
      <c r="G2547" s="8">
        <v>44148.613888888889</v>
      </c>
    </row>
    <row r="2548" spans="1:7">
      <c r="A2548" s="2">
        <v>489601</v>
      </c>
      <c r="B2548" s="2">
        <v>71053</v>
      </c>
      <c r="C2548" s="1" t="s">
        <v>2623</v>
      </c>
      <c r="D2548" s="2">
        <v>8.65</v>
      </c>
      <c r="E2548" s="2">
        <v>1</v>
      </c>
      <c r="F2548" s="2"/>
      <c r="G2548" s="8">
        <v>44148.613888888889</v>
      </c>
    </row>
    <row r="2549" spans="1:7">
      <c r="A2549" s="2">
        <v>489601</v>
      </c>
      <c r="B2549" s="2">
        <v>84854</v>
      </c>
      <c r="C2549" s="1" t="s">
        <v>2188</v>
      </c>
      <c r="D2549" s="2">
        <v>8.65</v>
      </c>
      <c r="E2549" s="2">
        <v>2</v>
      </c>
      <c r="F2549" s="2"/>
      <c r="G2549" s="8">
        <v>44148.613888888889</v>
      </c>
    </row>
    <row r="2550" spans="1:7">
      <c r="A2550" s="2">
        <v>489601</v>
      </c>
      <c r="B2550" s="2" t="s">
        <v>2634</v>
      </c>
      <c r="C2550" s="1" t="s">
        <v>2635</v>
      </c>
      <c r="D2550" s="2">
        <v>11.26</v>
      </c>
      <c r="E2550" s="2">
        <v>1</v>
      </c>
      <c r="F2550" s="2"/>
      <c r="G2550" s="8">
        <v>44148.613888888889</v>
      </c>
    </row>
    <row r="2551" spans="1:7">
      <c r="A2551" s="2">
        <v>489601</v>
      </c>
      <c r="B2551" s="2" t="s">
        <v>2636</v>
      </c>
      <c r="C2551" s="1" t="s">
        <v>2637</v>
      </c>
      <c r="D2551" s="2">
        <v>11.26</v>
      </c>
      <c r="E2551" s="2">
        <v>1</v>
      </c>
      <c r="F2551" s="2"/>
      <c r="G2551" s="8">
        <v>44148.613888888889</v>
      </c>
    </row>
    <row r="2552" spans="1:7">
      <c r="A2552" s="2">
        <v>489601</v>
      </c>
      <c r="B2552" s="2" t="s">
        <v>2638</v>
      </c>
      <c r="C2552" s="1" t="s">
        <v>2530</v>
      </c>
      <c r="D2552" s="2">
        <v>3.43</v>
      </c>
      <c r="E2552" s="2">
        <v>6</v>
      </c>
      <c r="F2552" s="2"/>
      <c r="G2552" s="8">
        <v>44148.613888888889</v>
      </c>
    </row>
    <row r="2553" spans="1:7">
      <c r="A2553" s="2">
        <v>489601</v>
      </c>
      <c r="B2553" s="2" t="s">
        <v>2584</v>
      </c>
      <c r="C2553" s="1" t="s">
        <v>2585</v>
      </c>
      <c r="D2553" s="2">
        <v>68.39</v>
      </c>
      <c r="E2553" s="2">
        <v>1</v>
      </c>
      <c r="F2553" s="2"/>
      <c r="G2553" s="8">
        <v>44148.613888888889</v>
      </c>
    </row>
    <row r="2554" spans="1:7">
      <c r="A2554" s="2">
        <v>489601</v>
      </c>
      <c r="B2554" s="2" t="s">
        <v>2639</v>
      </c>
      <c r="C2554" s="1" t="s">
        <v>2126</v>
      </c>
      <c r="D2554" s="2">
        <v>5.17</v>
      </c>
      <c r="E2554" s="2">
        <v>1</v>
      </c>
      <c r="F2554" s="2"/>
      <c r="G2554" s="8">
        <v>44148.613888888889</v>
      </c>
    </row>
    <row r="2555" spans="1:7">
      <c r="A2555" s="2">
        <v>489601</v>
      </c>
      <c r="B2555" s="2">
        <v>20615</v>
      </c>
      <c r="C2555" s="1" t="s">
        <v>2617</v>
      </c>
      <c r="D2555" s="2">
        <v>4.3</v>
      </c>
      <c r="E2555" s="2">
        <v>2</v>
      </c>
      <c r="F2555" s="2"/>
      <c r="G2555" s="8">
        <v>44148.613888888889</v>
      </c>
    </row>
    <row r="2556" spans="1:7">
      <c r="A2556" s="2">
        <v>489601</v>
      </c>
      <c r="B2556" s="2">
        <v>21108</v>
      </c>
      <c r="C2556" s="1" t="s">
        <v>2321</v>
      </c>
      <c r="D2556" s="2">
        <v>5.17</v>
      </c>
      <c r="E2556" s="2">
        <v>1</v>
      </c>
      <c r="F2556" s="2"/>
      <c r="G2556" s="8">
        <v>44148.613888888889</v>
      </c>
    </row>
    <row r="2557" spans="1:7">
      <c r="A2557" s="2">
        <v>489601</v>
      </c>
      <c r="B2557" s="2">
        <v>21192</v>
      </c>
      <c r="C2557" s="1" t="s">
        <v>2640</v>
      </c>
      <c r="D2557" s="2">
        <v>3.43</v>
      </c>
      <c r="E2557" s="2">
        <v>1</v>
      </c>
      <c r="F2557" s="2"/>
      <c r="G2557" s="8">
        <v>44148.613888888889</v>
      </c>
    </row>
    <row r="2558" spans="1:7">
      <c r="A2558" s="2">
        <v>489601</v>
      </c>
      <c r="B2558" s="2">
        <v>21491</v>
      </c>
      <c r="C2558" s="1" t="s">
        <v>1194</v>
      </c>
      <c r="D2558" s="2">
        <v>4.3</v>
      </c>
      <c r="E2558" s="2">
        <v>1</v>
      </c>
      <c r="F2558" s="2"/>
      <c r="G2558" s="8">
        <v>44148.613888888889</v>
      </c>
    </row>
    <row r="2559" spans="1:7">
      <c r="A2559" s="2">
        <v>489601</v>
      </c>
      <c r="B2559" s="2">
        <v>21865</v>
      </c>
      <c r="C2559" s="1" t="s">
        <v>1419</v>
      </c>
      <c r="D2559" s="2">
        <v>4.3</v>
      </c>
      <c r="E2559" s="2">
        <v>1</v>
      </c>
      <c r="F2559" s="2"/>
      <c r="G2559" s="8">
        <v>44148.613888888889</v>
      </c>
    </row>
    <row r="2560" spans="1:7">
      <c r="A2560" s="2">
        <v>489601</v>
      </c>
      <c r="B2560" s="2">
        <v>21876</v>
      </c>
      <c r="C2560" s="1" t="s">
        <v>1423</v>
      </c>
      <c r="D2560" s="2">
        <v>3.43</v>
      </c>
      <c r="E2560" s="2">
        <v>1</v>
      </c>
      <c r="F2560" s="2"/>
      <c r="G2560" s="8">
        <v>44148.613888888889</v>
      </c>
    </row>
    <row r="2561" spans="1:7">
      <c r="A2561" s="2">
        <v>489601</v>
      </c>
      <c r="B2561" s="2">
        <v>21893</v>
      </c>
      <c r="C2561" s="1" t="s">
        <v>2156</v>
      </c>
      <c r="D2561" s="2">
        <v>8.65</v>
      </c>
      <c r="E2561" s="2">
        <v>1</v>
      </c>
      <c r="F2561" s="2"/>
      <c r="G2561" s="8">
        <v>44148.613888888889</v>
      </c>
    </row>
    <row r="2562" spans="1:7">
      <c r="A2562" s="2">
        <v>489601</v>
      </c>
      <c r="B2562" s="2">
        <v>21955</v>
      </c>
      <c r="C2562" s="1" t="s">
        <v>1208</v>
      </c>
      <c r="D2562" s="2">
        <v>13.87</v>
      </c>
      <c r="E2562" s="2">
        <v>2</v>
      </c>
      <c r="F2562" s="2"/>
      <c r="G2562" s="8">
        <v>44148.613888888889</v>
      </c>
    </row>
    <row r="2563" spans="1:7">
      <c r="A2563" s="2">
        <v>489601</v>
      </c>
      <c r="B2563" s="2">
        <v>22065</v>
      </c>
      <c r="C2563" s="1" t="s">
        <v>1182</v>
      </c>
      <c r="D2563" s="2">
        <v>3.43</v>
      </c>
      <c r="E2563" s="2">
        <v>1</v>
      </c>
      <c r="F2563" s="2"/>
      <c r="G2563" s="8">
        <v>44148.613888888889</v>
      </c>
    </row>
    <row r="2564" spans="1:7">
      <c r="A2564" s="2">
        <v>489601</v>
      </c>
      <c r="B2564" s="2">
        <v>22069</v>
      </c>
      <c r="C2564" s="1" t="s">
        <v>2174</v>
      </c>
      <c r="D2564" s="2">
        <v>3.43</v>
      </c>
      <c r="E2564" s="2">
        <v>1</v>
      </c>
      <c r="F2564" s="2"/>
      <c r="G2564" s="8">
        <v>44148.613888888889</v>
      </c>
    </row>
    <row r="2565" spans="1:7">
      <c r="A2565" s="2">
        <v>489601</v>
      </c>
      <c r="B2565" s="2">
        <v>22086</v>
      </c>
      <c r="C2565" s="1" t="s">
        <v>1260</v>
      </c>
      <c r="D2565" s="2">
        <v>6.04</v>
      </c>
      <c r="E2565" s="2">
        <v>2</v>
      </c>
      <c r="F2565" s="2"/>
      <c r="G2565" s="8">
        <v>44148.613888888889</v>
      </c>
    </row>
    <row r="2566" spans="1:7">
      <c r="A2566" s="2">
        <v>489601</v>
      </c>
      <c r="B2566" s="2">
        <v>22114</v>
      </c>
      <c r="C2566" s="1" t="s">
        <v>1264</v>
      </c>
      <c r="D2566" s="2">
        <v>8.65</v>
      </c>
      <c r="E2566" s="2">
        <v>1</v>
      </c>
      <c r="F2566" s="2"/>
      <c r="G2566" s="8">
        <v>44148.613888888889</v>
      </c>
    </row>
    <row r="2567" spans="1:7">
      <c r="A2567" s="2">
        <v>489601</v>
      </c>
      <c r="B2567" s="2">
        <v>22141</v>
      </c>
      <c r="C2567" s="1" t="s">
        <v>2400</v>
      </c>
      <c r="D2567" s="2">
        <v>4.3</v>
      </c>
      <c r="E2567" s="2">
        <v>1</v>
      </c>
      <c r="F2567" s="2"/>
      <c r="G2567" s="8">
        <v>44148.613888888889</v>
      </c>
    </row>
    <row r="2568" spans="1:7">
      <c r="A2568" s="2">
        <v>489602</v>
      </c>
      <c r="B2568" s="2" t="s">
        <v>2641</v>
      </c>
      <c r="C2568" s="1" t="s">
        <v>2642</v>
      </c>
      <c r="D2568" s="2">
        <v>11.26</v>
      </c>
      <c r="E2568" s="2">
        <v>1</v>
      </c>
      <c r="F2568" s="2"/>
      <c r="G2568" s="8">
        <v>44148.614583333336</v>
      </c>
    </row>
    <row r="2569" spans="1:7">
      <c r="A2569" s="2">
        <v>489602</v>
      </c>
      <c r="B2569" s="2">
        <v>84854</v>
      </c>
      <c r="C2569" s="1" t="s">
        <v>2188</v>
      </c>
      <c r="D2569" s="2">
        <v>8.65</v>
      </c>
      <c r="E2569" s="2">
        <v>2</v>
      </c>
      <c r="F2569" s="2"/>
      <c r="G2569" s="8">
        <v>44148.614583333336</v>
      </c>
    </row>
    <row r="2570" spans="1:7">
      <c r="A2570" s="2">
        <v>489602</v>
      </c>
      <c r="B2570" s="2" t="s">
        <v>2643</v>
      </c>
      <c r="C2570" s="1" t="s">
        <v>1189</v>
      </c>
      <c r="D2570" s="2">
        <v>13</v>
      </c>
      <c r="E2570" s="2">
        <v>1</v>
      </c>
      <c r="F2570" s="2"/>
      <c r="G2570" s="8">
        <v>44148.614583333336</v>
      </c>
    </row>
    <row r="2571" spans="1:7">
      <c r="A2571" s="2">
        <v>489602</v>
      </c>
      <c r="B2571" s="2" t="s">
        <v>2644</v>
      </c>
      <c r="C2571" s="1" t="s">
        <v>1175</v>
      </c>
      <c r="D2571" s="2">
        <v>21.7</v>
      </c>
      <c r="E2571" s="2">
        <v>1</v>
      </c>
      <c r="F2571" s="2"/>
      <c r="G2571" s="8">
        <v>44148.614583333336</v>
      </c>
    </row>
    <row r="2572" spans="1:7">
      <c r="A2572" s="2">
        <v>489602</v>
      </c>
      <c r="B2572" s="2">
        <v>85174</v>
      </c>
      <c r="C2572" s="1" t="s">
        <v>2221</v>
      </c>
      <c r="D2572" s="2">
        <v>11.26</v>
      </c>
      <c r="E2572" s="2">
        <v>1</v>
      </c>
      <c r="F2572" s="2"/>
      <c r="G2572" s="8">
        <v>44148.614583333336</v>
      </c>
    </row>
    <row r="2573" spans="1:7">
      <c r="A2573" s="2">
        <v>489602</v>
      </c>
      <c r="B2573" s="2" t="s">
        <v>2584</v>
      </c>
      <c r="C2573" s="1" t="s">
        <v>2585</v>
      </c>
      <c r="D2573" s="2">
        <v>59.35</v>
      </c>
      <c r="E2573" s="2">
        <v>1</v>
      </c>
      <c r="F2573" s="2"/>
      <c r="G2573" s="8">
        <v>44148.614583333336</v>
      </c>
    </row>
    <row r="2574" spans="1:7">
      <c r="A2574" s="2">
        <v>489602</v>
      </c>
      <c r="B2574" s="2" t="s">
        <v>2645</v>
      </c>
      <c r="C2574" s="1" t="s">
        <v>2646</v>
      </c>
      <c r="D2574" s="2">
        <v>5.17</v>
      </c>
      <c r="E2574" s="2">
        <v>1</v>
      </c>
      <c r="F2574" s="2"/>
      <c r="G2574" s="8">
        <v>44148.614583333336</v>
      </c>
    </row>
    <row r="2575" spans="1:7">
      <c r="A2575" s="2">
        <v>489602</v>
      </c>
      <c r="B2575" s="2">
        <v>20661</v>
      </c>
      <c r="C2575" s="1" t="s">
        <v>2647</v>
      </c>
      <c r="D2575" s="2">
        <v>6.04</v>
      </c>
      <c r="E2575" s="2">
        <v>1</v>
      </c>
      <c r="F2575" s="2"/>
      <c r="G2575" s="8">
        <v>44148.614583333336</v>
      </c>
    </row>
    <row r="2576" spans="1:7">
      <c r="A2576" s="2">
        <v>489602</v>
      </c>
      <c r="B2576" s="2">
        <v>21041</v>
      </c>
      <c r="C2576" s="1" t="s">
        <v>1236</v>
      </c>
      <c r="D2576" s="2">
        <v>6.04</v>
      </c>
      <c r="E2576" s="2">
        <v>1</v>
      </c>
      <c r="F2576" s="2"/>
      <c r="G2576" s="8">
        <v>44148.614583333336</v>
      </c>
    </row>
    <row r="2577" spans="1:7">
      <c r="A2577" s="2">
        <v>489602</v>
      </c>
      <c r="B2577" s="2">
        <v>21258</v>
      </c>
      <c r="C2577" s="1" t="s">
        <v>1409</v>
      </c>
      <c r="D2577" s="2">
        <v>26.04</v>
      </c>
      <c r="E2577" s="2">
        <v>3</v>
      </c>
      <c r="F2577" s="2"/>
      <c r="G2577" s="8">
        <v>44148.614583333336</v>
      </c>
    </row>
    <row r="2578" spans="1:7">
      <c r="A2578" s="2">
        <v>489602</v>
      </c>
      <c r="B2578" s="2" t="s">
        <v>2648</v>
      </c>
      <c r="C2578" s="1" t="s">
        <v>1109</v>
      </c>
      <c r="D2578" s="2">
        <v>13.87</v>
      </c>
      <c r="E2578" s="2">
        <v>2</v>
      </c>
      <c r="F2578" s="2"/>
      <c r="G2578" s="8">
        <v>44148.614583333336</v>
      </c>
    </row>
    <row r="2579" spans="1:7">
      <c r="A2579" s="2">
        <v>489602</v>
      </c>
      <c r="B2579" s="2" t="s">
        <v>2627</v>
      </c>
      <c r="C2579" s="1" t="s">
        <v>2453</v>
      </c>
      <c r="D2579" s="2">
        <v>8.65</v>
      </c>
      <c r="E2579" s="2">
        <v>1</v>
      </c>
      <c r="F2579" s="2"/>
      <c r="G2579" s="8">
        <v>44148.614583333336</v>
      </c>
    </row>
    <row r="2580" spans="1:7">
      <c r="A2580" s="2">
        <v>489602</v>
      </c>
      <c r="B2580" s="2" t="s">
        <v>2649</v>
      </c>
      <c r="C2580" s="1" t="s">
        <v>2650</v>
      </c>
      <c r="D2580" s="2">
        <v>11.26</v>
      </c>
      <c r="E2580" s="2">
        <v>1</v>
      </c>
      <c r="F2580" s="2"/>
      <c r="G2580" s="8">
        <v>44148.614583333336</v>
      </c>
    </row>
    <row r="2581" spans="1:7">
      <c r="A2581" s="2">
        <v>489602</v>
      </c>
      <c r="B2581" s="2" t="s">
        <v>2651</v>
      </c>
      <c r="C2581" s="1" t="s">
        <v>2474</v>
      </c>
      <c r="D2581" s="2">
        <v>7.78</v>
      </c>
      <c r="E2581" s="2">
        <v>2</v>
      </c>
      <c r="F2581" s="2"/>
      <c r="G2581" s="8">
        <v>44148.614583333336</v>
      </c>
    </row>
    <row r="2582" spans="1:7">
      <c r="A2582" s="2">
        <v>489602</v>
      </c>
      <c r="B2582" s="2" t="s">
        <v>1164</v>
      </c>
      <c r="C2582" s="1" t="s">
        <v>1165</v>
      </c>
      <c r="D2582" s="2">
        <v>9.52</v>
      </c>
      <c r="E2582" s="2">
        <v>1</v>
      </c>
      <c r="F2582" s="2"/>
      <c r="G2582" s="8">
        <v>44148.614583333336</v>
      </c>
    </row>
    <row r="2583" spans="1:7">
      <c r="A2583" s="2">
        <v>489602</v>
      </c>
      <c r="B2583" s="2">
        <v>84347</v>
      </c>
      <c r="C2583" s="1" t="s">
        <v>1691</v>
      </c>
      <c r="D2583" s="2">
        <v>5.17</v>
      </c>
      <c r="E2583" s="2">
        <v>1</v>
      </c>
      <c r="F2583" s="2"/>
      <c r="G2583" s="8">
        <v>44148.614583333336</v>
      </c>
    </row>
    <row r="2584" spans="1:7">
      <c r="A2584" s="2">
        <v>489602</v>
      </c>
      <c r="B2584" s="2" t="s">
        <v>2652</v>
      </c>
      <c r="C2584" s="1" t="s">
        <v>2491</v>
      </c>
      <c r="D2584" s="2">
        <v>6.04</v>
      </c>
      <c r="E2584" s="2">
        <v>1</v>
      </c>
      <c r="F2584" s="2"/>
      <c r="G2584" s="8">
        <v>44148.614583333336</v>
      </c>
    </row>
    <row r="2585" spans="1:7">
      <c r="A2585" s="2">
        <v>489602</v>
      </c>
      <c r="B2585" s="2">
        <v>21410</v>
      </c>
      <c r="C2585" s="1" t="s">
        <v>1160</v>
      </c>
      <c r="D2585" s="2">
        <v>8.65</v>
      </c>
      <c r="E2585" s="2">
        <v>1</v>
      </c>
      <c r="F2585" s="2"/>
      <c r="G2585" s="8">
        <v>44148.614583333336</v>
      </c>
    </row>
    <row r="2586" spans="1:7">
      <c r="A2586" s="2">
        <v>489602</v>
      </c>
      <c r="B2586" s="2">
        <v>21467</v>
      </c>
      <c r="C2586" s="1" t="s">
        <v>2094</v>
      </c>
      <c r="D2586" s="2">
        <v>7.78</v>
      </c>
      <c r="E2586" s="2">
        <v>1</v>
      </c>
      <c r="F2586" s="2"/>
      <c r="G2586" s="8">
        <v>44148.614583333336</v>
      </c>
    </row>
    <row r="2587" spans="1:7">
      <c r="A2587" s="2">
        <v>489602</v>
      </c>
      <c r="B2587" s="2">
        <v>21478</v>
      </c>
      <c r="C2587" s="1" t="s">
        <v>2653</v>
      </c>
      <c r="D2587" s="2">
        <v>7.78</v>
      </c>
      <c r="E2587" s="2">
        <v>1</v>
      </c>
      <c r="F2587" s="2"/>
      <c r="G2587" s="8">
        <v>44148.614583333336</v>
      </c>
    </row>
    <row r="2588" spans="1:7">
      <c r="A2588" s="2">
        <v>489602</v>
      </c>
      <c r="B2588" s="2">
        <v>21539</v>
      </c>
      <c r="C2588" s="1" t="s">
        <v>1614</v>
      </c>
      <c r="D2588" s="2">
        <v>10.39</v>
      </c>
      <c r="E2588" s="2">
        <v>1</v>
      </c>
      <c r="F2588" s="2"/>
      <c r="G2588" s="8">
        <v>44148.614583333336</v>
      </c>
    </row>
    <row r="2589" spans="1:7">
      <c r="A2589" s="2">
        <v>489602</v>
      </c>
      <c r="B2589" s="2">
        <v>21558</v>
      </c>
      <c r="C2589" s="1" t="s">
        <v>1891</v>
      </c>
      <c r="D2589" s="2">
        <v>5.17</v>
      </c>
      <c r="E2589" s="2">
        <v>1</v>
      </c>
      <c r="F2589" s="2"/>
      <c r="G2589" s="8">
        <v>44148.614583333336</v>
      </c>
    </row>
    <row r="2590" spans="1:7">
      <c r="A2590" s="2">
        <v>489602</v>
      </c>
      <c r="B2590" s="2">
        <v>21865</v>
      </c>
      <c r="C2590" s="1" t="s">
        <v>1419</v>
      </c>
      <c r="D2590" s="2">
        <v>4.3</v>
      </c>
      <c r="E2590" s="2">
        <v>1</v>
      </c>
      <c r="F2590" s="2"/>
      <c r="G2590" s="8">
        <v>44148.614583333336</v>
      </c>
    </row>
    <row r="2591" spans="1:7">
      <c r="A2591" s="2">
        <v>489602</v>
      </c>
      <c r="B2591" s="2">
        <v>21888</v>
      </c>
      <c r="C2591" s="1" t="s">
        <v>1228</v>
      </c>
      <c r="D2591" s="2">
        <v>7.78</v>
      </c>
      <c r="E2591" s="2">
        <v>2</v>
      </c>
      <c r="F2591" s="2"/>
      <c r="G2591" s="8">
        <v>44148.614583333336</v>
      </c>
    </row>
    <row r="2592" spans="1:7">
      <c r="A2592" s="2">
        <v>489602</v>
      </c>
      <c r="B2592" s="2">
        <v>22058</v>
      </c>
      <c r="C2592" s="1" t="s">
        <v>2654</v>
      </c>
      <c r="D2592" s="2">
        <v>3.43</v>
      </c>
      <c r="E2592" s="2">
        <v>1</v>
      </c>
      <c r="F2592" s="2"/>
      <c r="G2592" s="8">
        <v>44148.614583333336</v>
      </c>
    </row>
    <row r="2593" spans="1:7">
      <c r="A2593" s="2">
        <v>489602</v>
      </c>
      <c r="B2593" s="2">
        <v>22064</v>
      </c>
      <c r="C2593" s="1" t="s">
        <v>1101</v>
      </c>
      <c r="D2593" s="2">
        <v>3.43</v>
      </c>
      <c r="E2593" s="2">
        <v>1</v>
      </c>
      <c r="F2593" s="2"/>
      <c r="G2593" s="8">
        <v>44148.614583333336</v>
      </c>
    </row>
    <row r="2594" spans="1:7">
      <c r="A2594" s="2">
        <v>489602</v>
      </c>
      <c r="B2594" s="2">
        <v>22065</v>
      </c>
      <c r="C2594" s="1" t="s">
        <v>1182</v>
      </c>
      <c r="D2594" s="2">
        <v>3.43</v>
      </c>
      <c r="E2594" s="2">
        <v>2</v>
      </c>
      <c r="F2594" s="2"/>
      <c r="G2594" s="8">
        <v>44148.614583333336</v>
      </c>
    </row>
    <row r="2595" spans="1:7">
      <c r="A2595" s="2">
        <v>489602</v>
      </c>
      <c r="B2595" s="2">
        <v>22086</v>
      </c>
      <c r="C2595" s="1" t="s">
        <v>1260</v>
      </c>
      <c r="D2595" s="2">
        <v>6.04</v>
      </c>
      <c r="E2595" s="2">
        <v>3</v>
      </c>
      <c r="F2595" s="2"/>
      <c r="G2595" s="8">
        <v>44148.614583333336</v>
      </c>
    </row>
    <row r="2596" spans="1:7">
      <c r="A2596" s="2">
        <v>489602</v>
      </c>
      <c r="B2596" s="2">
        <v>22144</v>
      </c>
      <c r="C2596" s="1" t="s">
        <v>2401</v>
      </c>
      <c r="D2596" s="2">
        <v>4.3</v>
      </c>
      <c r="E2596" s="2">
        <v>1</v>
      </c>
      <c r="F2596" s="2"/>
      <c r="G2596" s="8">
        <v>44148.614583333336</v>
      </c>
    </row>
    <row r="2597" spans="1:7">
      <c r="A2597" s="2">
        <v>489602</v>
      </c>
      <c r="B2597" s="2">
        <v>22149</v>
      </c>
      <c r="C2597" s="1" t="s">
        <v>1367</v>
      </c>
      <c r="D2597" s="2">
        <v>4.3</v>
      </c>
      <c r="E2597" s="2">
        <v>1</v>
      </c>
      <c r="F2597" s="2"/>
      <c r="G2597" s="8">
        <v>44148.614583333336</v>
      </c>
    </row>
    <row r="2598" spans="1:7">
      <c r="A2598" s="2">
        <v>489602</v>
      </c>
      <c r="B2598" s="2">
        <v>22308</v>
      </c>
      <c r="C2598" s="1" t="s">
        <v>2655</v>
      </c>
      <c r="D2598" s="2">
        <v>5.17</v>
      </c>
      <c r="E2598" s="2">
        <v>1</v>
      </c>
      <c r="F2598" s="2"/>
      <c r="G2598" s="8">
        <v>44148.614583333336</v>
      </c>
    </row>
    <row r="2599" spans="1:7">
      <c r="A2599" s="2">
        <v>489602</v>
      </c>
      <c r="B2599" s="2">
        <v>35400</v>
      </c>
      <c r="C2599" s="1" t="s">
        <v>1138</v>
      </c>
      <c r="D2599" s="2">
        <v>17.350000000000001</v>
      </c>
      <c r="E2599" s="2">
        <v>1</v>
      </c>
      <c r="F2599" s="2"/>
      <c r="G2599" s="8">
        <v>44148.614583333336</v>
      </c>
    </row>
    <row r="2600" spans="1:7">
      <c r="A2600" s="2">
        <v>489602</v>
      </c>
      <c r="B2600" s="2" t="s">
        <v>2656</v>
      </c>
      <c r="C2600" s="1" t="s">
        <v>2657</v>
      </c>
      <c r="D2600" s="2">
        <v>4.3</v>
      </c>
      <c r="E2600" s="2">
        <v>1</v>
      </c>
      <c r="F2600" s="2"/>
      <c r="G2600" s="8">
        <v>44148.614583333336</v>
      </c>
    </row>
    <row r="2601" spans="1:7">
      <c r="A2601" s="2">
        <v>489603</v>
      </c>
      <c r="B2601" s="2">
        <v>20804</v>
      </c>
      <c r="C2601" s="1" t="s">
        <v>1883</v>
      </c>
      <c r="D2601" s="2">
        <v>3.43</v>
      </c>
      <c r="E2601" s="2">
        <v>1</v>
      </c>
      <c r="F2601" s="2"/>
      <c r="G2601" s="8">
        <v>44148.615277777775</v>
      </c>
    </row>
    <row r="2602" spans="1:7">
      <c r="A2602" s="2">
        <v>489603</v>
      </c>
      <c r="B2602" s="2">
        <v>21004</v>
      </c>
      <c r="C2602" s="1" t="s">
        <v>1665</v>
      </c>
      <c r="D2602" s="2">
        <v>8.65</v>
      </c>
      <c r="E2602" s="2">
        <v>1</v>
      </c>
      <c r="F2602" s="2"/>
      <c r="G2602" s="8">
        <v>44148.615277777775</v>
      </c>
    </row>
    <row r="2603" spans="1:7">
      <c r="A2603" s="2">
        <v>489603</v>
      </c>
      <c r="B2603" s="2">
        <v>21116</v>
      </c>
      <c r="C2603" s="1" t="s">
        <v>2323</v>
      </c>
      <c r="D2603" s="2">
        <v>8.65</v>
      </c>
      <c r="E2603" s="2">
        <v>1</v>
      </c>
      <c r="F2603" s="2"/>
      <c r="G2603" s="8">
        <v>44148.615277777775</v>
      </c>
    </row>
    <row r="2604" spans="1:7">
      <c r="A2604" s="2">
        <v>489603</v>
      </c>
      <c r="B2604" s="2">
        <v>21258</v>
      </c>
      <c r="C2604" s="1" t="s">
        <v>1409</v>
      </c>
      <c r="D2604" s="2">
        <v>26.04</v>
      </c>
      <c r="E2604" s="2">
        <v>1</v>
      </c>
      <c r="F2604" s="2"/>
      <c r="G2604" s="8">
        <v>44148.615277777775</v>
      </c>
    </row>
    <row r="2605" spans="1:7">
      <c r="A2605" s="2">
        <v>489603</v>
      </c>
      <c r="B2605" s="2">
        <v>21330</v>
      </c>
      <c r="C2605" s="1" t="s">
        <v>2343</v>
      </c>
      <c r="D2605" s="2">
        <v>3.43</v>
      </c>
      <c r="E2605" s="2">
        <v>1</v>
      </c>
      <c r="F2605" s="2"/>
      <c r="G2605" s="8">
        <v>44148.615277777775</v>
      </c>
    </row>
    <row r="2606" spans="1:7">
      <c r="A2606" s="2">
        <v>489603</v>
      </c>
      <c r="B2606" s="2">
        <v>21360</v>
      </c>
      <c r="C2606" s="1" t="s">
        <v>1135</v>
      </c>
      <c r="D2606" s="2">
        <v>21.7</v>
      </c>
      <c r="E2606" s="2">
        <v>1</v>
      </c>
      <c r="F2606" s="2"/>
      <c r="G2606" s="8">
        <v>44148.615277777775</v>
      </c>
    </row>
    <row r="2607" spans="1:7">
      <c r="A2607" s="2">
        <v>489603</v>
      </c>
      <c r="B2607" s="2">
        <v>21430</v>
      </c>
      <c r="C2607" s="1" t="s">
        <v>1225</v>
      </c>
      <c r="D2607" s="2">
        <v>7.78</v>
      </c>
      <c r="E2607" s="2">
        <v>2</v>
      </c>
      <c r="F2607" s="2"/>
      <c r="G2607" s="8">
        <v>44148.615277777775</v>
      </c>
    </row>
    <row r="2608" spans="1:7">
      <c r="A2608" s="2">
        <v>489603</v>
      </c>
      <c r="B2608" s="2">
        <v>21870</v>
      </c>
      <c r="C2608" s="1" t="s">
        <v>1573</v>
      </c>
      <c r="D2608" s="2">
        <v>3.43</v>
      </c>
      <c r="E2608" s="2">
        <v>1</v>
      </c>
      <c r="F2608" s="2"/>
      <c r="G2608" s="8">
        <v>44148.615277777775</v>
      </c>
    </row>
    <row r="2609" spans="1:7">
      <c r="A2609" s="2">
        <v>489603</v>
      </c>
      <c r="B2609" s="2">
        <v>22077</v>
      </c>
      <c r="C2609" s="1" t="s">
        <v>1589</v>
      </c>
      <c r="D2609" s="2">
        <v>3.43</v>
      </c>
      <c r="E2609" s="2">
        <v>2</v>
      </c>
      <c r="F2609" s="2"/>
      <c r="G2609" s="8">
        <v>44148.615277777775</v>
      </c>
    </row>
    <row r="2610" spans="1:7">
      <c r="A2610" s="2">
        <v>489603</v>
      </c>
      <c r="B2610" s="2">
        <v>22114</v>
      </c>
      <c r="C2610" s="1" t="s">
        <v>1264</v>
      </c>
      <c r="D2610" s="2">
        <v>8.65</v>
      </c>
      <c r="E2610" s="2">
        <v>1</v>
      </c>
      <c r="F2610" s="2"/>
      <c r="G2610" s="8">
        <v>44148.615277777775</v>
      </c>
    </row>
    <row r="2611" spans="1:7">
      <c r="A2611" s="2">
        <v>489603</v>
      </c>
      <c r="B2611" s="2">
        <v>22144</v>
      </c>
      <c r="C2611" s="1" t="s">
        <v>2401</v>
      </c>
      <c r="D2611" s="2">
        <v>4.3</v>
      </c>
      <c r="E2611" s="2">
        <v>1</v>
      </c>
      <c r="F2611" s="2"/>
      <c r="G2611" s="8">
        <v>44148.615277777775</v>
      </c>
    </row>
    <row r="2612" spans="1:7">
      <c r="A2612" s="2">
        <v>489603</v>
      </c>
      <c r="B2612" s="2">
        <v>22149</v>
      </c>
      <c r="C2612" s="1" t="s">
        <v>1367</v>
      </c>
      <c r="D2612" s="2">
        <v>4.3</v>
      </c>
      <c r="E2612" s="2">
        <v>1</v>
      </c>
      <c r="F2612" s="2"/>
      <c r="G2612" s="8">
        <v>44148.615277777775</v>
      </c>
    </row>
    <row r="2613" spans="1:7">
      <c r="A2613" s="2">
        <v>489603</v>
      </c>
      <c r="B2613" s="2">
        <v>22174</v>
      </c>
      <c r="C2613" s="1" t="s">
        <v>1756</v>
      </c>
      <c r="D2613" s="2">
        <v>3.43</v>
      </c>
      <c r="E2613" s="2">
        <v>1</v>
      </c>
      <c r="F2613" s="2"/>
      <c r="G2613" s="8">
        <v>44148.615277777775</v>
      </c>
    </row>
    <row r="2614" spans="1:7">
      <c r="A2614" s="2">
        <v>489603</v>
      </c>
      <c r="B2614" s="2">
        <v>22273</v>
      </c>
      <c r="C2614" s="1" t="s">
        <v>1319</v>
      </c>
      <c r="D2614" s="2">
        <v>6.04</v>
      </c>
      <c r="E2614" s="2">
        <v>1</v>
      </c>
      <c r="F2614" s="2"/>
      <c r="G2614" s="8">
        <v>44148.615277777775</v>
      </c>
    </row>
    <row r="2615" spans="1:7">
      <c r="A2615" s="2">
        <v>489603</v>
      </c>
      <c r="B2615" s="2">
        <v>35400</v>
      </c>
      <c r="C2615" s="1" t="s">
        <v>1138</v>
      </c>
      <c r="D2615" s="2">
        <v>17.350000000000001</v>
      </c>
      <c r="E2615" s="2">
        <v>4</v>
      </c>
      <c r="F2615" s="2"/>
      <c r="G2615" s="8">
        <v>44148.615277777775</v>
      </c>
    </row>
    <row r="2616" spans="1:7">
      <c r="A2616" s="2">
        <v>489603</v>
      </c>
      <c r="B2616" s="2">
        <v>37370</v>
      </c>
      <c r="C2616" s="1" t="s">
        <v>1140</v>
      </c>
      <c r="D2616" s="2">
        <v>16.48</v>
      </c>
      <c r="E2616" s="2">
        <v>1</v>
      </c>
      <c r="F2616" s="2"/>
      <c r="G2616" s="8">
        <v>44148.615277777775</v>
      </c>
    </row>
    <row r="2617" spans="1:7">
      <c r="A2617" s="2">
        <v>489603</v>
      </c>
      <c r="B2617" s="2" t="s">
        <v>2627</v>
      </c>
      <c r="C2617" s="1" t="s">
        <v>2453</v>
      </c>
      <c r="D2617" s="2">
        <v>8.65</v>
      </c>
      <c r="E2617" s="2">
        <v>3</v>
      </c>
      <c r="F2617" s="2"/>
      <c r="G2617" s="8">
        <v>44148.615277777775</v>
      </c>
    </row>
    <row r="2618" spans="1:7">
      <c r="A2618" s="2">
        <v>489603</v>
      </c>
      <c r="B2618" s="2" t="s">
        <v>2651</v>
      </c>
      <c r="C2618" s="1" t="s">
        <v>2474</v>
      </c>
      <c r="D2618" s="2">
        <v>7.78</v>
      </c>
      <c r="E2618" s="2">
        <v>2</v>
      </c>
      <c r="F2618" s="2"/>
      <c r="G2618" s="8">
        <v>44148.615277777775</v>
      </c>
    </row>
    <row r="2619" spans="1:7">
      <c r="A2619" s="2">
        <v>489603</v>
      </c>
      <c r="B2619" s="2" t="s">
        <v>2652</v>
      </c>
      <c r="C2619" s="1" t="s">
        <v>2491</v>
      </c>
      <c r="D2619" s="2">
        <v>6.04</v>
      </c>
      <c r="E2619" s="2">
        <v>1</v>
      </c>
      <c r="F2619" s="2"/>
      <c r="G2619" s="8">
        <v>44148.615277777775</v>
      </c>
    </row>
    <row r="2620" spans="1:7">
      <c r="A2620" s="2">
        <v>489603</v>
      </c>
      <c r="B2620" s="2">
        <v>85174</v>
      </c>
      <c r="C2620" s="1" t="s">
        <v>2221</v>
      </c>
      <c r="D2620" s="2">
        <v>11.26</v>
      </c>
      <c r="E2620" s="2">
        <v>1</v>
      </c>
      <c r="F2620" s="2"/>
      <c r="G2620" s="8">
        <v>44148.615277777775</v>
      </c>
    </row>
    <row r="2621" spans="1:7">
      <c r="A2621" s="2">
        <v>489603</v>
      </c>
      <c r="B2621" s="2" t="s">
        <v>2584</v>
      </c>
      <c r="C2621" s="1" t="s">
        <v>2585</v>
      </c>
      <c r="D2621" s="2">
        <v>42.39</v>
      </c>
      <c r="E2621" s="2">
        <v>1</v>
      </c>
      <c r="F2621" s="2"/>
      <c r="G2621" s="8">
        <v>44148.615277777775</v>
      </c>
    </row>
    <row r="2622" spans="1:7">
      <c r="A2622" s="2">
        <v>489604</v>
      </c>
      <c r="B2622" s="2" t="s">
        <v>2658</v>
      </c>
      <c r="C2622" s="1" t="s">
        <v>1627</v>
      </c>
      <c r="D2622" s="2">
        <v>13</v>
      </c>
      <c r="E2622" s="2">
        <v>1</v>
      </c>
      <c r="F2622" s="2"/>
      <c r="G2622" s="8">
        <v>44148.615972222222</v>
      </c>
    </row>
    <row r="2623" spans="1:7">
      <c r="A2623" s="2">
        <v>489604</v>
      </c>
      <c r="B2623" s="2">
        <v>20804</v>
      </c>
      <c r="C2623" s="1" t="s">
        <v>1883</v>
      </c>
      <c r="D2623" s="2">
        <v>3.43</v>
      </c>
      <c r="E2623" s="2">
        <v>1</v>
      </c>
      <c r="F2623" s="2"/>
      <c r="G2623" s="8">
        <v>44148.615972222222</v>
      </c>
    </row>
    <row r="2624" spans="1:7">
      <c r="A2624" s="2">
        <v>489604</v>
      </c>
      <c r="B2624" s="2">
        <v>21153</v>
      </c>
      <c r="C2624" s="1" t="s">
        <v>2659</v>
      </c>
      <c r="D2624" s="2">
        <v>21.7</v>
      </c>
      <c r="E2624" s="2">
        <v>1</v>
      </c>
      <c r="F2624" s="2"/>
      <c r="G2624" s="8">
        <v>44148.615972222222</v>
      </c>
    </row>
    <row r="2625" spans="1:7">
      <c r="A2625" s="2">
        <v>489604</v>
      </c>
      <c r="B2625" s="2">
        <v>21186</v>
      </c>
      <c r="C2625" s="1" t="s">
        <v>1723</v>
      </c>
      <c r="D2625" s="2">
        <v>3.43</v>
      </c>
      <c r="E2625" s="2">
        <v>1</v>
      </c>
      <c r="F2625" s="2"/>
      <c r="G2625" s="8">
        <v>44148.615972222222</v>
      </c>
    </row>
    <row r="2626" spans="1:7">
      <c r="A2626" s="2">
        <v>489604</v>
      </c>
      <c r="B2626" s="2">
        <v>21189</v>
      </c>
      <c r="C2626" s="1" t="s">
        <v>2660</v>
      </c>
      <c r="D2626" s="2">
        <v>3.43</v>
      </c>
      <c r="E2626" s="2">
        <v>1</v>
      </c>
      <c r="F2626" s="2"/>
      <c r="G2626" s="8">
        <v>44148.615972222222</v>
      </c>
    </row>
    <row r="2627" spans="1:7">
      <c r="A2627" s="2">
        <v>489604</v>
      </c>
      <c r="B2627" s="2">
        <v>21307</v>
      </c>
      <c r="C2627" s="1" t="s">
        <v>2661</v>
      </c>
      <c r="D2627" s="2">
        <v>3.43</v>
      </c>
      <c r="E2627" s="2">
        <v>2</v>
      </c>
      <c r="F2627" s="2"/>
      <c r="G2627" s="8">
        <v>44148.615972222222</v>
      </c>
    </row>
    <row r="2628" spans="1:7">
      <c r="A2628" s="2">
        <v>489604</v>
      </c>
      <c r="B2628" s="2">
        <v>21328</v>
      </c>
      <c r="C2628" s="1" t="s">
        <v>2342</v>
      </c>
      <c r="D2628" s="2">
        <v>3.43</v>
      </c>
      <c r="E2628" s="2">
        <v>2</v>
      </c>
      <c r="F2628" s="2"/>
      <c r="G2628" s="8">
        <v>44148.615972222222</v>
      </c>
    </row>
    <row r="2629" spans="1:7">
      <c r="A2629" s="2">
        <v>489604</v>
      </c>
      <c r="B2629" s="2">
        <v>21329</v>
      </c>
      <c r="C2629" s="1" t="s">
        <v>1155</v>
      </c>
      <c r="D2629" s="2">
        <v>3.43</v>
      </c>
      <c r="E2629" s="2">
        <v>1</v>
      </c>
      <c r="F2629" s="2"/>
      <c r="G2629" s="8">
        <v>44148.615972222222</v>
      </c>
    </row>
    <row r="2630" spans="1:7">
      <c r="A2630" s="2">
        <v>489604</v>
      </c>
      <c r="B2630" s="2">
        <v>21330</v>
      </c>
      <c r="C2630" s="1" t="s">
        <v>2343</v>
      </c>
      <c r="D2630" s="2">
        <v>3.43</v>
      </c>
      <c r="E2630" s="2">
        <v>2</v>
      </c>
      <c r="F2630" s="2"/>
      <c r="G2630" s="8">
        <v>44148.615972222222</v>
      </c>
    </row>
    <row r="2631" spans="1:7">
      <c r="A2631" s="2">
        <v>489604</v>
      </c>
      <c r="B2631" s="2">
        <v>21478</v>
      </c>
      <c r="C2631" s="1" t="s">
        <v>2653</v>
      </c>
      <c r="D2631" s="2">
        <v>7.78</v>
      </c>
      <c r="E2631" s="2">
        <v>2</v>
      </c>
      <c r="F2631" s="2"/>
      <c r="G2631" s="8">
        <v>44148.615972222222</v>
      </c>
    </row>
    <row r="2632" spans="1:7">
      <c r="A2632" s="2">
        <v>489604</v>
      </c>
      <c r="B2632" s="2">
        <v>21482</v>
      </c>
      <c r="C2632" s="1" t="s">
        <v>1368</v>
      </c>
      <c r="D2632" s="2">
        <v>6.04</v>
      </c>
      <c r="E2632" s="2">
        <v>2</v>
      </c>
      <c r="F2632" s="2"/>
      <c r="G2632" s="8">
        <v>44148.615972222222</v>
      </c>
    </row>
    <row r="2633" spans="1:7">
      <c r="A2633" s="2">
        <v>489604</v>
      </c>
      <c r="B2633" s="2">
        <v>21490</v>
      </c>
      <c r="C2633" s="1" t="s">
        <v>1376</v>
      </c>
      <c r="D2633" s="2">
        <v>4.3</v>
      </c>
      <c r="E2633" s="2">
        <v>1</v>
      </c>
      <c r="F2633" s="2"/>
      <c r="G2633" s="8">
        <v>44148.615972222222</v>
      </c>
    </row>
    <row r="2634" spans="1:7">
      <c r="A2634" s="2">
        <v>489604</v>
      </c>
      <c r="B2634" s="2">
        <v>21533</v>
      </c>
      <c r="C2634" s="1" t="s">
        <v>1397</v>
      </c>
      <c r="D2634" s="2">
        <v>10.39</v>
      </c>
      <c r="E2634" s="2">
        <v>1</v>
      </c>
      <c r="F2634" s="2"/>
      <c r="G2634" s="8">
        <v>44148.615972222222</v>
      </c>
    </row>
    <row r="2635" spans="1:7">
      <c r="A2635" s="2">
        <v>489604</v>
      </c>
      <c r="B2635" s="2">
        <v>21539</v>
      </c>
      <c r="C2635" s="1" t="s">
        <v>1614</v>
      </c>
      <c r="D2635" s="2">
        <v>10.39</v>
      </c>
      <c r="E2635" s="2">
        <v>3</v>
      </c>
      <c r="F2635" s="2"/>
      <c r="G2635" s="8">
        <v>44148.615972222222</v>
      </c>
    </row>
    <row r="2636" spans="1:7">
      <c r="A2636" s="2">
        <v>489604</v>
      </c>
      <c r="B2636" s="2">
        <v>21833</v>
      </c>
      <c r="C2636" s="1" t="s">
        <v>1570</v>
      </c>
      <c r="D2636" s="2">
        <v>3.43</v>
      </c>
      <c r="E2636" s="2">
        <v>1</v>
      </c>
      <c r="F2636" s="2"/>
      <c r="G2636" s="8">
        <v>44148.615972222222</v>
      </c>
    </row>
    <row r="2637" spans="1:7">
      <c r="A2637" s="2">
        <v>489604</v>
      </c>
      <c r="B2637" s="2">
        <v>22086</v>
      </c>
      <c r="C2637" s="1" t="s">
        <v>1260</v>
      </c>
      <c r="D2637" s="2">
        <v>6.04</v>
      </c>
      <c r="E2637" s="2">
        <v>2</v>
      </c>
      <c r="F2637" s="2"/>
      <c r="G2637" s="8">
        <v>44148.615972222222</v>
      </c>
    </row>
    <row r="2638" spans="1:7">
      <c r="A2638" s="2">
        <v>489604</v>
      </c>
      <c r="B2638" s="2">
        <v>22144</v>
      </c>
      <c r="C2638" s="1" t="s">
        <v>2401</v>
      </c>
      <c r="D2638" s="2">
        <v>4.3</v>
      </c>
      <c r="E2638" s="2">
        <v>1</v>
      </c>
      <c r="F2638" s="2"/>
      <c r="G2638" s="8">
        <v>44148.615972222222</v>
      </c>
    </row>
    <row r="2639" spans="1:7">
      <c r="A2639" s="2">
        <v>489604</v>
      </c>
      <c r="B2639" s="2">
        <v>22149</v>
      </c>
      <c r="C2639" s="1" t="s">
        <v>1367</v>
      </c>
      <c r="D2639" s="2">
        <v>4.3</v>
      </c>
      <c r="E2639" s="2">
        <v>3</v>
      </c>
      <c r="F2639" s="2"/>
      <c r="G2639" s="8">
        <v>44148.615972222222</v>
      </c>
    </row>
    <row r="2640" spans="1:7">
      <c r="A2640" s="2">
        <v>489604</v>
      </c>
      <c r="B2640" s="2">
        <v>22208</v>
      </c>
      <c r="C2640" s="1" t="s">
        <v>2405</v>
      </c>
      <c r="D2640" s="2">
        <v>3.43</v>
      </c>
      <c r="E2640" s="2">
        <v>1</v>
      </c>
      <c r="F2640" s="2"/>
      <c r="G2640" s="8">
        <v>44148.615972222222</v>
      </c>
    </row>
    <row r="2641" spans="1:7">
      <c r="A2641" s="2">
        <v>489604</v>
      </c>
      <c r="B2641" s="2" t="s">
        <v>2662</v>
      </c>
      <c r="C2641" s="1" t="s">
        <v>2663</v>
      </c>
      <c r="D2641" s="2">
        <v>13</v>
      </c>
      <c r="E2641" s="2">
        <v>1</v>
      </c>
      <c r="F2641" s="2"/>
      <c r="G2641" s="8">
        <v>44148.615972222222</v>
      </c>
    </row>
    <row r="2642" spans="1:7">
      <c r="A2642" s="2">
        <v>489604</v>
      </c>
      <c r="B2642" s="2">
        <v>35400</v>
      </c>
      <c r="C2642" s="1" t="s">
        <v>1138</v>
      </c>
      <c r="D2642" s="2">
        <v>17.350000000000001</v>
      </c>
      <c r="E2642" s="2">
        <v>6</v>
      </c>
      <c r="F2642" s="2"/>
      <c r="G2642" s="8">
        <v>44148.615972222222</v>
      </c>
    </row>
    <row r="2643" spans="1:7">
      <c r="A2643" s="2">
        <v>489604</v>
      </c>
      <c r="B2643" s="2" t="s">
        <v>2627</v>
      </c>
      <c r="C2643" s="1" t="s">
        <v>2453</v>
      </c>
      <c r="D2643" s="2">
        <v>8.65</v>
      </c>
      <c r="E2643" s="2">
        <v>1</v>
      </c>
      <c r="F2643" s="2"/>
      <c r="G2643" s="8">
        <v>44148.615972222222</v>
      </c>
    </row>
    <row r="2644" spans="1:7">
      <c r="A2644" s="2">
        <v>489604</v>
      </c>
      <c r="B2644" s="2">
        <v>79072</v>
      </c>
      <c r="C2644" s="1" t="s">
        <v>2628</v>
      </c>
      <c r="D2644" s="2">
        <v>17.350000000000001</v>
      </c>
      <c r="E2644" s="2">
        <v>1</v>
      </c>
      <c r="F2644" s="2"/>
      <c r="G2644" s="8">
        <v>44148.615972222222</v>
      </c>
    </row>
    <row r="2645" spans="1:7">
      <c r="A2645" s="2">
        <v>489604</v>
      </c>
      <c r="B2645" s="2" t="s">
        <v>2629</v>
      </c>
      <c r="C2645" s="1" t="s">
        <v>2630</v>
      </c>
      <c r="D2645" s="2">
        <v>11.26</v>
      </c>
      <c r="E2645" s="2">
        <v>1</v>
      </c>
      <c r="F2645" s="2"/>
      <c r="G2645" s="8">
        <v>44148.615972222222</v>
      </c>
    </row>
    <row r="2646" spans="1:7">
      <c r="A2646" s="2">
        <v>489604</v>
      </c>
      <c r="B2646" s="2" t="s">
        <v>2584</v>
      </c>
      <c r="C2646" s="1" t="s">
        <v>2585</v>
      </c>
      <c r="D2646" s="2">
        <v>50.87</v>
      </c>
      <c r="E2646" s="2">
        <v>1</v>
      </c>
      <c r="F2646" s="2"/>
      <c r="G2646" s="8">
        <v>44148.615972222222</v>
      </c>
    </row>
    <row r="2647" spans="1:7">
      <c r="A2647" s="2" t="s">
        <v>2664</v>
      </c>
      <c r="B2647" s="2">
        <v>21257</v>
      </c>
      <c r="C2647" s="1" t="s">
        <v>2255</v>
      </c>
      <c r="D2647" s="2">
        <v>7.95</v>
      </c>
      <c r="E2647" s="2">
        <v>-2</v>
      </c>
      <c r="F2647" s="2">
        <v>14558</v>
      </c>
      <c r="G2647" s="8">
        <v>44148.615972222222</v>
      </c>
    </row>
    <row r="2648" spans="1:7">
      <c r="A2648" s="2">
        <v>489606</v>
      </c>
      <c r="B2648" s="2">
        <v>20753</v>
      </c>
      <c r="C2648" s="1" t="s">
        <v>1357</v>
      </c>
      <c r="D2648" s="2">
        <v>2.1</v>
      </c>
      <c r="E2648" s="2">
        <v>1</v>
      </c>
      <c r="F2648" s="2">
        <v>17961</v>
      </c>
      <c r="G2648" s="8">
        <v>44148.616666666669</v>
      </c>
    </row>
    <row r="2649" spans="1:7">
      <c r="A2649" s="2">
        <v>489608</v>
      </c>
      <c r="B2649" s="2" t="s">
        <v>1871</v>
      </c>
      <c r="C2649" s="1" t="s">
        <v>1872</v>
      </c>
      <c r="D2649" s="2">
        <v>1.95</v>
      </c>
      <c r="E2649" s="2">
        <v>5</v>
      </c>
      <c r="F2649" s="2"/>
      <c r="G2649" s="8">
        <v>44148.617361111108</v>
      </c>
    </row>
    <row r="2650" spans="1:7">
      <c r="A2650" s="2">
        <v>489607</v>
      </c>
      <c r="B2650" s="2">
        <v>17181</v>
      </c>
      <c r="C2650" s="1" t="s">
        <v>2665</v>
      </c>
      <c r="D2650" s="2">
        <v>5.17</v>
      </c>
      <c r="E2650" s="2">
        <v>1</v>
      </c>
      <c r="F2650" s="2"/>
      <c r="G2650" s="8">
        <v>44148.617361111108</v>
      </c>
    </row>
    <row r="2651" spans="1:7">
      <c r="A2651" s="2">
        <v>489607</v>
      </c>
      <c r="B2651" s="2" t="s">
        <v>2639</v>
      </c>
      <c r="C2651" s="1" t="s">
        <v>2126</v>
      </c>
      <c r="D2651" s="2">
        <v>5.17</v>
      </c>
      <c r="E2651" s="2">
        <v>1</v>
      </c>
      <c r="F2651" s="2"/>
      <c r="G2651" s="8">
        <v>44148.617361111108</v>
      </c>
    </row>
    <row r="2652" spans="1:7">
      <c r="A2652" s="2">
        <v>489607</v>
      </c>
      <c r="B2652" s="2" t="s">
        <v>2645</v>
      </c>
      <c r="C2652" s="1" t="s">
        <v>2646</v>
      </c>
      <c r="D2652" s="2">
        <v>5.17</v>
      </c>
      <c r="E2652" s="2">
        <v>4</v>
      </c>
      <c r="F2652" s="2"/>
      <c r="G2652" s="8">
        <v>44148.617361111108</v>
      </c>
    </row>
    <row r="2653" spans="1:7">
      <c r="A2653" s="2">
        <v>489607</v>
      </c>
      <c r="B2653" s="2">
        <v>21328</v>
      </c>
      <c r="C2653" s="1" t="s">
        <v>2342</v>
      </c>
      <c r="D2653" s="2">
        <v>3.43</v>
      </c>
      <c r="E2653" s="2">
        <v>2</v>
      </c>
      <c r="F2653" s="2"/>
      <c r="G2653" s="8">
        <v>44148.617361111108</v>
      </c>
    </row>
    <row r="2654" spans="1:7">
      <c r="A2654" s="2">
        <v>489607</v>
      </c>
      <c r="B2654" s="2">
        <v>21330</v>
      </c>
      <c r="C2654" s="1" t="s">
        <v>2343</v>
      </c>
      <c r="D2654" s="2">
        <v>3.43</v>
      </c>
      <c r="E2654" s="2">
        <v>1</v>
      </c>
      <c r="F2654" s="2"/>
      <c r="G2654" s="8">
        <v>44148.617361111108</v>
      </c>
    </row>
    <row r="2655" spans="1:7">
      <c r="A2655" s="2">
        <v>489607</v>
      </c>
      <c r="B2655" s="2">
        <v>21410</v>
      </c>
      <c r="C2655" s="1" t="s">
        <v>1160</v>
      </c>
      <c r="D2655" s="2">
        <v>8.65</v>
      </c>
      <c r="E2655" s="2">
        <v>1</v>
      </c>
      <c r="F2655" s="2"/>
      <c r="G2655" s="8">
        <v>44148.617361111108</v>
      </c>
    </row>
    <row r="2656" spans="1:7">
      <c r="A2656" s="2">
        <v>489607</v>
      </c>
      <c r="B2656" s="2">
        <v>21428</v>
      </c>
      <c r="C2656" s="1" t="s">
        <v>1224</v>
      </c>
      <c r="D2656" s="2">
        <v>8.65</v>
      </c>
      <c r="E2656" s="2">
        <v>1</v>
      </c>
      <c r="F2656" s="2"/>
      <c r="G2656" s="8">
        <v>44148.617361111108</v>
      </c>
    </row>
    <row r="2657" spans="1:7">
      <c r="A2657" s="2">
        <v>489607</v>
      </c>
      <c r="B2657" s="2">
        <v>21467</v>
      </c>
      <c r="C2657" s="1" t="s">
        <v>2094</v>
      </c>
      <c r="D2657" s="2">
        <v>7.78</v>
      </c>
      <c r="E2657" s="2">
        <v>1</v>
      </c>
      <c r="F2657" s="2"/>
      <c r="G2657" s="8">
        <v>44148.617361111108</v>
      </c>
    </row>
    <row r="2658" spans="1:7">
      <c r="A2658" s="2">
        <v>489607</v>
      </c>
      <c r="B2658" s="2">
        <v>21472</v>
      </c>
      <c r="C2658" s="1" t="s">
        <v>1400</v>
      </c>
      <c r="D2658" s="2">
        <v>7.78</v>
      </c>
      <c r="E2658" s="2">
        <v>1</v>
      </c>
      <c r="F2658" s="2"/>
      <c r="G2658" s="8">
        <v>44148.617361111108</v>
      </c>
    </row>
    <row r="2659" spans="1:7">
      <c r="A2659" s="2">
        <v>489607</v>
      </c>
      <c r="B2659" s="2">
        <v>21478</v>
      </c>
      <c r="C2659" s="1" t="s">
        <v>2653</v>
      </c>
      <c r="D2659" s="2">
        <v>7.78</v>
      </c>
      <c r="E2659" s="2">
        <v>1</v>
      </c>
      <c r="F2659" s="2"/>
      <c r="G2659" s="8">
        <v>44148.617361111108</v>
      </c>
    </row>
    <row r="2660" spans="1:7">
      <c r="A2660" s="2">
        <v>489607</v>
      </c>
      <c r="B2660" s="2">
        <v>21479</v>
      </c>
      <c r="C2660" s="1" t="s">
        <v>1404</v>
      </c>
      <c r="D2660" s="2">
        <v>7.78</v>
      </c>
      <c r="E2660" s="2">
        <v>1</v>
      </c>
      <c r="F2660" s="2"/>
      <c r="G2660" s="8">
        <v>44148.617361111108</v>
      </c>
    </row>
    <row r="2661" spans="1:7">
      <c r="A2661" s="2">
        <v>489607</v>
      </c>
      <c r="B2661" s="2">
        <v>21531</v>
      </c>
      <c r="C2661" s="1" t="s">
        <v>1618</v>
      </c>
      <c r="D2661" s="2">
        <v>5.17</v>
      </c>
      <c r="E2661" s="2">
        <v>1</v>
      </c>
      <c r="F2661" s="2"/>
      <c r="G2661" s="8">
        <v>44148.617361111108</v>
      </c>
    </row>
    <row r="2662" spans="1:7">
      <c r="A2662" s="2">
        <v>489607</v>
      </c>
      <c r="B2662" s="2">
        <v>21533</v>
      </c>
      <c r="C2662" s="1" t="s">
        <v>1397</v>
      </c>
      <c r="D2662" s="2">
        <v>10.39</v>
      </c>
      <c r="E2662" s="2">
        <v>1</v>
      </c>
      <c r="F2662" s="2"/>
      <c r="G2662" s="8">
        <v>44148.617361111108</v>
      </c>
    </row>
    <row r="2663" spans="1:7">
      <c r="A2663" s="2">
        <v>489607</v>
      </c>
      <c r="B2663" s="2">
        <v>21535</v>
      </c>
      <c r="C2663" s="1" t="s">
        <v>1622</v>
      </c>
      <c r="D2663" s="2">
        <v>5.17</v>
      </c>
      <c r="E2663" s="2">
        <v>2</v>
      </c>
      <c r="F2663" s="2"/>
      <c r="G2663" s="8">
        <v>44148.617361111108</v>
      </c>
    </row>
    <row r="2664" spans="1:7">
      <c r="A2664" s="2">
        <v>489607</v>
      </c>
      <c r="B2664" s="2">
        <v>21539</v>
      </c>
      <c r="C2664" s="1" t="s">
        <v>1614</v>
      </c>
      <c r="D2664" s="2">
        <v>10.39</v>
      </c>
      <c r="E2664" s="2">
        <v>2</v>
      </c>
      <c r="F2664" s="2"/>
      <c r="G2664" s="8">
        <v>44148.617361111108</v>
      </c>
    </row>
    <row r="2665" spans="1:7">
      <c r="A2665" s="2">
        <v>489607</v>
      </c>
      <c r="B2665" s="2">
        <v>21558</v>
      </c>
      <c r="C2665" s="1" t="s">
        <v>1891</v>
      </c>
      <c r="D2665" s="2">
        <v>5.17</v>
      </c>
      <c r="E2665" s="2">
        <v>1</v>
      </c>
      <c r="F2665" s="2"/>
      <c r="G2665" s="8">
        <v>44148.617361111108</v>
      </c>
    </row>
    <row r="2666" spans="1:7">
      <c r="A2666" s="2">
        <v>489607</v>
      </c>
      <c r="B2666" s="2">
        <v>21596</v>
      </c>
      <c r="C2666" s="1" t="s">
        <v>2666</v>
      </c>
      <c r="D2666" s="2">
        <v>4.3</v>
      </c>
      <c r="E2666" s="2">
        <v>1</v>
      </c>
      <c r="F2666" s="2"/>
      <c r="G2666" s="8">
        <v>44148.617361111108</v>
      </c>
    </row>
    <row r="2667" spans="1:7">
      <c r="A2667" s="2">
        <v>489607</v>
      </c>
      <c r="B2667" s="2">
        <v>21624</v>
      </c>
      <c r="C2667" s="1" t="s">
        <v>1952</v>
      </c>
      <c r="D2667" s="2">
        <v>12.13</v>
      </c>
      <c r="E2667" s="2">
        <v>1</v>
      </c>
      <c r="F2667" s="2"/>
      <c r="G2667" s="8">
        <v>44148.617361111108</v>
      </c>
    </row>
    <row r="2668" spans="1:7">
      <c r="A2668" s="2">
        <v>489607</v>
      </c>
      <c r="B2668" s="2">
        <v>21658</v>
      </c>
      <c r="C2668" s="1" t="s">
        <v>2667</v>
      </c>
      <c r="D2668" s="2">
        <v>8.65</v>
      </c>
      <c r="E2668" s="2">
        <v>1</v>
      </c>
      <c r="F2668" s="2"/>
      <c r="G2668" s="8">
        <v>44148.617361111108</v>
      </c>
    </row>
    <row r="2669" spans="1:7">
      <c r="A2669" s="2">
        <v>489607</v>
      </c>
      <c r="B2669" s="2">
        <v>21865</v>
      </c>
      <c r="C2669" s="1" t="s">
        <v>1419</v>
      </c>
      <c r="D2669" s="2">
        <v>4.3</v>
      </c>
      <c r="E2669" s="2">
        <v>1</v>
      </c>
      <c r="F2669" s="2"/>
      <c r="G2669" s="8">
        <v>44148.617361111108</v>
      </c>
    </row>
    <row r="2670" spans="1:7">
      <c r="A2670" s="2">
        <v>489607</v>
      </c>
      <c r="B2670" s="2">
        <v>21888</v>
      </c>
      <c r="C2670" s="1" t="s">
        <v>1228</v>
      </c>
      <c r="D2670" s="2">
        <v>7.78</v>
      </c>
      <c r="E2670" s="2">
        <v>2</v>
      </c>
      <c r="F2670" s="2"/>
      <c r="G2670" s="8">
        <v>44148.617361111108</v>
      </c>
    </row>
    <row r="2671" spans="1:7">
      <c r="A2671" s="2">
        <v>489607</v>
      </c>
      <c r="B2671" s="2">
        <v>21893</v>
      </c>
      <c r="C2671" s="1" t="s">
        <v>2156</v>
      </c>
      <c r="D2671" s="2">
        <v>8.65</v>
      </c>
      <c r="E2671" s="2">
        <v>1</v>
      </c>
      <c r="F2671" s="2"/>
      <c r="G2671" s="8">
        <v>44148.617361111108</v>
      </c>
    </row>
    <row r="2672" spans="1:7">
      <c r="A2672" s="2">
        <v>489607</v>
      </c>
      <c r="B2672" s="2">
        <v>22055</v>
      </c>
      <c r="C2672" s="1" t="s">
        <v>2270</v>
      </c>
      <c r="D2672" s="2">
        <v>3.43</v>
      </c>
      <c r="E2672" s="2">
        <v>2</v>
      </c>
      <c r="F2672" s="2"/>
      <c r="G2672" s="8">
        <v>44148.617361111108</v>
      </c>
    </row>
    <row r="2673" spans="1:7">
      <c r="A2673" s="2">
        <v>489607</v>
      </c>
      <c r="B2673" s="2">
        <v>22077</v>
      </c>
      <c r="C2673" s="1" t="s">
        <v>1589</v>
      </c>
      <c r="D2673" s="2">
        <v>3.43</v>
      </c>
      <c r="E2673" s="2">
        <v>1</v>
      </c>
      <c r="F2673" s="2"/>
      <c r="G2673" s="8">
        <v>44148.617361111108</v>
      </c>
    </row>
    <row r="2674" spans="1:7">
      <c r="A2674" s="2">
        <v>489607</v>
      </c>
      <c r="B2674" s="2">
        <v>22086</v>
      </c>
      <c r="C2674" s="1" t="s">
        <v>1260</v>
      </c>
      <c r="D2674" s="2">
        <v>6.04</v>
      </c>
      <c r="E2674" s="2">
        <v>3</v>
      </c>
      <c r="F2674" s="2"/>
      <c r="G2674" s="8">
        <v>44148.617361111108</v>
      </c>
    </row>
    <row r="2675" spans="1:7">
      <c r="A2675" s="2">
        <v>489607</v>
      </c>
      <c r="B2675" s="2">
        <v>22144</v>
      </c>
      <c r="C2675" s="1" t="s">
        <v>2401</v>
      </c>
      <c r="D2675" s="2">
        <v>4.3</v>
      </c>
      <c r="E2675" s="2">
        <v>2</v>
      </c>
      <c r="F2675" s="2"/>
      <c r="G2675" s="8">
        <v>44148.617361111108</v>
      </c>
    </row>
    <row r="2676" spans="1:7">
      <c r="A2676" s="2">
        <v>489607</v>
      </c>
      <c r="B2676" s="2">
        <v>22147</v>
      </c>
      <c r="C2676" s="1" t="s">
        <v>1758</v>
      </c>
      <c r="D2676" s="2">
        <v>3.43</v>
      </c>
      <c r="E2676" s="2">
        <v>1</v>
      </c>
      <c r="F2676" s="2"/>
      <c r="G2676" s="8">
        <v>44148.617361111108</v>
      </c>
    </row>
    <row r="2677" spans="1:7">
      <c r="A2677" s="2">
        <v>489607</v>
      </c>
      <c r="B2677" s="2">
        <v>22311</v>
      </c>
      <c r="C2677" s="1" t="s">
        <v>2412</v>
      </c>
      <c r="D2677" s="2">
        <v>8.65</v>
      </c>
      <c r="E2677" s="2">
        <v>2</v>
      </c>
      <c r="F2677" s="2"/>
      <c r="G2677" s="8">
        <v>44148.617361111108</v>
      </c>
    </row>
    <row r="2678" spans="1:7">
      <c r="A2678" s="2">
        <v>489607</v>
      </c>
      <c r="B2678" s="2">
        <v>22320</v>
      </c>
      <c r="C2678" s="1" t="s">
        <v>1321</v>
      </c>
      <c r="D2678" s="2">
        <v>12.13</v>
      </c>
      <c r="E2678" s="2">
        <v>1</v>
      </c>
      <c r="F2678" s="2"/>
      <c r="G2678" s="8">
        <v>44148.617361111108</v>
      </c>
    </row>
    <row r="2679" spans="1:7">
      <c r="A2679" s="2">
        <v>489607</v>
      </c>
      <c r="B2679" s="2">
        <v>35400</v>
      </c>
      <c r="C2679" s="1" t="s">
        <v>1138</v>
      </c>
      <c r="D2679" s="2">
        <v>17.350000000000001</v>
      </c>
      <c r="E2679" s="2">
        <v>1</v>
      </c>
      <c r="F2679" s="2"/>
      <c r="G2679" s="8">
        <v>44148.617361111108</v>
      </c>
    </row>
    <row r="2680" spans="1:7">
      <c r="A2680" s="2">
        <v>489607</v>
      </c>
      <c r="B2680" s="2">
        <v>35965</v>
      </c>
      <c r="C2680" s="1" t="s">
        <v>2668</v>
      </c>
      <c r="D2680" s="2">
        <v>6.04</v>
      </c>
      <c r="E2680" s="2">
        <v>1</v>
      </c>
      <c r="F2680" s="2"/>
      <c r="G2680" s="8">
        <v>44148.617361111108</v>
      </c>
    </row>
    <row r="2681" spans="1:7">
      <c r="A2681" s="2">
        <v>489607</v>
      </c>
      <c r="B2681" s="2">
        <v>37503</v>
      </c>
      <c r="C2681" s="1" t="s">
        <v>1868</v>
      </c>
      <c r="D2681" s="2">
        <v>21.7</v>
      </c>
      <c r="E2681" s="2">
        <v>1</v>
      </c>
      <c r="F2681" s="2"/>
      <c r="G2681" s="8">
        <v>44148.617361111108</v>
      </c>
    </row>
    <row r="2682" spans="1:7">
      <c r="A2682" s="2">
        <v>489607</v>
      </c>
      <c r="B2682" s="2" t="s">
        <v>2651</v>
      </c>
      <c r="C2682" s="1" t="s">
        <v>2474</v>
      </c>
      <c r="D2682" s="2">
        <v>7.78</v>
      </c>
      <c r="E2682" s="2">
        <v>2</v>
      </c>
      <c r="F2682" s="2"/>
      <c r="G2682" s="8">
        <v>44148.617361111108</v>
      </c>
    </row>
    <row r="2683" spans="1:7">
      <c r="A2683" s="2">
        <v>489607</v>
      </c>
      <c r="B2683" s="2">
        <v>84347</v>
      </c>
      <c r="C2683" s="1" t="s">
        <v>1691</v>
      </c>
      <c r="D2683" s="2">
        <v>5.17</v>
      </c>
      <c r="E2683" s="2">
        <v>1</v>
      </c>
      <c r="F2683" s="2"/>
      <c r="G2683" s="8">
        <v>44148.617361111108</v>
      </c>
    </row>
    <row r="2684" spans="1:7">
      <c r="A2684" s="2">
        <v>489607</v>
      </c>
      <c r="B2684" s="2" t="s">
        <v>1172</v>
      </c>
      <c r="C2684" s="1" t="s">
        <v>1173</v>
      </c>
      <c r="D2684" s="2">
        <v>6.04</v>
      </c>
      <c r="E2684" s="2">
        <v>1</v>
      </c>
      <c r="F2684" s="2"/>
      <c r="G2684" s="8">
        <v>44148.617361111108</v>
      </c>
    </row>
    <row r="2685" spans="1:7">
      <c r="A2685" s="2">
        <v>489607</v>
      </c>
      <c r="B2685" s="2" t="s">
        <v>2634</v>
      </c>
      <c r="C2685" s="1" t="s">
        <v>2635</v>
      </c>
      <c r="D2685" s="2">
        <v>11.26</v>
      </c>
      <c r="E2685" s="2">
        <v>1</v>
      </c>
      <c r="F2685" s="2"/>
      <c r="G2685" s="8">
        <v>44148.617361111108</v>
      </c>
    </row>
    <row r="2686" spans="1:7">
      <c r="A2686" s="2">
        <v>489607</v>
      </c>
      <c r="B2686" s="2" t="s">
        <v>2636</v>
      </c>
      <c r="C2686" s="1" t="s">
        <v>2637</v>
      </c>
      <c r="D2686" s="2">
        <v>11.26</v>
      </c>
      <c r="E2686" s="2">
        <v>1</v>
      </c>
      <c r="F2686" s="2"/>
      <c r="G2686" s="8">
        <v>44148.617361111108</v>
      </c>
    </row>
    <row r="2687" spans="1:7">
      <c r="A2687" s="2">
        <v>489607</v>
      </c>
      <c r="B2687" s="2">
        <v>85174</v>
      </c>
      <c r="C2687" s="1" t="s">
        <v>2221</v>
      </c>
      <c r="D2687" s="2">
        <v>11.26</v>
      </c>
      <c r="E2687" s="2">
        <v>1</v>
      </c>
      <c r="F2687" s="2"/>
      <c r="G2687" s="8">
        <v>44148.617361111108</v>
      </c>
    </row>
    <row r="2688" spans="1:7">
      <c r="A2688" s="2">
        <v>489607</v>
      </c>
      <c r="B2688" s="2" t="s">
        <v>2584</v>
      </c>
      <c r="C2688" s="1" t="s">
        <v>2585</v>
      </c>
      <c r="D2688" s="2">
        <v>76.3</v>
      </c>
      <c r="E2688" s="2">
        <v>1</v>
      </c>
      <c r="F2688" s="2"/>
      <c r="G2688" s="8">
        <v>44148.617361111108</v>
      </c>
    </row>
    <row r="2689" spans="1:7">
      <c r="A2689" s="2">
        <v>489609</v>
      </c>
      <c r="B2689" s="2">
        <v>79072</v>
      </c>
      <c r="C2689" s="1" t="s">
        <v>2628</v>
      </c>
      <c r="D2689" s="2">
        <v>17.350000000000001</v>
      </c>
      <c r="E2689" s="2">
        <v>1</v>
      </c>
      <c r="F2689" s="2"/>
      <c r="G2689" s="8">
        <v>44148.618055555555</v>
      </c>
    </row>
    <row r="2690" spans="1:7">
      <c r="A2690" s="2">
        <v>489609</v>
      </c>
      <c r="B2690" s="2" t="s">
        <v>1527</v>
      </c>
      <c r="C2690" s="1" t="s">
        <v>1528</v>
      </c>
      <c r="D2690" s="2">
        <v>7.78</v>
      </c>
      <c r="E2690" s="2">
        <v>1</v>
      </c>
      <c r="F2690" s="2"/>
      <c r="G2690" s="8">
        <v>44148.618055555555</v>
      </c>
    </row>
    <row r="2691" spans="1:7">
      <c r="A2691" s="2">
        <v>489609</v>
      </c>
      <c r="B2691" s="2">
        <v>84347</v>
      </c>
      <c r="C2691" s="1" t="s">
        <v>1691</v>
      </c>
      <c r="D2691" s="2">
        <v>5.17</v>
      </c>
      <c r="E2691" s="2">
        <v>2</v>
      </c>
      <c r="F2691" s="2"/>
      <c r="G2691" s="8">
        <v>44148.618055555555</v>
      </c>
    </row>
    <row r="2692" spans="1:7">
      <c r="A2692" s="2">
        <v>489609</v>
      </c>
      <c r="B2692" s="2" t="s">
        <v>2669</v>
      </c>
      <c r="C2692" s="1" t="s">
        <v>2670</v>
      </c>
      <c r="D2692" s="2">
        <v>8.65</v>
      </c>
      <c r="E2692" s="2">
        <v>1</v>
      </c>
      <c r="F2692" s="2"/>
      <c r="G2692" s="8">
        <v>44148.618055555555</v>
      </c>
    </row>
    <row r="2693" spans="1:7">
      <c r="A2693" s="2">
        <v>489609</v>
      </c>
      <c r="B2693" s="2" t="s">
        <v>2636</v>
      </c>
      <c r="C2693" s="1" t="s">
        <v>2637</v>
      </c>
      <c r="D2693" s="2">
        <v>11.26</v>
      </c>
      <c r="E2693" s="2">
        <v>1</v>
      </c>
      <c r="F2693" s="2"/>
      <c r="G2693" s="8">
        <v>44148.618055555555</v>
      </c>
    </row>
    <row r="2694" spans="1:7">
      <c r="A2694" s="2">
        <v>489609</v>
      </c>
      <c r="B2694" s="2" t="s">
        <v>2671</v>
      </c>
      <c r="C2694" s="1" t="s">
        <v>2672</v>
      </c>
      <c r="D2694" s="2">
        <v>3.43</v>
      </c>
      <c r="E2694" s="2">
        <v>1</v>
      </c>
      <c r="F2694" s="2"/>
      <c r="G2694" s="8">
        <v>44148.618055555555</v>
      </c>
    </row>
    <row r="2695" spans="1:7">
      <c r="A2695" s="2">
        <v>489609</v>
      </c>
      <c r="B2695" s="2">
        <v>85048</v>
      </c>
      <c r="C2695" s="1" t="s">
        <v>1094</v>
      </c>
      <c r="D2695" s="2">
        <v>17.350000000000001</v>
      </c>
      <c r="E2695" s="2">
        <v>2</v>
      </c>
      <c r="F2695" s="2"/>
      <c r="G2695" s="8">
        <v>44148.618055555555</v>
      </c>
    </row>
    <row r="2696" spans="1:7">
      <c r="A2696" s="2">
        <v>489609</v>
      </c>
      <c r="B2696" s="2">
        <v>85127</v>
      </c>
      <c r="C2696" s="1" t="s">
        <v>2673</v>
      </c>
      <c r="D2696" s="2">
        <v>10.39</v>
      </c>
      <c r="E2696" s="2">
        <v>2</v>
      </c>
      <c r="F2696" s="2"/>
      <c r="G2696" s="8">
        <v>44148.618055555555</v>
      </c>
    </row>
    <row r="2697" spans="1:7">
      <c r="A2697" s="2">
        <v>489609</v>
      </c>
      <c r="B2697" s="2" t="s">
        <v>2674</v>
      </c>
      <c r="C2697" s="1" t="s">
        <v>2675</v>
      </c>
      <c r="D2697" s="2">
        <v>26.04</v>
      </c>
      <c r="E2697" s="2">
        <v>1</v>
      </c>
      <c r="F2697" s="2"/>
      <c r="G2697" s="8">
        <v>44148.618055555555</v>
      </c>
    </row>
    <row r="2698" spans="1:7">
      <c r="A2698" s="2">
        <v>489609</v>
      </c>
      <c r="B2698" s="2">
        <v>85174</v>
      </c>
      <c r="C2698" s="1" t="s">
        <v>2221</v>
      </c>
      <c r="D2698" s="2">
        <v>11.26</v>
      </c>
      <c r="E2698" s="2">
        <v>1</v>
      </c>
      <c r="F2698" s="2"/>
      <c r="G2698" s="8">
        <v>44148.618055555555</v>
      </c>
    </row>
    <row r="2699" spans="1:7">
      <c r="A2699" s="2">
        <v>489609</v>
      </c>
      <c r="B2699" s="2" t="s">
        <v>2676</v>
      </c>
      <c r="C2699" s="1" t="s">
        <v>2677</v>
      </c>
      <c r="D2699" s="2">
        <v>4</v>
      </c>
      <c r="E2699" s="2">
        <v>1</v>
      </c>
      <c r="F2699" s="2"/>
      <c r="G2699" s="8">
        <v>44148.618055555555</v>
      </c>
    </row>
    <row r="2700" spans="1:7">
      <c r="A2700" s="2">
        <v>489609</v>
      </c>
      <c r="B2700" s="2" t="s">
        <v>2584</v>
      </c>
      <c r="C2700" s="1" t="s">
        <v>2585</v>
      </c>
      <c r="D2700" s="2">
        <v>74.61</v>
      </c>
      <c r="E2700" s="2">
        <v>1</v>
      </c>
      <c r="F2700" s="2"/>
      <c r="G2700" s="8">
        <v>44148.618055555555</v>
      </c>
    </row>
    <row r="2701" spans="1:7">
      <c r="A2701" s="2">
        <v>489609</v>
      </c>
      <c r="B2701" s="2" t="s">
        <v>2645</v>
      </c>
      <c r="C2701" s="1" t="s">
        <v>2646</v>
      </c>
      <c r="D2701" s="2">
        <v>5.17</v>
      </c>
      <c r="E2701" s="2">
        <v>2</v>
      </c>
      <c r="F2701" s="2"/>
      <c r="G2701" s="8">
        <v>44148.618055555555</v>
      </c>
    </row>
    <row r="2702" spans="1:7">
      <c r="A2702" s="2">
        <v>489609</v>
      </c>
      <c r="B2702" s="2">
        <v>20615</v>
      </c>
      <c r="C2702" s="1" t="s">
        <v>2617</v>
      </c>
      <c r="D2702" s="2">
        <v>4.3</v>
      </c>
      <c r="E2702" s="2">
        <v>1</v>
      </c>
      <c r="F2702" s="2"/>
      <c r="G2702" s="8">
        <v>44148.618055555555</v>
      </c>
    </row>
    <row r="2703" spans="1:7">
      <c r="A2703" s="2">
        <v>489609</v>
      </c>
      <c r="B2703" s="2">
        <v>20804</v>
      </c>
      <c r="C2703" s="1" t="s">
        <v>1883</v>
      </c>
      <c r="D2703" s="2">
        <v>3.43</v>
      </c>
      <c r="E2703" s="2">
        <v>1</v>
      </c>
      <c r="F2703" s="2"/>
      <c r="G2703" s="8">
        <v>44148.618055555555</v>
      </c>
    </row>
    <row r="2704" spans="1:7">
      <c r="A2704" s="2">
        <v>489609</v>
      </c>
      <c r="B2704" s="2">
        <v>21041</v>
      </c>
      <c r="C2704" s="1" t="s">
        <v>1236</v>
      </c>
      <c r="D2704" s="2">
        <v>6.04</v>
      </c>
      <c r="E2704" s="2">
        <v>1</v>
      </c>
      <c r="F2704" s="2"/>
      <c r="G2704" s="8">
        <v>44148.618055555555</v>
      </c>
    </row>
    <row r="2705" spans="1:7">
      <c r="A2705" s="2">
        <v>489609</v>
      </c>
      <c r="B2705" s="2">
        <v>21116</v>
      </c>
      <c r="C2705" s="1" t="s">
        <v>2323</v>
      </c>
      <c r="D2705" s="2">
        <v>8.65</v>
      </c>
      <c r="E2705" s="2">
        <v>2</v>
      </c>
      <c r="F2705" s="2"/>
      <c r="G2705" s="8">
        <v>44148.618055555555</v>
      </c>
    </row>
    <row r="2706" spans="1:7">
      <c r="A2706" s="2">
        <v>489609</v>
      </c>
      <c r="B2706" s="2">
        <v>21186</v>
      </c>
      <c r="C2706" s="1" t="s">
        <v>1723</v>
      </c>
      <c r="D2706" s="2">
        <v>3.43</v>
      </c>
      <c r="E2706" s="2">
        <v>1</v>
      </c>
      <c r="F2706" s="2"/>
      <c r="G2706" s="8">
        <v>44148.618055555555</v>
      </c>
    </row>
    <row r="2707" spans="1:7">
      <c r="A2707" s="2">
        <v>489609</v>
      </c>
      <c r="B2707" s="2">
        <v>21247</v>
      </c>
      <c r="C2707" s="1" t="s">
        <v>2201</v>
      </c>
      <c r="D2707" s="2">
        <v>3.43</v>
      </c>
      <c r="E2707" s="2">
        <v>1</v>
      </c>
      <c r="F2707" s="2"/>
      <c r="G2707" s="8">
        <v>44148.618055555555</v>
      </c>
    </row>
    <row r="2708" spans="1:7">
      <c r="A2708" s="2">
        <v>489609</v>
      </c>
      <c r="B2708" s="2">
        <v>21328</v>
      </c>
      <c r="C2708" s="1" t="s">
        <v>2342</v>
      </c>
      <c r="D2708" s="2">
        <v>3.43</v>
      </c>
      <c r="E2708" s="2">
        <v>1</v>
      </c>
      <c r="F2708" s="2"/>
      <c r="G2708" s="8">
        <v>44148.618055555555</v>
      </c>
    </row>
    <row r="2709" spans="1:7">
      <c r="A2709" s="2">
        <v>489609</v>
      </c>
      <c r="B2709" s="2">
        <v>21349</v>
      </c>
      <c r="C2709" s="1" t="s">
        <v>2678</v>
      </c>
      <c r="D2709" s="2">
        <v>13.87</v>
      </c>
      <c r="E2709" s="2">
        <v>1</v>
      </c>
      <c r="F2709" s="2"/>
      <c r="G2709" s="8">
        <v>44148.618055555555</v>
      </c>
    </row>
    <row r="2710" spans="1:7">
      <c r="A2710" s="2">
        <v>489609</v>
      </c>
      <c r="B2710" s="2">
        <v>21430</v>
      </c>
      <c r="C2710" s="1" t="s">
        <v>1225</v>
      </c>
      <c r="D2710" s="2">
        <v>7.78</v>
      </c>
      <c r="E2710" s="2">
        <v>2</v>
      </c>
      <c r="F2710" s="2"/>
      <c r="G2710" s="8">
        <v>44148.618055555555</v>
      </c>
    </row>
    <row r="2711" spans="1:7">
      <c r="A2711" s="2">
        <v>489609</v>
      </c>
      <c r="B2711" s="2">
        <v>21533</v>
      </c>
      <c r="C2711" s="1" t="s">
        <v>1397</v>
      </c>
      <c r="D2711" s="2">
        <v>10.39</v>
      </c>
      <c r="E2711" s="2">
        <v>1</v>
      </c>
      <c r="F2711" s="2"/>
      <c r="G2711" s="8">
        <v>44148.618055555555</v>
      </c>
    </row>
    <row r="2712" spans="1:7">
      <c r="A2712" s="2">
        <v>489609</v>
      </c>
      <c r="B2712" s="2">
        <v>21596</v>
      </c>
      <c r="C2712" s="1" t="s">
        <v>2666</v>
      </c>
      <c r="D2712" s="2">
        <v>4.3</v>
      </c>
      <c r="E2712" s="2">
        <v>1</v>
      </c>
      <c r="F2712" s="2"/>
      <c r="G2712" s="8">
        <v>44148.618055555555</v>
      </c>
    </row>
    <row r="2713" spans="1:7">
      <c r="A2713" s="2">
        <v>489609</v>
      </c>
      <c r="B2713" s="2">
        <v>21871</v>
      </c>
      <c r="C2713" s="1" t="s">
        <v>1102</v>
      </c>
      <c r="D2713" s="2">
        <v>3.43</v>
      </c>
      <c r="E2713" s="2">
        <v>1</v>
      </c>
      <c r="F2713" s="2"/>
      <c r="G2713" s="8">
        <v>44148.618055555555</v>
      </c>
    </row>
    <row r="2714" spans="1:7">
      <c r="A2714" s="2">
        <v>489609</v>
      </c>
      <c r="B2714" s="2">
        <v>21888</v>
      </c>
      <c r="C2714" s="1" t="s">
        <v>1228</v>
      </c>
      <c r="D2714" s="2">
        <v>7.78</v>
      </c>
      <c r="E2714" s="2">
        <v>3</v>
      </c>
      <c r="F2714" s="2"/>
      <c r="G2714" s="8">
        <v>44148.618055555555</v>
      </c>
    </row>
    <row r="2715" spans="1:7">
      <c r="A2715" s="2">
        <v>489609</v>
      </c>
      <c r="B2715" s="2">
        <v>21912</v>
      </c>
      <c r="C2715" s="1" t="s">
        <v>1153</v>
      </c>
      <c r="D2715" s="2">
        <v>7.78</v>
      </c>
      <c r="E2715" s="2">
        <v>1</v>
      </c>
      <c r="F2715" s="2"/>
      <c r="G2715" s="8">
        <v>44148.618055555555</v>
      </c>
    </row>
    <row r="2716" spans="1:7">
      <c r="A2716" s="2">
        <v>489609</v>
      </c>
      <c r="B2716" s="2">
        <v>21914</v>
      </c>
      <c r="C2716" s="1" t="s">
        <v>2679</v>
      </c>
      <c r="D2716" s="2">
        <v>6.04</v>
      </c>
      <c r="E2716" s="2">
        <v>1</v>
      </c>
      <c r="F2716" s="2"/>
      <c r="G2716" s="8">
        <v>44148.618055555555</v>
      </c>
    </row>
    <row r="2717" spans="1:7">
      <c r="A2717" s="2">
        <v>489609</v>
      </c>
      <c r="B2717" s="2">
        <v>21955</v>
      </c>
      <c r="C2717" s="1" t="s">
        <v>1208</v>
      </c>
      <c r="D2717" s="2">
        <v>13.87</v>
      </c>
      <c r="E2717" s="2">
        <v>1</v>
      </c>
      <c r="F2717" s="2"/>
      <c r="G2717" s="8">
        <v>44148.618055555555</v>
      </c>
    </row>
    <row r="2718" spans="1:7">
      <c r="A2718" s="2">
        <v>489609</v>
      </c>
      <c r="B2718" s="2">
        <v>22077</v>
      </c>
      <c r="C2718" s="1" t="s">
        <v>1589</v>
      </c>
      <c r="D2718" s="2">
        <v>3.43</v>
      </c>
      <c r="E2718" s="2">
        <v>1</v>
      </c>
      <c r="F2718" s="2"/>
      <c r="G2718" s="8">
        <v>44148.618055555555</v>
      </c>
    </row>
    <row r="2719" spans="1:7">
      <c r="A2719" s="2">
        <v>489609</v>
      </c>
      <c r="B2719" s="2">
        <v>22086</v>
      </c>
      <c r="C2719" s="1" t="s">
        <v>1260</v>
      </c>
      <c r="D2719" s="2">
        <v>6.04</v>
      </c>
      <c r="E2719" s="2">
        <v>3</v>
      </c>
      <c r="F2719" s="2"/>
      <c r="G2719" s="8">
        <v>44148.618055555555</v>
      </c>
    </row>
    <row r="2720" spans="1:7">
      <c r="A2720" s="2">
        <v>489609</v>
      </c>
      <c r="B2720" s="2">
        <v>22144</v>
      </c>
      <c r="C2720" s="1" t="s">
        <v>2401</v>
      </c>
      <c r="D2720" s="2">
        <v>4.3</v>
      </c>
      <c r="E2720" s="2">
        <v>1</v>
      </c>
      <c r="F2720" s="2"/>
      <c r="G2720" s="8">
        <v>44148.618055555555</v>
      </c>
    </row>
    <row r="2721" spans="1:7">
      <c r="A2721" s="2">
        <v>489609</v>
      </c>
      <c r="B2721" s="2">
        <v>22166</v>
      </c>
      <c r="C2721" s="1" t="s">
        <v>2632</v>
      </c>
      <c r="D2721" s="2">
        <v>16.48</v>
      </c>
      <c r="E2721" s="2">
        <v>1</v>
      </c>
      <c r="F2721" s="2"/>
      <c r="G2721" s="8">
        <v>44148.618055555555</v>
      </c>
    </row>
    <row r="2722" spans="1:7">
      <c r="A2722" s="2">
        <v>489609</v>
      </c>
      <c r="B2722" s="2">
        <v>35400</v>
      </c>
      <c r="C2722" s="1" t="s">
        <v>1138</v>
      </c>
      <c r="D2722" s="2">
        <v>17.350000000000001</v>
      </c>
      <c r="E2722" s="2">
        <v>5</v>
      </c>
      <c r="F2722" s="2"/>
      <c r="G2722" s="8">
        <v>44148.618055555555</v>
      </c>
    </row>
    <row r="2723" spans="1:7">
      <c r="A2723" s="2">
        <v>489609</v>
      </c>
      <c r="B2723" s="2">
        <v>37340</v>
      </c>
      <c r="C2723" s="1" t="s">
        <v>2633</v>
      </c>
      <c r="D2723" s="2">
        <v>8.65</v>
      </c>
      <c r="E2723" s="2">
        <v>1</v>
      </c>
      <c r="F2723" s="2"/>
      <c r="G2723" s="8">
        <v>44148.618055555555</v>
      </c>
    </row>
    <row r="2724" spans="1:7">
      <c r="A2724" s="2">
        <v>489609</v>
      </c>
      <c r="B2724" s="2">
        <v>37503</v>
      </c>
      <c r="C2724" s="1" t="s">
        <v>1868</v>
      </c>
      <c r="D2724" s="2">
        <v>21.7</v>
      </c>
      <c r="E2724" s="2">
        <v>1</v>
      </c>
      <c r="F2724" s="2"/>
      <c r="G2724" s="8">
        <v>44148.618055555555</v>
      </c>
    </row>
    <row r="2725" spans="1:7">
      <c r="A2725" s="2">
        <v>489609</v>
      </c>
      <c r="B2725" s="2">
        <v>48185</v>
      </c>
      <c r="C2725" s="1" t="s">
        <v>1359</v>
      </c>
      <c r="D2725" s="2">
        <v>13.87</v>
      </c>
      <c r="E2725" s="2">
        <v>1</v>
      </c>
      <c r="F2725" s="2"/>
      <c r="G2725" s="8">
        <v>44148.618055555555</v>
      </c>
    </row>
    <row r="2726" spans="1:7">
      <c r="A2726" s="2" t="s">
        <v>2680</v>
      </c>
      <c r="B2726" s="2">
        <v>21364</v>
      </c>
      <c r="C2726" s="1" t="s">
        <v>1134</v>
      </c>
      <c r="D2726" s="2">
        <v>6.75</v>
      </c>
      <c r="E2726" s="2">
        <v>-1</v>
      </c>
      <c r="F2726" s="2">
        <v>17485</v>
      </c>
      <c r="G2726" s="8">
        <v>44148.619444444441</v>
      </c>
    </row>
    <row r="2727" spans="1:7">
      <c r="A2727" s="2" t="s">
        <v>2680</v>
      </c>
      <c r="B2727" s="2">
        <v>22164</v>
      </c>
      <c r="C2727" s="1" t="s">
        <v>2681</v>
      </c>
      <c r="D2727" s="2">
        <v>2.95</v>
      </c>
      <c r="E2727" s="2">
        <v>-1</v>
      </c>
      <c r="F2727" s="2">
        <v>17485</v>
      </c>
      <c r="G2727" s="8">
        <v>44148.619444444441</v>
      </c>
    </row>
    <row r="2728" spans="1:7">
      <c r="A2728" s="2" t="s">
        <v>2680</v>
      </c>
      <c r="B2728" s="2">
        <v>21892</v>
      </c>
      <c r="C2728" s="1" t="s">
        <v>1767</v>
      </c>
      <c r="D2728" s="2">
        <v>1.25</v>
      </c>
      <c r="E2728" s="2">
        <v>-3</v>
      </c>
      <c r="F2728" s="2">
        <v>17485</v>
      </c>
      <c r="G2728" s="8">
        <v>44148.619444444441</v>
      </c>
    </row>
    <row r="2729" spans="1:7">
      <c r="A2729" s="2" t="s">
        <v>2680</v>
      </c>
      <c r="B2729" s="2">
        <v>20682</v>
      </c>
      <c r="C2729" s="1" t="s">
        <v>1637</v>
      </c>
      <c r="D2729" s="2">
        <v>3.25</v>
      </c>
      <c r="E2729" s="2">
        <v>-1</v>
      </c>
      <c r="F2729" s="2">
        <v>17485</v>
      </c>
      <c r="G2729" s="8">
        <v>44148.619444444441</v>
      </c>
    </row>
    <row r="2730" spans="1:7">
      <c r="A2730" s="2" t="s">
        <v>2680</v>
      </c>
      <c r="B2730" s="2" t="s">
        <v>1211</v>
      </c>
      <c r="C2730" s="1" t="s">
        <v>1212</v>
      </c>
      <c r="D2730" s="2">
        <v>2.95</v>
      </c>
      <c r="E2730" s="2">
        <v>-1</v>
      </c>
      <c r="F2730" s="2">
        <v>17485</v>
      </c>
      <c r="G2730" s="8">
        <v>44148.619444444441</v>
      </c>
    </row>
    <row r="2731" spans="1:7">
      <c r="A2731" s="2" t="s">
        <v>2680</v>
      </c>
      <c r="B2731" s="2">
        <v>22138</v>
      </c>
      <c r="C2731" s="1" t="s">
        <v>1183</v>
      </c>
      <c r="D2731" s="2">
        <v>4.95</v>
      </c>
      <c r="E2731" s="2">
        <v>-2</v>
      </c>
      <c r="F2731" s="2">
        <v>17485</v>
      </c>
      <c r="G2731" s="8">
        <v>44148.619444444441</v>
      </c>
    </row>
    <row r="2732" spans="1:7">
      <c r="A2732" s="2">
        <v>489611</v>
      </c>
      <c r="B2732" s="2">
        <v>21549</v>
      </c>
      <c r="C2732" s="1" t="s">
        <v>2103</v>
      </c>
      <c r="D2732" s="2">
        <v>2.95</v>
      </c>
      <c r="E2732" s="2">
        <v>1</v>
      </c>
      <c r="F2732" s="2">
        <v>15601</v>
      </c>
      <c r="G2732" s="8">
        <v>44148.620138888888</v>
      </c>
    </row>
    <row r="2733" spans="1:7">
      <c r="A2733" s="2">
        <v>489612</v>
      </c>
      <c r="B2733" s="2" t="s">
        <v>2645</v>
      </c>
      <c r="C2733" s="1" t="s">
        <v>2646</v>
      </c>
      <c r="D2733" s="2">
        <v>5.17</v>
      </c>
      <c r="E2733" s="2">
        <v>1</v>
      </c>
      <c r="F2733" s="2"/>
      <c r="G2733" s="8">
        <v>44148.621527777781</v>
      </c>
    </row>
    <row r="2734" spans="1:7">
      <c r="A2734" s="2">
        <v>489612</v>
      </c>
      <c r="B2734" s="2">
        <v>20886</v>
      </c>
      <c r="C2734" s="1" t="s">
        <v>2312</v>
      </c>
      <c r="D2734" s="2">
        <v>4.3</v>
      </c>
      <c r="E2734" s="2">
        <v>1</v>
      </c>
      <c r="F2734" s="2"/>
      <c r="G2734" s="8">
        <v>44148.621527777781</v>
      </c>
    </row>
    <row r="2735" spans="1:7">
      <c r="A2735" s="2">
        <v>489612</v>
      </c>
      <c r="B2735" s="2">
        <v>21116</v>
      </c>
      <c r="C2735" s="1" t="s">
        <v>2323</v>
      </c>
      <c r="D2735" s="2">
        <v>8.65</v>
      </c>
      <c r="E2735" s="2">
        <v>2</v>
      </c>
      <c r="F2735" s="2"/>
      <c r="G2735" s="8">
        <v>44148.621527777781</v>
      </c>
    </row>
    <row r="2736" spans="1:7">
      <c r="A2736" s="2">
        <v>489612</v>
      </c>
      <c r="B2736" s="2">
        <v>21185</v>
      </c>
      <c r="C2736" s="1" t="s">
        <v>2330</v>
      </c>
      <c r="D2736" s="2">
        <v>13</v>
      </c>
      <c r="E2736" s="2">
        <v>1</v>
      </c>
      <c r="F2736" s="2"/>
      <c r="G2736" s="8">
        <v>44148.621527777781</v>
      </c>
    </row>
    <row r="2737" spans="1:7">
      <c r="A2737" s="2">
        <v>489612</v>
      </c>
      <c r="B2737" s="2">
        <v>21186</v>
      </c>
      <c r="C2737" s="1" t="s">
        <v>1723</v>
      </c>
      <c r="D2737" s="2">
        <v>3.43</v>
      </c>
      <c r="E2737" s="2">
        <v>2</v>
      </c>
      <c r="F2737" s="2"/>
      <c r="G2737" s="8">
        <v>44148.621527777781</v>
      </c>
    </row>
    <row r="2738" spans="1:7">
      <c r="A2738" s="2">
        <v>489612</v>
      </c>
      <c r="B2738" s="2">
        <v>21189</v>
      </c>
      <c r="C2738" s="1" t="s">
        <v>2660</v>
      </c>
      <c r="D2738" s="2">
        <v>3.43</v>
      </c>
      <c r="E2738" s="2">
        <v>2</v>
      </c>
      <c r="F2738" s="2"/>
      <c r="G2738" s="8">
        <v>44148.621527777781</v>
      </c>
    </row>
    <row r="2739" spans="1:7">
      <c r="A2739" s="2">
        <v>489612</v>
      </c>
      <c r="B2739" s="2">
        <v>21200</v>
      </c>
      <c r="C2739" s="1" t="s">
        <v>2682</v>
      </c>
      <c r="D2739" s="2">
        <v>3.43</v>
      </c>
      <c r="E2739" s="2">
        <v>2</v>
      </c>
      <c r="F2739" s="2"/>
      <c r="G2739" s="8">
        <v>44148.621527777781</v>
      </c>
    </row>
    <row r="2740" spans="1:7">
      <c r="A2740" s="2">
        <v>489612</v>
      </c>
      <c r="B2740" s="2">
        <v>21201</v>
      </c>
      <c r="C2740" s="1" t="s">
        <v>2683</v>
      </c>
      <c r="D2740" s="2">
        <v>5.17</v>
      </c>
      <c r="E2740" s="2">
        <v>2</v>
      </c>
      <c r="F2740" s="2"/>
      <c r="G2740" s="8">
        <v>44148.621527777781</v>
      </c>
    </row>
    <row r="2741" spans="1:7">
      <c r="A2741" s="2">
        <v>489612</v>
      </c>
      <c r="B2741" s="2">
        <v>21216</v>
      </c>
      <c r="C2741" s="1" t="s">
        <v>2189</v>
      </c>
      <c r="D2741" s="2">
        <v>11.26</v>
      </c>
      <c r="E2741" s="2">
        <v>1</v>
      </c>
      <c r="F2741" s="2"/>
      <c r="G2741" s="8">
        <v>44148.621527777781</v>
      </c>
    </row>
    <row r="2742" spans="1:7">
      <c r="A2742" s="2">
        <v>489612</v>
      </c>
      <c r="B2742" s="2">
        <v>21218</v>
      </c>
      <c r="C2742" s="1" t="s">
        <v>2068</v>
      </c>
      <c r="D2742" s="2">
        <v>8.65</v>
      </c>
      <c r="E2742" s="2">
        <v>1</v>
      </c>
      <c r="F2742" s="2"/>
      <c r="G2742" s="8">
        <v>44148.621527777781</v>
      </c>
    </row>
    <row r="2743" spans="1:7">
      <c r="A2743" s="2">
        <v>489612</v>
      </c>
      <c r="B2743" s="2">
        <v>21252</v>
      </c>
      <c r="C2743" s="1" t="s">
        <v>1156</v>
      </c>
      <c r="D2743" s="2">
        <v>6.04</v>
      </c>
      <c r="E2743" s="2">
        <v>1</v>
      </c>
      <c r="F2743" s="2"/>
      <c r="G2743" s="8">
        <v>44148.621527777781</v>
      </c>
    </row>
    <row r="2744" spans="1:7">
      <c r="A2744" s="2">
        <v>489612</v>
      </c>
      <c r="B2744" s="2">
        <v>21257</v>
      </c>
      <c r="C2744" s="1" t="s">
        <v>2255</v>
      </c>
      <c r="D2744" s="2">
        <v>16.48</v>
      </c>
      <c r="E2744" s="2">
        <v>1</v>
      </c>
      <c r="F2744" s="2"/>
      <c r="G2744" s="8">
        <v>44148.621527777781</v>
      </c>
    </row>
    <row r="2745" spans="1:7">
      <c r="A2745" s="2">
        <v>489612</v>
      </c>
      <c r="B2745" s="2">
        <v>21307</v>
      </c>
      <c r="C2745" s="1" t="s">
        <v>2661</v>
      </c>
      <c r="D2745" s="2">
        <v>3.43</v>
      </c>
      <c r="E2745" s="2">
        <v>1</v>
      </c>
      <c r="F2745" s="2"/>
      <c r="G2745" s="8">
        <v>44148.621527777781</v>
      </c>
    </row>
    <row r="2746" spans="1:7">
      <c r="A2746" s="2">
        <v>489612</v>
      </c>
      <c r="B2746" s="2">
        <v>21330</v>
      </c>
      <c r="C2746" s="1" t="s">
        <v>2343</v>
      </c>
      <c r="D2746" s="2">
        <v>3.43</v>
      </c>
      <c r="E2746" s="2">
        <v>1</v>
      </c>
      <c r="F2746" s="2"/>
      <c r="G2746" s="8">
        <v>44148.621527777781</v>
      </c>
    </row>
    <row r="2747" spans="1:7">
      <c r="A2747" s="2">
        <v>489612</v>
      </c>
      <c r="B2747" s="2">
        <v>21419</v>
      </c>
      <c r="C2747" s="1" t="s">
        <v>2684</v>
      </c>
      <c r="D2747" s="2">
        <v>7.78</v>
      </c>
      <c r="E2747" s="2">
        <v>1</v>
      </c>
      <c r="F2747" s="2"/>
      <c r="G2747" s="8">
        <v>44148.621527777781</v>
      </c>
    </row>
    <row r="2748" spans="1:7">
      <c r="A2748" s="2">
        <v>489612</v>
      </c>
      <c r="B2748" s="2">
        <v>21478</v>
      </c>
      <c r="C2748" s="1" t="s">
        <v>2653</v>
      </c>
      <c r="D2748" s="2">
        <v>7.78</v>
      </c>
      <c r="E2748" s="2">
        <v>1</v>
      </c>
      <c r="F2748" s="2"/>
      <c r="G2748" s="8">
        <v>44148.621527777781</v>
      </c>
    </row>
    <row r="2749" spans="1:7">
      <c r="A2749" s="2">
        <v>489612</v>
      </c>
      <c r="B2749" s="2">
        <v>21489</v>
      </c>
      <c r="C2749" s="1" t="s">
        <v>1529</v>
      </c>
      <c r="D2749" s="2">
        <v>8.65</v>
      </c>
      <c r="E2749" s="2">
        <v>1</v>
      </c>
      <c r="F2749" s="2"/>
      <c r="G2749" s="8">
        <v>44148.621527777781</v>
      </c>
    </row>
    <row r="2750" spans="1:7">
      <c r="A2750" s="2">
        <v>489612</v>
      </c>
      <c r="B2750" s="2">
        <v>21490</v>
      </c>
      <c r="C2750" s="1" t="s">
        <v>1376</v>
      </c>
      <c r="D2750" s="2">
        <v>4.3</v>
      </c>
      <c r="E2750" s="2">
        <v>1</v>
      </c>
      <c r="F2750" s="2"/>
      <c r="G2750" s="8">
        <v>44148.621527777781</v>
      </c>
    </row>
    <row r="2751" spans="1:7">
      <c r="A2751" s="2">
        <v>489612</v>
      </c>
      <c r="B2751" s="2">
        <v>21955</v>
      </c>
      <c r="C2751" s="1" t="s">
        <v>1208</v>
      </c>
      <c r="D2751" s="2">
        <v>13.87</v>
      </c>
      <c r="E2751" s="2">
        <v>1</v>
      </c>
      <c r="F2751" s="2"/>
      <c r="G2751" s="8">
        <v>44148.621527777781</v>
      </c>
    </row>
    <row r="2752" spans="1:7">
      <c r="A2752" s="2">
        <v>489612</v>
      </c>
      <c r="B2752" s="2">
        <v>22077</v>
      </c>
      <c r="C2752" s="1" t="s">
        <v>1589</v>
      </c>
      <c r="D2752" s="2">
        <v>3.43</v>
      </c>
      <c r="E2752" s="2">
        <v>1</v>
      </c>
      <c r="F2752" s="2"/>
      <c r="G2752" s="8">
        <v>44148.621527777781</v>
      </c>
    </row>
    <row r="2753" spans="1:7">
      <c r="A2753" s="2">
        <v>489612</v>
      </c>
      <c r="B2753" s="2">
        <v>22083</v>
      </c>
      <c r="C2753" s="1" t="s">
        <v>1263</v>
      </c>
      <c r="D2753" s="2">
        <v>6.04</v>
      </c>
      <c r="E2753" s="2">
        <v>2</v>
      </c>
      <c r="F2753" s="2"/>
      <c r="G2753" s="8">
        <v>44148.621527777781</v>
      </c>
    </row>
    <row r="2754" spans="1:7">
      <c r="A2754" s="2">
        <v>489612</v>
      </c>
      <c r="B2754" s="2">
        <v>22086</v>
      </c>
      <c r="C2754" s="1" t="s">
        <v>1260</v>
      </c>
      <c r="D2754" s="2">
        <v>6.04</v>
      </c>
      <c r="E2754" s="2">
        <v>6</v>
      </c>
      <c r="F2754" s="2"/>
      <c r="G2754" s="8">
        <v>44148.621527777781</v>
      </c>
    </row>
    <row r="2755" spans="1:7">
      <c r="A2755" s="2">
        <v>489612</v>
      </c>
      <c r="B2755" s="2">
        <v>22136</v>
      </c>
      <c r="C2755" s="1" t="s">
        <v>2685</v>
      </c>
      <c r="D2755" s="2">
        <v>3.43</v>
      </c>
      <c r="E2755" s="2">
        <v>1</v>
      </c>
      <c r="F2755" s="2"/>
      <c r="G2755" s="8">
        <v>44148.621527777781</v>
      </c>
    </row>
    <row r="2756" spans="1:7">
      <c r="A2756" s="2">
        <v>489612</v>
      </c>
      <c r="B2756" s="2">
        <v>22144</v>
      </c>
      <c r="C2756" s="1" t="s">
        <v>2401</v>
      </c>
      <c r="D2756" s="2">
        <v>4.3</v>
      </c>
      <c r="E2756" s="2">
        <v>2</v>
      </c>
      <c r="F2756" s="2"/>
      <c r="G2756" s="8">
        <v>44148.621527777781</v>
      </c>
    </row>
    <row r="2757" spans="1:7">
      <c r="A2757" s="2">
        <v>489612</v>
      </c>
      <c r="B2757" s="2">
        <v>22174</v>
      </c>
      <c r="C2757" s="1" t="s">
        <v>1756</v>
      </c>
      <c r="D2757" s="2">
        <v>3.43</v>
      </c>
      <c r="E2757" s="2">
        <v>1</v>
      </c>
      <c r="F2757" s="2"/>
      <c r="G2757" s="8">
        <v>44148.621527777781</v>
      </c>
    </row>
    <row r="2758" spans="1:7">
      <c r="A2758" s="2">
        <v>489612</v>
      </c>
      <c r="B2758" s="2">
        <v>22189</v>
      </c>
      <c r="C2758" s="1" t="s">
        <v>1790</v>
      </c>
      <c r="D2758" s="2">
        <v>8.65</v>
      </c>
      <c r="E2758" s="2">
        <v>2</v>
      </c>
      <c r="F2758" s="2"/>
      <c r="G2758" s="8">
        <v>44148.621527777781</v>
      </c>
    </row>
    <row r="2759" spans="1:7">
      <c r="A2759" s="2">
        <v>489612</v>
      </c>
      <c r="B2759" s="2">
        <v>22195</v>
      </c>
      <c r="C2759" s="1" t="s">
        <v>1276</v>
      </c>
      <c r="D2759" s="2">
        <v>3.43</v>
      </c>
      <c r="E2759" s="2">
        <v>1</v>
      </c>
      <c r="F2759" s="2"/>
      <c r="G2759" s="8">
        <v>44148.621527777781</v>
      </c>
    </row>
    <row r="2760" spans="1:7">
      <c r="A2760" s="2">
        <v>489612</v>
      </c>
      <c r="B2760" s="2">
        <v>22311</v>
      </c>
      <c r="C2760" s="1" t="s">
        <v>2412</v>
      </c>
      <c r="D2760" s="2">
        <v>8.65</v>
      </c>
      <c r="E2760" s="2">
        <v>1</v>
      </c>
      <c r="F2760" s="2"/>
      <c r="G2760" s="8">
        <v>44148.621527777781</v>
      </c>
    </row>
    <row r="2761" spans="1:7">
      <c r="A2761" s="2">
        <v>489612</v>
      </c>
      <c r="B2761" s="2">
        <v>35400</v>
      </c>
      <c r="C2761" s="1" t="s">
        <v>1138</v>
      </c>
      <c r="D2761" s="2">
        <v>17.350000000000001</v>
      </c>
      <c r="E2761" s="2">
        <v>10</v>
      </c>
      <c r="F2761" s="2"/>
      <c r="G2761" s="8">
        <v>44148.621527777781</v>
      </c>
    </row>
    <row r="2762" spans="1:7">
      <c r="A2762" s="2">
        <v>489612</v>
      </c>
      <c r="B2762" s="2">
        <v>37370</v>
      </c>
      <c r="C2762" s="1" t="s">
        <v>1140</v>
      </c>
      <c r="D2762" s="2">
        <v>16.48</v>
      </c>
      <c r="E2762" s="2">
        <v>1</v>
      </c>
      <c r="F2762" s="2"/>
      <c r="G2762" s="8">
        <v>44148.621527777781</v>
      </c>
    </row>
    <row r="2763" spans="1:7">
      <c r="A2763" s="2">
        <v>489612</v>
      </c>
      <c r="B2763" s="2">
        <v>48185</v>
      </c>
      <c r="C2763" s="1" t="s">
        <v>1359</v>
      </c>
      <c r="D2763" s="2">
        <v>13.87</v>
      </c>
      <c r="E2763" s="2">
        <v>1</v>
      </c>
      <c r="F2763" s="2"/>
      <c r="G2763" s="8">
        <v>44148.621527777781</v>
      </c>
    </row>
    <row r="2764" spans="1:7">
      <c r="A2764" s="2">
        <v>489612</v>
      </c>
      <c r="B2764" s="2">
        <v>79072</v>
      </c>
      <c r="C2764" s="1" t="s">
        <v>2628</v>
      </c>
      <c r="D2764" s="2">
        <v>17.350000000000001</v>
      </c>
      <c r="E2764" s="2">
        <v>1</v>
      </c>
      <c r="F2764" s="2"/>
      <c r="G2764" s="8">
        <v>44148.621527777781</v>
      </c>
    </row>
    <row r="2765" spans="1:7">
      <c r="A2765" s="2">
        <v>489612</v>
      </c>
      <c r="B2765" s="2" t="s">
        <v>2651</v>
      </c>
      <c r="C2765" s="1" t="s">
        <v>2474</v>
      </c>
      <c r="D2765" s="2">
        <v>7.78</v>
      </c>
      <c r="E2765" s="2">
        <v>1</v>
      </c>
      <c r="F2765" s="2"/>
      <c r="G2765" s="8">
        <v>44148.621527777781</v>
      </c>
    </row>
    <row r="2766" spans="1:7">
      <c r="A2766" s="2">
        <v>489612</v>
      </c>
      <c r="B2766" s="2" t="s">
        <v>1168</v>
      </c>
      <c r="C2766" s="1" t="s">
        <v>1169</v>
      </c>
      <c r="D2766" s="2">
        <v>6.04</v>
      </c>
      <c r="E2766" s="2">
        <v>1</v>
      </c>
      <c r="F2766" s="2"/>
      <c r="G2766" s="8">
        <v>44148.621527777781</v>
      </c>
    </row>
    <row r="2767" spans="1:7">
      <c r="A2767" s="2">
        <v>489612</v>
      </c>
      <c r="B2767" s="2">
        <v>84347</v>
      </c>
      <c r="C2767" s="1" t="s">
        <v>1691</v>
      </c>
      <c r="D2767" s="2">
        <v>5.17</v>
      </c>
      <c r="E2767" s="2">
        <v>1</v>
      </c>
      <c r="F2767" s="2"/>
      <c r="G2767" s="8">
        <v>44148.621527777781</v>
      </c>
    </row>
    <row r="2768" spans="1:7">
      <c r="A2768" s="2">
        <v>489612</v>
      </c>
      <c r="B2768" s="2" t="s">
        <v>1172</v>
      </c>
      <c r="C2768" s="1" t="s">
        <v>1173</v>
      </c>
      <c r="D2768" s="2">
        <v>6.04</v>
      </c>
      <c r="E2768" s="2">
        <v>1</v>
      </c>
      <c r="F2768" s="2"/>
      <c r="G2768" s="8">
        <v>44148.621527777781</v>
      </c>
    </row>
    <row r="2769" spans="1:7">
      <c r="A2769" s="2">
        <v>489612</v>
      </c>
      <c r="B2769" s="2" t="s">
        <v>2686</v>
      </c>
      <c r="C2769" s="1" t="s">
        <v>2687</v>
      </c>
      <c r="D2769" s="2">
        <v>3.43</v>
      </c>
      <c r="E2769" s="2">
        <v>1</v>
      </c>
      <c r="F2769" s="2"/>
      <c r="G2769" s="8">
        <v>44148.621527777781</v>
      </c>
    </row>
    <row r="2770" spans="1:7">
      <c r="A2770" s="2">
        <v>489612</v>
      </c>
      <c r="B2770" s="2">
        <v>84767</v>
      </c>
      <c r="C2770" s="1" t="s">
        <v>2688</v>
      </c>
      <c r="D2770" s="2">
        <v>11.26</v>
      </c>
      <c r="E2770" s="2">
        <v>1</v>
      </c>
      <c r="F2770" s="2"/>
      <c r="G2770" s="8">
        <v>44148.621527777781</v>
      </c>
    </row>
    <row r="2771" spans="1:7">
      <c r="A2771" s="2">
        <v>489612</v>
      </c>
      <c r="B2771" s="2" t="s">
        <v>2634</v>
      </c>
      <c r="C2771" s="1" t="s">
        <v>2635</v>
      </c>
      <c r="D2771" s="2">
        <v>11.26</v>
      </c>
      <c r="E2771" s="2">
        <v>1</v>
      </c>
      <c r="F2771" s="2"/>
      <c r="G2771" s="8">
        <v>44148.621527777781</v>
      </c>
    </row>
    <row r="2772" spans="1:7">
      <c r="A2772" s="2">
        <v>489612</v>
      </c>
      <c r="B2772" s="2">
        <v>85042</v>
      </c>
      <c r="C2772" s="1" t="s">
        <v>1361</v>
      </c>
      <c r="D2772" s="2">
        <v>11.26</v>
      </c>
      <c r="E2772" s="2">
        <v>1</v>
      </c>
      <c r="F2772" s="2"/>
      <c r="G2772" s="8">
        <v>44148.621527777781</v>
      </c>
    </row>
    <row r="2773" spans="1:7">
      <c r="A2773" s="2">
        <v>489612</v>
      </c>
      <c r="B2773" s="2" t="s">
        <v>2584</v>
      </c>
      <c r="C2773" s="1" t="s">
        <v>2585</v>
      </c>
      <c r="D2773" s="2">
        <v>87.39</v>
      </c>
      <c r="E2773" s="2">
        <v>1</v>
      </c>
      <c r="F2773" s="2"/>
      <c r="G2773" s="8">
        <v>44148.621527777781</v>
      </c>
    </row>
    <row r="2774" spans="1:7">
      <c r="A2774" s="2">
        <v>489613</v>
      </c>
      <c r="B2774" s="2">
        <v>22165</v>
      </c>
      <c r="C2774" s="1" t="s">
        <v>2631</v>
      </c>
      <c r="D2774" s="2">
        <v>12.75</v>
      </c>
      <c r="E2774" s="2">
        <v>1</v>
      </c>
      <c r="F2774" s="2">
        <v>13585</v>
      </c>
      <c r="G2774" s="8">
        <v>44148.62222222222</v>
      </c>
    </row>
    <row r="2775" spans="1:7">
      <c r="A2775" s="2">
        <v>489615</v>
      </c>
      <c r="B2775" s="2">
        <v>17181</v>
      </c>
      <c r="C2775" s="1" t="s">
        <v>2665</v>
      </c>
      <c r="D2775" s="2">
        <v>5.17</v>
      </c>
      <c r="E2775" s="2">
        <v>9</v>
      </c>
      <c r="F2775" s="2"/>
      <c r="G2775" s="8">
        <v>44148.62222222222</v>
      </c>
    </row>
    <row r="2776" spans="1:7">
      <c r="A2776" s="2">
        <v>489615</v>
      </c>
      <c r="B2776" s="2">
        <v>20784</v>
      </c>
      <c r="C2776" s="1" t="s">
        <v>2689</v>
      </c>
      <c r="D2776" s="2">
        <v>78.22</v>
      </c>
      <c r="E2776" s="2">
        <v>1</v>
      </c>
      <c r="F2776" s="2"/>
      <c r="G2776" s="8">
        <v>44148.62222222222</v>
      </c>
    </row>
    <row r="2777" spans="1:7">
      <c r="A2777" s="2">
        <v>489615</v>
      </c>
      <c r="B2777" s="2">
        <v>21116</v>
      </c>
      <c r="C2777" s="1" t="s">
        <v>2323</v>
      </c>
      <c r="D2777" s="2">
        <v>8.65</v>
      </c>
      <c r="E2777" s="2">
        <v>1</v>
      </c>
      <c r="F2777" s="2"/>
      <c r="G2777" s="8">
        <v>44148.62222222222</v>
      </c>
    </row>
    <row r="2778" spans="1:7">
      <c r="A2778" s="2">
        <v>489615</v>
      </c>
      <c r="B2778" s="2">
        <v>21157</v>
      </c>
      <c r="C2778" s="1" t="s">
        <v>2690</v>
      </c>
      <c r="D2778" s="2">
        <v>4.3</v>
      </c>
      <c r="E2778" s="2">
        <v>1</v>
      </c>
      <c r="F2778" s="2"/>
      <c r="G2778" s="8">
        <v>44148.62222222222</v>
      </c>
    </row>
    <row r="2779" spans="1:7">
      <c r="A2779" s="2">
        <v>489615</v>
      </c>
      <c r="B2779" s="2">
        <v>21186</v>
      </c>
      <c r="C2779" s="1" t="s">
        <v>1723</v>
      </c>
      <c r="D2779" s="2">
        <v>3.43</v>
      </c>
      <c r="E2779" s="2">
        <v>5</v>
      </c>
      <c r="F2779" s="2"/>
      <c r="G2779" s="8">
        <v>44148.62222222222</v>
      </c>
    </row>
    <row r="2780" spans="1:7">
      <c r="A2780" s="2">
        <v>489615</v>
      </c>
      <c r="B2780" s="2">
        <v>21192</v>
      </c>
      <c r="C2780" s="1" t="s">
        <v>2640</v>
      </c>
      <c r="D2780" s="2">
        <v>3.43</v>
      </c>
      <c r="E2780" s="2">
        <v>3</v>
      </c>
      <c r="F2780" s="2"/>
      <c r="G2780" s="8">
        <v>44148.62222222222</v>
      </c>
    </row>
    <row r="2781" spans="1:7">
      <c r="A2781" s="2">
        <v>489615</v>
      </c>
      <c r="B2781" s="2">
        <v>21307</v>
      </c>
      <c r="C2781" s="1" t="s">
        <v>2661</v>
      </c>
      <c r="D2781" s="2">
        <v>3.43</v>
      </c>
      <c r="E2781" s="2">
        <v>1</v>
      </c>
      <c r="F2781" s="2"/>
      <c r="G2781" s="8">
        <v>44148.62222222222</v>
      </c>
    </row>
    <row r="2782" spans="1:7">
      <c r="A2782" s="2">
        <v>489615</v>
      </c>
      <c r="B2782" s="2">
        <v>21430</v>
      </c>
      <c r="C2782" s="1" t="s">
        <v>1225</v>
      </c>
      <c r="D2782" s="2">
        <v>7.78</v>
      </c>
      <c r="E2782" s="2">
        <v>1</v>
      </c>
      <c r="F2782" s="2"/>
      <c r="G2782" s="8">
        <v>44148.62222222222</v>
      </c>
    </row>
    <row r="2783" spans="1:7">
      <c r="A2783" s="2">
        <v>489614</v>
      </c>
      <c r="B2783" s="2" t="s">
        <v>2645</v>
      </c>
      <c r="C2783" s="1" t="s">
        <v>2646</v>
      </c>
      <c r="D2783" s="2">
        <v>5.17</v>
      </c>
      <c r="E2783" s="2">
        <v>1</v>
      </c>
      <c r="F2783" s="2"/>
      <c r="G2783" s="8">
        <v>44148.62222222222</v>
      </c>
    </row>
    <row r="2784" spans="1:7">
      <c r="A2784" s="2">
        <v>489614</v>
      </c>
      <c r="B2784" s="2">
        <v>21042</v>
      </c>
      <c r="C2784" s="1" t="s">
        <v>2616</v>
      </c>
      <c r="D2784" s="2">
        <v>13</v>
      </c>
      <c r="E2784" s="2">
        <v>1</v>
      </c>
      <c r="F2784" s="2"/>
      <c r="G2784" s="8">
        <v>44148.62222222222</v>
      </c>
    </row>
    <row r="2785" spans="1:7">
      <c r="A2785" s="2">
        <v>489614</v>
      </c>
      <c r="B2785" s="2">
        <v>21116</v>
      </c>
      <c r="C2785" s="1" t="s">
        <v>2323</v>
      </c>
      <c r="D2785" s="2">
        <v>8.65</v>
      </c>
      <c r="E2785" s="2">
        <v>2</v>
      </c>
      <c r="F2785" s="2"/>
      <c r="G2785" s="8">
        <v>44148.62222222222</v>
      </c>
    </row>
    <row r="2786" spans="1:7">
      <c r="A2786" s="2">
        <v>489614</v>
      </c>
      <c r="B2786" s="2">
        <v>21430</v>
      </c>
      <c r="C2786" s="1" t="s">
        <v>1225</v>
      </c>
      <c r="D2786" s="2">
        <v>7.78</v>
      </c>
      <c r="E2786" s="2">
        <v>1</v>
      </c>
      <c r="F2786" s="2"/>
      <c r="G2786" s="8">
        <v>44148.62222222222</v>
      </c>
    </row>
    <row r="2787" spans="1:7">
      <c r="A2787" s="2">
        <v>489614</v>
      </c>
      <c r="B2787" s="2">
        <v>21478</v>
      </c>
      <c r="C2787" s="1" t="s">
        <v>2653</v>
      </c>
      <c r="D2787" s="2">
        <v>7.78</v>
      </c>
      <c r="E2787" s="2">
        <v>2</v>
      </c>
      <c r="F2787" s="2"/>
      <c r="G2787" s="8">
        <v>44148.62222222222</v>
      </c>
    </row>
    <row r="2788" spans="1:7">
      <c r="A2788" s="2">
        <v>489614</v>
      </c>
      <c r="B2788" s="2">
        <v>21871</v>
      </c>
      <c r="C2788" s="1" t="s">
        <v>1102</v>
      </c>
      <c r="D2788" s="2">
        <v>3.43</v>
      </c>
      <c r="E2788" s="2">
        <v>1</v>
      </c>
      <c r="F2788" s="2"/>
      <c r="G2788" s="8">
        <v>44148.62222222222</v>
      </c>
    </row>
    <row r="2789" spans="1:7">
      <c r="A2789" s="2">
        <v>489614</v>
      </c>
      <c r="B2789" s="2">
        <v>21888</v>
      </c>
      <c r="C2789" s="1" t="s">
        <v>1228</v>
      </c>
      <c r="D2789" s="2">
        <v>7.78</v>
      </c>
      <c r="E2789" s="2">
        <v>1</v>
      </c>
      <c r="F2789" s="2"/>
      <c r="G2789" s="8">
        <v>44148.62222222222</v>
      </c>
    </row>
    <row r="2790" spans="1:7">
      <c r="A2790" s="2">
        <v>489614</v>
      </c>
      <c r="B2790" s="2">
        <v>21931</v>
      </c>
      <c r="C2790" s="1" t="s">
        <v>1442</v>
      </c>
      <c r="D2790" s="2">
        <v>4.3</v>
      </c>
      <c r="E2790" s="2">
        <v>1</v>
      </c>
      <c r="F2790" s="2"/>
      <c r="G2790" s="8">
        <v>44148.62222222222</v>
      </c>
    </row>
    <row r="2791" spans="1:7">
      <c r="A2791" s="2">
        <v>489614</v>
      </c>
      <c r="B2791" s="2">
        <v>22086</v>
      </c>
      <c r="C2791" s="1" t="s">
        <v>1260</v>
      </c>
      <c r="D2791" s="2">
        <v>6.04</v>
      </c>
      <c r="E2791" s="2">
        <v>4</v>
      </c>
      <c r="F2791" s="2"/>
      <c r="G2791" s="8">
        <v>44148.62222222222</v>
      </c>
    </row>
    <row r="2792" spans="1:7">
      <c r="A2792" s="2">
        <v>489614</v>
      </c>
      <c r="B2792" s="2">
        <v>22200</v>
      </c>
      <c r="C2792" s="1" t="s">
        <v>2691</v>
      </c>
      <c r="D2792" s="2">
        <v>8.65</v>
      </c>
      <c r="E2792" s="2">
        <v>1</v>
      </c>
      <c r="F2792" s="2"/>
      <c r="G2792" s="8">
        <v>44148.62222222222</v>
      </c>
    </row>
    <row r="2793" spans="1:7">
      <c r="A2793" s="2">
        <v>489614</v>
      </c>
      <c r="B2793" s="2">
        <v>22272</v>
      </c>
      <c r="C2793" s="1" t="s">
        <v>1151</v>
      </c>
      <c r="D2793" s="2">
        <v>6.04</v>
      </c>
      <c r="E2793" s="2">
        <v>1</v>
      </c>
      <c r="F2793" s="2"/>
      <c r="G2793" s="8">
        <v>44148.62222222222</v>
      </c>
    </row>
    <row r="2794" spans="1:7">
      <c r="A2794" s="2">
        <v>489614</v>
      </c>
      <c r="B2794" s="2">
        <v>22273</v>
      </c>
      <c r="C2794" s="1" t="s">
        <v>1319</v>
      </c>
      <c r="D2794" s="2">
        <v>6.04</v>
      </c>
      <c r="E2794" s="2">
        <v>1</v>
      </c>
      <c r="F2794" s="2"/>
      <c r="G2794" s="8">
        <v>44148.62222222222</v>
      </c>
    </row>
    <row r="2795" spans="1:7">
      <c r="A2795" s="2">
        <v>489614</v>
      </c>
      <c r="B2795" s="2">
        <v>22301</v>
      </c>
      <c r="C2795" s="1" t="s">
        <v>1383</v>
      </c>
      <c r="D2795" s="2">
        <v>5.17</v>
      </c>
      <c r="E2795" s="2">
        <v>1</v>
      </c>
      <c r="F2795" s="2"/>
      <c r="G2795" s="8">
        <v>44148.62222222222</v>
      </c>
    </row>
    <row r="2796" spans="1:7">
      <c r="A2796" s="2">
        <v>489614</v>
      </c>
      <c r="B2796" s="2">
        <v>22308</v>
      </c>
      <c r="C2796" s="1" t="s">
        <v>2655</v>
      </c>
      <c r="D2796" s="2">
        <v>5.17</v>
      </c>
      <c r="E2796" s="2">
        <v>1</v>
      </c>
      <c r="F2796" s="2"/>
      <c r="G2796" s="8">
        <v>44148.62222222222</v>
      </c>
    </row>
    <row r="2797" spans="1:7">
      <c r="A2797" s="2">
        <v>489614</v>
      </c>
      <c r="B2797" s="2" t="s">
        <v>2692</v>
      </c>
      <c r="C2797" s="1" t="s">
        <v>1932</v>
      </c>
      <c r="D2797" s="2">
        <v>13</v>
      </c>
      <c r="E2797" s="2">
        <v>1</v>
      </c>
      <c r="F2797" s="2"/>
      <c r="G2797" s="8">
        <v>44148.62222222222</v>
      </c>
    </row>
    <row r="2798" spans="1:7">
      <c r="A2798" s="2">
        <v>489614</v>
      </c>
      <c r="B2798" s="2">
        <v>35400</v>
      </c>
      <c r="C2798" s="1" t="s">
        <v>1138</v>
      </c>
      <c r="D2798" s="2">
        <v>17.350000000000001</v>
      </c>
      <c r="E2798" s="2">
        <v>3</v>
      </c>
      <c r="F2798" s="2"/>
      <c r="G2798" s="8">
        <v>44148.62222222222</v>
      </c>
    </row>
    <row r="2799" spans="1:7">
      <c r="A2799" s="2">
        <v>489614</v>
      </c>
      <c r="B2799" s="2">
        <v>37370</v>
      </c>
      <c r="C2799" s="1" t="s">
        <v>1140</v>
      </c>
      <c r="D2799" s="2">
        <v>16.48</v>
      </c>
      <c r="E2799" s="2">
        <v>1</v>
      </c>
      <c r="F2799" s="2"/>
      <c r="G2799" s="8">
        <v>44148.62222222222</v>
      </c>
    </row>
    <row r="2800" spans="1:7">
      <c r="A2800" s="2">
        <v>489614</v>
      </c>
      <c r="B2800" s="2">
        <v>82553</v>
      </c>
      <c r="C2800" s="1" t="s">
        <v>2465</v>
      </c>
      <c r="D2800" s="2">
        <v>3.43</v>
      </c>
      <c r="E2800" s="2">
        <v>1</v>
      </c>
      <c r="F2800" s="2"/>
      <c r="G2800" s="8">
        <v>44148.62222222222</v>
      </c>
    </row>
    <row r="2801" spans="1:7">
      <c r="A2801" s="2">
        <v>489614</v>
      </c>
      <c r="B2801" s="2" t="s">
        <v>2651</v>
      </c>
      <c r="C2801" s="1" t="s">
        <v>2474</v>
      </c>
      <c r="D2801" s="2">
        <v>7.78</v>
      </c>
      <c r="E2801" s="2">
        <v>1</v>
      </c>
      <c r="F2801" s="2"/>
      <c r="G2801" s="8">
        <v>44148.62222222222</v>
      </c>
    </row>
    <row r="2802" spans="1:7">
      <c r="A2802" s="2">
        <v>489614</v>
      </c>
      <c r="B2802" s="2">
        <v>84347</v>
      </c>
      <c r="C2802" s="1" t="s">
        <v>1691</v>
      </c>
      <c r="D2802" s="2">
        <v>5.17</v>
      </c>
      <c r="E2802" s="2">
        <v>3</v>
      </c>
      <c r="F2802" s="2"/>
      <c r="G2802" s="8">
        <v>44148.62222222222</v>
      </c>
    </row>
    <row r="2803" spans="1:7">
      <c r="A2803" s="2">
        <v>489614</v>
      </c>
      <c r="B2803" s="2" t="s">
        <v>2693</v>
      </c>
      <c r="C2803" s="1" t="s">
        <v>2694</v>
      </c>
      <c r="D2803" s="2">
        <v>7.78</v>
      </c>
      <c r="E2803" s="2">
        <v>1</v>
      </c>
      <c r="F2803" s="2"/>
      <c r="G2803" s="8">
        <v>44148.62222222222</v>
      </c>
    </row>
    <row r="2804" spans="1:7">
      <c r="A2804" s="2">
        <v>489614</v>
      </c>
      <c r="B2804" s="2">
        <v>84854</v>
      </c>
      <c r="C2804" s="1" t="s">
        <v>2188</v>
      </c>
      <c r="D2804" s="2">
        <v>8.65</v>
      </c>
      <c r="E2804" s="2">
        <v>4</v>
      </c>
      <c r="F2804" s="2"/>
      <c r="G2804" s="8">
        <v>44148.62222222222</v>
      </c>
    </row>
    <row r="2805" spans="1:7">
      <c r="A2805" s="2">
        <v>489614</v>
      </c>
      <c r="B2805" s="2" t="s">
        <v>2634</v>
      </c>
      <c r="C2805" s="1" t="s">
        <v>2635</v>
      </c>
      <c r="D2805" s="2">
        <v>11.26</v>
      </c>
      <c r="E2805" s="2">
        <v>1</v>
      </c>
      <c r="F2805" s="2"/>
      <c r="G2805" s="8">
        <v>44148.62222222222</v>
      </c>
    </row>
    <row r="2806" spans="1:7">
      <c r="A2806" s="2">
        <v>489614</v>
      </c>
      <c r="B2806" s="2" t="s">
        <v>2636</v>
      </c>
      <c r="C2806" s="1" t="s">
        <v>2637</v>
      </c>
      <c r="D2806" s="2">
        <v>11.26</v>
      </c>
      <c r="E2806" s="2">
        <v>1</v>
      </c>
      <c r="F2806" s="2"/>
      <c r="G2806" s="8">
        <v>44148.62222222222</v>
      </c>
    </row>
    <row r="2807" spans="1:7">
      <c r="A2807" s="2">
        <v>489614</v>
      </c>
      <c r="B2807" s="2" t="s">
        <v>2695</v>
      </c>
      <c r="C2807" s="1" t="s">
        <v>2696</v>
      </c>
      <c r="D2807" s="2">
        <v>5.17</v>
      </c>
      <c r="E2807" s="2">
        <v>5</v>
      </c>
      <c r="F2807" s="2"/>
      <c r="G2807" s="8">
        <v>44148.62222222222</v>
      </c>
    </row>
    <row r="2808" spans="1:7">
      <c r="A2808" s="2">
        <v>489614</v>
      </c>
      <c r="B2808" s="2" t="s">
        <v>2584</v>
      </c>
      <c r="C2808" s="1" t="s">
        <v>2585</v>
      </c>
      <c r="D2808" s="2">
        <v>80.3</v>
      </c>
      <c r="E2808" s="2">
        <v>1</v>
      </c>
      <c r="F2808" s="2"/>
      <c r="G2808" s="8">
        <v>44148.62222222222</v>
      </c>
    </row>
    <row r="2809" spans="1:7">
      <c r="A2809" s="2">
        <v>489615</v>
      </c>
      <c r="B2809" s="2">
        <v>21531</v>
      </c>
      <c r="C2809" s="1" t="s">
        <v>1618</v>
      </c>
      <c r="D2809" s="2">
        <v>5.17</v>
      </c>
      <c r="E2809" s="2">
        <v>1</v>
      </c>
      <c r="F2809" s="2"/>
      <c r="G2809" s="8">
        <v>44148.62222222222</v>
      </c>
    </row>
    <row r="2810" spans="1:7">
      <c r="A2810" s="2">
        <v>489615</v>
      </c>
      <c r="B2810" s="2">
        <v>21558</v>
      </c>
      <c r="C2810" s="1" t="s">
        <v>1891</v>
      </c>
      <c r="D2810" s="2">
        <v>5.17</v>
      </c>
      <c r="E2810" s="2">
        <v>1</v>
      </c>
      <c r="F2810" s="2"/>
      <c r="G2810" s="8">
        <v>44148.62222222222</v>
      </c>
    </row>
    <row r="2811" spans="1:7">
      <c r="A2811" s="2">
        <v>489615</v>
      </c>
      <c r="B2811" s="2">
        <v>22086</v>
      </c>
      <c r="C2811" s="1" t="s">
        <v>1260</v>
      </c>
      <c r="D2811" s="2">
        <v>6.04</v>
      </c>
      <c r="E2811" s="2">
        <v>6</v>
      </c>
      <c r="F2811" s="2"/>
      <c r="G2811" s="8">
        <v>44148.62222222222</v>
      </c>
    </row>
    <row r="2812" spans="1:7">
      <c r="A2812" s="2">
        <v>489615</v>
      </c>
      <c r="B2812" s="2">
        <v>22166</v>
      </c>
      <c r="C2812" s="1" t="s">
        <v>2632</v>
      </c>
      <c r="D2812" s="2">
        <v>16.48</v>
      </c>
      <c r="E2812" s="2">
        <v>1</v>
      </c>
      <c r="F2812" s="2"/>
      <c r="G2812" s="8">
        <v>44148.62222222222</v>
      </c>
    </row>
    <row r="2813" spans="1:7">
      <c r="A2813" s="2">
        <v>489615</v>
      </c>
      <c r="B2813" s="2">
        <v>22193</v>
      </c>
      <c r="C2813" s="1" t="s">
        <v>2697</v>
      </c>
      <c r="D2813" s="2">
        <v>17.350000000000001</v>
      </c>
      <c r="E2813" s="2">
        <v>1</v>
      </c>
      <c r="F2813" s="2"/>
      <c r="G2813" s="8">
        <v>44148.62222222222</v>
      </c>
    </row>
    <row r="2814" spans="1:7">
      <c r="A2814" s="2">
        <v>489615</v>
      </c>
      <c r="B2814" s="2">
        <v>22340</v>
      </c>
      <c r="C2814" s="1" t="s">
        <v>2698</v>
      </c>
      <c r="D2814" s="2">
        <v>3.43</v>
      </c>
      <c r="E2814" s="2">
        <v>1</v>
      </c>
      <c r="F2814" s="2"/>
      <c r="G2814" s="8">
        <v>44148.62222222222</v>
      </c>
    </row>
    <row r="2815" spans="1:7">
      <c r="A2815" s="2">
        <v>489615</v>
      </c>
      <c r="B2815" s="2">
        <v>35400</v>
      </c>
      <c r="C2815" s="1" t="s">
        <v>1138</v>
      </c>
      <c r="D2815" s="2">
        <v>17.350000000000001</v>
      </c>
      <c r="E2815" s="2">
        <v>6</v>
      </c>
      <c r="F2815" s="2"/>
      <c r="G2815" s="8">
        <v>44148.62222222222</v>
      </c>
    </row>
    <row r="2816" spans="1:7">
      <c r="A2816" s="2">
        <v>489615</v>
      </c>
      <c r="B2816" s="2">
        <v>35793</v>
      </c>
      <c r="C2816" s="1" t="s">
        <v>2699</v>
      </c>
      <c r="D2816" s="2">
        <v>6.04</v>
      </c>
      <c r="E2816" s="2">
        <v>1</v>
      </c>
      <c r="F2816" s="2"/>
      <c r="G2816" s="8">
        <v>44148.62222222222</v>
      </c>
    </row>
    <row r="2817" spans="1:7">
      <c r="A2817" s="2">
        <v>489615</v>
      </c>
      <c r="B2817" s="2" t="s">
        <v>2700</v>
      </c>
      <c r="C2817" s="1" t="s">
        <v>2701</v>
      </c>
      <c r="D2817" s="2">
        <v>17.350000000000001</v>
      </c>
      <c r="E2817" s="2">
        <v>1</v>
      </c>
      <c r="F2817" s="2"/>
      <c r="G2817" s="8">
        <v>44148.62222222222</v>
      </c>
    </row>
    <row r="2818" spans="1:7">
      <c r="A2818" s="2">
        <v>489615</v>
      </c>
      <c r="B2818" s="2">
        <v>79321</v>
      </c>
      <c r="C2818" s="1" t="s">
        <v>2702</v>
      </c>
      <c r="D2818" s="2">
        <v>10.39</v>
      </c>
      <c r="E2818" s="2">
        <v>1</v>
      </c>
      <c r="F2818" s="2"/>
      <c r="G2818" s="8">
        <v>44148.62222222222</v>
      </c>
    </row>
    <row r="2819" spans="1:7">
      <c r="A2819" s="2">
        <v>489615</v>
      </c>
      <c r="B2819" s="2">
        <v>84854</v>
      </c>
      <c r="C2819" s="1" t="s">
        <v>2188</v>
      </c>
      <c r="D2819" s="2">
        <v>8.65</v>
      </c>
      <c r="E2819" s="2">
        <v>1</v>
      </c>
      <c r="F2819" s="2"/>
      <c r="G2819" s="8">
        <v>44148.62222222222</v>
      </c>
    </row>
    <row r="2820" spans="1:7">
      <c r="A2820" s="2">
        <v>489615</v>
      </c>
      <c r="B2820" s="2">
        <v>84855</v>
      </c>
      <c r="C2820" s="1" t="s">
        <v>2187</v>
      </c>
      <c r="D2820" s="2">
        <v>8.65</v>
      </c>
      <c r="E2820" s="2">
        <v>1</v>
      </c>
      <c r="F2820" s="2"/>
      <c r="G2820" s="8">
        <v>44148.62222222222</v>
      </c>
    </row>
    <row r="2821" spans="1:7">
      <c r="A2821" s="2">
        <v>489615</v>
      </c>
      <c r="B2821" s="2" t="s">
        <v>2703</v>
      </c>
      <c r="C2821" s="1" t="s">
        <v>2704</v>
      </c>
      <c r="D2821" s="2">
        <v>3.43</v>
      </c>
      <c r="E2821" s="2">
        <v>2</v>
      </c>
      <c r="F2821" s="2"/>
      <c r="G2821" s="8">
        <v>44148.62222222222</v>
      </c>
    </row>
    <row r="2822" spans="1:7">
      <c r="A2822" s="2">
        <v>489615</v>
      </c>
      <c r="B2822" s="2" t="s">
        <v>2584</v>
      </c>
      <c r="C2822" s="1" t="s">
        <v>2585</v>
      </c>
      <c r="D2822" s="2">
        <v>77.13</v>
      </c>
      <c r="E2822" s="2">
        <v>1</v>
      </c>
      <c r="F2822" s="2"/>
      <c r="G2822" s="8">
        <v>44148.62222222222</v>
      </c>
    </row>
    <row r="2823" spans="1:7">
      <c r="A2823" s="2">
        <v>489616</v>
      </c>
      <c r="B2823" s="2">
        <v>20887</v>
      </c>
      <c r="C2823" s="1" t="s">
        <v>2618</v>
      </c>
      <c r="D2823" s="2">
        <v>7.78</v>
      </c>
      <c r="E2823" s="2">
        <v>3</v>
      </c>
      <c r="F2823" s="2"/>
      <c r="G2823" s="8">
        <v>44148.623611111114</v>
      </c>
    </row>
    <row r="2824" spans="1:7">
      <c r="A2824" s="2">
        <v>489616</v>
      </c>
      <c r="B2824" s="2">
        <v>20969</v>
      </c>
      <c r="C2824" s="1" t="s">
        <v>1795</v>
      </c>
      <c r="D2824" s="2">
        <v>7.78</v>
      </c>
      <c r="E2824" s="2">
        <v>1</v>
      </c>
      <c r="F2824" s="2"/>
      <c r="G2824" s="8">
        <v>44148.623611111114</v>
      </c>
    </row>
    <row r="2825" spans="1:7">
      <c r="A2825" s="2">
        <v>489616</v>
      </c>
      <c r="B2825" s="2">
        <v>21116</v>
      </c>
      <c r="C2825" s="1" t="s">
        <v>2323</v>
      </c>
      <c r="D2825" s="2">
        <v>8.65</v>
      </c>
      <c r="E2825" s="2">
        <v>5</v>
      </c>
      <c r="F2825" s="2"/>
      <c r="G2825" s="8">
        <v>44148.623611111114</v>
      </c>
    </row>
    <row r="2826" spans="1:7">
      <c r="A2826" s="2">
        <v>489616</v>
      </c>
      <c r="B2826" s="2">
        <v>21490</v>
      </c>
      <c r="C2826" s="1" t="s">
        <v>1376</v>
      </c>
      <c r="D2826" s="2">
        <v>4.3</v>
      </c>
      <c r="E2826" s="2">
        <v>1</v>
      </c>
      <c r="F2826" s="2"/>
      <c r="G2826" s="8">
        <v>44148.623611111114</v>
      </c>
    </row>
    <row r="2827" spans="1:7">
      <c r="A2827" s="2">
        <v>489616</v>
      </c>
      <c r="B2827" s="2">
        <v>21531</v>
      </c>
      <c r="C2827" s="1" t="s">
        <v>1618</v>
      </c>
      <c r="D2827" s="2">
        <v>5.17</v>
      </c>
      <c r="E2827" s="2">
        <v>1</v>
      </c>
      <c r="F2827" s="2"/>
      <c r="G2827" s="8">
        <v>44148.623611111114</v>
      </c>
    </row>
    <row r="2828" spans="1:7">
      <c r="A2828" s="2">
        <v>489616</v>
      </c>
      <c r="B2828" s="2">
        <v>21558</v>
      </c>
      <c r="C2828" s="1" t="s">
        <v>1891</v>
      </c>
      <c r="D2828" s="2">
        <v>5.17</v>
      </c>
      <c r="E2828" s="2">
        <v>1</v>
      </c>
      <c r="F2828" s="2"/>
      <c r="G2828" s="8">
        <v>44148.623611111114</v>
      </c>
    </row>
    <row r="2829" spans="1:7">
      <c r="A2829" s="2">
        <v>489616</v>
      </c>
      <c r="B2829" s="2">
        <v>21820</v>
      </c>
      <c r="C2829" s="1" t="s">
        <v>2705</v>
      </c>
      <c r="D2829" s="2">
        <v>7.78</v>
      </c>
      <c r="E2829" s="2">
        <v>1</v>
      </c>
      <c r="F2829" s="2"/>
      <c r="G2829" s="8">
        <v>44148.623611111114</v>
      </c>
    </row>
    <row r="2830" spans="1:7">
      <c r="A2830" s="2">
        <v>489616</v>
      </c>
      <c r="B2830" s="2">
        <v>21876</v>
      </c>
      <c r="C2830" s="1" t="s">
        <v>1423</v>
      </c>
      <c r="D2830" s="2">
        <v>3.43</v>
      </c>
      <c r="E2830" s="2">
        <v>1</v>
      </c>
      <c r="F2830" s="2"/>
      <c r="G2830" s="8">
        <v>44148.623611111114</v>
      </c>
    </row>
    <row r="2831" spans="1:7">
      <c r="A2831" s="2">
        <v>489616</v>
      </c>
      <c r="B2831" s="2">
        <v>21888</v>
      </c>
      <c r="C2831" s="1" t="s">
        <v>1228</v>
      </c>
      <c r="D2831" s="2">
        <v>7.78</v>
      </c>
      <c r="E2831" s="2">
        <v>2</v>
      </c>
      <c r="F2831" s="2"/>
      <c r="G2831" s="8">
        <v>44148.623611111114</v>
      </c>
    </row>
    <row r="2832" spans="1:7">
      <c r="A2832" s="2">
        <v>489616</v>
      </c>
      <c r="B2832" s="2">
        <v>21912</v>
      </c>
      <c r="C2832" s="1" t="s">
        <v>1153</v>
      </c>
      <c r="D2832" s="2">
        <v>7.78</v>
      </c>
      <c r="E2832" s="2">
        <v>1</v>
      </c>
      <c r="F2832" s="2"/>
      <c r="G2832" s="8">
        <v>44148.623611111114</v>
      </c>
    </row>
    <row r="2833" spans="1:7">
      <c r="A2833" s="2">
        <v>489616</v>
      </c>
      <c r="B2833" s="2">
        <v>21914</v>
      </c>
      <c r="C2833" s="1" t="s">
        <v>2679</v>
      </c>
      <c r="D2833" s="2">
        <v>6.04</v>
      </c>
      <c r="E2833" s="2">
        <v>1</v>
      </c>
      <c r="F2833" s="2"/>
      <c r="G2833" s="8">
        <v>44148.623611111114</v>
      </c>
    </row>
    <row r="2834" spans="1:7">
      <c r="A2834" s="2">
        <v>489616</v>
      </c>
      <c r="B2834" s="2">
        <v>22083</v>
      </c>
      <c r="C2834" s="1" t="s">
        <v>1263</v>
      </c>
      <c r="D2834" s="2">
        <v>6.04</v>
      </c>
      <c r="E2834" s="2">
        <v>3</v>
      </c>
      <c r="F2834" s="2"/>
      <c r="G2834" s="8">
        <v>44148.623611111114</v>
      </c>
    </row>
    <row r="2835" spans="1:7">
      <c r="A2835" s="2">
        <v>489616</v>
      </c>
      <c r="B2835" s="2">
        <v>22086</v>
      </c>
      <c r="C2835" s="1" t="s">
        <v>1260</v>
      </c>
      <c r="D2835" s="2">
        <v>6.04</v>
      </c>
      <c r="E2835" s="2">
        <v>11</v>
      </c>
      <c r="F2835" s="2"/>
      <c r="G2835" s="8">
        <v>44148.623611111114</v>
      </c>
    </row>
    <row r="2836" spans="1:7">
      <c r="A2836" s="2">
        <v>489616</v>
      </c>
      <c r="B2836" s="2">
        <v>22136</v>
      </c>
      <c r="C2836" s="1" t="s">
        <v>2685</v>
      </c>
      <c r="D2836" s="2">
        <v>3.43</v>
      </c>
      <c r="E2836" s="2">
        <v>1</v>
      </c>
      <c r="F2836" s="2"/>
      <c r="G2836" s="8">
        <v>44148.623611111114</v>
      </c>
    </row>
    <row r="2837" spans="1:7">
      <c r="A2837" s="2">
        <v>489616</v>
      </c>
      <c r="B2837" s="2">
        <v>22141</v>
      </c>
      <c r="C2837" s="1" t="s">
        <v>2400</v>
      </c>
      <c r="D2837" s="2">
        <v>4.3</v>
      </c>
      <c r="E2837" s="2">
        <v>1</v>
      </c>
      <c r="F2837" s="2"/>
      <c r="G2837" s="8">
        <v>44148.623611111114</v>
      </c>
    </row>
    <row r="2838" spans="1:7">
      <c r="A2838" s="2">
        <v>489616</v>
      </c>
      <c r="B2838" s="2">
        <v>22147</v>
      </c>
      <c r="C2838" s="1" t="s">
        <v>1758</v>
      </c>
      <c r="D2838" s="2">
        <v>3.43</v>
      </c>
      <c r="E2838" s="2">
        <v>1</v>
      </c>
      <c r="F2838" s="2"/>
      <c r="G2838" s="8">
        <v>44148.623611111114</v>
      </c>
    </row>
    <row r="2839" spans="1:7">
      <c r="A2839" s="2">
        <v>489616</v>
      </c>
      <c r="B2839" s="2">
        <v>22165</v>
      </c>
      <c r="C2839" s="1" t="s">
        <v>2631</v>
      </c>
      <c r="D2839" s="2">
        <v>26.04</v>
      </c>
      <c r="E2839" s="2">
        <v>1</v>
      </c>
      <c r="F2839" s="2"/>
      <c r="G2839" s="8">
        <v>44148.623611111114</v>
      </c>
    </row>
    <row r="2840" spans="1:7">
      <c r="A2840" s="2">
        <v>489616</v>
      </c>
      <c r="B2840" s="2">
        <v>22174</v>
      </c>
      <c r="C2840" s="1" t="s">
        <v>1756</v>
      </c>
      <c r="D2840" s="2">
        <v>3.43</v>
      </c>
      <c r="E2840" s="2">
        <v>7</v>
      </c>
      <c r="F2840" s="2"/>
      <c r="G2840" s="8">
        <v>44148.623611111114</v>
      </c>
    </row>
    <row r="2841" spans="1:7">
      <c r="A2841" s="2">
        <v>489616</v>
      </c>
      <c r="B2841" s="2">
        <v>22308</v>
      </c>
      <c r="C2841" s="1" t="s">
        <v>2655</v>
      </c>
      <c r="D2841" s="2">
        <v>5.17</v>
      </c>
      <c r="E2841" s="2">
        <v>2</v>
      </c>
      <c r="F2841" s="2"/>
      <c r="G2841" s="8">
        <v>44148.623611111114</v>
      </c>
    </row>
    <row r="2842" spans="1:7">
      <c r="A2842" s="2">
        <v>489616</v>
      </c>
      <c r="B2842" s="2">
        <v>22318</v>
      </c>
      <c r="C2842" s="1" t="s">
        <v>2706</v>
      </c>
      <c r="D2842" s="2">
        <v>6.04</v>
      </c>
      <c r="E2842" s="2">
        <v>1</v>
      </c>
      <c r="F2842" s="2"/>
      <c r="G2842" s="8">
        <v>44148.623611111114</v>
      </c>
    </row>
    <row r="2843" spans="1:7">
      <c r="A2843" s="2">
        <v>489616</v>
      </c>
      <c r="B2843" s="2" t="s">
        <v>2629</v>
      </c>
      <c r="C2843" s="1" t="s">
        <v>2630</v>
      </c>
      <c r="D2843" s="2">
        <v>11.26</v>
      </c>
      <c r="E2843" s="2">
        <v>1</v>
      </c>
      <c r="F2843" s="2"/>
      <c r="G2843" s="8">
        <v>44148.623611111114</v>
      </c>
    </row>
    <row r="2844" spans="1:7">
      <c r="A2844" s="2">
        <v>489616</v>
      </c>
      <c r="B2844" s="2" t="s">
        <v>2634</v>
      </c>
      <c r="C2844" s="1" t="s">
        <v>2635</v>
      </c>
      <c r="D2844" s="2">
        <v>11.26</v>
      </c>
      <c r="E2844" s="2">
        <v>2</v>
      </c>
      <c r="F2844" s="2"/>
      <c r="G2844" s="8">
        <v>44148.623611111114</v>
      </c>
    </row>
    <row r="2845" spans="1:7">
      <c r="A2845" s="2">
        <v>489616</v>
      </c>
      <c r="B2845" s="2" t="s">
        <v>2584</v>
      </c>
      <c r="C2845" s="1" t="s">
        <v>2585</v>
      </c>
      <c r="D2845" s="2">
        <v>83.74</v>
      </c>
      <c r="E2845" s="2">
        <v>1</v>
      </c>
      <c r="F2845" s="2"/>
      <c r="G2845" s="8">
        <v>44148.623611111114</v>
      </c>
    </row>
    <row r="2846" spans="1:7">
      <c r="A2846" s="2">
        <v>489617</v>
      </c>
      <c r="B2846" s="2" t="s">
        <v>2707</v>
      </c>
      <c r="C2846" s="1" t="s">
        <v>2708</v>
      </c>
      <c r="D2846" s="2">
        <v>4.25</v>
      </c>
      <c r="E2846" s="2">
        <v>2</v>
      </c>
      <c r="F2846" s="2">
        <v>13442</v>
      </c>
      <c r="G2846" s="8">
        <v>44148.624305555553</v>
      </c>
    </row>
    <row r="2847" spans="1:7">
      <c r="A2847" s="2">
        <v>489617</v>
      </c>
      <c r="B2847" s="2" t="s">
        <v>2709</v>
      </c>
      <c r="C2847" s="1" t="s">
        <v>2710</v>
      </c>
      <c r="D2847" s="2">
        <v>1.55</v>
      </c>
      <c r="E2847" s="2">
        <v>4</v>
      </c>
      <c r="F2847" s="2">
        <v>13442</v>
      </c>
      <c r="G2847" s="8">
        <v>44148.624305555553</v>
      </c>
    </row>
    <row r="2848" spans="1:7">
      <c r="A2848" s="2">
        <v>489617</v>
      </c>
      <c r="B2848" s="2">
        <v>21685</v>
      </c>
      <c r="C2848" s="1" t="s">
        <v>2711</v>
      </c>
      <c r="D2848" s="2">
        <v>14.95</v>
      </c>
      <c r="E2848" s="2">
        <v>2</v>
      </c>
      <c r="F2848" s="2">
        <v>13442</v>
      </c>
      <c r="G2848" s="8">
        <v>44148.624305555553</v>
      </c>
    </row>
    <row r="2849" spans="1:7">
      <c r="A2849" s="2">
        <v>489617</v>
      </c>
      <c r="B2849" s="2">
        <v>84472</v>
      </c>
      <c r="C2849" s="1" t="s">
        <v>2033</v>
      </c>
      <c r="D2849" s="2">
        <v>45.95</v>
      </c>
      <c r="E2849" s="2">
        <v>1</v>
      </c>
      <c r="F2849" s="2">
        <v>13442</v>
      </c>
      <c r="G2849" s="8">
        <v>44148.624305555553</v>
      </c>
    </row>
    <row r="2850" spans="1:7">
      <c r="A2850" s="2">
        <v>489617</v>
      </c>
      <c r="B2850" s="2">
        <v>84658</v>
      </c>
      <c r="C2850" s="1" t="s">
        <v>2712</v>
      </c>
      <c r="D2850" s="2">
        <v>6.95</v>
      </c>
      <c r="E2850" s="2">
        <v>2</v>
      </c>
      <c r="F2850" s="2">
        <v>13442</v>
      </c>
      <c r="G2850" s="8">
        <v>44148.624305555553</v>
      </c>
    </row>
    <row r="2851" spans="1:7">
      <c r="A2851" s="2">
        <v>489617</v>
      </c>
      <c r="B2851" s="2">
        <v>21622</v>
      </c>
      <c r="C2851" s="1" t="s">
        <v>1957</v>
      </c>
      <c r="D2851" s="2">
        <v>4.95</v>
      </c>
      <c r="E2851" s="2">
        <v>4</v>
      </c>
      <c r="F2851" s="2">
        <v>13442</v>
      </c>
      <c r="G2851" s="8">
        <v>44148.624305555553</v>
      </c>
    </row>
    <row r="2852" spans="1:7">
      <c r="A2852" s="2">
        <v>489617</v>
      </c>
      <c r="B2852" s="2">
        <v>20887</v>
      </c>
      <c r="C2852" s="1" t="s">
        <v>2618</v>
      </c>
      <c r="D2852" s="2">
        <v>3.45</v>
      </c>
      <c r="E2852" s="2">
        <v>1</v>
      </c>
      <c r="F2852" s="2">
        <v>13442</v>
      </c>
      <c r="G2852" s="8">
        <v>44148.624305555553</v>
      </c>
    </row>
    <row r="2853" spans="1:7">
      <c r="A2853" s="2">
        <v>489617</v>
      </c>
      <c r="B2853" s="2">
        <v>20886</v>
      </c>
      <c r="C2853" s="1" t="s">
        <v>2312</v>
      </c>
      <c r="D2853" s="2">
        <v>1.95</v>
      </c>
      <c r="E2853" s="2">
        <v>1</v>
      </c>
      <c r="F2853" s="2">
        <v>13442</v>
      </c>
      <c r="G2853" s="8">
        <v>44148.624305555553</v>
      </c>
    </row>
    <row r="2854" spans="1:7">
      <c r="A2854" s="2">
        <v>489617</v>
      </c>
      <c r="B2854" s="2">
        <v>21692</v>
      </c>
      <c r="C2854" s="1" t="s">
        <v>2713</v>
      </c>
      <c r="D2854" s="2">
        <v>3.75</v>
      </c>
      <c r="E2854" s="2">
        <v>1</v>
      </c>
      <c r="F2854" s="2">
        <v>13442</v>
      </c>
      <c r="G2854" s="8">
        <v>44148.624305555553</v>
      </c>
    </row>
    <row r="2855" spans="1:7">
      <c r="A2855" s="2">
        <v>489617</v>
      </c>
      <c r="B2855" s="2">
        <v>21691</v>
      </c>
      <c r="C2855" s="1" t="s">
        <v>2714</v>
      </c>
      <c r="D2855" s="2">
        <v>3.75</v>
      </c>
      <c r="E2855" s="2">
        <v>3</v>
      </c>
      <c r="F2855" s="2">
        <v>13442</v>
      </c>
      <c r="G2855" s="8">
        <v>44148.624305555553</v>
      </c>
    </row>
    <row r="2856" spans="1:7">
      <c r="A2856" s="2">
        <v>489617</v>
      </c>
      <c r="B2856" s="2">
        <v>22114</v>
      </c>
      <c r="C2856" s="1" t="s">
        <v>1264</v>
      </c>
      <c r="D2856" s="2">
        <v>3.95</v>
      </c>
      <c r="E2856" s="2">
        <v>4</v>
      </c>
      <c r="F2856" s="2">
        <v>13442</v>
      </c>
      <c r="G2856" s="8">
        <v>44148.624305555553</v>
      </c>
    </row>
    <row r="2857" spans="1:7">
      <c r="A2857" s="2">
        <v>489617</v>
      </c>
      <c r="B2857" s="2">
        <v>22125</v>
      </c>
      <c r="C2857" s="1" t="s">
        <v>1258</v>
      </c>
      <c r="D2857" s="2">
        <v>5.95</v>
      </c>
      <c r="E2857" s="2">
        <v>2</v>
      </c>
      <c r="F2857" s="2">
        <v>13442</v>
      </c>
      <c r="G2857" s="8">
        <v>44148.624305555553</v>
      </c>
    </row>
    <row r="2858" spans="1:7">
      <c r="A2858" s="2">
        <v>489617</v>
      </c>
      <c r="B2858" s="2">
        <v>21756</v>
      </c>
      <c r="C2858" s="1" t="s">
        <v>1124</v>
      </c>
      <c r="D2858" s="2">
        <v>5.95</v>
      </c>
      <c r="E2858" s="2">
        <v>1</v>
      </c>
      <c r="F2858" s="2">
        <v>13442</v>
      </c>
      <c r="G2858" s="8">
        <v>44148.624305555553</v>
      </c>
    </row>
    <row r="2859" spans="1:7">
      <c r="A2859" s="2">
        <v>489617</v>
      </c>
      <c r="B2859" s="2">
        <v>21755</v>
      </c>
      <c r="C2859" s="1" t="s">
        <v>1110</v>
      </c>
      <c r="D2859" s="2">
        <v>5.95</v>
      </c>
      <c r="E2859" s="2">
        <v>1</v>
      </c>
      <c r="F2859" s="2">
        <v>13442</v>
      </c>
      <c r="G2859" s="8">
        <v>44148.624305555553</v>
      </c>
    </row>
    <row r="2860" spans="1:7">
      <c r="A2860" s="2">
        <v>489617</v>
      </c>
      <c r="B2860" s="2">
        <v>21754</v>
      </c>
      <c r="C2860" s="1" t="s">
        <v>1111</v>
      </c>
      <c r="D2860" s="2">
        <v>5.95</v>
      </c>
      <c r="E2860" s="2">
        <v>1</v>
      </c>
      <c r="F2860" s="2">
        <v>13442</v>
      </c>
      <c r="G2860" s="8">
        <v>44148.624305555553</v>
      </c>
    </row>
    <row r="2861" spans="1:7">
      <c r="A2861" s="2">
        <v>489617</v>
      </c>
      <c r="B2861" s="2">
        <v>21326</v>
      </c>
      <c r="C2861" s="1" t="s">
        <v>1467</v>
      </c>
      <c r="D2861" s="2">
        <v>0.65</v>
      </c>
      <c r="E2861" s="2">
        <v>12</v>
      </c>
      <c r="F2861" s="2">
        <v>13442</v>
      </c>
      <c r="G2861" s="8">
        <v>44148.624305555553</v>
      </c>
    </row>
    <row r="2862" spans="1:7">
      <c r="A2862" s="2">
        <v>489618</v>
      </c>
      <c r="B2862" s="2" t="s">
        <v>2715</v>
      </c>
      <c r="C2862" s="1" t="s">
        <v>2716</v>
      </c>
      <c r="D2862" s="2">
        <v>6.35</v>
      </c>
      <c r="E2862" s="2">
        <v>1</v>
      </c>
      <c r="F2862" s="2"/>
      <c r="G2862" s="8">
        <v>44148.624305555553</v>
      </c>
    </row>
    <row r="2863" spans="1:7">
      <c r="A2863" s="2">
        <v>489619</v>
      </c>
      <c r="B2863" s="2">
        <v>20713</v>
      </c>
      <c r="C2863" s="1" t="s">
        <v>1774</v>
      </c>
      <c r="D2863" s="2">
        <v>1.95</v>
      </c>
      <c r="E2863" s="2">
        <v>2</v>
      </c>
      <c r="F2863" s="2"/>
      <c r="G2863" s="8">
        <v>44148.626388888886</v>
      </c>
    </row>
    <row r="2864" spans="1:7">
      <c r="A2864" s="2">
        <v>489619</v>
      </c>
      <c r="B2864" s="2">
        <v>20712</v>
      </c>
      <c r="C2864" s="1" t="s">
        <v>1775</v>
      </c>
      <c r="D2864" s="2">
        <v>1.95</v>
      </c>
      <c r="E2864" s="2">
        <v>2</v>
      </c>
      <c r="F2864" s="2"/>
      <c r="G2864" s="8">
        <v>44148.626388888886</v>
      </c>
    </row>
    <row r="2865" spans="1:7">
      <c r="A2865" s="2">
        <v>489619</v>
      </c>
      <c r="B2865" s="2">
        <v>21931</v>
      </c>
      <c r="C2865" s="1" t="s">
        <v>1442</v>
      </c>
      <c r="D2865" s="2">
        <v>1.95</v>
      </c>
      <c r="E2865" s="2">
        <v>2</v>
      </c>
      <c r="F2865" s="2"/>
      <c r="G2865" s="8">
        <v>44148.626388888886</v>
      </c>
    </row>
    <row r="2866" spans="1:7">
      <c r="A2866" s="2">
        <v>489619</v>
      </c>
      <c r="B2866" s="2">
        <v>20711</v>
      </c>
      <c r="C2866" s="1" t="s">
        <v>1159</v>
      </c>
      <c r="D2866" s="2">
        <v>1.95</v>
      </c>
      <c r="E2866" s="2">
        <v>2</v>
      </c>
      <c r="F2866" s="2"/>
      <c r="G2866" s="8">
        <v>44148.626388888886</v>
      </c>
    </row>
    <row r="2867" spans="1:7">
      <c r="A2867" s="2">
        <v>489619</v>
      </c>
      <c r="B2867" s="2" t="s">
        <v>1267</v>
      </c>
      <c r="C2867" s="1" t="s">
        <v>1268</v>
      </c>
      <c r="D2867" s="2">
        <v>1.95</v>
      </c>
      <c r="E2867" s="2">
        <v>2</v>
      </c>
      <c r="F2867" s="2"/>
      <c r="G2867" s="8">
        <v>44148.626388888886</v>
      </c>
    </row>
    <row r="2868" spans="1:7">
      <c r="A2868" s="2" t="s">
        <v>2717</v>
      </c>
      <c r="B2868" s="2">
        <v>20814</v>
      </c>
      <c r="C2868" s="1" t="s">
        <v>1778</v>
      </c>
      <c r="D2868" s="2">
        <v>1.25</v>
      </c>
      <c r="E2868" s="2">
        <v>-12</v>
      </c>
      <c r="F2868" s="2">
        <v>13381</v>
      </c>
      <c r="G2868" s="8">
        <v>44148.637499999997</v>
      </c>
    </row>
    <row r="2869" spans="1:7">
      <c r="A2869" s="2" t="s">
        <v>2717</v>
      </c>
      <c r="B2869" s="2">
        <v>20814</v>
      </c>
      <c r="C2869" s="1" t="s">
        <v>1778</v>
      </c>
      <c r="D2869" s="2">
        <v>1.25</v>
      </c>
      <c r="E2869" s="2">
        <v>-1</v>
      </c>
      <c r="F2869" s="2">
        <v>13381</v>
      </c>
      <c r="G2869" s="8">
        <v>44148.637499999997</v>
      </c>
    </row>
    <row r="2870" spans="1:7">
      <c r="A2870" s="2">
        <v>489634</v>
      </c>
      <c r="B2870" s="2">
        <v>21814</v>
      </c>
      <c r="C2870" s="1" t="s">
        <v>2718</v>
      </c>
      <c r="D2870" s="2">
        <v>1.45</v>
      </c>
      <c r="E2870" s="2">
        <v>12</v>
      </c>
      <c r="F2870" s="2">
        <v>13381</v>
      </c>
      <c r="G2870" s="8">
        <v>44148.638194444444</v>
      </c>
    </row>
    <row r="2871" spans="1:7">
      <c r="A2871" s="2">
        <v>489635</v>
      </c>
      <c r="B2871" s="2">
        <v>47566</v>
      </c>
      <c r="C2871" s="1" t="s">
        <v>2027</v>
      </c>
      <c r="D2871" s="2">
        <v>4.6500000000000004</v>
      </c>
      <c r="E2871" s="2">
        <v>5</v>
      </c>
      <c r="F2871" s="2">
        <v>16763</v>
      </c>
      <c r="G2871" s="8">
        <v>44148.643055555556</v>
      </c>
    </row>
    <row r="2872" spans="1:7">
      <c r="A2872" s="2">
        <v>489635</v>
      </c>
      <c r="B2872" s="2" t="s">
        <v>2719</v>
      </c>
      <c r="C2872" s="1" t="s">
        <v>2720</v>
      </c>
      <c r="D2872" s="2">
        <v>10.65</v>
      </c>
      <c r="E2872" s="2">
        <v>2</v>
      </c>
      <c r="F2872" s="2">
        <v>16763</v>
      </c>
      <c r="G2872" s="8">
        <v>44148.643055555556</v>
      </c>
    </row>
    <row r="2873" spans="1:7">
      <c r="A2873" s="2">
        <v>489635</v>
      </c>
      <c r="B2873" s="2">
        <v>21826</v>
      </c>
      <c r="C2873" s="1" t="s">
        <v>1534</v>
      </c>
      <c r="D2873" s="2">
        <v>1.25</v>
      </c>
      <c r="E2873" s="2">
        <v>12</v>
      </c>
      <c r="F2873" s="2">
        <v>16763</v>
      </c>
      <c r="G2873" s="8">
        <v>44148.643055555556</v>
      </c>
    </row>
    <row r="2874" spans="1:7">
      <c r="A2874" s="2">
        <v>489635</v>
      </c>
      <c r="B2874" s="2" t="s">
        <v>1168</v>
      </c>
      <c r="C2874" s="1" t="s">
        <v>1169</v>
      </c>
      <c r="D2874" s="2">
        <v>2.95</v>
      </c>
      <c r="E2874" s="2">
        <v>6</v>
      </c>
      <c r="F2874" s="2">
        <v>16763</v>
      </c>
      <c r="G2874" s="8">
        <v>44148.643055555556</v>
      </c>
    </row>
    <row r="2875" spans="1:7">
      <c r="A2875" s="2">
        <v>489635</v>
      </c>
      <c r="B2875" s="2">
        <v>21541</v>
      </c>
      <c r="C2875" s="1" t="s">
        <v>2353</v>
      </c>
      <c r="D2875" s="2">
        <v>0.85</v>
      </c>
      <c r="E2875" s="2">
        <v>12</v>
      </c>
      <c r="F2875" s="2">
        <v>16763</v>
      </c>
      <c r="G2875" s="8">
        <v>44148.643055555556</v>
      </c>
    </row>
    <row r="2876" spans="1:7">
      <c r="A2876" s="2">
        <v>489635</v>
      </c>
      <c r="B2876" s="2">
        <v>20682</v>
      </c>
      <c r="C2876" s="1" t="s">
        <v>1637</v>
      </c>
      <c r="D2876" s="2">
        <v>3.25</v>
      </c>
      <c r="E2876" s="2">
        <v>6</v>
      </c>
      <c r="F2876" s="2">
        <v>16763</v>
      </c>
      <c r="G2876" s="8">
        <v>44148.643055555556</v>
      </c>
    </row>
    <row r="2877" spans="1:7">
      <c r="A2877" s="2">
        <v>489635</v>
      </c>
      <c r="B2877" s="2">
        <v>22273</v>
      </c>
      <c r="C2877" s="1" t="s">
        <v>1319</v>
      </c>
      <c r="D2877" s="2">
        <v>2.95</v>
      </c>
      <c r="E2877" s="2">
        <v>6</v>
      </c>
      <c r="F2877" s="2">
        <v>16763</v>
      </c>
      <c r="G2877" s="8">
        <v>44148.643055555556</v>
      </c>
    </row>
    <row r="2878" spans="1:7">
      <c r="A2878" s="2">
        <v>489635</v>
      </c>
      <c r="B2878" s="2" t="s">
        <v>2442</v>
      </c>
      <c r="C2878" s="1" t="s">
        <v>2443</v>
      </c>
      <c r="D2878" s="2">
        <v>0.85</v>
      </c>
      <c r="E2878" s="2">
        <v>12</v>
      </c>
      <c r="F2878" s="2">
        <v>16763</v>
      </c>
      <c r="G2878" s="8">
        <v>44148.643055555556</v>
      </c>
    </row>
    <row r="2879" spans="1:7">
      <c r="A2879" s="2">
        <v>489635</v>
      </c>
      <c r="B2879" s="2">
        <v>20659</v>
      </c>
      <c r="C2879" s="1" t="s">
        <v>2298</v>
      </c>
      <c r="D2879" s="2">
        <v>1.25</v>
      </c>
      <c r="E2879" s="2">
        <v>12</v>
      </c>
      <c r="F2879" s="2">
        <v>16763</v>
      </c>
      <c r="G2879" s="8">
        <v>44148.643055555556</v>
      </c>
    </row>
    <row r="2880" spans="1:7">
      <c r="A2880" s="2">
        <v>489635</v>
      </c>
      <c r="B2880" s="2">
        <v>20658</v>
      </c>
      <c r="C2880" s="1" t="s">
        <v>2721</v>
      </c>
      <c r="D2880" s="2">
        <v>1.25</v>
      </c>
      <c r="E2880" s="2">
        <v>12</v>
      </c>
      <c r="F2880" s="2">
        <v>16763</v>
      </c>
      <c r="G2880" s="8">
        <v>44148.643055555556</v>
      </c>
    </row>
    <row r="2881" spans="1:7">
      <c r="A2881" s="2">
        <v>489635</v>
      </c>
      <c r="B2881" s="2">
        <v>21231</v>
      </c>
      <c r="C2881" s="1" t="s">
        <v>1385</v>
      </c>
      <c r="D2881" s="2">
        <v>1.25</v>
      </c>
      <c r="E2881" s="2">
        <v>12</v>
      </c>
      <c r="F2881" s="2">
        <v>16763</v>
      </c>
      <c r="G2881" s="8">
        <v>44148.643055555556</v>
      </c>
    </row>
    <row r="2882" spans="1:7">
      <c r="A2882" s="2">
        <v>489635</v>
      </c>
      <c r="B2882" s="2">
        <v>21232</v>
      </c>
      <c r="C2882" s="1" t="s">
        <v>1100</v>
      </c>
      <c r="D2882" s="2">
        <v>1.25</v>
      </c>
      <c r="E2882" s="2">
        <v>12</v>
      </c>
      <c r="F2882" s="2">
        <v>16763</v>
      </c>
      <c r="G2882" s="8">
        <v>44148.643055555556</v>
      </c>
    </row>
    <row r="2883" spans="1:7">
      <c r="A2883" s="2">
        <v>489635</v>
      </c>
      <c r="B2883" s="2">
        <v>21844</v>
      </c>
      <c r="C2883" s="1" t="s">
        <v>1623</v>
      </c>
      <c r="D2883" s="2">
        <v>2.95</v>
      </c>
      <c r="E2883" s="2">
        <v>6</v>
      </c>
      <c r="F2883" s="2">
        <v>16763</v>
      </c>
      <c r="G2883" s="8">
        <v>44148.643055555556</v>
      </c>
    </row>
    <row r="2884" spans="1:7">
      <c r="A2884" s="2">
        <v>489635</v>
      </c>
      <c r="B2884" s="2">
        <v>22072</v>
      </c>
      <c r="C2884" s="1" t="s">
        <v>1625</v>
      </c>
      <c r="D2884" s="2">
        <v>3.75</v>
      </c>
      <c r="E2884" s="2">
        <v>4</v>
      </c>
      <c r="F2884" s="2">
        <v>16763</v>
      </c>
      <c r="G2884" s="8">
        <v>44148.643055555556</v>
      </c>
    </row>
    <row r="2885" spans="1:7">
      <c r="A2885" s="2">
        <v>489635</v>
      </c>
      <c r="B2885" s="2">
        <v>21527</v>
      </c>
      <c r="C2885" s="1" t="s">
        <v>1617</v>
      </c>
      <c r="D2885" s="2">
        <v>7.95</v>
      </c>
      <c r="E2885" s="2">
        <v>2</v>
      </c>
      <c r="F2885" s="2">
        <v>16763</v>
      </c>
      <c r="G2885" s="8">
        <v>44148.643055555556</v>
      </c>
    </row>
    <row r="2886" spans="1:7">
      <c r="A2886" s="2">
        <v>489635</v>
      </c>
      <c r="B2886" s="2">
        <v>21156</v>
      </c>
      <c r="C2886" s="1" t="s">
        <v>2053</v>
      </c>
      <c r="D2886" s="2">
        <v>1.95</v>
      </c>
      <c r="E2886" s="2">
        <v>8</v>
      </c>
      <c r="F2886" s="2">
        <v>16763</v>
      </c>
      <c r="G2886" s="8">
        <v>44148.643055555556</v>
      </c>
    </row>
    <row r="2887" spans="1:7">
      <c r="A2887" s="2">
        <v>489635</v>
      </c>
      <c r="B2887" s="2">
        <v>20750</v>
      </c>
      <c r="C2887" s="1" t="s">
        <v>1958</v>
      </c>
      <c r="D2887" s="2">
        <v>7.95</v>
      </c>
      <c r="E2887" s="2">
        <v>4</v>
      </c>
      <c r="F2887" s="2">
        <v>16763</v>
      </c>
      <c r="G2887" s="8">
        <v>44148.643055555556</v>
      </c>
    </row>
    <row r="2888" spans="1:7">
      <c r="A2888" s="2">
        <v>489635</v>
      </c>
      <c r="B2888" s="2">
        <v>21355</v>
      </c>
      <c r="C2888" s="1" t="s">
        <v>2722</v>
      </c>
      <c r="D2888" s="2">
        <v>1.25</v>
      </c>
      <c r="E2888" s="2">
        <v>12</v>
      </c>
      <c r="F2888" s="2">
        <v>16763</v>
      </c>
      <c r="G2888" s="8">
        <v>44148.643055555556</v>
      </c>
    </row>
    <row r="2889" spans="1:7">
      <c r="A2889" s="2">
        <v>489635</v>
      </c>
      <c r="B2889" s="2">
        <v>84378</v>
      </c>
      <c r="C2889" s="1" t="s">
        <v>2481</v>
      </c>
      <c r="D2889" s="2">
        <v>1.25</v>
      </c>
      <c r="E2889" s="2">
        <v>12</v>
      </c>
      <c r="F2889" s="2">
        <v>16763</v>
      </c>
      <c r="G2889" s="8">
        <v>44148.643055555556</v>
      </c>
    </row>
    <row r="2890" spans="1:7">
      <c r="A2890" s="2">
        <v>489635</v>
      </c>
      <c r="B2890" s="2">
        <v>84380</v>
      </c>
      <c r="C2890" s="1" t="s">
        <v>2396</v>
      </c>
      <c r="D2890" s="2">
        <v>1.25</v>
      </c>
      <c r="E2890" s="2">
        <v>12</v>
      </c>
      <c r="F2890" s="2">
        <v>16763</v>
      </c>
      <c r="G2890" s="8">
        <v>44148.643055555556</v>
      </c>
    </row>
    <row r="2891" spans="1:7">
      <c r="A2891" s="2">
        <v>489635</v>
      </c>
      <c r="B2891" s="2" t="s">
        <v>2207</v>
      </c>
      <c r="C2891" s="1" t="s">
        <v>2208</v>
      </c>
      <c r="D2891" s="2">
        <v>4.25</v>
      </c>
      <c r="E2891" s="2">
        <v>4</v>
      </c>
      <c r="F2891" s="2">
        <v>16763</v>
      </c>
      <c r="G2891" s="8">
        <v>44148.643055555556</v>
      </c>
    </row>
    <row r="2892" spans="1:7">
      <c r="A2892" s="2" t="s">
        <v>2723</v>
      </c>
      <c r="B2892" s="2">
        <v>21576</v>
      </c>
      <c r="C2892" s="1" t="s">
        <v>1928</v>
      </c>
      <c r="D2892" s="2">
        <v>2.25</v>
      </c>
      <c r="E2892" s="2">
        <v>-2</v>
      </c>
      <c r="F2892" s="2">
        <v>17345</v>
      </c>
      <c r="G2892" s="8">
        <v>44148.648611111108</v>
      </c>
    </row>
    <row r="2893" spans="1:7">
      <c r="A2893" s="2" t="s">
        <v>2723</v>
      </c>
      <c r="B2893" s="2">
        <v>21579</v>
      </c>
      <c r="C2893" s="1" t="s">
        <v>1772</v>
      </c>
      <c r="D2893" s="2">
        <v>2.25</v>
      </c>
      <c r="E2893" s="2">
        <v>-1</v>
      </c>
      <c r="F2893" s="2">
        <v>17345</v>
      </c>
      <c r="G2893" s="8">
        <v>44148.648611111108</v>
      </c>
    </row>
    <row r="2894" spans="1:7">
      <c r="A2894" s="2" t="s">
        <v>2723</v>
      </c>
      <c r="B2894" s="2">
        <v>21578</v>
      </c>
      <c r="C2894" s="1" t="s">
        <v>1771</v>
      </c>
      <c r="D2894" s="2">
        <v>2.25</v>
      </c>
      <c r="E2894" s="2">
        <v>-2</v>
      </c>
      <c r="F2894" s="2">
        <v>17345</v>
      </c>
      <c r="G2894" s="8">
        <v>44148.648611111108</v>
      </c>
    </row>
    <row r="2895" spans="1:7">
      <c r="A2895" s="2" t="s">
        <v>2723</v>
      </c>
      <c r="B2895" s="2">
        <v>22142</v>
      </c>
      <c r="C2895" s="1" t="s">
        <v>1114</v>
      </c>
      <c r="D2895" s="2">
        <v>1.45</v>
      </c>
      <c r="E2895" s="2">
        <v>-2</v>
      </c>
      <c r="F2895" s="2">
        <v>17345</v>
      </c>
      <c r="G2895" s="8">
        <v>44148.648611111108</v>
      </c>
    </row>
    <row r="2896" spans="1:7">
      <c r="A2896" s="2" t="s">
        <v>2723</v>
      </c>
      <c r="B2896" s="2">
        <v>22145</v>
      </c>
      <c r="C2896" s="1" t="s">
        <v>1132</v>
      </c>
      <c r="D2896" s="2">
        <v>2.1</v>
      </c>
      <c r="E2896" s="2">
        <v>-2</v>
      </c>
      <c r="F2896" s="2">
        <v>17345</v>
      </c>
      <c r="G2896" s="8">
        <v>44148.648611111108</v>
      </c>
    </row>
    <row r="2897" spans="1:7">
      <c r="A2897" s="2" t="s">
        <v>2723</v>
      </c>
      <c r="B2897" s="2">
        <v>22144</v>
      </c>
      <c r="C2897" s="1" t="s">
        <v>2401</v>
      </c>
      <c r="D2897" s="2">
        <v>2.1</v>
      </c>
      <c r="E2897" s="2">
        <v>-1</v>
      </c>
      <c r="F2897" s="2">
        <v>17345</v>
      </c>
      <c r="G2897" s="8">
        <v>44148.648611111108</v>
      </c>
    </row>
    <row r="2898" spans="1:7">
      <c r="A2898" s="2" t="s">
        <v>2723</v>
      </c>
      <c r="B2898" s="2">
        <v>21329</v>
      </c>
      <c r="C2898" s="1" t="s">
        <v>1155</v>
      </c>
      <c r="D2898" s="2">
        <v>1.65</v>
      </c>
      <c r="E2898" s="2">
        <v>-8</v>
      </c>
      <c r="F2898" s="2">
        <v>17345</v>
      </c>
      <c r="G2898" s="8">
        <v>44148.648611111108</v>
      </c>
    </row>
    <row r="2899" spans="1:7">
      <c r="A2899" s="2" t="s">
        <v>2723</v>
      </c>
      <c r="B2899" s="2">
        <v>21330</v>
      </c>
      <c r="C2899" s="1" t="s">
        <v>2343</v>
      </c>
      <c r="D2899" s="2">
        <v>1.65</v>
      </c>
      <c r="E2899" s="2">
        <v>-9</v>
      </c>
      <c r="F2899" s="2">
        <v>17345</v>
      </c>
      <c r="G2899" s="8">
        <v>44148.648611111108</v>
      </c>
    </row>
    <row r="2900" spans="1:7">
      <c r="A2900" s="2" t="s">
        <v>2723</v>
      </c>
      <c r="B2900" s="2" t="s">
        <v>1206</v>
      </c>
      <c r="C2900" s="1" t="s">
        <v>1207</v>
      </c>
      <c r="D2900" s="2">
        <v>3.75</v>
      </c>
      <c r="E2900" s="2">
        <v>-4</v>
      </c>
      <c r="F2900" s="2">
        <v>17345</v>
      </c>
      <c r="G2900" s="8">
        <v>44148.648611111108</v>
      </c>
    </row>
    <row r="2901" spans="1:7">
      <c r="A2901" s="2" t="s">
        <v>2723</v>
      </c>
      <c r="B2901" s="2" t="s">
        <v>1168</v>
      </c>
      <c r="C2901" s="1" t="s">
        <v>1169</v>
      </c>
      <c r="D2901" s="2">
        <v>2.95</v>
      </c>
      <c r="E2901" s="2">
        <v>-3</v>
      </c>
      <c r="F2901" s="2">
        <v>17345</v>
      </c>
      <c r="G2901" s="8">
        <v>44148.648611111108</v>
      </c>
    </row>
    <row r="2902" spans="1:7">
      <c r="A2902" s="2" t="s">
        <v>2723</v>
      </c>
      <c r="B2902" s="2">
        <v>21577</v>
      </c>
      <c r="C2902" s="1" t="s">
        <v>1773</v>
      </c>
      <c r="D2902" s="2">
        <v>2.25</v>
      </c>
      <c r="E2902" s="2">
        <v>-1</v>
      </c>
      <c r="F2902" s="2">
        <v>17345</v>
      </c>
      <c r="G2902" s="8">
        <v>44148.648611111108</v>
      </c>
    </row>
    <row r="2903" spans="1:7">
      <c r="A2903" s="2">
        <v>489637</v>
      </c>
      <c r="B2903" s="2">
        <v>72815</v>
      </c>
      <c r="C2903" s="1" t="s">
        <v>2595</v>
      </c>
      <c r="D2903" s="2">
        <v>3.75</v>
      </c>
      <c r="E2903" s="2">
        <v>12</v>
      </c>
      <c r="F2903" s="2">
        <v>17243</v>
      </c>
      <c r="G2903" s="8">
        <v>44148.65</v>
      </c>
    </row>
    <row r="2904" spans="1:7">
      <c r="A2904" s="2">
        <v>489637</v>
      </c>
      <c r="B2904" s="2" t="s">
        <v>1817</v>
      </c>
      <c r="C2904" s="1" t="s">
        <v>1818</v>
      </c>
      <c r="D2904" s="2">
        <v>2.5499999999999998</v>
      </c>
      <c r="E2904" s="2">
        <v>12</v>
      </c>
      <c r="F2904" s="2">
        <v>17243</v>
      </c>
      <c r="G2904" s="8">
        <v>44148.65</v>
      </c>
    </row>
    <row r="2905" spans="1:7">
      <c r="A2905" s="2">
        <v>489637</v>
      </c>
      <c r="B2905" s="2">
        <v>72814</v>
      </c>
      <c r="C2905" s="1" t="s">
        <v>2724</v>
      </c>
      <c r="D2905" s="2">
        <v>3.75</v>
      </c>
      <c r="E2905" s="2">
        <v>12</v>
      </c>
      <c r="F2905" s="2">
        <v>17243</v>
      </c>
      <c r="G2905" s="8">
        <v>44148.65</v>
      </c>
    </row>
    <row r="2906" spans="1:7">
      <c r="A2906" s="2">
        <v>489637</v>
      </c>
      <c r="B2906" s="2">
        <v>21213</v>
      </c>
      <c r="C2906" s="1" t="s">
        <v>2205</v>
      </c>
      <c r="D2906" s="2">
        <v>0.55000000000000004</v>
      </c>
      <c r="E2906" s="2">
        <v>12</v>
      </c>
      <c r="F2906" s="2">
        <v>17243</v>
      </c>
      <c r="G2906" s="8">
        <v>44148.65</v>
      </c>
    </row>
    <row r="2907" spans="1:7">
      <c r="A2907" s="2">
        <v>489637</v>
      </c>
      <c r="B2907" s="2">
        <v>72008</v>
      </c>
      <c r="C2907" s="1" t="s">
        <v>1697</v>
      </c>
      <c r="D2907" s="2">
        <v>0.42</v>
      </c>
      <c r="E2907" s="2">
        <v>9</v>
      </c>
      <c r="F2907" s="2">
        <v>17243</v>
      </c>
      <c r="G2907" s="8">
        <v>44148.65</v>
      </c>
    </row>
    <row r="2908" spans="1:7">
      <c r="A2908" s="2">
        <v>489637</v>
      </c>
      <c r="B2908" s="2" t="s">
        <v>1908</v>
      </c>
      <c r="C2908" s="1" t="s">
        <v>1909</v>
      </c>
      <c r="D2908" s="2">
        <v>0.85</v>
      </c>
      <c r="E2908" s="2">
        <v>9</v>
      </c>
      <c r="F2908" s="2">
        <v>17243</v>
      </c>
      <c r="G2908" s="8">
        <v>44148.65</v>
      </c>
    </row>
    <row r="2909" spans="1:7">
      <c r="A2909" s="2">
        <v>489637</v>
      </c>
      <c r="B2909" s="2" t="s">
        <v>1693</v>
      </c>
      <c r="C2909" s="1" t="s">
        <v>1694</v>
      </c>
      <c r="D2909" s="2">
        <v>0.85</v>
      </c>
      <c r="E2909" s="2">
        <v>9</v>
      </c>
      <c r="F2909" s="2">
        <v>17243</v>
      </c>
      <c r="G2909" s="8">
        <v>44148.65</v>
      </c>
    </row>
    <row r="2910" spans="1:7">
      <c r="A2910" s="2">
        <v>489637</v>
      </c>
      <c r="B2910" s="2" t="s">
        <v>1821</v>
      </c>
      <c r="C2910" s="1" t="s">
        <v>1822</v>
      </c>
      <c r="D2910" s="2">
        <v>1.25</v>
      </c>
      <c r="E2910" s="2">
        <v>7</v>
      </c>
      <c r="F2910" s="2">
        <v>17243</v>
      </c>
      <c r="G2910" s="8">
        <v>44148.65</v>
      </c>
    </row>
    <row r="2911" spans="1:7">
      <c r="A2911" s="2">
        <v>489637</v>
      </c>
      <c r="B2911" s="2">
        <v>85125</v>
      </c>
      <c r="C2911" s="1" t="s">
        <v>2725</v>
      </c>
      <c r="D2911" s="2">
        <v>4.95</v>
      </c>
      <c r="E2911" s="2">
        <v>6</v>
      </c>
      <c r="F2911" s="2">
        <v>17243</v>
      </c>
      <c r="G2911" s="8">
        <v>44148.65</v>
      </c>
    </row>
    <row r="2912" spans="1:7">
      <c r="A2912" s="2">
        <v>489637</v>
      </c>
      <c r="B2912" s="2">
        <v>85126</v>
      </c>
      <c r="C2912" s="1" t="s">
        <v>2726</v>
      </c>
      <c r="D2912" s="2">
        <v>6.75</v>
      </c>
      <c r="E2912" s="2">
        <v>6</v>
      </c>
      <c r="F2912" s="2">
        <v>17243</v>
      </c>
      <c r="G2912" s="8">
        <v>44148.65</v>
      </c>
    </row>
    <row r="2913" spans="1:7">
      <c r="A2913" s="2">
        <v>489637</v>
      </c>
      <c r="B2913" s="2">
        <v>72267</v>
      </c>
      <c r="C2913" s="1" t="s">
        <v>1845</v>
      </c>
      <c r="D2913" s="2">
        <v>2.1</v>
      </c>
      <c r="E2913" s="2">
        <v>6</v>
      </c>
      <c r="F2913" s="2">
        <v>17243</v>
      </c>
      <c r="G2913" s="8">
        <v>44148.65</v>
      </c>
    </row>
    <row r="2914" spans="1:7">
      <c r="A2914" s="2">
        <v>489637</v>
      </c>
      <c r="B2914" s="2" t="s">
        <v>2727</v>
      </c>
      <c r="C2914" s="1" t="s">
        <v>2626</v>
      </c>
      <c r="D2914" s="2">
        <v>2.12</v>
      </c>
      <c r="E2914" s="2">
        <v>16</v>
      </c>
      <c r="F2914" s="2">
        <v>17243</v>
      </c>
      <c r="G2914" s="8">
        <v>44148.65</v>
      </c>
    </row>
    <row r="2915" spans="1:7">
      <c r="A2915" s="2">
        <v>489637</v>
      </c>
      <c r="B2915" s="2">
        <v>21795</v>
      </c>
      <c r="C2915" s="1" t="s">
        <v>2728</v>
      </c>
      <c r="D2915" s="2">
        <v>12.75</v>
      </c>
      <c r="E2915" s="2">
        <v>3</v>
      </c>
      <c r="F2915" s="2">
        <v>17243</v>
      </c>
      <c r="G2915" s="8">
        <v>44148.65</v>
      </c>
    </row>
    <row r="2916" spans="1:7">
      <c r="A2916" s="2">
        <v>489637</v>
      </c>
      <c r="B2916" s="2">
        <v>21796</v>
      </c>
      <c r="C2916" s="1" t="s">
        <v>2729</v>
      </c>
      <c r="D2916" s="2">
        <v>12.75</v>
      </c>
      <c r="E2916" s="2">
        <v>3</v>
      </c>
      <c r="F2916" s="2">
        <v>17243</v>
      </c>
      <c r="G2916" s="8">
        <v>44148.65</v>
      </c>
    </row>
    <row r="2917" spans="1:7">
      <c r="A2917" s="2">
        <v>489637</v>
      </c>
      <c r="B2917" s="2" t="s">
        <v>1527</v>
      </c>
      <c r="C2917" s="1" t="s">
        <v>1528</v>
      </c>
      <c r="D2917" s="2">
        <v>3.75</v>
      </c>
      <c r="E2917" s="2">
        <v>9</v>
      </c>
      <c r="F2917" s="2">
        <v>17243</v>
      </c>
      <c r="G2917" s="8">
        <v>44148.65</v>
      </c>
    </row>
    <row r="2918" spans="1:7">
      <c r="A2918" s="2">
        <v>489637</v>
      </c>
      <c r="B2918" s="2">
        <v>22112</v>
      </c>
      <c r="C2918" s="1" t="s">
        <v>1154</v>
      </c>
      <c r="D2918" s="2">
        <v>4.95</v>
      </c>
      <c r="E2918" s="2">
        <v>6</v>
      </c>
      <c r="F2918" s="2">
        <v>17243</v>
      </c>
      <c r="G2918" s="8">
        <v>44148.65</v>
      </c>
    </row>
    <row r="2919" spans="1:7">
      <c r="A2919" s="2">
        <v>489637</v>
      </c>
      <c r="B2919" s="2">
        <v>22111</v>
      </c>
      <c r="C2919" s="1" t="s">
        <v>1130</v>
      </c>
      <c r="D2919" s="2">
        <v>4.95</v>
      </c>
      <c r="E2919" s="2">
        <v>6</v>
      </c>
      <c r="F2919" s="2">
        <v>17243</v>
      </c>
      <c r="G2919" s="8">
        <v>44148.65</v>
      </c>
    </row>
    <row r="2920" spans="1:7">
      <c r="A2920" s="2">
        <v>489637</v>
      </c>
      <c r="B2920" s="2">
        <v>48116</v>
      </c>
      <c r="C2920" s="1" t="s">
        <v>2251</v>
      </c>
      <c r="D2920" s="2">
        <v>6.75</v>
      </c>
      <c r="E2920" s="2">
        <v>6</v>
      </c>
      <c r="F2920" s="2">
        <v>17243</v>
      </c>
      <c r="G2920" s="8">
        <v>44148.65</v>
      </c>
    </row>
    <row r="2921" spans="1:7">
      <c r="A2921" s="2">
        <v>489637</v>
      </c>
      <c r="B2921" s="2">
        <v>48111</v>
      </c>
      <c r="C2921" s="1" t="s">
        <v>1559</v>
      </c>
      <c r="D2921" s="2">
        <v>6.75</v>
      </c>
      <c r="E2921" s="2">
        <v>4</v>
      </c>
      <c r="F2921" s="2">
        <v>17243</v>
      </c>
      <c r="G2921" s="8">
        <v>44148.65</v>
      </c>
    </row>
    <row r="2922" spans="1:7">
      <c r="A2922" s="2">
        <v>489637</v>
      </c>
      <c r="B2922" s="2">
        <v>48188</v>
      </c>
      <c r="C2922" s="1" t="s">
        <v>1792</v>
      </c>
      <c r="D2922" s="2">
        <v>6.75</v>
      </c>
      <c r="E2922" s="2">
        <v>4</v>
      </c>
      <c r="F2922" s="2">
        <v>17243</v>
      </c>
      <c r="G2922" s="8">
        <v>44148.65</v>
      </c>
    </row>
    <row r="2923" spans="1:7">
      <c r="A2923" s="2">
        <v>489638</v>
      </c>
      <c r="B2923" s="2">
        <v>22349</v>
      </c>
      <c r="C2923" s="1" t="s">
        <v>1105</v>
      </c>
      <c r="D2923" s="2">
        <v>3.75</v>
      </c>
      <c r="E2923" s="2">
        <v>2</v>
      </c>
      <c r="F2923" s="2"/>
      <c r="G2923" s="8">
        <v>44148.654166666667</v>
      </c>
    </row>
    <row r="2924" spans="1:7">
      <c r="A2924" s="2">
        <v>489639</v>
      </c>
      <c r="B2924" s="2">
        <v>15036</v>
      </c>
      <c r="C2924" s="1" t="s">
        <v>2730</v>
      </c>
      <c r="D2924" s="2">
        <v>0.65</v>
      </c>
      <c r="E2924" s="2">
        <v>48</v>
      </c>
      <c r="F2924" s="2">
        <v>14865</v>
      </c>
      <c r="G2924" s="8">
        <v>44148.670138888891</v>
      </c>
    </row>
    <row r="2925" spans="1:7">
      <c r="A2925" s="2">
        <v>489640</v>
      </c>
      <c r="B2925" s="2">
        <v>22172</v>
      </c>
      <c r="C2925" s="1" t="s">
        <v>2051</v>
      </c>
      <c r="D2925" s="2">
        <v>8.5</v>
      </c>
      <c r="E2925" s="2">
        <v>1</v>
      </c>
      <c r="F2925" s="2">
        <v>17345</v>
      </c>
      <c r="G2925" s="8">
        <v>44148.678472222222</v>
      </c>
    </row>
    <row r="2926" spans="1:7">
      <c r="A2926" s="2">
        <v>489640</v>
      </c>
      <c r="B2926" s="2">
        <v>21742</v>
      </c>
      <c r="C2926" s="1" t="s">
        <v>2731</v>
      </c>
      <c r="D2926" s="2">
        <v>5.95</v>
      </c>
      <c r="E2926" s="2">
        <v>1</v>
      </c>
      <c r="F2926" s="2">
        <v>17345</v>
      </c>
      <c r="G2926" s="8">
        <v>44148.678472222222</v>
      </c>
    </row>
    <row r="2927" spans="1:7">
      <c r="A2927" s="2">
        <v>489640</v>
      </c>
      <c r="B2927" s="2">
        <v>21745</v>
      </c>
      <c r="C2927" s="1" t="s">
        <v>2157</v>
      </c>
      <c r="D2927" s="2">
        <v>3.75</v>
      </c>
      <c r="E2927" s="2">
        <v>1</v>
      </c>
      <c r="F2927" s="2">
        <v>17345</v>
      </c>
      <c r="G2927" s="8">
        <v>44148.678472222222</v>
      </c>
    </row>
    <row r="2928" spans="1:7">
      <c r="A2928" s="2">
        <v>489640</v>
      </c>
      <c r="B2928" s="2">
        <v>22111</v>
      </c>
      <c r="C2928" s="1" t="s">
        <v>1130</v>
      </c>
      <c r="D2928" s="2">
        <v>4.95</v>
      </c>
      <c r="E2928" s="2">
        <v>3</v>
      </c>
      <c r="F2928" s="2">
        <v>17345</v>
      </c>
      <c r="G2928" s="8">
        <v>44148.678472222222</v>
      </c>
    </row>
    <row r="2929" spans="1:7">
      <c r="A2929" s="2">
        <v>489640</v>
      </c>
      <c r="B2929" s="2">
        <v>21223</v>
      </c>
      <c r="C2929" s="1" t="s">
        <v>1925</v>
      </c>
      <c r="D2929" s="2">
        <v>1.25</v>
      </c>
      <c r="E2929" s="2">
        <v>10</v>
      </c>
      <c r="F2929" s="2">
        <v>17345</v>
      </c>
      <c r="G2929" s="8">
        <v>44148.678472222222</v>
      </c>
    </row>
    <row r="2930" spans="1:7">
      <c r="A2930" s="2">
        <v>489640</v>
      </c>
      <c r="B2930" s="2">
        <v>21221</v>
      </c>
      <c r="C2930" s="1" t="s">
        <v>2732</v>
      </c>
      <c r="D2930" s="2">
        <v>1.25</v>
      </c>
      <c r="E2930" s="2">
        <v>10</v>
      </c>
      <c r="F2930" s="2">
        <v>17345</v>
      </c>
      <c r="G2930" s="8">
        <v>44148.678472222222</v>
      </c>
    </row>
    <row r="2931" spans="1:7">
      <c r="A2931" s="2">
        <v>489640</v>
      </c>
      <c r="B2931" s="2" t="s">
        <v>2733</v>
      </c>
      <c r="C2931" s="1" t="s">
        <v>2734</v>
      </c>
      <c r="D2931" s="2">
        <v>0.85</v>
      </c>
      <c r="E2931" s="2">
        <v>13</v>
      </c>
      <c r="F2931" s="2">
        <v>17345</v>
      </c>
      <c r="G2931" s="8">
        <v>44148.678472222222</v>
      </c>
    </row>
    <row r="2932" spans="1:7">
      <c r="A2932" s="2">
        <v>489640</v>
      </c>
      <c r="B2932" s="2" t="s">
        <v>2735</v>
      </c>
      <c r="C2932" s="1" t="s">
        <v>2736</v>
      </c>
      <c r="D2932" s="2">
        <v>0.85</v>
      </c>
      <c r="E2932" s="2">
        <v>15</v>
      </c>
      <c r="F2932" s="2">
        <v>17345</v>
      </c>
      <c r="G2932" s="8">
        <v>44148.678472222222</v>
      </c>
    </row>
    <row r="2933" spans="1:7">
      <c r="A2933" s="2">
        <v>489640</v>
      </c>
      <c r="B2933" s="2" t="s">
        <v>2012</v>
      </c>
      <c r="C2933" s="1" t="s">
        <v>2013</v>
      </c>
      <c r="D2933" s="2">
        <v>0.85</v>
      </c>
      <c r="E2933" s="2">
        <v>21</v>
      </c>
      <c r="F2933" s="2">
        <v>17345</v>
      </c>
      <c r="G2933" s="8">
        <v>44148.678472222222</v>
      </c>
    </row>
    <row r="2934" spans="1:7">
      <c r="A2934" s="2">
        <v>489640</v>
      </c>
      <c r="B2934" s="2" t="s">
        <v>2737</v>
      </c>
      <c r="C2934" s="1" t="s">
        <v>2738</v>
      </c>
      <c r="D2934" s="2">
        <v>5.95</v>
      </c>
      <c r="E2934" s="2">
        <v>1</v>
      </c>
      <c r="F2934" s="2">
        <v>17345</v>
      </c>
      <c r="G2934" s="8">
        <v>44148.678472222222</v>
      </c>
    </row>
    <row r="2935" spans="1:7">
      <c r="A2935" s="2">
        <v>489640</v>
      </c>
      <c r="B2935" s="2">
        <v>84199</v>
      </c>
      <c r="C2935" s="1" t="s">
        <v>2739</v>
      </c>
      <c r="D2935" s="2">
        <v>0.21</v>
      </c>
      <c r="E2935" s="2">
        <v>30</v>
      </c>
      <c r="F2935" s="2">
        <v>17345</v>
      </c>
      <c r="G2935" s="8">
        <v>44148.678472222222</v>
      </c>
    </row>
    <row r="2936" spans="1:7">
      <c r="A2936" s="2">
        <v>489640</v>
      </c>
      <c r="B2936" s="2" t="s">
        <v>1978</v>
      </c>
      <c r="C2936" s="1" t="s">
        <v>1979</v>
      </c>
      <c r="D2936" s="2">
        <v>1.05</v>
      </c>
      <c r="E2936" s="2">
        <v>4</v>
      </c>
      <c r="F2936" s="2">
        <v>17345</v>
      </c>
      <c r="G2936" s="8">
        <v>44148.678472222222</v>
      </c>
    </row>
    <row r="2937" spans="1:7">
      <c r="A2937" s="2">
        <v>489640</v>
      </c>
      <c r="B2937" s="2" t="s">
        <v>1976</v>
      </c>
      <c r="C2937" s="1" t="s">
        <v>1977</v>
      </c>
      <c r="D2937" s="2">
        <v>1.05</v>
      </c>
      <c r="E2937" s="2">
        <v>8</v>
      </c>
      <c r="F2937" s="2">
        <v>17345</v>
      </c>
      <c r="G2937" s="8">
        <v>44148.678472222222</v>
      </c>
    </row>
    <row r="2938" spans="1:7">
      <c r="A2938" s="2">
        <v>489640</v>
      </c>
      <c r="B2938" s="2">
        <v>21642</v>
      </c>
      <c r="C2938" s="1" t="s">
        <v>2358</v>
      </c>
      <c r="D2938" s="2">
        <v>0.85</v>
      </c>
      <c r="E2938" s="2">
        <v>24</v>
      </c>
      <c r="F2938" s="2">
        <v>17345</v>
      </c>
      <c r="G2938" s="8">
        <v>44148.678472222222</v>
      </c>
    </row>
    <row r="2939" spans="1:7">
      <c r="A2939" s="2">
        <v>489640</v>
      </c>
      <c r="B2939" s="2">
        <v>17003</v>
      </c>
      <c r="C2939" s="1" t="s">
        <v>2740</v>
      </c>
      <c r="D2939" s="2">
        <v>0.21</v>
      </c>
      <c r="E2939" s="2">
        <v>144</v>
      </c>
      <c r="F2939" s="2">
        <v>17345</v>
      </c>
      <c r="G2939" s="8">
        <v>44148.678472222222</v>
      </c>
    </row>
    <row r="2940" spans="1:7">
      <c r="A2940" s="2">
        <v>489640</v>
      </c>
      <c r="B2940" s="2">
        <v>15034</v>
      </c>
      <c r="C2940" s="1" t="s">
        <v>2368</v>
      </c>
      <c r="D2940" s="2">
        <v>0.14000000000000001</v>
      </c>
      <c r="E2940" s="2">
        <v>2</v>
      </c>
      <c r="F2940" s="2">
        <v>17345</v>
      </c>
      <c r="G2940" s="8">
        <v>44148.678472222222</v>
      </c>
    </row>
    <row r="2941" spans="1:7">
      <c r="A2941" s="2">
        <v>489640</v>
      </c>
      <c r="B2941" s="2">
        <v>16238</v>
      </c>
      <c r="C2941" s="1" t="s">
        <v>2741</v>
      </c>
      <c r="D2941" s="2">
        <v>0.21</v>
      </c>
      <c r="E2941" s="2">
        <v>28</v>
      </c>
      <c r="F2941" s="2">
        <v>17345</v>
      </c>
      <c r="G2941" s="8">
        <v>44148.678472222222</v>
      </c>
    </row>
    <row r="2942" spans="1:7">
      <c r="A2942" s="2">
        <v>489640</v>
      </c>
      <c r="B2942" s="2">
        <v>16237</v>
      </c>
      <c r="C2942" s="1" t="s">
        <v>1834</v>
      </c>
      <c r="D2942" s="2">
        <v>0.21</v>
      </c>
      <c r="E2942" s="2">
        <v>30</v>
      </c>
      <c r="F2942" s="2">
        <v>17345</v>
      </c>
      <c r="G2942" s="8">
        <v>44148.678472222222</v>
      </c>
    </row>
    <row r="2943" spans="1:7">
      <c r="A2943" s="2">
        <v>489640</v>
      </c>
      <c r="B2943" s="2" t="s">
        <v>2742</v>
      </c>
      <c r="C2943" s="1" t="s">
        <v>2743</v>
      </c>
      <c r="D2943" s="2">
        <v>1.25</v>
      </c>
      <c r="E2943" s="2">
        <v>1</v>
      </c>
      <c r="F2943" s="2">
        <v>17345</v>
      </c>
      <c r="G2943" s="8">
        <v>44148.678472222222</v>
      </c>
    </row>
    <row r="2944" spans="1:7">
      <c r="A2944" s="2">
        <v>489640</v>
      </c>
      <c r="B2944" s="2">
        <v>21837</v>
      </c>
      <c r="C2944" s="1" t="s">
        <v>1448</v>
      </c>
      <c r="D2944" s="2">
        <v>5.95</v>
      </c>
      <c r="E2944" s="2">
        <v>1</v>
      </c>
      <c r="F2944" s="2">
        <v>17345</v>
      </c>
      <c r="G2944" s="8">
        <v>44148.678472222222</v>
      </c>
    </row>
    <row r="2945" spans="1:7">
      <c r="A2945" s="2">
        <v>489640</v>
      </c>
      <c r="B2945" s="2" t="s">
        <v>1267</v>
      </c>
      <c r="C2945" s="1" t="s">
        <v>1268</v>
      </c>
      <c r="D2945" s="2">
        <v>1.95</v>
      </c>
      <c r="E2945" s="2">
        <v>2</v>
      </c>
      <c r="F2945" s="2">
        <v>17345</v>
      </c>
      <c r="G2945" s="8">
        <v>44148.678472222222</v>
      </c>
    </row>
    <row r="2946" spans="1:7">
      <c r="A2946" s="2">
        <v>489640</v>
      </c>
      <c r="B2946" s="2">
        <v>10120</v>
      </c>
      <c r="C2946" s="1" t="s">
        <v>2744</v>
      </c>
      <c r="D2946" s="2">
        <v>0.21</v>
      </c>
      <c r="E2946" s="2">
        <v>60</v>
      </c>
      <c r="F2946" s="2">
        <v>17345</v>
      </c>
      <c r="G2946" s="8">
        <v>44148.678472222222</v>
      </c>
    </row>
    <row r="2947" spans="1:7">
      <c r="A2947" s="2">
        <v>489640</v>
      </c>
      <c r="B2947" s="2">
        <v>20828</v>
      </c>
      <c r="C2947" s="1" t="s">
        <v>1508</v>
      </c>
      <c r="D2947" s="2">
        <v>2.5499999999999998</v>
      </c>
      <c r="E2947" s="2">
        <v>1</v>
      </c>
      <c r="F2947" s="2">
        <v>17345</v>
      </c>
      <c r="G2947" s="8">
        <v>44148.678472222222</v>
      </c>
    </row>
    <row r="2948" spans="1:7">
      <c r="A2948" s="2">
        <v>489640</v>
      </c>
      <c r="B2948" s="2" t="s">
        <v>1978</v>
      </c>
      <c r="C2948" s="1" t="s">
        <v>1979</v>
      </c>
      <c r="D2948" s="2">
        <v>1.05</v>
      </c>
      <c r="E2948" s="2">
        <v>9</v>
      </c>
      <c r="F2948" s="2">
        <v>17345</v>
      </c>
      <c r="G2948" s="8">
        <v>44148.678472222222</v>
      </c>
    </row>
    <row r="2949" spans="1:7">
      <c r="A2949" s="2">
        <v>489640</v>
      </c>
      <c r="B2949" s="2" t="s">
        <v>1747</v>
      </c>
      <c r="C2949" s="1" t="s">
        <v>1748</v>
      </c>
      <c r="D2949" s="2">
        <v>0.42</v>
      </c>
      <c r="E2949" s="2">
        <v>36</v>
      </c>
      <c r="F2949" s="2">
        <v>17345</v>
      </c>
      <c r="G2949" s="8">
        <v>44148.678472222222</v>
      </c>
    </row>
    <row r="2950" spans="1:7">
      <c r="A2950" s="2">
        <v>489640</v>
      </c>
      <c r="B2950" s="2" t="s">
        <v>2745</v>
      </c>
      <c r="C2950" s="1" t="s">
        <v>2746</v>
      </c>
      <c r="D2950" s="2">
        <v>0.42</v>
      </c>
      <c r="E2950" s="2">
        <v>72</v>
      </c>
      <c r="F2950" s="2">
        <v>17345</v>
      </c>
      <c r="G2950" s="8">
        <v>44148.678472222222</v>
      </c>
    </row>
    <row r="2951" spans="1:7">
      <c r="A2951" s="2">
        <v>489640</v>
      </c>
      <c r="B2951" s="2">
        <v>84006</v>
      </c>
      <c r="C2951" s="1" t="s">
        <v>2472</v>
      </c>
      <c r="D2951" s="2">
        <v>0.85</v>
      </c>
      <c r="E2951" s="2">
        <v>72</v>
      </c>
      <c r="F2951" s="2">
        <v>17345</v>
      </c>
      <c r="G2951" s="8">
        <v>44148.678472222222</v>
      </c>
    </row>
    <row r="2952" spans="1:7">
      <c r="A2952" s="2">
        <v>489641</v>
      </c>
      <c r="B2952" s="2">
        <v>20724</v>
      </c>
      <c r="C2952" s="1" t="s">
        <v>1270</v>
      </c>
      <c r="D2952" s="2">
        <v>0.85</v>
      </c>
      <c r="E2952" s="2">
        <v>30</v>
      </c>
      <c r="F2952" s="2">
        <v>13819</v>
      </c>
      <c r="G2952" s="8">
        <v>44148.679166666669</v>
      </c>
    </row>
    <row r="2953" spans="1:7">
      <c r="A2953" s="2">
        <v>489641</v>
      </c>
      <c r="B2953" s="2" t="s">
        <v>1267</v>
      </c>
      <c r="C2953" s="1" t="s">
        <v>1268</v>
      </c>
      <c r="D2953" s="2">
        <v>1.95</v>
      </c>
      <c r="E2953" s="2">
        <v>20</v>
      </c>
      <c r="F2953" s="2">
        <v>13819</v>
      </c>
      <c r="G2953" s="8">
        <v>44148.679166666669</v>
      </c>
    </row>
    <row r="2954" spans="1:7">
      <c r="A2954" s="2">
        <v>489641</v>
      </c>
      <c r="B2954" s="2">
        <v>20725</v>
      </c>
      <c r="C2954" s="1" t="s">
        <v>1272</v>
      </c>
      <c r="D2954" s="2">
        <v>1.65</v>
      </c>
      <c r="E2954" s="2">
        <v>30</v>
      </c>
      <c r="F2954" s="2">
        <v>13819</v>
      </c>
      <c r="G2954" s="8">
        <v>44148.679166666669</v>
      </c>
    </row>
    <row r="2955" spans="1:7">
      <c r="A2955" s="2">
        <v>489641</v>
      </c>
      <c r="B2955" s="2" t="s">
        <v>1097</v>
      </c>
      <c r="C2955" s="1" t="s">
        <v>1324</v>
      </c>
      <c r="D2955" s="2">
        <v>6.75</v>
      </c>
      <c r="E2955" s="2">
        <v>4</v>
      </c>
      <c r="F2955" s="2">
        <v>13819</v>
      </c>
      <c r="G2955" s="8">
        <v>44148.679166666669</v>
      </c>
    </row>
    <row r="2956" spans="1:7">
      <c r="A2956" s="2">
        <v>489641</v>
      </c>
      <c r="B2956" s="2">
        <v>37503</v>
      </c>
      <c r="C2956" s="1" t="s">
        <v>1868</v>
      </c>
      <c r="D2956" s="2">
        <v>10.75</v>
      </c>
      <c r="E2956" s="2">
        <v>2</v>
      </c>
      <c r="F2956" s="2">
        <v>13819</v>
      </c>
      <c r="G2956" s="8">
        <v>44148.679166666669</v>
      </c>
    </row>
    <row r="2957" spans="1:7">
      <c r="A2957" s="2">
        <v>489641</v>
      </c>
      <c r="B2957" s="2">
        <v>21156</v>
      </c>
      <c r="C2957" s="1" t="s">
        <v>2053</v>
      </c>
      <c r="D2957" s="2">
        <v>1.95</v>
      </c>
      <c r="E2957" s="2">
        <v>8</v>
      </c>
      <c r="F2957" s="2">
        <v>13819</v>
      </c>
      <c r="G2957" s="8">
        <v>44148.679166666669</v>
      </c>
    </row>
    <row r="2958" spans="1:7">
      <c r="A2958" s="2">
        <v>489641</v>
      </c>
      <c r="B2958" s="2">
        <v>20723</v>
      </c>
      <c r="C2958" s="1" t="s">
        <v>2747</v>
      </c>
      <c r="D2958" s="2">
        <v>0.85</v>
      </c>
      <c r="E2958" s="2">
        <v>10</v>
      </c>
      <c r="F2958" s="2">
        <v>13819</v>
      </c>
      <c r="G2958" s="8">
        <v>44148.679166666669</v>
      </c>
    </row>
    <row r="2959" spans="1:7">
      <c r="A2959" s="2">
        <v>489641</v>
      </c>
      <c r="B2959" s="2">
        <v>20719</v>
      </c>
      <c r="C2959" s="1" t="s">
        <v>1421</v>
      </c>
      <c r="D2959" s="2">
        <v>0.85</v>
      </c>
      <c r="E2959" s="2">
        <v>10</v>
      </c>
      <c r="F2959" s="2">
        <v>13819</v>
      </c>
      <c r="G2959" s="8">
        <v>44148.679166666669</v>
      </c>
    </row>
    <row r="2960" spans="1:7">
      <c r="A2960" s="2">
        <v>489641</v>
      </c>
      <c r="B2960" s="2" t="s">
        <v>1211</v>
      </c>
      <c r="C2960" s="1" t="s">
        <v>1212</v>
      </c>
      <c r="D2960" s="2">
        <v>2.95</v>
      </c>
      <c r="E2960" s="2">
        <v>6</v>
      </c>
      <c r="F2960" s="2">
        <v>13819</v>
      </c>
      <c r="G2960" s="8">
        <v>44148.679166666669</v>
      </c>
    </row>
    <row r="2961" spans="1:7">
      <c r="A2961" s="2">
        <v>489641</v>
      </c>
      <c r="B2961" s="2">
        <v>20712</v>
      </c>
      <c r="C2961" s="1" t="s">
        <v>1775</v>
      </c>
      <c r="D2961" s="2">
        <v>1.95</v>
      </c>
      <c r="E2961" s="2">
        <v>10</v>
      </c>
      <c r="F2961" s="2">
        <v>13819</v>
      </c>
      <c r="G2961" s="8">
        <v>44148.679166666669</v>
      </c>
    </row>
    <row r="2962" spans="1:7">
      <c r="A2962" s="2">
        <v>489641</v>
      </c>
      <c r="B2962" s="2">
        <v>84380</v>
      </c>
      <c r="C2962" s="1" t="s">
        <v>2396</v>
      </c>
      <c r="D2962" s="2">
        <v>1.25</v>
      </c>
      <c r="E2962" s="2">
        <v>12</v>
      </c>
      <c r="F2962" s="2">
        <v>13819</v>
      </c>
      <c r="G2962" s="8">
        <v>44148.679166666669</v>
      </c>
    </row>
    <row r="2963" spans="1:7">
      <c r="A2963" s="2">
        <v>489641</v>
      </c>
      <c r="B2963" s="2">
        <v>71477</v>
      </c>
      <c r="C2963" s="1" t="s">
        <v>1406</v>
      </c>
      <c r="D2963" s="2">
        <v>3.25</v>
      </c>
      <c r="E2963" s="2">
        <v>8</v>
      </c>
      <c r="F2963" s="2">
        <v>13819</v>
      </c>
      <c r="G2963" s="8">
        <v>44148.679166666669</v>
      </c>
    </row>
    <row r="2964" spans="1:7">
      <c r="A2964" s="2">
        <v>489641</v>
      </c>
      <c r="B2964" s="2">
        <v>21080</v>
      </c>
      <c r="C2964" s="1" t="s">
        <v>1839</v>
      </c>
      <c r="D2964" s="2">
        <v>0.85</v>
      </c>
      <c r="E2964" s="2">
        <v>12</v>
      </c>
      <c r="F2964" s="2">
        <v>13819</v>
      </c>
      <c r="G2964" s="8">
        <v>44148.679166666669</v>
      </c>
    </row>
    <row r="2965" spans="1:7">
      <c r="A2965" s="2">
        <v>489641</v>
      </c>
      <c r="B2965" s="2">
        <v>21231</v>
      </c>
      <c r="C2965" s="1" t="s">
        <v>1385</v>
      </c>
      <c r="D2965" s="2">
        <v>1.25</v>
      </c>
      <c r="E2965" s="2">
        <v>12</v>
      </c>
      <c r="F2965" s="2">
        <v>13819</v>
      </c>
      <c r="G2965" s="8">
        <v>44148.679166666669</v>
      </c>
    </row>
    <row r="2966" spans="1:7">
      <c r="A2966" s="2">
        <v>489641</v>
      </c>
      <c r="B2966" s="2">
        <v>21731</v>
      </c>
      <c r="C2966" s="1" t="s">
        <v>1198</v>
      </c>
      <c r="D2966" s="2">
        <v>1.65</v>
      </c>
      <c r="E2966" s="2">
        <v>12</v>
      </c>
      <c r="F2966" s="2">
        <v>13819</v>
      </c>
      <c r="G2966" s="8">
        <v>44148.679166666669</v>
      </c>
    </row>
    <row r="2967" spans="1:7">
      <c r="A2967" s="2">
        <v>489641</v>
      </c>
      <c r="B2967" s="2">
        <v>21041</v>
      </c>
      <c r="C2967" s="1" t="s">
        <v>1236</v>
      </c>
      <c r="D2967" s="2">
        <v>2.95</v>
      </c>
      <c r="E2967" s="2">
        <v>6</v>
      </c>
      <c r="F2967" s="2">
        <v>13819</v>
      </c>
      <c r="G2967" s="8">
        <v>44148.679166666669</v>
      </c>
    </row>
    <row r="2968" spans="1:7">
      <c r="A2968" s="2">
        <v>489641</v>
      </c>
      <c r="B2968" s="2">
        <v>84991</v>
      </c>
      <c r="C2968" s="1" t="s">
        <v>1318</v>
      </c>
      <c r="D2968" s="2">
        <v>0.55000000000000004</v>
      </c>
      <c r="E2968" s="2">
        <v>24</v>
      </c>
      <c r="F2968" s="2">
        <v>13819</v>
      </c>
      <c r="G2968" s="8">
        <v>44148.679166666669</v>
      </c>
    </row>
    <row r="2969" spans="1:7">
      <c r="A2969" s="2">
        <v>489641</v>
      </c>
      <c r="B2969" s="2">
        <v>37446</v>
      </c>
      <c r="C2969" s="1" t="s">
        <v>1408</v>
      </c>
      <c r="D2969" s="2">
        <v>1.45</v>
      </c>
      <c r="E2969" s="2">
        <v>8</v>
      </c>
      <c r="F2969" s="2">
        <v>13819</v>
      </c>
      <c r="G2969" s="8">
        <v>44148.679166666669</v>
      </c>
    </row>
    <row r="2970" spans="1:7">
      <c r="A2970" s="2">
        <v>489641</v>
      </c>
      <c r="B2970" s="2">
        <v>22138</v>
      </c>
      <c r="C2970" s="1" t="s">
        <v>1183</v>
      </c>
      <c r="D2970" s="2">
        <v>4.95</v>
      </c>
      <c r="E2970" s="2">
        <v>6</v>
      </c>
      <c r="F2970" s="2">
        <v>13819</v>
      </c>
      <c r="G2970" s="8">
        <v>44148.679166666669</v>
      </c>
    </row>
    <row r="2971" spans="1:7">
      <c r="A2971" s="2">
        <v>489641</v>
      </c>
      <c r="B2971" s="2">
        <v>21232</v>
      </c>
      <c r="C2971" s="1" t="s">
        <v>1100</v>
      </c>
      <c r="D2971" s="2">
        <v>1.25</v>
      </c>
      <c r="E2971" s="2">
        <v>12</v>
      </c>
      <c r="F2971" s="2">
        <v>13819</v>
      </c>
      <c r="G2971" s="8">
        <v>44148.679166666669</v>
      </c>
    </row>
    <row r="2972" spans="1:7">
      <c r="A2972" s="2">
        <v>489641</v>
      </c>
      <c r="B2972" s="2">
        <v>20727</v>
      </c>
      <c r="C2972" s="1" t="s">
        <v>1787</v>
      </c>
      <c r="D2972" s="2">
        <v>1.65</v>
      </c>
      <c r="E2972" s="2">
        <v>10</v>
      </c>
      <c r="F2972" s="2">
        <v>13819</v>
      </c>
      <c r="G2972" s="8">
        <v>44148.679166666669</v>
      </c>
    </row>
    <row r="2973" spans="1:7">
      <c r="A2973" s="2">
        <v>489641</v>
      </c>
      <c r="B2973" s="2">
        <v>20726</v>
      </c>
      <c r="C2973" s="1" t="s">
        <v>1274</v>
      </c>
      <c r="D2973" s="2">
        <v>1.65</v>
      </c>
      <c r="E2973" s="2">
        <v>10</v>
      </c>
      <c r="F2973" s="2">
        <v>13819</v>
      </c>
      <c r="G2973" s="8">
        <v>44148.679166666669</v>
      </c>
    </row>
    <row r="2974" spans="1:7">
      <c r="A2974" s="2">
        <v>489641</v>
      </c>
      <c r="B2974" s="2" t="s">
        <v>1206</v>
      </c>
      <c r="C2974" s="1" t="s">
        <v>1207</v>
      </c>
      <c r="D2974" s="2">
        <v>3.75</v>
      </c>
      <c r="E2974" s="2">
        <v>8</v>
      </c>
      <c r="F2974" s="2">
        <v>13819</v>
      </c>
      <c r="G2974" s="8">
        <v>44148.679166666669</v>
      </c>
    </row>
    <row r="2975" spans="1:7">
      <c r="A2975" s="2">
        <v>489641</v>
      </c>
      <c r="B2975" s="2" t="s">
        <v>2018</v>
      </c>
      <c r="C2975" s="1" t="s">
        <v>2019</v>
      </c>
      <c r="D2975" s="2">
        <v>3.75</v>
      </c>
      <c r="E2975" s="2">
        <v>4</v>
      </c>
      <c r="F2975" s="2">
        <v>13819</v>
      </c>
      <c r="G2975" s="8">
        <v>44148.679166666669</v>
      </c>
    </row>
    <row r="2976" spans="1:7">
      <c r="A2976" s="2">
        <v>489641</v>
      </c>
      <c r="B2976" s="2">
        <v>21479</v>
      </c>
      <c r="C2976" s="1" t="s">
        <v>1404</v>
      </c>
      <c r="D2976" s="2">
        <v>3.75</v>
      </c>
      <c r="E2976" s="2">
        <v>8</v>
      </c>
      <c r="F2976" s="2">
        <v>13819</v>
      </c>
      <c r="G2976" s="8">
        <v>44148.679166666669</v>
      </c>
    </row>
    <row r="2977" spans="1:7">
      <c r="A2977" s="2">
        <v>489641</v>
      </c>
      <c r="B2977" s="2" t="s">
        <v>2266</v>
      </c>
      <c r="C2977" s="1" t="s">
        <v>2267</v>
      </c>
      <c r="D2977" s="2">
        <v>1.25</v>
      </c>
      <c r="E2977" s="2">
        <v>8</v>
      </c>
      <c r="F2977" s="2">
        <v>13819</v>
      </c>
      <c r="G2977" s="8">
        <v>44148.679166666669</v>
      </c>
    </row>
    <row r="2978" spans="1:7">
      <c r="A2978" s="2">
        <v>489641</v>
      </c>
      <c r="B2978" s="2">
        <v>20677</v>
      </c>
      <c r="C2978" s="1" t="s">
        <v>1566</v>
      </c>
      <c r="D2978" s="2">
        <v>1.25</v>
      </c>
      <c r="E2978" s="2">
        <v>8</v>
      </c>
      <c r="F2978" s="2">
        <v>13819</v>
      </c>
      <c r="G2978" s="8">
        <v>44148.679166666669</v>
      </c>
    </row>
    <row r="2979" spans="1:7">
      <c r="A2979" s="2">
        <v>489641</v>
      </c>
      <c r="B2979" s="2">
        <v>84992</v>
      </c>
      <c r="C2979" s="1" t="s">
        <v>2055</v>
      </c>
      <c r="D2979" s="2">
        <v>0.55000000000000004</v>
      </c>
      <c r="E2979" s="2">
        <v>24</v>
      </c>
      <c r="F2979" s="2">
        <v>13819</v>
      </c>
      <c r="G2979" s="8">
        <v>44148.679166666669</v>
      </c>
    </row>
    <row r="2980" spans="1:7">
      <c r="A2980" s="2">
        <v>489641</v>
      </c>
      <c r="B2980" s="2">
        <v>21212</v>
      </c>
      <c r="C2980" s="1" t="s">
        <v>1345</v>
      </c>
      <c r="D2980" s="2">
        <v>0.42</v>
      </c>
      <c r="E2980" s="2">
        <v>120</v>
      </c>
      <c r="F2980" s="2">
        <v>13819</v>
      </c>
      <c r="G2980" s="8">
        <v>44148.679166666669</v>
      </c>
    </row>
    <row r="2981" spans="1:7">
      <c r="A2981" s="2">
        <v>489641</v>
      </c>
      <c r="B2981" s="2">
        <v>20718</v>
      </c>
      <c r="C2981" s="1" t="s">
        <v>1609</v>
      </c>
      <c r="D2981" s="2">
        <v>1.25</v>
      </c>
      <c r="E2981" s="2">
        <v>20</v>
      </c>
      <c r="F2981" s="2">
        <v>13819</v>
      </c>
      <c r="G2981" s="8">
        <v>44148.679166666669</v>
      </c>
    </row>
    <row r="2982" spans="1:7">
      <c r="A2982" s="2">
        <v>489642</v>
      </c>
      <c r="B2982" s="2" t="s">
        <v>2748</v>
      </c>
      <c r="C2982" s="1" t="s">
        <v>2749</v>
      </c>
      <c r="D2982" s="2">
        <v>1.95</v>
      </c>
      <c r="E2982" s="2">
        <v>1</v>
      </c>
      <c r="F2982" s="2"/>
      <c r="G2982" s="8">
        <v>44148.679861111108</v>
      </c>
    </row>
    <row r="2983" spans="1:7">
      <c r="A2983" s="2">
        <v>489642</v>
      </c>
      <c r="B2983" s="2" t="s">
        <v>2750</v>
      </c>
      <c r="C2983" s="1" t="s">
        <v>2751</v>
      </c>
      <c r="D2983" s="2">
        <v>7.95</v>
      </c>
      <c r="E2983" s="2">
        <v>1</v>
      </c>
      <c r="F2983" s="2"/>
      <c r="G2983" s="8">
        <v>44148.679861111108</v>
      </c>
    </row>
    <row r="2984" spans="1:7">
      <c r="A2984" s="2">
        <v>489642</v>
      </c>
      <c r="B2984" s="2" t="s">
        <v>1211</v>
      </c>
      <c r="C2984" s="1" t="s">
        <v>1212</v>
      </c>
      <c r="D2984" s="2">
        <v>2.95</v>
      </c>
      <c r="E2984" s="2">
        <v>1</v>
      </c>
      <c r="F2984" s="2"/>
      <c r="G2984" s="8">
        <v>44148.679861111108</v>
      </c>
    </row>
    <row r="2985" spans="1:7">
      <c r="A2985" s="2" t="s">
        <v>2752</v>
      </c>
      <c r="B2985" s="2">
        <v>20686</v>
      </c>
      <c r="C2985" s="1" t="s">
        <v>2753</v>
      </c>
      <c r="D2985" s="2">
        <v>3.25</v>
      </c>
      <c r="E2985" s="2">
        <v>-1</v>
      </c>
      <c r="F2985" s="2">
        <v>15750</v>
      </c>
      <c r="G2985" s="8">
        <v>44148.68472222222</v>
      </c>
    </row>
    <row r="2986" spans="1:7">
      <c r="A2986" s="2" t="s">
        <v>2752</v>
      </c>
      <c r="B2986" s="2">
        <v>22167</v>
      </c>
      <c r="C2986" s="1" t="s">
        <v>2754</v>
      </c>
      <c r="D2986" s="2">
        <v>9.9499999999999993</v>
      </c>
      <c r="E2986" s="2">
        <v>-1</v>
      </c>
      <c r="F2986" s="2">
        <v>15750</v>
      </c>
      <c r="G2986" s="8">
        <v>44148.68472222222</v>
      </c>
    </row>
    <row r="2987" spans="1:7">
      <c r="A2987" s="2" t="s">
        <v>2752</v>
      </c>
      <c r="B2987" s="2">
        <v>84839</v>
      </c>
      <c r="C2987" s="1" t="s">
        <v>2062</v>
      </c>
      <c r="D2987" s="2">
        <v>6.75</v>
      </c>
      <c r="E2987" s="2">
        <v>-2</v>
      </c>
      <c r="F2987" s="2">
        <v>15750</v>
      </c>
      <c r="G2987" s="8">
        <v>44148.68472222222</v>
      </c>
    </row>
    <row r="2988" spans="1:7">
      <c r="A2988" s="2" t="s">
        <v>2752</v>
      </c>
      <c r="B2988" s="2">
        <v>21429</v>
      </c>
      <c r="C2988" s="1" t="s">
        <v>1670</v>
      </c>
      <c r="D2988" s="2">
        <v>1.65</v>
      </c>
      <c r="E2988" s="2">
        <v>-1</v>
      </c>
      <c r="F2988" s="2">
        <v>15750</v>
      </c>
      <c r="G2988" s="8">
        <v>44148.68472222222</v>
      </c>
    </row>
    <row r="2989" spans="1:7">
      <c r="A2989" s="2" t="s">
        <v>2752</v>
      </c>
      <c r="B2989" s="2" t="s">
        <v>2755</v>
      </c>
      <c r="C2989" s="1" t="s">
        <v>2756</v>
      </c>
      <c r="D2989" s="2">
        <v>1.95</v>
      </c>
      <c r="E2989" s="2">
        <v>-1</v>
      </c>
      <c r="F2989" s="2">
        <v>15750</v>
      </c>
      <c r="G2989" s="8">
        <v>44148.68472222222</v>
      </c>
    </row>
    <row r="2990" spans="1:7">
      <c r="A2990" s="2">
        <v>489644</v>
      </c>
      <c r="B2990" s="2">
        <v>21218</v>
      </c>
      <c r="C2990" s="1" t="s">
        <v>2068</v>
      </c>
      <c r="D2990" s="2">
        <v>3.75</v>
      </c>
      <c r="E2990" s="2">
        <v>1</v>
      </c>
      <c r="F2990" s="2">
        <v>15808</v>
      </c>
      <c r="G2990" s="8">
        <v>44148.6875</v>
      </c>
    </row>
    <row r="2991" spans="1:7">
      <c r="A2991" s="2">
        <v>489644</v>
      </c>
      <c r="B2991" s="2">
        <v>21080</v>
      </c>
      <c r="C2991" s="1" t="s">
        <v>1839</v>
      </c>
      <c r="D2991" s="2">
        <v>0.85</v>
      </c>
      <c r="E2991" s="2">
        <v>1</v>
      </c>
      <c r="F2991" s="2">
        <v>15808</v>
      </c>
      <c r="G2991" s="8">
        <v>44148.6875</v>
      </c>
    </row>
    <row r="2992" spans="1:7">
      <c r="A2992" s="2">
        <v>489644</v>
      </c>
      <c r="B2992" s="2">
        <v>22111</v>
      </c>
      <c r="C2992" s="1" t="s">
        <v>1130</v>
      </c>
      <c r="D2992" s="2">
        <v>4.95</v>
      </c>
      <c r="E2992" s="2">
        <v>12</v>
      </c>
      <c r="F2992" s="2">
        <v>15808</v>
      </c>
      <c r="G2992" s="8">
        <v>44148.6875</v>
      </c>
    </row>
    <row r="2993" spans="1:7">
      <c r="A2993" s="2">
        <v>489644</v>
      </c>
      <c r="B2993" s="2">
        <v>37502</v>
      </c>
      <c r="C2993" s="1" t="s">
        <v>2281</v>
      </c>
      <c r="D2993" s="2">
        <v>2.95</v>
      </c>
      <c r="E2993" s="2">
        <v>3</v>
      </c>
      <c r="F2993" s="2">
        <v>15808</v>
      </c>
      <c r="G2993" s="8">
        <v>44148.6875</v>
      </c>
    </row>
    <row r="2994" spans="1:7">
      <c r="A2994" s="2">
        <v>489644</v>
      </c>
      <c r="B2994" s="2">
        <v>21484</v>
      </c>
      <c r="C2994" s="1" t="s">
        <v>1369</v>
      </c>
      <c r="D2994" s="2">
        <v>3.45</v>
      </c>
      <c r="E2994" s="2">
        <v>18</v>
      </c>
      <c r="F2994" s="2">
        <v>15808</v>
      </c>
      <c r="G2994" s="8">
        <v>44148.6875</v>
      </c>
    </row>
    <row r="2995" spans="1:7">
      <c r="A2995" s="2">
        <v>489644</v>
      </c>
      <c r="B2995" s="2">
        <v>22113</v>
      </c>
      <c r="C2995" s="1" t="s">
        <v>1524</v>
      </c>
      <c r="D2995" s="2">
        <v>3.45</v>
      </c>
      <c r="E2995" s="2">
        <v>18</v>
      </c>
      <c r="F2995" s="2">
        <v>15808</v>
      </c>
      <c r="G2995" s="8">
        <v>44148.6875</v>
      </c>
    </row>
    <row r="2996" spans="1:7">
      <c r="A2996" s="2">
        <v>489644</v>
      </c>
      <c r="B2996" s="2">
        <v>21479</v>
      </c>
      <c r="C2996" s="1" t="s">
        <v>1404</v>
      </c>
      <c r="D2996" s="2">
        <v>3.75</v>
      </c>
      <c r="E2996" s="2">
        <v>8</v>
      </c>
      <c r="F2996" s="2">
        <v>15808</v>
      </c>
      <c r="G2996" s="8">
        <v>44148.6875</v>
      </c>
    </row>
    <row r="2997" spans="1:7">
      <c r="A2997" s="2">
        <v>489644</v>
      </c>
      <c r="B2997" s="2">
        <v>22114</v>
      </c>
      <c r="C2997" s="1" t="s">
        <v>1264</v>
      </c>
      <c r="D2997" s="2">
        <v>3.95</v>
      </c>
      <c r="E2997" s="2">
        <v>6</v>
      </c>
      <c r="F2997" s="2">
        <v>15808</v>
      </c>
      <c r="G2997" s="8">
        <v>44148.6875</v>
      </c>
    </row>
    <row r="2998" spans="1:7">
      <c r="A2998" s="2">
        <v>489644</v>
      </c>
      <c r="B2998" s="2">
        <v>21481</v>
      </c>
      <c r="C2998" s="1" t="s">
        <v>1360</v>
      </c>
      <c r="D2998" s="2">
        <v>2.95</v>
      </c>
      <c r="E2998" s="2">
        <v>6</v>
      </c>
      <c r="F2998" s="2">
        <v>15808</v>
      </c>
      <c r="G2998" s="8">
        <v>44148.6875</v>
      </c>
    </row>
    <row r="2999" spans="1:7">
      <c r="A2999" s="2">
        <v>489644</v>
      </c>
      <c r="B2999" s="2">
        <v>21080</v>
      </c>
      <c r="C2999" s="1" t="s">
        <v>1839</v>
      </c>
      <c r="D2999" s="2">
        <v>0.85</v>
      </c>
      <c r="E2999" s="2">
        <v>9</v>
      </c>
      <c r="F2999" s="2">
        <v>15808</v>
      </c>
      <c r="G2999" s="8">
        <v>44148.6875</v>
      </c>
    </row>
    <row r="3000" spans="1:7">
      <c r="A3000" s="2">
        <v>489644</v>
      </c>
      <c r="B3000" s="2">
        <v>20685</v>
      </c>
      <c r="C3000" s="1" t="s">
        <v>1560</v>
      </c>
      <c r="D3000" s="2">
        <v>6.75</v>
      </c>
      <c r="E3000" s="2">
        <v>3</v>
      </c>
      <c r="F3000" s="2">
        <v>15808</v>
      </c>
      <c r="G3000" s="8">
        <v>44148.6875</v>
      </c>
    </row>
    <row r="3001" spans="1:7">
      <c r="A3001" s="2">
        <v>489644</v>
      </c>
      <c r="B3001" s="2">
        <v>48185</v>
      </c>
      <c r="C3001" s="1" t="s">
        <v>1359</v>
      </c>
      <c r="D3001" s="2">
        <v>6.75</v>
      </c>
      <c r="E3001" s="2">
        <v>6</v>
      </c>
      <c r="F3001" s="2">
        <v>15808</v>
      </c>
      <c r="G3001" s="8">
        <v>44148.6875</v>
      </c>
    </row>
    <row r="3002" spans="1:7">
      <c r="A3002" s="2">
        <v>489644</v>
      </c>
      <c r="B3002" s="2" t="s">
        <v>2757</v>
      </c>
      <c r="C3002" s="1" t="s">
        <v>2758</v>
      </c>
      <c r="D3002" s="2">
        <v>2.95</v>
      </c>
      <c r="E3002" s="2">
        <v>10</v>
      </c>
      <c r="F3002" s="2">
        <v>15808</v>
      </c>
      <c r="G3002" s="8">
        <v>44148.6875</v>
      </c>
    </row>
    <row r="3003" spans="1:7">
      <c r="A3003" s="2">
        <v>489644</v>
      </c>
      <c r="B3003" s="2" t="s">
        <v>1628</v>
      </c>
      <c r="C3003" s="1" t="s">
        <v>1629</v>
      </c>
      <c r="D3003" s="2">
        <v>5.95</v>
      </c>
      <c r="E3003" s="2">
        <v>12</v>
      </c>
      <c r="F3003" s="2">
        <v>15808</v>
      </c>
      <c r="G3003" s="8">
        <v>44148.6875</v>
      </c>
    </row>
    <row r="3004" spans="1:7">
      <c r="A3004" s="2">
        <v>489644</v>
      </c>
      <c r="B3004" s="2">
        <v>21621</v>
      </c>
      <c r="C3004" s="1" t="s">
        <v>1956</v>
      </c>
      <c r="D3004" s="2">
        <v>8.5</v>
      </c>
      <c r="E3004" s="2">
        <v>7</v>
      </c>
      <c r="F3004" s="2">
        <v>15808</v>
      </c>
      <c r="G3004" s="8">
        <v>44148.6875</v>
      </c>
    </row>
    <row r="3005" spans="1:7">
      <c r="A3005" s="2">
        <v>489644</v>
      </c>
      <c r="B3005" s="2">
        <v>21407</v>
      </c>
      <c r="C3005" s="1" t="s">
        <v>1807</v>
      </c>
      <c r="D3005" s="2">
        <v>4.25</v>
      </c>
      <c r="E3005" s="2">
        <v>5</v>
      </c>
      <c r="F3005" s="2">
        <v>15808</v>
      </c>
      <c r="G3005" s="8">
        <v>44148.6875</v>
      </c>
    </row>
    <row r="3006" spans="1:7">
      <c r="A3006" s="2">
        <v>489644</v>
      </c>
      <c r="B3006" s="2">
        <v>22189</v>
      </c>
      <c r="C3006" s="1" t="s">
        <v>1790</v>
      </c>
      <c r="D3006" s="2">
        <v>3.39</v>
      </c>
      <c r="E3006" s="2">
        <v>36</v>
      </c>
      <c r="F3006" s="2">
        <v>15808</v>
      </c>
      <c r="G3006" s="8">
        <v>44148.6875</v>
      </c>
    </row>
    <row r="3007" spans="1:7">
      <c r="A3007" s="2">
        <v>489644</v>
      </c>
      <c r="B3007" s="2" t="s">
        <v>1341</v>
      </c>
      <c r="C3007" s="1" t="s">
        <v>1342</v>
      </c>
      <c r="D3007" s="2">
        <v>2.95</v>
      </c>
      <c r="E3007" s="2">
        <v>12</v>
      </c>
      <c r="F3007" s="2">
        <v>15808</v>
      </c>
      <c r="G3007" s="8">
        <v>44148.6875</v>
      </c>
    </row>
    <row r="3008" spans="1:7">
      <c r="A3008" s="2">
        <v>489644</v>
      </c>
      <c r="B3008" s="2">
        <v>82482</v>
      </c>
      <c r="C3008" s="1" t="s">
        <v>1959</v>
      </c>
      <c r="D3008" s="2">
        <v>2.5499999999999998</v>
      </c>
      <c r="E3008" s="2">
        <v>12</v>
      </c>
      <c r="F3008" s="2">
        <v>15808</v>
      </c>
      <c r="G3008" s="8">
        <v>44148.6875</v>
      </c>
    </row>
    <row r="3009" spans="1:7">
      <c r="A3009" s="2">
        <v>489644</v>
      </c>
      <c r="B3009" s="2" t="s">
        <v>1267</v>
      </c>
      <c r="C3009" s="1" t="s">
        <v>1268</v>
      </c>
      <c r="D3009" s="2">
        <v>1.95</v>
      </c>
      <c r="E3009" s="2">
        <v>30</v>
      </c>
      <c r="F3009" s="2">
        <v>15808</v>
      </c>
      <c r="G3009" s="8">
        <v>44148.6875</v>
      </c>
    </row>
    <row r="3010" spans="1:7">
      <c r="A3010" s="2">
        <v>489644</v>
      </c>
      <c r="B3010" s="2" t="s">
        <v>1871</v>
      </c>
      <c r="C3010" s="1" t="s">
        <v>1872</v>
      </c>
      <c r="D3010" s="2">
        <v>1.95</v>
      </c>
      <c r="E3010" s="2">
        <v>20</v>
      </c>
      <c r="F3010" s="2">
        <v>15808</v>
      </c>
      <c r="G3010" s="8">
        <v>44148.6875</v>
      </c>
    </row>
    <row r="3011" spans="1:7">
      <c r="A3011" s="2">
        <v>489644</v>
      </c>
      <c r="B3011" s="2" t="s">
        <v>1871</v>
      </c>
      <c r="C3011" s="1" t="s">
        <v>1872</v>
      </c>
      <c r="D3011" s="2">
        <v>1.95</v>
      </c>
      <c r="E3011" s="2">
        <v>20</v>
      </c>
      <c r="F3011" s="2">
        <v>15808</v>
      </c>
      <c r="G3011" s="8">
        <v>44148.6875</v>
      </c>
    </row>
    <row r="3012" spans="1:7">
      <c r="A3012" s="2">
        <v>489644</v>
      </c>
      <c r="B3012" s="2">
        <v>22356</v>
      </c>
      <c r="C3012" s="1" t="s">
        <v>1269</v>
      </c>
      <c r="D3012" s="2">
        <v>0.85</v>
      </c>
      <c r="E3012" s="2">
        <v>20</v>
      </c>
      <c r="F3012" s="2">
        <v>15808</v>
      </c>
      <c r="G3012" s="8">
        <v>44148.6875</v>
      </c>
    </row>
    <row r="3013" spans="1:7">
      <c r="A3013" s="2">
        <v>489644</v>
      </c>
      <c r="B3013" s="2">
        <v>20724</v>
      </c>
      <c r="C3013" s="1" t="s">
        <v>1270</v>
      </c>
      <c r="D3013" s="2">
        <v>0.85</v>
      </c>
      <c r="E3013" s="2">
        <v>20</v>
      </c>
      <c r="F3013" s="2">
        <v>15808</v>
      </c>
      <c r="G3013" s="8">
        <v>44148.6875</v>
      </c>
    </row>
    <row r="3014" spans="1:7">
      <c r="A3014" s="2">
        <v>489644</v>
      </c>
      <c r="B3014" s="2">
        <v>20723</v>
      </c>
      <c r="C3014" s="1" t="s">
        <v>2747</v>
      </c>
      <c r="D3014" s="2">
        <v>0.85</v>
      </c>
      <c r="E3014" s="2">
        <v>20</v>
      </c>
      <c r="F3014" s="2">
        <v>15808</v>
      </c>
      <c r="G3014" s="8">
        <v>44148.6875</v>
      </c>
    </row>
    <row r="3015" spans="1:7">
      <c r="A3015" s="2">
        <v>489644</v>
      </c>
      <c r="B3015" s="2">
        <v>21591</v>
      </c>
      <c r="C3015" s="1" t="s">
        <v>1682</v>
      </c>
      <c r="D3015" s="2">
        <v>1.25</v>
      </c>
      <c r="E3015" s="2">
        <v>2</v>
      </c>
      <c r="F3015" s="2">
        <v>15808</v>
      </c>
      <c r="G3015" s="8">
        <v>44148.6875</v>
      </c>
    </row>
    <row r="3016" spans="1:7">
      <c r="A3016" s="2">
        <v>489645</v>
      </c>
      <c r="B3016" s="2">
        <v>20685</v>
      </c>
      <c r="C3016" s="1" t="s">
        <v>1560</v>
      </c>
      <c r="D3016" s="2">
        <v>6.75</v>
      </c>
      <c r="E3016" s="2">
        <v>2</v>
      </c>
      <c r="F3016" s="2">
        <v>17191</v>
      </c>
      <c r="G3016" s="8">
        <v>44148.69027777778</v>
      </c>
    </row>
    <row r="3017" spans="1:7">
      <c r="A3017" s="2">
        <v>489645</v>
      </c>
      <c r="B3017" s="2">
        <v>21524</v>
      </c>
      <c r="C3017" s="1" t="s">
        <v>2084</v>
      </c>
      <c r="D3017" s="2">
        <v>6.75</v>
      </c>
      <c r="E3017" s="2">
        <v>2</v>
      </c>
      <c r="F3017" s="2">
        <v>17191</v>
      </c>
      <c r="G3017" s="8">
        <v>44148.69027777778</v>
      </c>
    </row>
    <row r="3018" spans="1:7">
      <c r="A3018" s="2">
        <v>489645</v>
      </c>
      <c r="B3018" s="2">
        <v>21955</v>
      </c>
      <c r="C3018" s="1" t="s">
        <v>1208</v>
      </c>
      <c r="D3018" s="2">
        <v>6.75</v>
      </c>
      <c r="E3018" s="2">
        <v>2</v>
      </c>
      <c r="F3018" s="2">
        <v>17191</v>
      </c>
      <c r="G3018" s="8">
        <v>44148.69027777778</v>
      </c>
    </row>
    <row r="3019" spans="1:7">
      <c r="A3019" s="2">
        <v>489645</v>
      </c>
      <c r="B3019" s="2">
        <v>48184</v>
      </c>
      <c r="C3019" s="1" t="s">
        <v>1793</v>
      </c>
      <c r="D3019" s="2">
        <v>6.75</v>
      </c>
      <c r="E3019" s="2">
        <v>2</v>
      </c>
      <c r="F3019" s="2">
        <v>17191</v>
      </c>
      <c r="G3019" s="8">
        <v>44148.69027777778</v>
      </c>
    </row>
    <row r="3020" spans="1:7">
      <c r="A3020" s="2">
        <v>489645</v>
      </c>
      <c r="B3020" s="2">
        <v>48187</v>
      </c>
      <c r="C3020" s="1" t="s">
        <v>1503</v>
      </c>
      <c r="D3020" s="2">
        <v>6.75</v>
      </c>
      <c r="E3020" s="2">
        <v>1</v>
      </c>
      <c r="F3020" s="2">
        <v>17191</v>
      </c>
      <c r="G3020" s="8">
        <v>44148.69027777778</v>
      </c>
    </row>
    <row r="3021" spans="1:7">
      <c r="A3021" s="2">
        <v>489645</v>
      </c>
      <c r="B3021" s="2">
        <v>48188</v>
      </c>
      <c r="C3021" s="1" t="s">
        <v>1792</v>
      </c>
      <c r="D3021" s="2">
        <v>6.75</v>
      </c>
      <c r="E3021" s="2">
        <v>3</v>
      </c>
      <c r="F3021" s="2">
        <v>17191</v>
      </c>
      <c r="G3021" s="8">
        <v>44148.69027777778</v>
      </c>
    </row>
    <row r="3022" spans="1:7">
      <c r="A3022" s="2">
        <v>489645</v>
      </c>
      <c r="B3022" s="2">
        <v>22207</v>
      </c>
      <c r="C3022" s="1" t="s">
        <v>1802</v>
      </c>
      <c r="D3022" s="2">
        <v>4.25</v>
      </c>
      <c r="E3022" s="2">
        <v>3</v>
      </c>
      <c r="F3022" s="2">
        <v>17191</v>
      </c>
      <c r="G3022" s="8">
        <v>44148.69027777778</v>
      </c>
    </row>
    <row r="3023" spans="1:7">
      <c r="A3023" s="2">
        <v>489645</v>
      </c>
      <c r="B3023" s="2" t="s">
        <v>2495</v>
      </c>
      <c r="C3023" s="1" t="s">
        <v>2496</v>
      </c>
      <c r="D3023" s="2">
        <v>1.95</v>
      </c>
      <c r="E3023" s="2">
        <v>4</v>
      </c>
      <c r="F3023" s="2">
        <v>17191</v>
      </c>
      <c r="G3023" s="8">
        <v>44148.69027777778</v>
      </c>
    </row>
    <row r="3024" spans="1:7">
      <c r="A3024" s="2">
        <v>489645</v>
      </c>
      <c r="B3024" s="2">
        <v>84987</v>
      </c>
      <c r="C3024" s="1" t="s">
        <v>2759</v>
      </c>
      <c r="D3024" s="2">
        <v>1.45</v>
      </c>
      <c r="E3024" s="2">
        <v>3</v>
      </c>
      <c r="F3024" s="2">
        <v>17191</v>
      </c>
      <c r="G3024" s="8">
        <v>44148.69027777778</v>
      </c>
    </row>
    <row r="3025" spans="1:7">
      <c r="A3025" s="2">
        <v>489645</v>
      </c>
      <c r="B3025" s="2" t="s">
        <v>2757</v>
      </c>
      <c r="C3025" s="1" t="s">
        <v>2758</v>
      </c>
      <c r="D3025" s="2">
        <v>2.95</v>
      </c>
      <c r="E3025" s="2">
        <v>3</v>
      </c>
      <c r="F3025" s="2">
        <v>17191</v>
      </c>
      <c r="G3025" s="8">
        <v>44148.69027777778</v>
      </c>
    </row>
    <row r="3026" spans="1:7">
      <c r="A3026" s="2">
        <v>489645</v>
      </c>
      <c r="B3026" s="2">
        <v>72756</v>
      </c>
      <c r="C3026" s="1" t="s">
        <v>1346</v>
      </c>
      <c r="D3026" s="2">
        <v>1.49</v>
      </c>
      <c r="E3026" s="2">
        <v>9</v>
      </c>
      <c r="F3026" s="2">
        <v>17191</v>
      </c>
      <c r="G3026" s="8">
        <v>44148.69027777778</v>
      </c>
    </row>
    <row r="3027" spans="1:7">
      <c r="A3027" s="2">
        <v>489645</v>
      </c>
      <c r="B3027" s="2">
        <v>21621</v>
      </c>
      <c r="C3027" s="1" t="s">
        <v>1956</v>
      </c>
      <c r="D3027" s="2">
        <v>8.5</v>
      </c>
      <c r="E3027" s="2">
        <v>1</v>
      </c>
      <c r="F3027" s="2">
        <v>17191</v>
      </c>
      <c r="G3027" s="8">
        <v>44148.69027777778</v>
      </c>
    </row>
    <row r="3028" spans="1:7">
      <c r="A3028" s="2">
        <v>489645</v>
      </c>
      <c r="B3028" s="2">
        <v>85008</v>
      </c>
      <c r="C3028" s="1" t="s">
        <v>2760</v>
      </c>
      <c r="D3028" s="2">
        <v>4.95</v>
      </c>
      <c r="E3028" s="2">
        <v>2</v>
      </c>
      <c r="F3028" s="2">
        <v>17191</v>
      </c>
      <c r="G3028" s="8">
        <v>44148.69027777778</v>
      </c>
    </row>
    <row r="3029" spans="1:7">
      <c r="A3029" s="2">
        <v>489645</v>
      </c>
      <c r="B3029" s="2" t="s">
        <v>2542</v>
      </c>
      <c r="C3029" s="1" t="s">
        <v>2543</v>
      </c>
      <c r="D3029" s="2">
        <v>2.95</v>
      </c>
      <c r="E3029" s="2">
        <v>1</v>
      </c>
      <c r="F3029" s="2">
        <v>17191</v>
      </c>
      <c r="G3029" s="8">
        <v>44148.69027777778</v>
      </c>
    </row>
    <row r="3030" spans="1:7">
      <c r="A3030" s="2">
        <v>489645</v>
      </c>
      <c r="B3030" s="2" t="s">
        <v>2761</v>
      </c>
      <c r="C3030" s="1" t="s">
        <v>2762</v>
      </c>
      <c r="D3030" s="2">
        <v>5.95</v>
      </c>
      <c r="E3030" s="2">
        <v>3</v>
      </c>
      <c r="F3030" s="2">
        <v>17191</v>
      </c>
      <c r="G3030" s="8">
        <v>44148.69027777778</v>
      </c>
    </row>
    <row r="3031" spans="1:7">
      <c r="A3031" s="2">
        <v>489645</v>
      </c>
      <c r="B3031" s="2" t="s">
        <v>2763</v>
      </c>
      <c r="C3031" s="1" t="s">
        <v>2764</v>
      </c>
      <c r="D3031" s="2">
        <v>0.42</v>
      </c>
      <c r="E3031" s="2">
        <v>12</v>
      </c>
      <c r="F3031" s="2">
        <v>17191</v>
      </c>
      <c r="G3031" s="8">
        <v>44148.69027777778</v>
      </c>
    </row>
    <row r="3032" spans="1:7">
      <c r="A3032" s="2">
        <v>489645</v>
      </c>
      <c r="B3032" s="2">
        <v>82583</v>
      </c>
      <c r="C3032" s="1" t="s">
        <v>2467</v>
      </c>
      <c r="D3032" s="2">
        <v>2.1</v>
      </c>
      <c r="E3032" s="2">
        <v>2</v>
      </c>
      <c r="F3032" s="2">
        <v>17191</v>
      </c>
      <c r="G3032" s="8">
        <v>44148.69027777778</v>
      </c>
    </row>
    <row r="3033" spans="1:7">
      <c r="A3033" s="2">
        <v>489645</v>
      </c>
      <c r="B3033" s="2">
        <v>82580</v>
      </c>
      <c r="C3033" s="1" t="s">
        <v>1234</v>
      </c>
      <c r="D3033" s="2">
        <v>0.55000000000000004</v>
      </c>
      <c r="E3033" s="2">
        <v>1</v>
      </c>
      <c r="F3033" s="2">
        <v>17191</v>
      </c>
      <c r="G3033" s="8">
        <v>44148.69027777778</v>
      </c>
    </row>
    <row r="3034" spans="1:7">
      <c r="A3034" s="2">
        <v>489645</v>
      </c>
      <c r="B3034" s="2">
        <v>82578</v>
      </c>
      <c r="C3034" s="1" t="s">
        <v>2466</v>
      </c>
      <c r="D3034" s="2">
        <v>0.55000000000000004</v>
      </c>
      <c r="E3034" s="2">
        <v>1</v>
      </c>
      <c r="F3034" s="2">
        <v>17191</v>
      </c>
      <c r="G3034" s="8">
        <v>44148.69027777778</v>
      </c>
    </row>
    <row r="3035" spans="1:7">
      <c r="A3035" s="2">
        <v>489645</v>
      </c>
      <c r="B3035" s="2">
        <v>82581</v>
      </c>
      <c r="C3035" s="1" t="s">
        <v>2765</v>
      </c>
      <c r="D3035" s="2">
        <v>0.55000000000000004</v>
      </c>
      <c r="E3035" s="2">
        <v>1</v>
      </c>
      <c r="F3035" s="2">
        <v>17191</v>
      </c>
      <c r="G3035" s="8">
        <v>44148.69027777778</v>
      </c>
    </row>
    <row r="3036" spans="1:7">
      <c r="A3036" s="2">
        <v>489645</v>
      </c>
      <c r="B3036" s="2">
        <v>20830</v>
      </c>
      <c r="C3036" s="1" t="s">
        <v>2766</v>
      </c>
      <c r="D3036" s="2">
        <v>2.1</v>
      </c>
      <c r="E3036" s="2">
        <v>3</v>
      </c>
      <c r="F3036" s="2">
        <v>17191</v>
      </c>
      <c r="G3036" s="8">
        <v>44148.69027777778</v>
      </c>
    </row>
    <row r="3037" spans="1:7">
      <c r="A3037" s="2">
        <v>489645</v>
      </c>
      <c r="B3037" s="2" t="s">
        <v>2767</v>
      </c>
      <c r="C3037" s="1" t="s">
        <v>2768</v>
      </c>
      <c r="D3037" s="2">
        <v>0.42</v>
      </c>
      <c r="E3037" s="2">
        <v>12</v>
      </c>
      <c r="F3037" s="2">
        <v>17191</v>
      </c>
      <c r="G3037" s="8">
        <v>44148.69027777778</v>
      </c>
    </row>
    <row r="3038" spans="1:7">
      <c r="A3038" s="2">
        <v>489645</v>
      </c>
      <c r="B3038" s="2">
        <v>20831</v>
      </c>
      <c r="C3038" s="1" t="s">
        <v>2769</v>
      </c>
      <c r="D3038" s="2">
        <v>2.1</v>
      </c>
      <c r="E3038" s="2">
        <v>3</v>
      </c>
      <c r="F3038" s="2">
        <v>17191</v>
      </c>
      <c r="G3038" s="8">
        <v>44148.69027777778</v>
      </c>
    </row>
    <row r="3039" spans="1:7">
      <c r="A3039" s="2">
        <v>489645</v>
      </c>
      <c r="B3039" s="2">
        <v>79067</v>
      </c>
      <c r="C3039" s="1" t="s">
        <v>1704</v>
      </c>
      <c r="D3039" s="2">
        <v>3.75</v>
      </c>
      <c r="E3039" s="2">
        <v>3</v>
      </c>
      <c r="F3039" s="2">
        <v>17191</v>
      </c>
      <c r="G3039" s="8">
        <v>44148.69027777778</v>
      </c>
    </row>
    <row r="3040" spans="1:7">
      <c r="A3040" s="2">
        <v>489645</v>
      </c>
      <c r="B3040" s="2" t="s">
        <v>2770</v>
      </c>
      <c r="C3040" s="1" t="s">
        <v>2771</v>
      </c>
      <c r="D3040" s="2">
        <v>5.95</v>
      </c>
      <c r="E3040" s="2">
        <v>2</v>
      </c>
      <c r="F3040" s="2">
        <v>17191</v>
      </c>
      <c r="G3040" s="8">
        <v>44148.69027777778</v>
      </c>
    </row>
    <row r="3041" spans="1:7">
      <c r="A3041" s="2">
        <v>489645</v>
      </c>
      <c r="B3041" s="2">
        <v>22173</v>
      </c>
      <c r="C3041" s="1" t="s">
        <v>2402</v>
      </c>
      <c r="D3041" s="2">
        <v>2.95</v>
      </c>
      <c r="E3041" s="2">
        <v>4</v>
      </c>
      <c r="F3041" s="2">
        <v>17191</v>
      </c>
      <c r="G3041" s="8">
        <v>44148.69027777778</v>
      </c>
    </row>
    <row r="3042" spans="1:7">
      <c r="A3042" s="2">
        <v>489645</v>
      </c>
      <c r="B3042" s="2">
        <v>84792</v>
      </c>
      <c r="C3042" s="1" t="s">
        <v>2772</v>
      </c>
      <c r="D3042" s="2">
        <v>4.6500000000000004</v>
      </c>
      <c r="E3042" s="2">
        <v>1</v>
      </c>
      <c r="F3042" s="2">
        <v>17191</v>
      </c>
      <c r="G3042" s="8">
        <v>44148.69027777778</v>
      </c>
    </row>
    <row r="3043" spans="1:7">
      <c r="A3043" s="2">
        <v>489645</v>
      </c>
      <c r="B3043" s="2" t="s">
        <v>1211</v>
      </c>
      <c r="C3043" s="1" t="s">
        <v>1212</v>
      </c>
      <c r="D3043" s="2">
        <v>2.95</v>
      </c>
      <c r="E3043" s="2">
        <v>2</v>
      </c>
      <c r="F3043" s="2">
        <v>17191</v>
      </c>
      <c r="G3043" s="8">
        <v>44148.69027777778</v>
      </c>
    </row>
    <row r="3044" spans="1:7">
      <c r="A3044" s="2">
        <v>489645</v>
      </c>
      <c r="B3044" s="2">
        <v>21272</v>
      </c>
      <c r="C3044" s="1" t="s">
        <v>2773</v>
      </c>
      <c r="D3044" s="2">
        <v>1.25</v>
      </c>
      <c r="E3044" s="2">
        <v>2</v>
      </c>
      <c r="F3044" s="2">
        <v>17191</v>
      </c>
      <c r="G3044" s="8">
        <v>44148.69027777778</v>
      </c>
    </row>
    <row r="3045" spans="1:7">
      <c r="A3045" s="2">
        <v>489645</v>
      </c>
      <c r="B3045" s="2">
        <v>21164</v>
      </c>
      <c r="C3045" s="1" t="s">
        <v>2328</v>
      </c>
      <c r="D3045" s="2">
        <v>2.95</v>
      </c>
      <c r="E3045" s="2">
        <v>3</v>
      </c>
      <c r="F3045" s="2">
        <v>17191</v>
      </c>
      <c r="G3045" s="8">
        <v>44148.69027777778</v>
      </c>
    </row>
    <row r="3046" spans="1:7">
      <c r="A3046" s="2">
        <v>489645</v>
      </c>
      <c r="B3046" s="2">
        <v>82551</v>
      </c>
      <c r="C3046" s="1" t="s">
        <v>1414</v>
      </c>
      <c r="D3046" s="2">
        <v>1.25</v>
      </c>
      <c r="E3046" s="2">
        <v>2</v>
      </c>
      <c r="F3046" s="2">
        <v>17191</v>
      </c>
      <c r="G3046" s="8">
        <v>44148.69027777778</v>
      </c>
    </row>
    <row r="3047" spans="1:7">
      <c r="A3047" s="2">
        <v>489645</v>
      </c>
      <c r="B3047" s="2" t="s">
        <v>2774</v>
      </c>
      <c r="C3047" s="1" t="s">
        <v>2775</v>
      </c>
      <c r="D3047" s="2">
        <v>3.25</v>
      </c>
      <c r="E3047" s="2">
        <v>2</v>
      </c>
      <c r="F3047" s="2">
        <v>17191</v>
      </c>
      <c r="G3047" s="8">
        <v>44148.69027777778</v>
      </c>
    </row>
    <row r="3048" spans="1:7">
      <c r="A3048" s="2">
        <v>489650</v>
      </c>
      <c r="B3048" s="2">
        <v>21490</v>
      </c>
      <c r="C3048" s="1" t="s">
        <v>1376</v>
      </c>
      <c r="D3048" s="2">
        <v>1.95</v>
      </c>
      <c r="E3048" s="2">
        <v>20</v>
      </c>
      <c r="F3048" s="2">
        <v>13748</v>
      </c>
      <c r="G3048" s="8">
        <v>44148.697222222225</v>
      </c>
    </row>
    <row r="3049" spans="1:7">
      <c r="A3049" s="2">
        <v>489650</v>
      </c>
      <c r="B3049" s="2">
        <v>22086</v>
      </c>
      <c r="C3049" s="1" t="s">
        <v>1260</v>
      </c>
      <c r="D3049" s="2">
        <v>2.95</v>
      </c>
      <c r="E3049" s="2">
        <v>12</v>
      </c>
      <c r="F3049" s="2">
        <v>13748</v>
      </c>
      <c r="G3049" s="8">
        <v>44148.697222222225</v>
      </c>
    </row>
    <row r="3050" spans="1:7">
      <c r="A3050" s="2">
        <v>489650</v>
      </c>
      <c r="B3050" s="2">
        <v>22294</v>
      </c>
      <c r="C3050" s="1" t="s">
        <v>1261</v>
      </c>
      <c r="D3050" s="2">
        <v>1.25</v>
      </c>
      <c r="E3050" s="2">
        <v>24</v>
      </c>
      <c r="F3050" s="2">
        <v>13748</v>
      </c>
      <c r="G3050" s="8">
        <v>44148.697222222225</v>
      </c>
    </row>
    <row r="3051" spans="1:7">
      <c r="A3051" s="2">
        <v>489650</v>
      </c>
      <c r="B3051" s="2">
        <v>22212</v>
      </c>
      <c r="C3051" s="1" t="s">
        <v>1502</v>
      </c>
      <c r="D3051" s="2">
        <v>2.1</v>
      </c>
      <c r="E3051" s="2">
        <v>6</v>
      </c>
      <c r="F3051" s="2">
        <v>13748</v>
      </c>
      <c r="G3051" s="8">
        <v>44148.697222222225</v>
      </c>
    </row>
    <row r="3052" spans="1:7">
      <c r="A3052" s="2">
        <v>489650</v>
      </c>
      <c r="B3052" s="2">
        <v>22295</v>
      </c>
      <c r="C3052" s="1" t="s">
        <v>1116</v>
      </c>
      <c r="D3052" s="2">
        <v>1.65</v>
      </c>
      <c r="E3052" s="2">
        <v>12</v>
      </c>
      <c r="F3052" s="2">
        <v>13748</v>
      </c>
      <c r="G3052" s="8">
        <v>44148.697222222225</v>
      </c>
    </row>
    <row r="3053" spans="1:7">
      <c r="A3053" s="2">
        <v>489650</v>
      </c>
      <c r="B3053" s="2">
        <v>22214</v>
      </c>
      <c r="C3053" s="1" t="s">
        <v>2776</v>
      </c>
      <c r="D3053" s="2">
        <v>2.5499999999999998</v>
      </c>
      <c r="E3053" s="2">
        <v>6</v>
      </c>
      <c r="F3053" s="2">
        <v>13748</v>
      </c>
      <c r="G3053" s="8">
        <v>44148.697222222225</v>
      </c>
    </row>
    <row r="3054" spans="1:7">
      <c r="A3054" s="2">
        <v>489650</v>
      </c>
      <c r="B3054" s="2">
        <v>85152</v>
      </c>
      <c r="C3054" s="1" t="s">
        <v>1471</v>
      </c>
      <c r="D3054" s="2">
        <v>2.1</v>
      </c>
      <c r="E3054" s="2">
        <v>10</v>
      </c>
      <c r="F3054" s="2">
        <v>13748</v>
      </c>
      <c r="G3054" s="8">
        <v>44148.697222222225</v>
      </c>
    </row>
    <row r="3055" spans="1:7">
      <c r="A3055" s="2" t="s">
        <v>2777</v>
      </c>
      <c r="B3055" s="2" t="s">
        <v>2676</v>
      </c>
      <c r="C3055" s="1" t="s">
        <v>2677</v>
      </c>
      <c r="D3055" s="2">
        <v>5.0999999999999996</v>
      </c>
      <c r="E3055" s="2">
        <v>-1</v>
      </c>
      <c r="F3055" s="2">
        <v>17804</v>
      </c>
      <c r="G3055" s="8">
        <v>44148.7</v>
      </c>
    </row>
    <row r="3056" spans="1:7">
      <c r="A3056" s="2">
        <v>489653</v>
      </c>
      <c r="B3056" s="2" t="s">
        <v>2445</v>
      </c>
      <c r="C3056" s="1" t="s">
        <v>2446</v>
      </c>
      <c r="D3056" s="2">
        <v>0.42</v>
      </c>
      <c r="E3056" s="2">
        <v>2</v>
      </c>
      <c r="F3056" s="2"/>
      <c r="G3056" s="8">
        <v>44148.713888888888</v>
      </c>
    </row>
    <row r="3057" spans="1:7">
      <c r="A3057" s="2">
        <v>489653</v>
      </c>
      <c r="B3057" s="2" t="s">
        <v>2778</v>
      </c>
      <c r="C3057" s="1" t="s">
        <v>2779</v>
      </c>
      <c r="D3057" s="2">
        <v>8.9499999999999993</v>
      </c>
      <c r="E3057" s="2">
        <v>1</v>
      </c>
      <c r="F3057" s="2"/>
      <c r="G3057" s="8">
        <v>44148.713888888888</v>
      </c>
    </row>
    <row r="3058" spans="1:7">
      <c r="A3058" s="2">
        <v>489653</v>
      </c>
      <c r="B3058" s="2" t="s">
        <v>2780</v>
      </c>
      <c r="C3058" s="1" t="s">
        <v>2781</v>
      </c>
      <c r="D3058" s="2">
        <v>11.95</v>
      </c>
      <c r="E3058" s="2">
        <v>1</v>
      </c>
      <c r="F3058" s="2"/>
      <c r="G3058" s="8">
        <v>44148.713888888888</v>
      </c>
    </row>
    <row r="3059" spans="1:7">
      <c r="A3059" s="2">
        <v>489653</v>
      </c>
      <c r="B3059" s="2" t="s">
        <v>2782</v>
      </c>
      <c r="C3059" s="1" t="s">
        <v>2783</v>
      </c>
      <c r="D3059" s="2">
        <v>1.95</v>
      </c>
      <c r="E3059" s="2">
        <v>1</v>
      </c>
      <c r="F3059" s="2"/>
      <c r="G3059" s="8">
        <v>44148.713888888888</v>
      </c>
    </row>
    <row r="3060" spans="1:7">
      <c r="A3060" s="2">
        <v>489653</v>
      </c>
      <c r="B3060" s="2">
        <v>21071</v>
      </c>
      <c r="C3060" s="1" t="s">
        <v>1788</v>
      </c>
      <c r="D3060" s="2">
        <v>1.25</v>
      </c>
      <c r="E3060" s="2">
        <v>1</v>
      </c>
      <c r="F3060" s="2"/>
      <c r="G3060" s="8">
        <v>44148.713888888888</v>
      </c>
    </row>
    <row r="3061" spans="1:7">
      <c r="A3061" s="2">
        <v>489653</v>
      </c>
      <c r="B3061" s="2" t="s">
        <v>2784</v>
      </c>
      <c r="C3061" s="1" t="s">
        <v>2785</v>
      </c>
      <c r="D3061" s="2">
        <v>4.25</v>
      </c>
      <c r="E3061" s="2">
        <v>1</v>
      </c>
      <c r="F3061" s="2"/>
      <c r="G3061" s="8">
        <v>44148.713888888888</v>
      </c>
    </row>
    <row r="3062" spans="1:7">
      <c r="A3062" s="2">
        <v>489653</v>
      </c>
      <c r="B3062" s="2">
        <v>79328</v>
      </c>
      <c r="C3062" s="1" t="s">
        <v>2786</v>
      </c>
      <c r="D3062" s="2">
        <v>1.65</v>
      </c>
      <c r="E3062" s="2">
        <v>1</v>
      </c>
      <c r="F3062" s="2"/>
      <c r="G3062" s="8">
        <v>44148.713888888888</v>
      </c>
    </row>
    <row r="3063" spans="1:7">
      <c r="A3063" s="2">
        <v>489653</v>
      </c>
      <c r="B3063" s="2">
        <v>21777</v>
      </c>
      <c r="C3063" s="1" t="s">
        <v>1794</v>
      </c>
      <c r="D3063" s="2">
        <v>7.95</v>
      </c>
      <c r="E3063" s="2">
        <v>2</v>
      </c>
      <c r="F3063" s="2"/>
      <c r="G3063" s="8">
        <v>44148.713888888888</v>
      </c>
    </row>
    <row r="3064" spans="1:7">
      <c r="A3064" s="2">
        <v>489653</v>
      </c>
      <c r="B3064" s="2">
        <v>21490</v>
      </c>
      <c r="C3064" s="1" t="s">
        <v>1376</v>
      </c>
      <c r="D3064" s="2">
        <v>1.95</v>
      </c>
      <c r="E3064" s="2">
        <v>1</v>
      </c>
      <c r="F3064" s="2"/>
      <c r="G3064" s="8">
        <v>44148.713888888888</v>
      </c>
    </row>
    <row r="3065" spans="1:7">
      <c r="A3065" s="2">
        <v>489653</v>
      </c>
      <c r="B3065" s="2">
        <v>22044</v>
      </c>
      <c r="C3065" s="1" t="s">
        <v>2787</v>
      </c>
      <c r="D3065" s="2">
        <v>0.42</v>
      </c>
      <c r="E3065" s="2">
        <v>12</v>
      </c>
      <c r="F3065" s="2"/>
      <c r="G3065" s="8">
        <v>44148.713888888888</v>
      </c>
    </row>
    <row r="3066" spans="1:7">
      <c r="A3066" s="2">
        <v>489653</v>
      </c>
      <c r="B3066" s="2">
        <v>71477</v>
      </c>
      <c r="C3066" s="1" t="s">
        <v>1406</v>
      </c>
      <c r="D3066" s="2">
        <v>3.25</v>
      </c>
      <c r="E3066" s="2">
        <v>1</v>
      </c>
      <c r="F3066" s="2"/>
      <c r="G3066" s="8">
        <v>44148.713888888888</v>
      </c>
    </row>
    <row r="3067" spans="1:7">
      <c r="A3067" s="2">
        <v>489653</v>
      </c>
      <c r="B3067" s="2" t="s">
        <v>2788</v>
      </c>
      <c r="C3067" s="1" t="s">
        <v>2646</v>
      </c>
      <c r="D3067" s="2">
        <v>2.95</v>
      </c>
      <c r="E3067" s="2">
        <v>1</v>
      </c>
      <c r="F3067" s="2"/>
      <c r="G3067" s="8">
        <v>44148.713888888888</v>
      </c>
    </row>
    <row r="3068" spans="1:7">
      <c r="A3068" s="2">
        <v>489653</v>
      </c>
      <c r="B3068" s="2" t="s">
        <v>1695</v>
      </c>
      <c r="C3068" s="1" t="s">
        <v>1696</v>
      </c>
      <c r="D3068" s="2">
        <v>0.85</v>
      </c>
      <c r="E3068" s="2">
        <v>1</v>
      </c>
      <c r="F3068" s="2"/>
      <c r="G3068" s="8">
        <v>44148.713888888888</v>
      </c>
    </row>
    <row r="3069" spans="1:7">
      <c r="A3069" s="2">
        <v>489652</v>
      </c>
      <c r="B3069" s="2">
        <v>22186</v>
      </c>
      <c r="C3069" s="1" t="s">
        <v>1717</v>
      </c>
      <c r="D3069" s="2">
        <v>2.95</v>
      </c>
      <c r="E3069" s="2">
        <v>6</v>
      </c>
      <c r="F3069" s="2">
        <v>15265</v>
      </c>
      <c r="G3069" s="8">
        <v>44148.713888888888</v>
      </c>
    </row>
    <row r="3070" spans="1:7">
      <c r="A3070" s="2">
        <v>489652</v>
      </c>
      <c r="B3070" s="2">
        <v>21349</v>
      </c>
      <c r="C3070" s="1" t="s">
        <v>2678</v>
      </c>
      <c r="D3070" s="2">
        <v>6.75</v>
      </c>
      <c r="E3070" s="2">
        <v>2</v>
      </c>
      <c r="F3070" s="2">
        <v>15265</v>
      </c>
      <c r="G3070" s="8">
        <v>44148.713888888888</v>
      </c>
    </row>
    <row r="3071" spans="1:7">
      <c r="A3071" s="2">
        <v>489652</v>
      </c>
      <c r="B3071" s="2" t="s">
        <v>2542</v>
      </c>
      <c r="C3071" s="1" t="s">
        <v>2543</v>
      </c>
      <c r="D3071" s="2">
        <v>2.95</v>
      </c>
      <c r="E3071" s="2">
        <v>6</v>
      </c>
      <c r="F3071" s="2">
        <v>15265</v>
      </c>
      <c r="G3071" s="8">
        <v>44148.713888888888</v>
      </c>
    </row>
    <row r="3072" spans="1:7">
      <c r="A3072" s="2">
        <v>489652</v>
      </c>
      <c r="B3072" s="2">
        <v>21108</v>
      </c>
      <c r="C3072" s="1" t="s">
        <v>2321</v>
      </c>
      <c r="D3072" s="2">
        <v>2.5499999999999998</v>
      </c>
      <c r="E3072" s="2">
        <v>9</v>
      </c>
      <c r="F3072" s="2">
        <v>15265</v>
      </c>
      <c r="G3072" s="8">
        <v>44148.713888888888</v>
      </c>
    </row>
    <row r="3073" spans="1:7">
      <c r="A3073" s="2">
        <v>489652</v>
      </c>
      <c r="B3073" s="2">
        <v>21556</v>
      </c>
      <c r="C3073" s="1" t="s">
        <v>2604</v>
      </c>
      <c r="D3073" s="2">
        <v>2.5499999999999998</v>
      </c>
      <c r="E3073" s="2">
        <v>6</v>
      </c>
      <c r="F3073" s="2">
        <v>15265</v>
      </c>
      <c r="G3073" s="8">
        <v>44148.713888888888</v>
      </c>
    </row>
    <row r="3074" spans="1:7">
      <c r="A3074" s="2">
        <v>489652</v>
      </c>
      <c r="B3074" s="2">
        <v>22065</v>
      </c>
      <c r="C3074" s="1" t="s">
        <v>1182</v>
      </c>
      <c r="D3074" s="2">
        <v>1.45</v>
      </c>
      <c r="E3074" s="2">
        <v>12</v>
      </c>
      <c r="F3074" s="2">
        <v>15265</v>
      </c>
      <c r="G3074" s="8">
        <v>44148.713888888888</v>
      </c>
    </row>
    <row r="3075" spans="1:7">
      <c r="A3075" s="2">
        <v>489652</v>
      </c>
      <c r="B3075" s="2">
        <v>22139</v>
      </c>
      <c r="C3075" s="1" t="s">
        <v>1184</v>
      </c>
      <c r="D3075" s="2">
        <v>4.95</v>
      </c>
      <c r="E3075" s="2">
        <v>3</v>
      </c>
      <c r="F3075" s="2">
        <v>15265</v>
      </c>
      <c r="G3075" s="8">
        <v>44148.713888888888</v>
      </c>
    </row>
    <row r="3076" spans="1:7">
      <c r="A3076" s="2">
        <v>489652</v>
      </c>
      <c r="B3076" s="2">
        <v>21112</v>
      </c>
      <c r="C3076" s="1" t="s">
        <v>2789</v>
      </c>
      <c r="D3076" s="2">
        <v>2.95</v>
      </c>
      <c r="E3076" s="2">
        <v>6</v>
      </c>
      <c r="F3076" s="2">
        <v>15265</v>
      </c>
      <c r="G3076" s="8">
        <v>44148.713888888888</v>
      </c>
    </row>
    <row r="3077" spans="1:7">
      <c r="A3077" s="2">
        <v>489652</v>
      </c>
      <c r="B3077" s="2">
        <v>21111</v>
      </c>
      <c r="C3077" s="1" t="s">
        <v>2790</v>
      </c>
      <c r="D3077" s="2">
        <v>2.95</v>
      </c>
      <c r="E3077" s="2">
        <v>6</v>
      </c>
      <c r="F3077" s="2">
        <v>15265</v>
      </c>
      <c r="G3077" s="8">
        <v>44148.713888888888</v>
      </c>
    </row>
    <row r="3078" spans="1:7">
      <c r="A3078" s="2">
        <v>489652</v>
      </c>
      <c r="B3078" s="2">
        <v>37502</v>
      </c>
      <c r="C3078" s="1" t="s">
        <v>2281</v>
      </c>
      <c r="D3078" s="2">
        <v>2.95</v>
      </c>
      <c r="E3078" s="2">
        <v>6</v>
      </c>
      <c r="F3078" s="2">
        <v>15265</v>
      </c>
      <c r="G3078" s="8">
        <v>44148.713888888888</v>
      </c>
    </row>
    <row r="3079" spans="1:7">
      <c r="A3079" s="2">
        <v>489652</v>
      </c>
      <c r="B3079" s="2">
        <v>85041</v>
      </c>
      <c r="C3079" s="1" t="s">
        <v>1828</v>
      </c>
      <c r="D3079" s="2">
        <v>1.65</v>
      </c>
      <c r="E3079" s="2">
        <v>12</v>
      </c>
      <c r="F3079" s="2">
        <v>15265</v>
      </c>
      <c r="G3079" s="8">
        <v>44148.713888888888</v>
      </c>
    </row>
    <row r="3080" spans="1:7">
      <c r="A3080" s="2">
        <v>489652</v>
      </c>
      <c r="B3080" s="2" t="s">
        <v>2791</v>
      </c>
      <c r="C3080" s="1" t="s">
        <v>2792</v>
      </c>
      <c r="D3080" s="2">
        <v>4.25</v>
      </c>
      <c r="E3080" s="2">
        <v>4</v>
      </c>
      <c r="F3080" s="2">
        <v>15265</v>
      </c>
      <c r="G3080" s="8">
        <v>44148.713888888888</v>
      </c>
    </row>
    <row r="3081" spans="1:7">
      <c r="A3081" s="2">
        <v>489652</v>
      </c>
      <c r="B3081" s="2" t="s">
        <v>2450</v>
      </c>
      <c r="C3081" s="1" t="s">
        <v>2451</v>
      </c>
      <c r="D3081" s="2">
        <v>4.25</v>
      </c>
      <c r="E3081" s="2">
        <v>4</v>
      </c>
      <c r="F3081" s="2">
        <v>15265</v>
      </c>
      <c r="G3081" s="8">
        <v>44148.713888888888</v>
      </c>
    </row>
    <row r="3082" spans="1:7">
      <c r="A3082" s="2">
        <v>489652</v>
      </c>
      <c r="B3082" s="2">
        <v>21640</v>
      </c>
      <c r="C3082" s="1" t="s">
        <v>2793</v>
      </c>
      <c r="D3082" s="2">
        <v>0.85</v>
      </c>
      <c r="E3082" s="2">
        <v>24</v>
      </c>
      <c r="F3082" s="2">
        <v>15265</v>
      </c>
      <c r="G3082" s="8">
        <v>44148.713888888888</v>
      </c>
    </row>
    <row r="3083" spans="1:7">
      <c r="A3083" s="2">
        <v>489652</v>
      </c>
      <c r="B3083" s="2">
        <v>21642</v>
      </c>
      <c r="C3083" s="1" t="s">
        <v>2358</v>
      </c>
      <c r="D3083" s="2">
        <v>0.85</v>
      </c>
      <c r="E3083" s="2">
        <v>24</v>
      </c>
      <c r="F3083" s="2">
        <v>15265</v>
      </c>
      <c r="G3083" s="8">
        <v>44148.713888888888</v>
      </c>
    </row>
    <row r="3084" spans="1:7">
      <c r="A3084" s="2">
        <v>489652</v>
      </c>
      <c r="B3084" s="2">
        <v>21136</v>
      </c>
      <c r="C3084" s="1" t="s">
        <v>1583</v>
      </c>
      <c r="D3084" s="2">
        <v>1.69</v>
      </c>
      <c r="E3084" s="2">
        <v>8</v>
      </c>
      <c r="F3084" s="2">
        <v>15265</v>
      </c>
      <c r="G3084" s="8">
        <v>44148.713888888888</v>
      </c>
    </row>
    <row r="3085" spans="1:7">
      <c r="A3085" s="2">
        <v>489652</v>
      </c>
      <c r="B3085" s="2">
        <v>84879</v>
      </c>
      <c r="C3085" s="1" t="s">
        <v>1112</v>
      </c>
      <c r="D3085" s="2">
        <v>1.69</v>
      </c>
      <c r="E3085" s="2">
        <v>8</v>
      </c>
      <c r="F3085" s="2">
        <v>15265</v>
      </c>
      <c r="G3085" s="8">
        <v>44148.713888888888</v>
      </c>
    </row>
    <row r="3086" spans="1:7">
      <c r="A3086" s="2">
        <v>489654</v>
      </c>
      <c r="B3086" s="2">
        <v>20713</v>
      </c>
      <c r="C3086" s="1" t="s">
        <v>1774</v>
      </c>
      <c r="D3086" s="2">
        <v>1.95</v>
      </c>
      <c r="E3086" s="2">
        <v>3</v>
      </c>
      <c r="F3086" s="2">
        <v>15750</v>
      </c>
      <c r="G3086" s="8">
        <v>44148.72152777778</v>
      </c>
    </row>
    <row r="3087" spans="1:7">
      <c r="A3087" s="2">
        <v>489654</v>
      </c>
      <c r="B3087" s="2">
        <v>21931</v>
      </c>
      <c r="C3087" s="1" t="s">
        <v>1442</v>
      </c>
      <c r="D3087" s="2">
        <v>1.95</v>
      </c>
      <c r="E3087" s="2">
        <v>3</v>
      </c>
      <c r="F3087" s="2">
        <v>15750</v>
      </c>
      <c r="G3087" s="8">
        <v>44148.72152777778</v>
      </c>
    </row>
    <row r="3088" spans="1:7">
      <c r="A3088" s="2">
        <v>489654</v>
      </c>
      <c r="B3088" s="2" t="s">
        <v>2182</v>
      </c>
      <c r="C3088" s="1" t="s">
        <v>2183</v>
      </c>
      <c r="D3088" s="2">
        <v>1.95</v>
      </c>
      <c r="E3088" s="2">
        <v>3</v>
      </c>
      <c r="F3088" s="2">
        <v>15750</v>
      </c>
      <c r="G3088" s="8">
        <v>44148.72152777778</v>
      </c>
    </row>
    <row r="3089" spans="1:7">
      <c r="A3089" s="2">
        <v>489654</v>
      </c>
      <c r="B3089" s="2">
        <v>20716</v>
      </c>
      <c r="C3089" s="1" t="s">
        <v>2794</v>
      </c>
      <c r="D3089" s="2">
        <v>1.25</v>
      </c>
      <c r="E3089" s="2">
        <v>3</v>
      </c>
      <c r="F3089" s="2">
        <v>15750</v>
      </c>
      <c r="G3089" s="8">
        <v>44148.72152777778</v>
      </c>
    </row>
    <row r="3090" spans="1:7">
      <c r="A3090" s="2">
        <v>489654</v>
      </c>
      <c r="B3090" s="2">
        <v>20730</v>
      </c>
      <c r="C3090" s="1" t="s">
        <v>2795</v>
      </c>
      <c r="D3090" s="2">
        <v>1.25</v>
      </c>
      <c r="E3090" s="2">
        <v>3</v>
      </c>
      <c r="F3090" s="2">
        <v>15750</v>
      </c>
      <c r="G3090" s="8">
        <v>44148.72152777778</v>
      </c>
    </row>
    <row r="3091" spans="1:7">
      <c r="A3091" s="2">
        <v>489654</v>
      </c>
      <c r="B3091" s="2">
        <v>20729</v>
      </c>
      <c r="C3091" s="1" t="s">
        <v>2302</v>
      </c>
      <c r="D3091" s="2">
        <v>1.25</v>
      </c>
      <c r="E3091" s="2">
        <v>3</v>
      </c>
      <c r="F3091" s="2">
        <v>15750</v>
      </c>
      <c r="G3091" s="8">
        <v>44148.72152777778</v>
      </c>
    </row>
    <row r="3092" spans="1:7">
      <c r="A3092" s="2">
        <v>489654</v>
      </c>
      <c r="B3092" s="2">
        <v>21181</v>
      </c>
      <c r="C3092" s="1" t="s">
        <v>1123</v>
      </c>
      <c r="D3092" s="2">
        <v>2.1</v>
      </c>
      <c r="E3092" s="2">
        <v>7</v>
      </c>
      <c r="F3092" s="2">
        <v>15750</v>
      </c>
      <c r="G3092" s="8">
        <v>44148.72152777778</v>
      </c>
    </row>
    <row r="3093" spans="1:7">
      <c r="A3093" s="2">
        <v>489654</v>
      </c>
      <c r="B3093" s="2">
        <v>22165</v>
      </c>
      <c r="C3093" s="1" t="s">
        <v>2631</v>
      </c>
      <c r="D3093" s="2">
        <v>12.75</v>
      </c>
      <c r="E3093" s="2">
        <v>1</v>
      </c>
      <c r="F3093" s="2">
        <v>15750</v>
      </c>
      <c r="G3093" s="8">
        <v>44148.72152777778</v>
      </c>
    </row>
    <row r="3094" spans="1:7">
      <c r="A3094" s="2">
        <v>489654</v>
      </c>
      <c r="B3094" s="2">
        <v>22167</v>
      </c>
      <c r="C3094" s="1" t="s">
        <v>2754</v>
      </c>
      <c r="D3094" s="2">
        <v>9.9499999999999993</v>
      </c>
      <c r="E3094" s="2">
        <v>1</v>
      </c>
      <c r="F3094" s="2">
        <v>15750</v>
      </c>
      <c r="G3094" s="8">
        <v>44148.72152777778</v>
      </c>
    </row>
    <row r="3095" spans="1:7">
      <c r="A3095" s="2">
        <v>489654</v>
      </c>
      <c r="B3095" s="2">
        <v>37343</v>
      </c>
      <c r="C3095" s="1" t="s">
        <v>2796</v>
      </c>
      <c r="D3095" s="2">
        <v>1.65</v>
      </c>
      <c r="E3095" s="2">
        <v>12</v>
      </c>
      <c r="F3095" s="2">
        <v>15750</v>
      </c>
      <c r="G3095" s="8">
        <v>44148.72152777778</v>
      </c>
    </row>
    <row r="3096" spans="1:7">
      <c r="A3096" s="2">
        <v>489654</v>
      </c>
      <c r="B3096" s="2">
        <v>21535</v>
      </c>
      <c r="C3096" s="1" t="s">
        <v>1622</v>
      </c>
      <c r="D3096" s="2">
        <v>2.5499999999999998</v>
      </c>
      <c r="E3096" s="2">
        <v>2</v>
      </c>
      <c r="F3096" s="2">
        <v>15750</v>
      </c>
      <c r="G3096" s="8">
        <v>44148.72152777778</v>
      </c>
    </row>
    <row r="3097" spans="1:7">
      <c r="A3097" s="2">
        <v>489654</v>
      </c>
      <c r="B3097" s="2">
        <v>21527</v>
      </c>
      <c r="C3097" s="1" t="s">
        <v>1617</v>
      </c>
      <c r="D3097" s="2">
        <v>7.95</v>
      </c>
      <c r="E3097" s="2">
        <v>2</v>
      </c>
      <c r="F3097" s="2">
        <v>15750</v>
      </c>
      <c r="G3097" s="8">
        <v>44148.72152777778</v>
      </c>
    </row>
    <row r="3098" spans="1:7">
      <c r="A3098" s="2">
        <v>489654</v>
      </c>
      <c r="B3098" s="2">
        <v>21986</v>
      </c>
      <c r="C3098" s="1" t="s">
        <v>2146</v>
      </c>
      <c r="D3098" s="2">
        <v>0.28999999999999998</v>
      </c>
      <c r="E3098" s="2">
        <v>6</v>
      </c>
      <c r="F3098" s="2">
        <v>15750</v>
      </c>
      <c r="G3098" s="8">
        <v>44148.72152777778</v>
      </c>
    </row>
    <row r="3099" spans="1:7">
      <c r="A3099" s="2">
        <v>489654</v>
      </c>
      <c r="B3099" s="2">
        <v>21980</v>
      </c>
      <c r="C3099" s="1" t="s">
        <v>1689</v>
      </c>
      <c r="D3099" s="2">
        <v>0.28999999999999998</v>
      </c>
      <c r="E3099" s="2">
        <v>6</v>
      </c>
      <c r="F3099" s="2">
        <v>15750</v>
      </c>
      <c r="G3099" s="8">
        <v>44148.72152777778</v>
      </c>
    </row>
    <row r="3100" spans="1:7">
      <c r="A3100" s="2">
        <v>489654</v>
      </c>
      <c r="B3100" s="2">
        <v>22109</v>
      </c>
      <c r="C3100" s="1" t="s">
        <v>1117</v>
      </c>
      <c r="D3100" s="2">
        <v>3.75</v>
      </c>
      <c r="E3100" s="2">
        <v>2</v>
      </c>
      <c r="F3100" s="2">
        <v>15750</v>
      </c>
      <c r="G3100" s="8">
        <v>44148.72152777778</v>
      </c>
    </row>
    <row r="3101" spans="1:7">
      <c r="A3101" s="2">
        <v>489654</v>
      </c>
      <c r="B3101" s="2" t="s">
        <v>1341</v>
      </c>
      <c r="C3101" s="1" t="s">
        <v>1342</v>
      </c>
      <c r="D3101" s="2">
        <v>2.95</v>
      </c>
      <c r="E3101" s="2">
        <v>6</v>
      </c>
      <c r="F3101" s="2">
        <v>15750</v>
      </c>
      <c r="G3101" s="8">
        <v>44148.72152777778</v>
      </c>
    </row>
    <row r="3102" spans="1:7">
      <c r="A3102" s="2">
        <v>489654</v>
      </c>
      <c r="B3102" s="2">
        <v>84839</v>
      </c>
      <c r="C3102" s="1" t="s">
        <v>2062</v>
      </c>
      <c r="D3102" s="2">
        <v>6.75</v>
      </c>
      <c r="E3102" s="2">
        <v>1</v>
      </c>
      <c r="F3102" s="2">
        <v>15750</v>
      </c>
      <c r="G3102" s="8">
        <v>44148.72152777778</v>
      </c>
    </row>
    <row r="3103" spans="1:7">
      <c r="A3103" s="2">
        <v>489654</v>
      </c>
      <c r="B3103" s="2" t="s">
        <v>2277</v>
      </c>
      <c r="C3103" s="1" t="s">
        <v>2278</v>
      </c>
      <c r="D3103" s="2">
        <v>2.5499999999999998</v>
      </c>
      <c r="E3103" s="2">
        <v>2</v>
      </c>
      <c r="F3103" s="2">
        <v>15750</v>
      </c>
      <c r="G3103" s="8">
        <v>44148.72152777778</v>
      </c>
    </row>
    <row r="3104" spans="1:7">
      <c r="A3104" s="2">
        <v>489654</v>
      </c>
      <c r="B3104" s="2">
        <v>84670</v>
      </c>
      <c r="C3104" s="1" t="s">
        <v>1889</v>
      </c>
      <c r="D3104" s="2">
        <v>0.42</v>
      </c>
      <c r="E3104" s="2">
        <v>12</v>
      </c>
      <c r="F3104" s="2">
        <v>15750</v>
      </c>
      <c r="G3104" s="8">
        <v>44148.72152777778</v>
      </c>
    </row>
    <row r="3105" spans="1:7">
      <c r="A3105" s="2">
        <v>489654</v>
      </c>
      <c r="B3105" s="2">
        <v>22139</v>
      </c>
      <c r="C3105" s="1" t="s">
        <v>1184</v>
      </c>
      <c r="D3105" s="2">
        <v>4.95</v>
      </c>
      <c r="E3105" s="2">
        <v>2</v>
      </c>
      <c r="F3105" s="2">
        <v>15750</v>
      </c>
      <c r="G3105" s="8">
        <v>44148.72152777778</v>
      </c>
    </row>
    <row r="3106" spans="1:7">
      <c r="A3106" s="2">
        <v>489654</v>
      </c>
      <c r="B3106" s="2">
        <v>21212</v>
      </c>
      <c r="C3106" s="1" t="s">
        <v>1345</v>
      </c>
      <c r="D3106" s="2">
        <v>0.55000000000000004</v>
      </c>
      <c r="E3106" s="2">
        <v>6</v>
      </c>
      <c r="F3106" s="2">
        <v>15750</v>
      </c>
      <c r="G3106" s="8">
        <v>44148.72152777778</v>
      </c>
    </row>
    <row r="3107" spans="1:7">
      <c r="A3107" s="2">
        <v>489654</v>
      </c>
      <c r="B3107" s="2">
        <v>22231</v>
      </c>
      <c r="C3107" s="1" t="s">
        <v>2797</v>
      </c>
      <c r="D3107" s="2">
        <v>1.45</v>
      </c>
      <c r="E3107" s="2">
        <v>4</v>
      </c>
      <c r="F3107" s="2">
        <v>15750</v>
      </c>
      <c r="G3107" s="8">
        <v>44148.72152777778</v>
      </c>
    </row>
    <row r="3108" spans="1:7">
      <c r="A3108" s="2">
        <v>489654</v>
      </c>
      <c r="B3108" s="2">
        <v>10125</v>
      </c>
      <c r="C3108" s="1" t="s">
        <v>2366</v>
      </c>
      <c r="D3108" s="2">
        <v>0.85</v>
      </c>
      <c r="E3108" s="2">
        <v>4</v>
      </c>
      <c r="F3108" s="2">
        <v>15750</v>
      </c>
      <c r="G3108" s="8">
        <v>44148.72152777778</v>
      </c>
    </row>
    <row r="3109" spans="1:7">
      <c r="A3109" s="2">
        <v>489654</v>
      </c>
      <c r="B3109" s="2">
        <v>21025</v>
      </c>
      <c r="C3109" s="1" t="s">
        <v>2318</v>
      </c>
      <c r="D3109" s="2">
        <v>1.25</v>
      </c>
      <c r="E3109" s="2">
        <v>2</v>
      </c>
      <c r="F3109" s="2">
        <v>15750</v>
      </c>
      <c r="G3109" s="8">
        <v>44148.72152777778</v>
      </c>
    </row>
    <row r="3110" spans="1:7">
      <c r="A3110" s="2">
        <v>489654</v>
      </c>
      <c r="B3110" s="2">
        <v>21031</v>
      </c>
      <c r="C3110" s="1" t="s">
        <v>2798</v>
      </c>
      <c r="D3110" s="2">
        <v>1.25</v>
      </c>
      <c r="E3110" s="2">
        <v>4</v>
      </c>
      <c r="F3110" s="2">
        <v>15750</v>
      </c>
      <c r="G3110" s="8">
        <v>44148.72152777778</v>
      </c>
    </row>
    <row r="3111" spans="1:7">
      <c r="A3111" s="2">
        <v>489654</v>
      </c>
      <c r="B3111" s="2">
        <v>70007</v>
      </c>
      <c r="C3111" s="1" t="s">
        <v>1764</v>
      </c>
      <c r="D3111" s="2">
        <v>1.65</v>
      </c>
      <c r="E3111" s="2">
        <v>4</v>
      </c>
      <c r="F3111" s="2">
        <v>15750</v>
      </c>
      <c r="G3111" s="8">
        <v>44148.72152777778</v>
      </c>
    </row>
    <row r="3112" spans="1:7">
      <c r="A3112" s="2">
        <v>489654</v>
      </c>
      <c r="B3112" s="2">
        <v>22125</v>
      </c>
      <c r="C3112" s="1" t="s">
        <v>1258</v>
      </c>
      <c r="D3112" s="2">
        <v>5.95</v>
      </c>
      <c r="E3112" s="2">
        <v>2</v>
      </c>
      <c r="F3112" s="2">
        <v>15750</v>
      </c>
      <c r="G3112" s="8">
        <v>44148.72152777778</v>
      </c>
    </row>
    <row r="3113" spans="1:7">
      <c r="A3113" s="2">
        <v>489654</v>
      </c>
      <c r="B3113" s="2">
        <v>20886</v>
      </c>
      <c r="C3113" s="1" t="s">
        <v>2312</v>
      </c>
      <c r="D3113" s="2">
        <v>1.95</v>
      </c>
      <c r="E3113" s="2">
        <v>3</v>
      </c>
      <c r="F3113" s="2">
        <v>15750</v>
      </c>
      <c r="G3113" s="8">
        <v>44148.72152777778</v>
      </c>
    </row>
    <row r="3114" spans="1:7">
      <c r="A3114" s="2">
        <v>489654</v>
      </c>
      <c r="B3114" s="2">
        <v>21586</v>
      </c>
      <c r="C3114" s="1" t="s">
        <v>1214</v>
      </c>
      <c r="D3114" s="2">
        <v>2.5499999999999998</v>
      </c>
      <c r="E3114" s="2">
        <v>3</v>
      </c>
      <c r="F3114" s="2">
        <v>15750</v>
      </c>
      <c r="G3114" s="8">
        <v>44148.72152777778</v>
      </c>
    </row>
    <row r="3115" spans="1:7">
      <c r="A3115" s="2">
        <v>489654</v>
      </c>
      <c r="B3115" s="2">
        <v>21589</v>
      </c>
      <c r="C3115" s="1" t="s">
        <v>2799</v>
      </c>
      <c r="D3115" s="2">
        <v>2.5499999999999998</v>
      </c>
      <c r="E3115" s="2">
        <v>3</v>
      </c>
      <c r="F3115" s="2">
        <v>15750</v>
      </c>
      <c r="G3115" s="8">
        <v>44148.72152777778</v>
      </c>
    </row>
    <row r="3116" spans="1:7">
      <c r="A3116" s="2">
        <v>489655</v>
      </c>
      <c r="B3116" s="2">
        <v>20683</v>
      </c>
      <c r="C3116" s="1"/>
      <c r="D3116" s="2">
        <v>0</v>
      </c>
      <c r="E3116" s="2">
        <v>-44</v>
      </c>
      <c r="F3116" s="2"/>
      <c r="G3116" s="8">
        <v>44148.726388888892</v>
      </c>
    </row>
    <row r="3117" spans="1:7">
      <c r="A3117" s="2">
        <v>489656</v>
      </c>
      <c r="B3117" s="2">
        <v>20770</v>
      </c>
      <c r="C3117" s="1" t="s">
        <v>2800</v>
      </c>
      <c r="D3117" s="2">
        <v>2.5499999999999998</v>
      </c>
      <c r="E3117" s="2">
        <v>18</v>
      </c>
      <c r="F3117" s="2">
        <v>17428</v>
      </c>
      <c r="G3117" s="8">
        <v>44148.727777777778</v>
      </c>
    </row>
    <row r="3118" spans="1:7">
      <c r="A3118" s="2">
        <v>489656</v>
      </c>
      <c r="B3118" s="2">
        <v>22199</v>
      </c>
      <c r="C3118" s="1" t="s">
        <v>1262</v>
      </c>
      <c r="D3118" s="2">
        <v>4.25</v>
      </c>
      <c r="E3118" s="2">
        <v>8</v>
      </c>
      <c r="F3118" s="2">
        <v>17428</v>
      </c>
      <c r="G3118" s="8">
        <v>44148.727777777778</v>
      </c>
    </row>
    <row r="3119" spans="1:7">
      <c r="A3119" s="2">
        <v>489656</v>
      </c>
      <c r="B3119" s="2">
        <v>22023</v>
      </c>
      <c r="C3119" s="1" t="s">
        <v>2801</v>
      </c>
      <c r="D3119" s="2">
        <v>0.42</v>
      </c>
      <c r="E3119" s="2">
        <v>12</v>
      </c>
      <c r="F3119" s="2">
        <v>17428</v>
      </c>
      <c r="G3119" s="8">
        <v>44148.727777777778</v>
      </c>
    </row>
    <row r="3120" spans="1:7">
      <c r="A3120" s="2">
        <v>489656</v>
      </c>
      <c r="B3120" s="2">
        <v>71477</v>
      </c>
      <c r="C3120" s="1" t="s">
        <v>1406</v>
      </c>
      <c r="D3120" s="2">
        <v>2.75</v>
      </c>
      <c r="E3120" s="2">
        <v>24</v>
      </c>
      <c r="F3120" s="2">
        <v>17428</v>
      </c>
      <c r="G3120" s="8">
        <v>44148.727777777778</v>
      </c>
    </row>
    <row r="3121" spans="1:7">
      <c r="A3121" s="2">
        <v>489657</v>
      </c>
      <c r="B3121" s="2">
        <v>22349</v>
      </c>
      <c r="C3121" s="1" t="s">
        <v>1105</v>
      </c>
      <c r="D3121" s="2">
        <v>3.75</v>
      </c>
      <c r="E3121" s="2">
        <v>4</v>
      </c>
      <c r="F3121" s="2">
        <v>17428</v>
      </c>
      <c r="G3121" s="8">
        <v>44148.727777777778</v>
      </c>
    </row>
    <row r="3122" spans="1:7">
      <c r="A3122" s="2">
        <v>489657</v>
      </c>
      <c r="B3122" s="2">
        <v>22350</v>
      </c>
      <c r="C3122" s="1" t="s">
        <v>1104</v>
      </c>
      <c r="D3122" s="2">
        <v>2.5499999999999998</v>
      </c>
      <c r="E3122" s="2">
        <v>4</v>
      </c>
      <c r="F3122" s="2">
        <v>17428</v>
      </c>
      <c r="G3122" s="8">
        <v>44148.727777777778</v>
      </c>
    </row>
    <row r="3123" spans="1:7">
      <c r="A3123" s="2">
        <v>489657</v>
      </c>
      <c r="B3123" s="2">
        <v>22294</v>
      </c>
      <c r="C3123" s="1" t="s">
        <v>1261</v>
      </c>
      <c r="D3123" s="2">
        <v>1.25</v>
      </c>
      <c r="E3123" s="2">
        <v>24</v>
      </c>
      <c r="F3123" s="2">
        <v>17428</v>
      </c>
      <c r="G3123" s="8">
        <v>44148.727777777778</v>
      </c>
    </row>
    <row r="3124" spans="1:7">
      <c r="A3124" s="2">
        <v>489656</v>
      </c>
      <c r="B3124" s="2" t="s">
        <v>1963</v>
      </c>
      <c r="C3124" s="1" t="s">
        <v>1964</v>
      </c>
      <c r="D3124" s="2">
        <v>0.42</v>
      </c>
      <c r="E3124" s="2">
        <v>25</v>
      </c>
      <c r="F3124" s="2">
        <v>17428</v>
      </c>
      <c r="G3124" s="8">
        <v>44148.727777777778</v>
      </c>
    </row>
    <row r="3125" spans="1:7">
      <c r="A3125" s="2">
        <v>489656</v>
      </c>
      <c r="B3125" s="2">
        <v>85048</v>
      </c>
      <c r="C3125" s="1" t="s">
        <v>1094</v>
      </c>
      <c r="D3125" s="2">
        <v>6.95</v>
      </c>
      <c r="E3125" s="2">
        <v>12</v>
      </c>
      <c r="F3125" s="2">
        <v>17428</v>
      </c>
      <c r="G3125" s="8">
        <v>44148.727777777778</v>
      </c>
    </row>
    <row r="3126" spans="1:7">
      <c r="A3126" s="2">
        <v>489656</v>
      </c>
      <c r="B3126" s="2">
        <v>21732</v>
      </c>
      <c r="C3126" s="1" t="s">
        <v>1825</v>
      </c>
      <c r="D3126" s="2">
        <v>3.39</v>
      </c>
      <c r="E3126" s="2">
        <v>16</v>
      </c>
      <c r="F3126" s="2">
        <v>17428</v>
      </c>
      <c r="G3126" s="8">
        <v>44148.727777777778</v>
      </c>
    </row>
    <row r="3127" spans="1:7">
      <c r="A3127" s="2">
        <v>489656</v>
      </c>
      <c r="B3127" s="2" t="s">
        <v>1211</v>
      </c>
      <c r="C3127" s="1" t="s">
        <v>1212</v>
      </c>
      <c r="D3127" s="2">
        <v>2.5499999999999998</v>
      </c>
      <c r="E3127" s="2">
        <v>32</v>
      </c>
      <c r="F3127" s="2">
        <v>17428</v>
      </c>
      <c r="G3127" s="8">
        <v>44148.727777777778</v>
      </c>
    </row>
    <row r="3128" spans="1:7">
      <c r="A3128" s="2">
        <v>489656</v>
      </c>
      <c r="B3128" s="2">
        <v>21136</v>
      </c>
      <c r="C3128" s="1" t="s">
        <v>1583</v>
      </c>
      <c r="D3128" s="2">
        <v>1.69</v>
      </c>
      <c r="E3128" s="2">
        <v>24</v>
      </c>
      <c r="F3128" s="2">
        <v>17428</v>
      </c>
      <c r="G3128" s="8">
        <v>44148.727777777778</v>
      </c>
    </row>
    <row r="3129" spans="1:7">
      <c r="A3129" s="2">
        <v>489656</v>
      </c>
      <c r="B3129" s="2">
        <v>84879</v>
      </c>
      <c r="C3129" s="1" t="s">
        <v>1112</v>
      </c>
      <c r="D3129" s="2">
        <v>1.69</v>
      </c>
      <c r="E3129" s="2">
        <v>24</v>
      </c>
      <c r="F3129" s="2">
        <v>17428</v>
      </c>
      <c r="G3129" s="8">
        <v>44148.727777777778</v>
      </c>
    </row>
    <row r="3130" spans="1:7">
      <c r="A3130" s="2">
        <v>489656</v>
      </c>
      <c r="B3130" s="2" t="s">
        <v>1095</v>
      </c>
      <c r="C3130" s="1" t="s">
        <v>1096</v>
      </c>
      <c r="D3130" s="2">
        <v>5.45</v>
      </c>
      <c r="E3130" s="2">
        <v>48</v>
      </c>
      <c r="F3130" s="2">
        <v>17428</v>
      </c>
      <c r="G3130" s="8">
        <v>44148.727777777778</v>
      </c>
    </row>
    <row r="3131" spans="1:7">
      <c r="A3131" s="2">
        <v>489656</v>
      </c>
      <c r="B3131" s="2" t="s">
        <v>1097</v>
      </c>
      <c r="C3131" s="1" t="s">
        <v>1324</v>
      </c>
      <c r="D3131" s="2">
        <v>5.45</v>
      </c>
      <c r="E3131" s="2">
        <v>48</v>
      </c>
      <c r="F3131" s="2">
        <v>17428</v>
      </c>
      <c r="G3131" s="8">
        <v>44148.727777777778</v>
      </c>
    </row>
    <row r="3132" spans="1:7">
      <c r="A3132" s="2">
        <v>489656</v>
      </c>
      <c r="B3132" s="2">
        <v>21100</v>
      </c>
      <c r="C3132" s="1" t="s">
        <v>1157</v>
      </c>
      <c r="D3132" s="2">
        <v>1.65</v>
      </c>
      <c r="E3132" s="2">
        <v>20</v>
      </c>
      <c r="F3132" s="2">
        <v>17428</v>
      </c>
      <c r="G3132" s="8">
        <v>44148.727777777778</v>
      </c>
    </row>
    <row r="3133" spans="1:7">
      <c r="A3133" s="2">
        <v>489656</v>
      </c>
      <c r="B3133" s="2">
        <v>21839</v>
      </c>
      <c r="C3133" s="1" t="s">
        <v>2802</v>
      </c>
      <c r="D3133" s="2">
        <v>5.45</v>
      </c>
      <c r="E3133" s="2">
        <v>6</v>
      </c>
      <c r="F3133" s="2">
        <v>17428</v>
      </c>
      <c r="G3133" s="8">
        <v>44148.727777777778</v>
      </c>
    </row>
    <row r="3134" spans="1:7">
      <c r="A3134" s="2">
        <v>489656</v>
      </c>
      <c r="B3134" s="2">
        <v>21841</v>
      </c>
      <c r="C3134" s="1" t="s">
        <v>1955</v>
      </c>
      <c r="D3134" s="2">
        <v>4.25</v>
      </c>
      <c r="E3134" s="2">
        <v>6</v>
      </c>
      <c r="F3134" s="2">
        <v>17428</v>
      </c>
      <c r="G3134" s="8">
        <v>44148.727777777778</v>
      </c>
    </row>
    <row r="3135" spans="1:7">
      <c r="A3135" s="2">
        <v>489656</v>
      </c>
      <c r="B3135" s="2">
        <v>20777</v>
      </c>
      <c r="C3135" s="1" t="s">
        <v>1659</v>
      </c>
      <c r="D3135" s="2">
        <v>1.65</v>
      </c>
      <c r="E3135" s="2">
        <v>12</v>
      </c>
      <c r="F3135" s="2">
        <v>17428</v>
      </c>
      <c r="G3135" s="8">
        <v>44148.727777777778</v>
      </c>
    </row>
    <row r="3136" spans="1:7">
      <c r="A3136" s="2">
        <v>489656</v>
      </c>
      <c r="B3136" s="2">
        <v>20771</v>
      </c>
      <c r="C3136" s="1" t="s">
        <v>2594</v>
      </c>
      <c r="D3136" s="2">
        <v>2.5499999999999998</v>
      </c>
      <c r="E3136" s="2">
        <v>12</v>
      </c>
      <c r="F3136" s="2">
        <v>17428</v>
      </c>
      <c r="G3136" s="8">
        <v>44148.727777777778</v>
      </c>
    </row>
    <row r="3137" spans="1:7">
      <c r="A3137" s="2">
        <v>489656</v>
      </c>
      <c r="B3137" s="2">
        <v>20767</v>
      </c>
      <c r="C3137" s="1" t="s">
        <v>1645</v>
      </c>
      <c r="D3137" s="2">
        <v>2.5499999999999998</v>
      </c>
      <c r="E3137" s="2">
        <v>6</v>
      </c>
      <c r="F3137" s="2">
        <v>17428</v>
      </c>
      <c r="G3137" s="8">
        <v>44148.727777777778</v>
      </c>
    </row>
    <row r="3138" spans="1:7">
      <c r="A3138" s="2">
        <v>489656</v>
      </c>
      <c r="B3138" s="2">
        <v>20773</v>
      </c>
      <c r="C3138" s="1" t="s">
        <v>1644</v>
      </c>
      <c r="D3138" s="2">
        <v>1.65</v>
      </c>
      <c r="E3138" s="2">
        <v>6</v>
      </c>
      <c r="F3138" s="2">
        <v>17428</v>
      </c>
      <c r="G3138" s="8">
        <v>44148.727777777778</v>
      </c>
    </row>
    <row r="3139" spans="1:7">
      <c r="A3139" s="2">
        <v>489656</v>
      </c>
      <c r="B3139" s="2">
        <v>20774</v>
      </c>
      <c r="C3139" s="1" t="s">
        <v>1660</v>
      </c>
      <c r="D3139" s="2">
        <v>1.65</v>
      </c>
      <c r="E3139" s="2">
        <v>12</v>
      </c>
      <c r="F3139" s="2">
        <v>17428</v>
      </c>
      <c r="G3139" s="8">
        <v>44148.727777777778</v>
      </c>
    </row>
    <row r="3140" spans="1:7">
      <c r="A3140" s="2">
        <v>489656</v>
      </c>
      <c r="B3140" s="2">
        <v>20776</v>
      </c>
      <c r="C3140" s="1" t="s">
        <v>2803</v>
      </c>
      <c r="D3140" s="2">
        <v>1.65</v>
      </c>
      <c r="E3140" s="2">
        <v>12</v>
      </c>
      <c r="F3140" s="2">
        <v>17428</v>
      </c>
      <c r="G3140" s="8">
        <v>44148.727777777778</v>
      </c>
    </row>
    <row r="3141" spans="1:7">
      <c r="A3141" s="2">
        <v>489656</v>
      </c>
      <c r="B3141" s="2">
        <v>20768</v>
      </c>
      <c r="C3141" s="1" t="s">
        <v>1877</v>
      </c>
      <c r="D3141" s="2">
        <v>2.5499999999999998</v>
      </c>
      <c r="E3141" s="2">
        <v>18</v>
      </c>
      <c r="F3141" s="2">
        <v>17428</v>
      </c>
      <c r="G3141" s="8">
        <v>44148.727777777778</v>
      </c>
    </row>
    <row r="3142" spans="1:7">
      <c r="A3142" s="2">
        <v>489658</v>
      </c>
      <c r="B3142" s="2">
        <v>21499</v>
      </c>
      <c r="C3142" s="1" t="s">
        <v>2199</v>
      </c>
      <c r="D3142" s="2">
        <v>0.42</v>
      </c>
      <c r="E3142" s="2">
        <v>25</v>
      </c>
      <c r="F3142" s="2">
        <v>15485</v>
      </c>
      <c r="G3142" s="8">
        <v>44148.729861111111</v>
      </c>
    </row>
    <row r="3143" spans="1:7">
      <c r="A3143" s="2">
        <v>489658</v>
      </c>
      <c r="B3143" s="2">
        <v>21498</v>
      </c>
      <c r="C3143" s="1" t="s">
        <v>1606</v>
      </c>
      <c r="D3143" s="2">
        <v>0.42</v>
      </c>
      <c r="E3143" s="2">
        <v>50</v>
      </c>
      <c r="F3143" s="2">
        <v>15485</v>
      </c>
      <c r="G3143" s="8">
        <v>44148.729861111111</v>
      </c>
    </row>
    <row r="3144" spans="1:7">
      <c r="A3144" s="2">
        <v>489658</v>
      </c>
      <c r="B3144" s="2" t="s">
        <v>1626</v>
      </c>
      <c r="C3144" s="1" t="s">
        <v>1627</v>
      </c>
      <c r="D3144" s="2">
        <v>5.95</v>
      </c>
      <c r="E3144" s="2">
        <v>12</v>
      </c>
      <c r="F3144" s="2">
        <v>15485</v>
      </c>
      <c r="G3144" s="8">
        <v>44148.729861111111</v>
      </c>
    </row>
    <row r="3145" spans="1:7">
      <c r="A3145" s="2">
        <v>489658</v>
      </c>
      <c r="B3145" s="2">
        <v>20679</v>
      </c>
      <c r="C3145" s="1" t="s">
        <v>2804</v>
      </c>
      <c r="D3145" s="2">
        <v>5.95</v>
      </c>
      <c r="E3145" s="2">
        <v>12</v>
      </c>
      <c r="F3145" s="2">
        <v>15485</v>
      </c>
      <c r="G3145" s="8">
        <v>44148.729861111111</v>
      </c>
    </row>
    <row r="3146" spans="1:7">
      <c r="A3146" s="2">
        <v>489658</v>
      </c>
      <c r="B3146" s="2" t="s">
        <v>1628</v>
      </c>
      <c r="C3146" s="1" t="s">
        <v>1629</v>
      </c>
      <c r="D3146" s="2">
        <v>5.95</v>
      </c>
      <c r="E3146" s="2">
        <v>12</v>
      </c>
      <c r="F3146" s="2">
        <v>15485</v>
      </c>
      <c r="G3146" s="8">
        <v>44148.729861111111</v>
      </c>
    </row>
    <row r="3147" spans="1:7">
      <c r="A3147" s="2">
        <v>489658</v>
      </c>
      <c r="B3147" s="2">
        <v>72008</v>
      </c>
      <c r="C3147" s="1" t="s">
        <v>1697</v>
      </c>
      <c r="D3147" s="2">
        <v>0.42</v>
      </c>
      <c r="E3147" s="2">
        <v>12</v>
      </c>
      <c r="F3147" s="2">
        <v>15485</v>
      </c>
      <c r="G3147" s="8">
        <v>44148.729861111111</v>
      </c>
    </row>
    <row r="3148" spans="1:7">
      <c r="A3148" s="2">
        <v>489658</v>
      </c>
      <c r="B3148" s="2">
        <v>20886</v>
      </c>
      <c r="C3148" s="1" t="s">
        <v>2312</v>
      </c>
      <c r="D3148" s="2">
        <v>1.95</v>
      </c>
      <c r="E3148" s="2">
        <v>24</v>
      </c>
      <c r="F3148" s="2">
        <v>15485</v>
      </c>
      <c r="G3148" s="8">
        <v>44148.729861111111</v>
      </c>
    </row>
    <row r="3149" spans="1:7">
      <c r="A3149" s="2">
        <v>489658</v>
      </c>
      <c r="B3149" s="2">
        <v>22193</v>
      </c>
      <c r="C3149" s="1" t="s">
        <v>2697</v>
      </c>
      <c r="D3149" s="2">
        <v>8.5</v>
      </c>
      <c r="E3149" s="2">
        <v>4</v>
      </c>
      <c r="F3149" s="2">
        <v>15485</v>
      </c>
      <c r="G3149" s="8">
        <v>44148.729861111111</v>
      </c>
    </row>
    <row r="3150" spans="1:7">
      <c r="A3150" s="2">
        <v>489658</v>
      </c>
      <c r="B3150" s="2">
        <v>22191</v>
      </c>
      <c r="C3150" s="1" t="s">
        <v>2805</v>
      </c>
      <c r="D3150" s="2">
        <v>8.5</v>
      </c>
      <c r="E3150" s="2">
        <v>3</v>
      </c>
      <c r="F3150" s="2">
        <v>15485</v>
      </c>
      <c r="G3150" s="8">
        <v>44148.729861111111</v>
      </c>
    </row>
    <row r="3151" spans="1:7">
      <c r="A3151" s="2">
        <v>489658</v>
      </c>
      <c r="B3151" s="2" t="s">
        <v>1341</v>
      </c>
      <c r="C3151" s="1" t="s">
        <v>1342</v>
      </c>
      <c r="D3151" s="2">
        <v>2.95</v>
      </c>
      <c r="E3151" s="2">
        <v>6</v>
      </c>
      <c r="F3151" s="2">
        <v>15485</v>
      </c>
      <c r="G3151" s="8">
        <v>44148.729861111111</v>
      </c>
    </row>
    <row r="3152" spans="1:7">
      <c r="A3152" s="2">
        <v>489658</v>
      </c>
      <c r="B3152" s="2">
        <v>22192</v>
      </c>
      <c r="C3152" s="1" t="s">
        <v>2806</v>
      </c>
      <c r="D3152" s="2">
        <v>8.5</v>
      </c>
      <c r="E3152" s="2">
        <v>2</v>
      </c>
      <c r="F3152" s="2">
        <v>15485</v>
      </c>
      <c r="G3152" s="8">
        <v>44148.729861111111</v>
      </c>
    </row>
    <row r="3153" spans="1:7">
      <c r="A3153" s="2">
        <v>489658</v>
      </c>
      <c r="B3153" s="2">
        <v>22115</v>
      </c>
      <c r="C3153" s="1" t="s">
        <v>1574</v>
      </c>
      <c r="D3153" s="2">
        <v>2.95</v>
      </c>
      <c r="E3153" s="2">
        <v>12</v>
      </c>
      <c r="F3153" s="2">
        <v>15485</v>
      </c>
      <c r="G3153" s="8">
        <v>44148.729861111111</v>
      </c>
    </row>
    <row r="3154" spans="1:7">
      <c r="A3154" s="2">
        <v>489658</v>
      </c>
      <c r="B3154" s="2">
        <v>82597</v>
      </c>
      <c r="C3154" s="1" t="s">
        <v>2807</v>
      </c>
      <c r="D3154" s="2">
        <v>2.1</v>
      </c>
      <c r="E3154" s="2">
        <v>12</v>
      </c>
      <c r="F3154" s="2">
        <v>15485</v>
      </c>
      <c r="G3154" s="8">
        <v>44148.729861111111</v>
      </c>
    </row>
    <row r="3155" spans="1:7">
      <c r="A3155" s="2">
        <v>489658</v>
      </c>
      <c r="B3155" s="2">
        <v>21912</v>
      </c>
      <c r="C3155" s="1" t="s">
        <v>1153</v>
      </c>
      <c r="D3155" s="2">
        <v>3.75</v>
      </c>
      <c r="E3155" s="2">
        <v>9</v>
      </c>
      <c r="F3155" s="2">
        <v>15485</v>
      </c>
      <c r="G3155" s="8">
        <v>44148.729861111111</v>
      </c>
    </row>
    <row r="3156" spans="1:7">
      <c r="A3156" s="2">
        <v>489658</v>
      </c>
      <c r="B3156" s="2">
        <v>21888</v>
      </c>
      <c r="C3156" s="1" t="s">
        <v>1228</v>
      </c>
      <c r="D3156" s="2">
        <v>3.75</v>
      </c>
      <c r="E3156" s="2">
        <v>9</v>
      </c>
      <c r="F3156" s="2">
        <v>15485</v>
      </c>
      <c r="G3156" s="8">
        <v>44148.729861111111</v>
      </c>
    </row>
    <row r="3157" spans="1:7">
      <c r="A3157" s="2">
        <v>489658</v>
      </c>
      <c r="B3157" s="2" t="s">
        <v>1095</v>
      </c>
      <c r="C3157" s="1" t="s">
        <v>1096</v>
      </c>
      <c r="D3157" s="2">
        <v>6.75</v>
      </c>
      <c r="E3157" s="2">
        <v>6</v>
      </c>
      <c r="F3157" s="2">
        <v>15485</v>
      </c>
      <c r="G3157" s="8">
        <v>44148.729861111111</v>
      </c>
    </row>
    <row r="3158" spans="1:7">
      <c r="A3158" s="2">
        <v>489658</v>
      </c>
      <c r="B3158" s="2" t="s">
        <v>1097</v>
      </c>
      <c r="C3158" s="1" t="s">
        <v>1324</v>
      </c>
      <c r="D3158" s="2">
        <v>6.75</v>
      </c>
      <c r="E3158" s="2">
        <v>6</v>
      </c>
      <c r="F3158" s="2">
        <v>15485</v>
      </c>
      <c r="G3158" s="8">
        <v>44148.729861111111</v>
      </c>
    </row>
    <row r="3159" spans="1:7">
      <c r="A3159" s="2">
        <v>489658</v>
      </c>
      <c r="B3159" s="2" t="s">
        <v>1325</v>
      </c>
      <c r="C3159" s="1" t="s">
        <v>1326</v>
      </c>
      <c r="D3159" s="2">
        <v>6.75</v>
      </c>
      <c r="E3159" s="2">
        <v>6</v>
      </c>
      <c r="F3159" s="2">
        <v>15485</v>
      </c>
      <c r="G3159" s="8">
        <v>44148.729861111111</v>
      </c>
    </row>
    <row r="3160" spans="1:7">
      <c r="A3160" s="2">
        <v>489658</v>
      </c>
      <c r="B3160" s="2" t="s">
        <v>1596</v>
      </c>
      <c r="C3160" s="1" t="s">
        <v>1597</v>
      </c>
      <c r="D3160" s="2">
        <v>6.75</v>
      </c>
      <c r="E3160" s="2">
        <v>6</v>
      </c>
      <c r="F3160" s="2">
        <v>15485</v>
      </c>
      <c r="G3160" s="8">
        <v>44148.729861111111</v>
      </c>
    </row>
    <row r="3161" spans="1:7">
      <c r="A3161" s="2">
        <v>489658</v>
      </c>
      <c r="B3161" s="2">
        <v>85047</v>
      </c>
      <c r="C3161" s="1" t="s">
        <v>2030</v>
      </c>
      <c r="D3161" s="2">
        <v>6.35</v>
      </c>
      <c r="E3161" s="2">
        <v>15</v>
      </c>
      <c r="F3161" s="2">
        <v>15485</v>
      </c>
      <c r="G3161" s="8">
        <v>44148.729861111111</v>
      </c>
    </row>
    <row r="3162" spans="1:7">
      <c r="A3162" s="2">
        <v>489658</v>
      </c>
      <c r="B3162" s="2">
        <v>22194</v>
      </c>
      <c r="C3162" s="1" t="s">
        <v>1119</v>
      </c>
      <c r="D3162" s="2">
        <v>8.5</v>
      </c>
      <c r="E3162" s="2">
        <v>6</v>
      </c>
      <c r="F3162" s="2">
        <v>15485</v>
      </c>
      <c r="G3162" s="8">
        <v>44148.729861111111</v>
      </c>
    </row>
    <row r="3163" spans="1:7">
      <c r="A3163" s="2">
        <v>489659</v>
      </c>
      <c r="B3163" s="2">
        <v>21350</v>
      </c>
      <c r="C3163" s="1"/>
      <c r="D3163" s="2">
        <v>0</v>
      </c>
      <c r="E3163" s="2">
        <v>230</v>
      </c>
      <c r="F3163" s="2"/>
      <c r="G3163" s="8">
        <v>44148.73541666667</v>
      </c>
    </row>
    <row r="3164" spans="1:7">
      <c r="A3164" s="2">
        <v>489660</v>
      </c>
      <c r="B3164" s="2">
        <v>35956</v>
      </c>
      <c r="C3164" s="1" t="s">
        <v>2808</v>
      </c>
      <c r="D3164" s="2">
        <v>0</v>
      </c>
      <c r="E3164" s="2">
        <v>-1043</v>
      </c>
      <c r="F3164" s="2"/>
      <c r="G3164" s="8">
        <v>44148.738194444442</v>
      </c>
    </row>
    <row r="3165" spans="1:7">
      <c r="A3165" s="2">
        <v>489661</v>
      </c>
      <c r="B3165" s="2">
        <v>40016</v>
      </c>
      <c r="C3165" s="1" t="s">
        <v>2809</v>
      </c>
      <c r="D3165" s="2">
        <v>0.42</v>
      </c>
      <c r="E3165" s="2">
        <v>24</v>
      </c>
      <c r="F3165" s="2">
        <v>17246</v>
      </c>
      <c r="G3165" s="8">
        <v>44148.739583333336</v>
      </c>
    </row>
    <row r="3166" spans="1:7">
      <c r="A3166" s="2">
        <v>489661</v>
      </c>
      <c r="B3166" s="2" t="s">
        <v>2810</v>
      </c>
      <c r="C3166" s="1" t="s">
        <v>2811</v>
      </c>
      <c r="D3166" s="2">
        <v>2.95</v>
      </c>
      <c r="E3166" s="2">
        <v>1</v>
      </c>
      <c r="F3166" s="2">
        <v>17246</v>
      </c>
      <c r="G3166" s="8">
        <v>44148.739583333336</v>
      </c>
    </row>
    <row r="3167" spans="1:7">
      <c r="A3167" s="2">
        <v>489661</v>
      </c>
      <c r="B3167" s="2" t="s">
        <v>2371</v>
      </c>
      <c r="C3167" s="1" t="s">
        <v>2372</v>
      </c>
      <c r="D3167" s="2">
        <v>2.95</v>
      </c>
      <c r="E3167" s="2">
        <v>2</v>
      </c>
      <c r="F3167" s="2">
        <v>17246</v>
      </c>
      <c r="G3167" s="8">
        <v>44148.739583333336</v>
      </c>
    </row>
    <row r="3168" spans="1:7">
      <c r="A3168" s="2">
        <v>489661</v>
      </c>
      <c r="B3168" s="2">
        <v>15036</v>
      </c>
      <c r="C3168" s="1" t="s">
        <v>2730</v>
      </c>
      <c r="D3168" s="2">
        <v>0.65</v>
      </c>
      <c r="E3168" s="2">
        <v>7</v>
      </c>
      <c r="F3168" s="2">
        <v>17246</v>
      </c>
      <c r="G3168" s="8">
        <v>44148.739583333336</v>
      </c>
    </row>
    <row r="3169" spans="1:7">
      <c r="A3169" s="2">
        <v>489662</v>
      </c>
      <c r="B3169" s="2">
        <v>22086</v>
      </c>
      <c r="C3169" s="1" t="s">
        <v>1260</v>
      </c>
      <c r="D3169" s="2">
        <v>2.95</v>
      </c>
      <c r="E3169" s="2">
        <v>25</v>
      </c>
      <c r="F3169" s="2">
        <v>15485</v>
      </c>
      <c r="G3169" s="8">
        <v>44148.743055555555</v>
      </c>
    </row>
    <row r="3170" spans="1:7">
      <c r="A3170" s="2">
        <v>489663</v>
      </c>
      <c r="B3170" s="2" t="s">
        <v>2812</v>
      </c>
      <c r="C3170" s="1" t="s">
        <v>2813</v>
      </c>
      <c r="D3170" s="2">
        <v>0</v>
      </c>
      <c r="E3170" s="2">
        <v>-117</v>
      </c>
      <c r="F3170" s="2"/>
      <c r="G3170" s="8">
        <v>44148.751388888886</v>
      </c>
    </row>
    <row r="3171" spans="1:7">
      <c r="A3171" s="2">
        <v>489664</v>
      </c>
      <c r="B3171" s="2">
        <v>21737</v>
      </c>
      <c r="C3171" s="1" t="s">
        <v>1797</v>
      </c>
      <c r="D3171" s="2">
        <v>19.95</v>
      </c>
      <c r="E3171" s="2">
        <v>1</v>
      </c>
      <c r="F3171" s="2">
        <v>14061</v>
      </c>
      <c r="G3171" s="8">
        <v>44148.752083333333</v>
      </c>
    </row>
    <row r="3172" spans="1:7">
      <c r="A3172" s="2">
        <v>489664</v>
      </c>
      <c r="B3172" s="2" t="s">
        <v>2782</v>
      </c>
      <c r="C3172" s="1" t="s">
        <v>2783</v>
      </c>
      <c r="D3172" s="2">
        <v>1.95</v>
      </c>
      <c r="E3172" s="2">
        <v>4</v>
      </c>
      <c r="F3172" s="2">
        <v>14061</v>
      </c>
      <c r="G3172" s="8">
        <v>44148.752083333333</v>
      </c>
    </row>
    <row r="3173" spans="1:7">
      <c r="A3173" s="2">
        <v>489664</v>
      </c>
      <c r="B3173" s="2" t="s">
        <v>1095</v>
      </c>
      <c r="C3173" s="1" t="s">
        <v>1096</v>
      </c>
      <c r="D3173" s="2">
        <v>6.75</v>
      </c>
      <c r="E3173" s="2">
        <v>5</v>
      </c>
      <c r="F3173" s="2">
        <v>14061</v>
      </c>
      <c r="G3173" s="8">
        <v>44148.752083333333</v>
      </c>
    </row>
    <row r="3174" spans="1:7">
      <c r="A3174" s="2">
        <v>489664</v>
      </c>
      <c r="B3174" s="2">
        <v>79341</v>
      </c>
      <c r="C3174" s="1" t="s">
        <v>1600</v>
      </c>
      <c r="D3174" s="2">
        <v>6.75</v>
      </c>
      <c r="E3174" s="2">
        <v>5</v>
      </c>
      <c r="F3174" s="2">
        <v>14061</v>
      </c>
      <c r="G3174" s="8">
        <v>44148.752083333333</v>
      </c>
    </row>
    <row r="3175" spans="1:7">
      <c r="A3175" s="2">
        <v>489664</v>
      </c>
      <c r="B3175" s="2" t="s">
        <v>2239</v>
      </c>
      <c r="C3175" s="1" t="s">
        <v>2240</v>
      </c>
      <c r="D3175" s="2">
        <v>6.75</v>
      </c>
      <c r="E3175" s="2">
        <v>2</v>
      </c>
      <c r="F3175" s="2">
        <v>14061</v>
      </c>
      <c r="G3175" s="8">
        <v>44148.752083333333</v>
      </c>
    </row>
    <row r="3176" spans="1:7">
      <c r="A3176" s="2">
        <v>489664</v>
      </c>
      <c r="B3176" s="2" t="s">
        <v>1097</v>
      </c>
      <c r="C3176" s="1" t="s">
        <v>1324</v>
      </c>
      <c r="D3176" s="2">
        <v>6.75</v>
      </c>
      <c r="E3176" s="2">
        <v>2</v>
      </c>
      <c r="F3176" s="2">
        <v>14061</v>
      </c>
      <c r="G3176" s="8">
        <v>44148.752083333333</v>
      </c>
    </row>
    <row r="3177" spans="1:7">
      <c r="A3177" s="2">
        <v>489664</v>
      </c>
      <c r="B3177" s="2" t="s">
        <v>2253</v>
      </c>
      <c r="C3177" s="1" t="s">
        <v>2254</v>
      </c>
      <c r="D3177" s="2">
        <v>6.75</v>
      </c>
      <c r="E3177" s="2">
        <v>4</v>
      </c>
      <c r="F3177" s="2">
        <v>14061</v>
      </c>
      <c r="G3177" s="8">
        <v>44148.752083333333</v>
      </c>
    </row>
    <row r="3178" spans="1:7">
      <c r="A3178" s="2">
        <v>489664</v>
      </c>
      <c r="B3178" s="2" t="s">
        <v>2814</v>
      </c>
      <c r="C3178" s="1" t="s">
        <v>2815</v>
      </c>
      <c r="D3178" s="2">
        <v>6.75</v>
      </c>
      <c r="E3178" s="2">
        <v>5</v>
      </c>
      <c r="F3178" s="2">
        <v>14061</v>
      </c>
      <c r="G3178" s="8">
        <v>44148.752083333333</v>
      </c>
    </row>
    <row r="3179" spans="1:7">
      <c r="A3179" s="2">
        <v>489664</v>
      </c>
      <c r="B3179" s="2" t="s">
        <v>1325</v>
      </c>
      <c r="C3179" s="1" t="s">
        <v>1326</v>
      </c>
      <c r="D3179" s="2">
        <v>6.75</v>
      </c>
      <c r="E3179" s="2">
        <v>5</v>
      </c>
      <c r="F3179" s="2">
        <v>14061</v>
      </c>
      <c r="G3179" s="8">
        <v>44148.752083333333</v>
      </c>
    </row>
    <row r="3180" spans="1:7">
      <c r="A3180" s="2">
        <v>489664</v>
      </c>
      <c r="B3180" s="2">
        <v>84360</v>
      </c>
      <c r="C3180" s="1" t="s">
        <v>2230</v>
      </c>
      <c r="D3180" s="2">
        <v>4.6500000000000004</v>
      </c>
      <c r="E3180" s="2">
        <v>12</v>
      </c>
      <c r="F3180" s="2">
        <v>14061</v>
      </c>
      <c r="G3180" s="8">
        <v>44148.752083333333</v>
      </c>
    </row>
    <row r="3181" spans="1:7">
      <c r="A3181" s="2">
        <v>489664</v>
      </c>
      <c r="B3181" s="2">
        <v>84358</v>
      </c>
      <c r="C3181" s="1" t="s">
        <v>2816</v>
      </c>
      <c r="D3181" s="2">
        <v>8.49</v>
      </c>
      <c r="E3181" s="2">
        <v>12</v>
      </c>
      <c r="F3181" s="2">
        <v>14061</v>
      </c>
      <c r="G3181" s="8">
        <v>44148.752083333333</v>
      </c>
    </row>
    <row r="3182" spans="1:7">
      <c r="A3182" s="2">
        <v>489665</v>
      </c>
      <c r="B3182" s="2">
        <v>22101</v>
      </c>
      <c r="C3182" s="1" t="s">
        <v>2817</v>
      </c>
      <c r="D3182" s="2">
        <v>1.85</v>
      </c>
      <c r="E3182" s="2">
        <v>36</v>
      </c>
      <c r="F3182" s="2">
        <v>14108</v>
      </c>
      <c r="G3182" s="8">
        <v>44148.754861111112</v>
      </c>
    </row>
    <row r="3183" spans="1:7">
      <c r="A3183" s="2">
        <v>489665</v>
      </c>
      <c r="B3183" s="2">
        <v>22065</v>
      </c>
      <c r="C3183" s="1" t="s">
        <v>1182</v>
      </c>
      <c r="D3183" s="2">
        <v>1.45</v>
      </c>
      <c r="E3183" s="2">
        <v>12</v>
      </c>
      <c r="F3183" s="2">
        <v>14108</v>
      </c>
      <c r="G3183" s="8">
        <v>44148.754861111112</v>
      </c>
    </row>
    <row r="3184" spans="1:7">
      <c r="A3184" s="2">
        <v>489665</v>
      </c>
      <c r="B3184" s="2">
        <v>22349</v>
      </c>
      <c r="C3184" s="1" t="s">
        <v>1105</v>
      </c>
      <c r="D3184" s="2">
        <v>3.75</v>
      </c>
      <c r="E3184" s="2">
        <v>6</v>
      </c>
      <c r="F3184" s="2">
        <v>14108</v>
      </c>
      <c r="G3184" s="8">
        <v>44148.754861111112</v>
      </c>
    </row>
    <row r="3185" spans="1:7">
      <c r="A3185" s="2">
        <v>489665</v>
      </c>
      <c r="B3185" s="2">
        <v>22350</v>
      </c>
      <c r="C3185" s="1" t="s">
        <v>1104</v>
      </c>
      <c r="D3185" s="2">
        <v>2.5499999999999998</v>
      </c>
      <c r="E3185" s="2">
        <v>6</v>
      </c>
      <c r="F3185" s="2">
        <v>14108</v>
      </c>
      <c r="G3185" s="8">
        <v>44148.754861111112</v>
      </c>
    </row>
    <row r="3186" spans="1:7">
      <c r="A3186" s="2">
        <v>489665</v>
      </c>
      <c r="B3186" s="2">
        <v>20870</v>
      </c>
      <c r="C3186" s="1" t="s">
        <v>1386</v>
      </c>
      <c r="D3186" s="2">
        <v>1.25</v>
      </c>
      <c r="E3186" s="2">
        <v>18</v>
      </c>
      <c r="F3186" s="2">
        <v>14108</v>
      </c>
      <c r="G3186" s="8">
        <v>44148.754861111112</v>
      </c>
    </row>
    <row r="3187" spans="1:7">
      <c r="A3187" s="2">
        <v>489665</v>
      </c>
      <c r="B3187" s="2" t="s">
        <v>1335</v>
      </c>
      <c r="C3187" s="1" t="s">
        <v>1336</v>
      </c>
      <c r="D3187" s="2">
        <v>2.95</v>
      </c>
      <c r="E3187" s="2">
        <v>6</v>
      </c>
      <c r="F3187" s="2">
        <v>14108</v>
      </c>
      <c r="G3187" s="8">
        <v>44148.754861111112</v>
      </c>
    </row>
    <row r="3188" spans="1:7">
      <c r="A3188" s="2">
        <v>489665</v>
      </c>
      <c r="B3188" s="2" t="s">
        <v>1333</v>
      </c>
      <c r="C3188" s="1" t="s">
        <v>1334</v>
      </c>
      <c r="D3188" s="2">
        <v>2.95</v>
      </c>
      <c r="E3188" s="2">
        <v>6</v>
      </c>
      <c r="F3188" s="2">
        <v>14108</v>
      </c>
      <c r="G3188" s="8">
        <v>44148.754861111112</v>
      </c>
    </row>
    <row r="3189" spans="1:7">
      <c r="A3189" s="2">
        <v>489665</v>
      </c>
      <c r="B3189" s="2">
        <v>22142</v>
      </c>
      <c r="C3189" s="1" t="s">
        <v>1114</v>
      </c>
      <c r="D3189" s="2">
        <v>1.45</v>
      </c>
      <c r="E3189" s="2">
        <v>12</v>
      </c>
      <c r="F3189" s="2">
        <v>14108</v>
      </c>
      <c r="G3189" s="8">
        <v>44148.754861111112</v>
      </c>
    </row>
    <row r="3190" spans="1:7">
      <c r="A3190" s="2">
        <v>489665</v>
      </c>
      <c r="B3190" s="2" t="s">
        <v>1211</v>
      </c>
      <c r="C3190" s="1" t="s">
        <v>1212</v>
      </c>
      <c r="D3190" s="2">
        <v>2.95</v>
      </c>
      <c r="E3190" s="2">
        <v>12</v>
      </c>
      <c r="F3190" s="2">
        <v>14108</v>
      </c>
      <c r="G3190" s="8">
        <v>44148.754861111112</v>
      </c>
    </row>
    <row r="3191" spans="1:7">
      <c r="A3191" s="2">
        <v>489665</v>
      </c>
      <c r="B3191" s="2">
        <v>85174</v>
      </c>
      <c r="C3191" s="1" t="s">
        <v>2221</v>
      </c>
      <c r="D3191" s="2">
        <v>4.95</v>
      </c>
      <c r="E3191" s="2">
        <v>4</v>
      </c>
      <c r="F3191" s="2">
        <v>14108</v>
      </c>
      <c r="G3191" s="8">
        <v>44148.754861111112</v>
      </c>
    </row>
    <row r="3192" spans="1:7">
      <c r="A3192" s="2">
        <v>489666</v>
      </c>
      <c r="B3192" s="2">
        <v>22337</v>
      </c>
      <c r="C3192" s="1" t="s">
        <v>2041</v>
      </c>
      <c r="D3192" s="2">
        <v>0.65</v>
      </c>
      <c r="E3192" s="2">
        <v>24</v>
      </c>
      <c r="F3192" s="2">
        <v>13648</v>
      </c>
      <c r="G3192" s="8">
        <v>44148.759027777778</v>
      </c>
    </row>
    <row r="3193" spans="1:7">
      <c r="A3193" s="2">
        <v>489666</v>
      </c>
      <c r="B3193" s="2">
        <v>84920</v>
      </c>
      <c r="C3193" s="1" t="s">
        <v>2818</v>
      </c>
      <c r="D3193" s="2">
        <v>3.75</v>
      </c>
      <c r="E3193" s="2">
        <v>4</v>
      </c>
      <c r="F3193" s="2">
        <v>13648</v>
      </c>
      <c r="G3193" s="8">
        <v>44148.759027777778</v>
      </c>
    </row>
    <row r="3194" spans="1:7">
      <c r="A3194" s="2">
        <v>489666</v>
      </c>
      <c r="B3194" s="2">
        <v>20665</v>
      </c>
      <c r="C3194" s="1" t="s">
        <v>1960</v>
      </c>
      <c r="D3194" s="2">
        <v>2.95</v>
      </c>
      <c r="E3194" s="2">
        <v>6</v>
      </c>
      <c r="F3194" s="2">
        <v>13648</v>
      </c>
      <c r="G3194" s="8">
        <v>44148.759027777778</v>
      </c>
    </row>
    <row r="3195" spans="1:7">
      <c r="A3195" s="2">
        <v>489666</v>
      </c>
      <c r="B3195" s="2">
        <v>21826</v>
      </c>
      <c r="C3195" s="1" t="s">
        <v>1534</v>
      </c>
      <c r="D3195" s="2">
        <v>1.25</v>
      </c>
      <c r="E3195" s="2">
        <v>12</v>
      </c>
      <c r="F3195" s="2">
        <v>13648</v>
      </c>
      <c r="G3195" s="8">
        <v>44148.759027777778</v>
      </c>
    </row>
    <row r="3196" spans="1:7">
      <c r="A3196" s="2">
        <v>489666</v>
      </c>
      <c r="B3196" s="2">
        <v>21811</v>
      </c>
      <c r="C3196" s="1" t="s">
        <v>2819</v>
      </c>
      <c r="D3196" s="2">
        <v>1.25</v>
      </c>
      <c r="E3196" s="2">
        <v>12</v>
      </c>
      <c r="F3196" s="2">
        <v>13648</v>
      </c>
      <c r="G3196" s="8">
        <v>44148.759027777778</v>
      </c>
    </row>
    <row r="3197" spans="1:7">
      <c r="A3197" s="2">
        <v>489666</v>
      </c>
      <c r="B3197" s="2">
        <v>21805</v>
      </c>
      <c r="C3197" s="1" t="s">
        <v>1988</v>
      </c>
      <c r="D3197" s="2">
        <v>0.42</v>
      </c>
      <c r="E3197" s="2">
        <v>36</v>
      </c>
      <c r="F3197" s="2">
        <v>13648</v>
      </c>
      <c r="G3197" s="8">
        <v>44148.759027777778</v>
      </c>
    </row>
    <row r="3198" spans="1:7">
      <c r="A3198" s="2">
        <v>489666</v>
      </c>
      <c r="B3198" s="2">
        <v>21806</v>
      </c>
      <c r="C3198" s="1" t="s">
        <v>2001</v>
      </c>
      <c r="D3198" s="2">
        <v>0.42</v>
      </c>
      <c r="E3198" s="2">
        <v>36</v>
      </c>
      <c r="F3198" s="2">
        <v>13648</v>
      </c>
      <c r="G3198" s="8">
        <v>44148.759027777778</v>
      </c>
    </row>
    <row r="3199" spans="1:7">
      <c r="A3199" s="2">
        <v>489666</v>
      </c>
      <c r="B3199" s="2">
        <v>21411</v>
      </c>
      <c r="C3199" s="1" t="s">
        <v>1161</v>
      </c>
      <c r="D3199" s="2">
        <v>4.25</v>
      </c>
      <c r="E3199" s="2">
        <v>3</v>
      </c>
      <c r="F3199" s="2">
        <v>13648</v>
      </c>
      <c r="G3199" s="8">
        <v>44148.759027777778</v>
      </c>
    </row>
    <row r="3200" spans="1:7">
      <c r="A3200" s="2">
        <v>489666</v>
      </c>
      <c r="B3200" s="2">
        <v>84832</v>
      </c>
      <c r="C3200" s="1" t="s">
        <v>1638</v>
      </c>
      <c r="D3200" s="2">
        <v>0.85</v>
      </c>
      <c r="E3200" s="2">
        <v>12</v>
      </c>
      <c r="F3200" s="2">
        <v>13648</v>
      </c>
      <c r="G3200" s="8">
        <v>44148.759027777778</v>
      </c>
    </row>
    <row r="3201" spans="1:7">
      <c r="A3201" s="2">
        <v>489666</v>
      </c>
      <c r="B3201" s="2">
        <v>22114</v>
      </c>
      <c r="C3201" s="1" t="s">
        <v>1264</v>
      </c>
      <c r="D3201" s="2">
        <v>3.95</v>
      </c>
      <c r="E3201" s="2">
        <v>4</v>
      </c>
      <c r="F3201" s="2">
        <v>13648</v>
      </c>
      <c r="G3201" s="8">
        <v>44148.759027777778</v>
      </c>
    </row>
    <row r="3202" spans="1:7">
      <c r="A3202" s="2">
        <v>489666</v>
      </c>
      <c r="B3202" s="2">
        <v>22071</v>
      </c>
      <c r="C3202" s="1" t="s">
        <v>1698</v>
      </c>
      <c r="D3202" s="2">
        <v>3.75</v>
      </c>
      <c r="E3202" s="2">
        <v>6</v>
      </c>
      <c r="F3202" s="2">
        <v>13648</v>
      </c>
      <c r="G3202" s="8">
        <v>44148.759027777778</v>
      </c>
    </row>
    <row r="3203" spans="1:7">
      <c r="A3203" s="2">
        <v>489666</v>
      </c>
      <c r="B3203" s="2">
        <v>21039</v>
      </c>
      <c r="C3203" s="1" t="s">
        <v>1969</v>
      </c>
      <c r="D3203" s="2">
        <v>2.5499999999999998</v>
      </c>
      <c r="E3203" s="2">
        <v>6</v>
      </c>
      <c r="F3203" s="2">
        <v>13648</v>
      </c>
      <c r="G3203" s="8">
        <v>44148.759027777778</v>
      </c>
    </row>
    <row r="3204" spans="1:7">
      <c r="A3204" s="2">
        <v>489666</v>
      </c>
      <c r="B3204" s="2">
        <v>20754</v>
      </c>
      <c r="C3204" s="1" t="s">
        <v>1230</v>
      </c>
      <c r="D3204" s="2">
        <v>2.1</v>
      </c>
      <c r="E3204" s="2">
        <v>6</v>
      </c>
      <c r="F3204" s="2">
        <v>13648</v>
      </c>
      <c r="G3204" s="8">
        <v>44148.759027777778</v>
      </c>
    </row>
    <row r="3205" spans="1:7">
      <c r="A3205" s="2">
        <v>489666</v>
      </c>
      <c r="B3205" s="2">
        <v>22297</v>
      </c>
      <c r="C3205" s="1" t="s">
        <v>2075</v>
      </c>
      <c r="D3205" s="2">
        <v>1.25</v>
      </c>
      <c r="E3205" s="2">
        <v>24</v>
      </c>
      <c r="F3205" s="2">
        <v>13648</v>
      </c>
      <c r="G3205" s="8">
        <v>44148.759027777778</v>
      </c>
    </row>
    <row r="3206" spans="1:7">
      <c r="A3206" s="2">
        <v>489666</v>
      </c>
      <c r="B3206" s="2" t="s">
        <v>1211</v>
      </c>
      <c r="C3206" s="1" t="s">
        <v>1212</v>
      </c>
      <c r="D3206" s="2">
        <v>2.95</v>
      </c>
      <c r="E3206" s="2">
        <v>12</v>
      </c>
      <c r="F3206" s="2">
        <v>13648</v>
      </c>
      <c r="G3206" s="8">
        <v>44148.759027777778</v>
      </c>
    </row>
    <row r="3207" spans="1:7">
      <c r="A3207" s="2">
        <v>489667</v>
      </c>
      <c r="B3207" s="2">
        <v>21133</v>
      </c>
      <c r="C3207" s="1" t="s">
        <v>1472</v>
      </c>
      <c r="D3207" s="2">
        <v>1.69</v>
      </c>
      <c r="E3207" s="2">
        <v>12</v>
      </c>
      <c r="F3207" s="2">
        <v>16563</v>
      </c>
      <c r="G3207" s="8">
        <v>44148.774305555555</v>
      </c>
    </row>
    <row r="3208" spans="1:7">
      <c r="A3208" s="2">
        <v>489667</v>
      </c>
      <c r="B3208" s="2">
        <v>84879</v>
      </c>
      <c r="C3208" s="1" t="s">
        <v>1112</v>
      </c>
      <c r="D3208" s="2">
        <v>1.69</v>
      </c>
      <c r="E3208" s="2">
        <v>24</v>
      </c>
      <c r="F3208" s="2">
        <v>16563</v>
      </c>
      <c r="G3208" s="8">
        <v>44148.774305555555</v>
      </c>
    </row>
    <row r="3209" spans="1:7">
      <c r="A3209" s="2">
        <v>489667</v>
      </c>
      <c r="B3209" s="2" t="s">
        <v>2820</v>
      </c>
      <c r="C3209" s="1" t="s">
        <v>2821</v>
      </c>
      <c r="D3209" s="2">
        <v>0.42</v>
      </c>
      <c r="E3209" s="2">
        <v>25</v>
      </c>
      <c r="F3209" s="2">
        <v>16563</v>
      </c>
      <c r="G3209" s="8">
        <v>44148.774305555555</v>
      </c>
    </row>
    <row r="3210" spans="1:7">
      <c r="A3210" s="2">
        <v>489667</v>
      </c>
      <c r="B3210" s="2">
        <v>20765</v>
      </c>
      <c r="C3210" s="1" t="s">
        <v>2822</v>
      </c>
      <c r="D3210" s="2">
        <v>2.95</v>
      </c>
      <c r="E3210" s="2">
        <v>32</v>
      </c>
      <c r="F3210" s="2">
        <v>16563</v>
      </c>
      <c r="G3210" s="8">
        <v>44148.774305555555</v>
      </c>
    </row>
    <row r="3211" spans="1:7">
      <c r="A3211" s="2">
        <v>489667</v>
      </c>
      <c r="B3211" s="2" t="s">
        <v>1232</v>
      </c>
      <c r="C3211" s="1" t="s">
        <v>1233</v>
      </c>
      <c r="D3211" s="2">
        <v>3.39</v>
      </c>
      <c r="E3211" s="2">
        <v>24</v>
      </c>
      <c r="F3211" s="2">
        <v>16563</v>
      </c>
      <c r="G3211" s="8">
        <v>44148.774305555555</v>
      </c>
    </row>
    <row r="3212" spans="1:7">
      <c r="A3212" s="2">
        <v>489667</v>
      </c>
      <c r="B3212" s="2">
        <v>21137</v>
      </c>
      <c r="C3212" s="1" t="s">
        <v>2823</v>
      </c>
      <c r="D3212" s="2">
        <v>3.39</v>
      </c>
      <c r="E3212" s="2">
        <v>24</v>
      </c>
      <c r="F3212" s="2">
        <v>16563</v>
      </c>
      <c r="G3212" s="8">
        <v>44148.774305555555</v>
      </c>
    </row>
    <row r="3213" spans="1:7">
      <c r="A3213" s="2">
        <v>489667</v>
      </c>
      <c r="B3213" s="2">
        <v>22246</v>
      </c>
      <c r="C3213" s="1" t="s">
        <v>2824</v>
      </c>
      <c r="D3213" s="2">
        <v>1.95</v>
      </c>
      <c r="E3213" s="2">
        <v>12</v>
      </c>
      <c r="F3213" s="2">
        <v>16563</v>
      </c>
      <c r="G3213" s="8">
        <v>44148.774305555555</v>
      </c>
    </row>
    <row r="3214" spans="1:7">
      <c r="A3214" s="2">
        <v>489667</v>
      </c>
      <c r="B3214" s="2">
        <v>22187</v>
      </c>
      <c r="C3214" s="1" t="s">
        <v>2248</v>
      </c>
      <c r="D3214" s="2">
        <v>3.75</v>
      </c>
      <c r="E3214" s="2">
        <v>24</v>
      </c>
      <c r="F3214" s="2">
        <v>16563</v>
      </c>
      <c r="G3214" s="8">
        <v>44148.774305555555</v>
      </c>
    </row>
    <row r="3215" spans="1:7">
      <c r="A3215" s="2">
        <v>489667</v>
      </c>
      <c r="B3215" s="2" t="s">
        <v>1211</v>
      </c>
      <c r="C3215" s="1" t="s">
        <v>1212</v>
      </c>
      <c r="D3215" s="2">
        <v>2.5499999999999998</v>
      </c>
      <c r="E3215" s="2">
        <v>32</v>
      </c>
      <c r="F3215" s="2">
        <v>16563</v>
      </c>
      <c r="G3215" s="8">
        <v>44148.774305555555</v>
      </c>
    </row>
    <row r="3216" spans="1:7">
      <c r="A3216" s="2">
        <v>489667</v>
      </c>
      <c r="B3216" s="2">
        <v>84946</v>
      </c>
      <c r="C3216" s="1" t="s">
        <v>1288</v>
      </c>
      <c r="D3216" s="2">
        <v>1.25</v>
      </c>
      <c r="E3216" s="2">
        <v>12</v>
      </c>
      <c r="F3216" s="2">
        <v>16563</v>
      </c>
      <c r="G3216" s="8">
        <v>44148.774305555555</v>
      </c>
    </row>
    <row r="3217" spans="1:7">
      <c r="A3217" s="2">
        <v>489668</v>
      </c>
      <c r="B3217" s="2">
        <v>21493</v>
      </c>
      <c r="C3217" s="1" t="s">
        <v>1197</v>
      </c>
      <c r="D3217" s="2">
        <v>0.85</v>
      </c>
      <c r="E3217" s="2">
        <v>24</v>
      </c>
      <c r="F3217" s="2">
        <v>16701</v>
      </c>
      <c r="G3217" s="8">
        <v>44148.804861111108</v>
      </c>
    </row>
    <row r="3218" spans="1:7">
      <c r="A3218" s="2">
        <v>489668</v>
      </c>
      <c r="B3218" s="2">
        <v>20750</v>
      </c>
      <c r="C3218" s="1" t="s">
        <v>1958</v>
      </c>
      <c r="D3218" s="2">
        <v>6.35</v>
      </c>
      <c r="E3218" s="2">
        <v>12</v>
      </c>
      <c r="F3218" s="2">
        <v>16701</v>
      </c>
      <c r="G3218" s="8">
        <v>44148.804861111108</v>
      </c>
    </row>
    <row r="3219" spans="1:7">
      <c r="A3219" s="2">
        <v>489668</v>
      </c>
      <c r="B3219" s="2">
        <v>21868</v>
      </c>
      <c r="C3219" s="1" t="s">
        <v>1532</v>
      </c>
      <c r="D3219" s="2">
        <v>1.25</v>
      </c>
      <c r="E3219" s="2">
        <v>24</v>
      </c>
      <c r="F3219" s="2">
        <v>16701</v>
      </c>
      <c r="G3219" s="8">
        <v>44148.804861111108</v>
      </c>
    </row>
    <row r="3220" spans="1:7">
      <c r="A3220" s="2">
        <v>489668</v>
      </c>
      <c r="B3220" s="2">
        <v>22192</v>
      </c>
      <c r="C3220" s="1" t="s">
        <v>2806</v>
      </c>
      <c r="D3220" s="2">
        <v>8.5</v>
      </c>
      <c r="E3220" s="2">
        <v>2</v>
      </c>
      <c r="F3220" s="2">
        <v>16701</v>
      </c>
      <c r="G3220" s="8">
        <v>44148.804861111108</v>
      </c>
    </row>
    <row r="3221" spans="1:7">
      <c r="A3221" s="2">
        <v>489668</v>
      </c>
      <c r="B3221" s="2">
        <v>22193</v>
      </c>
      <c r="C3221" s="1" t="s">
        <v>2697</v>
      </c>
      <c r="D3221" s="2">
        <v>8.5</v>
      </c>
      <c r="E3221" s="2">
        <v>4</v>
      </c>
      <c r="F3221" s="2">
        <v>16701</v>
      </c>
      <c r="G3221" s="8">
        <v>44148.804861111108</v>
      </c>
    </row>
    <row r="3222" spans="1:7">
      <c r="A3222" s="2">
        <v>489668</v>
      </c>
      <c r="B3222" s="2">
        <v>21479</v>
      </c>
      <c r="C3222" s="1" t="s">
        <v>1404</v>
      </c>
      <c r="D3222" s="2">
        <v>3.75</v>
      </c>
      <c r="E3222" s="2">
        <v>12</v>
      </c>
      <c r="F3222" s="2">
        <v>16701</v>
      </c>
      <c r="G3222" s="8">
        <v>44148.804861111108</v>
      </c>
    </row>
    <row r="3223" spans="1:7">
      <c r="A3223" s="2">
        <v>489668</v>
      </c>
      <c r="B3223" s="2">
        <v>21490</v>
      </c>
      <c r="C3223" s="1" t="s">
        <v>1376</v>
      </c>
      <c r="D3223" s="2">
        <v>1.65</v>
      </c>
      <c r="E3223" s="2">
        <v>48</v>
      </c>
      <c r="F3223" s="2">
        <v>16701</v>
      </c>
      <c r="G3223" s="8">
        <v>44148.804861111108</v>
      </c>
    </row>
    <row r="3224" spans="1:7">
      <c r="A3224" s="2">
        <v>489668</v>
      </c>
      <c r="B3224" s="2">
        <v>21877</v>
      </c>
      <c r="C3224" s="1" t="s">
        <v>2609</v>
      </c>
      <c r="D3224" s="2">
        <v>1.06</v>
      </c>
      <c r="E3224" s="2">
        <v>72</v>
      </c>
      <c r="F3224" s="2">
        <v>16701</v>
      </c>
      <c r="G3224" s="8">
        <v>44148.804861111108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C02E-848B-4D54-8530-CCF7A39126FE}">
  <dimension ref="A1:D8"/>
  <sheetViews>
    <sheetView tabSelected="1" zoomScaleNormal="100" workbookViewId="0">
      <selection activeCell="C2" sqref="C2"/>
    </sheetView>
  </sheetViews>
  <sheetFormatPr defaultRowHeight="15"/>
  <cols>
    <col min="1" max="1" width="15.28515625" customWidth="1"/>
    <col min="2" max="4" width="12.85546875" customWidth="1"/>
  </cols>
  <sheetData>
    <row r="1" spans="1:4">
      <c r="A1" s="6" t="s">
        <v>2825</v>
      </c>
      <c r="B1" s="6" t="s">
        <v>2826</v>
      </c>
      <c r="C1" s="6" t="s">
        <v>2827</v>
      </c>
      <c r="D1" s="6" t="s">
        <v>2828</v>
      </c>
    </row>
    <row r="2" spans="1:4">
      <c r="A2" t="s">
        <v>2829</v>
      </c>
      <c r="B2" t="str">
        <f>LEFT(A2,3)</f>
        <v>DFK</v>
      </c>
      <c r="C2" t="str">
        <f>MID(A2,5,3)</f>
        <v>351</v>
      </c>
      <c r="D2" t="str">
        <f>RIGHT(A2,5)</f>
        <v>31246</v>
      </c>
    </row>
    <row r="3" spans="1:4">
      <c r="A3" t="s">
        <v>2830</v>
      </c>
      <c r="B3" t="str">
        <f t="shared" ref="B3:B8" si="0">LEFT(A3,3)</f>
        <v>HDJ</v>
      </c>
      <c r="C3" t="str">
        <f t="shared" ref="C3:C8" si="1">MID(A3,5,3)</f>
        <v>635</v>
      </c>
      <c r="D3" t="str">
        <f t="shared" ref="D3:D8" si="2">RIGHT(A3,5)</f>
        <v>35623</v>
      </c>
    </row>
    <row r="4" spans="1:4">
      <c r="A4" t="s">
        <v>2831</v>
      </c>
      <c r="B4" t="str">
        <f t="shared" si="0"/>
        <v>KEO</v>
      </c>
      <c r="C4" t="str">
        <f t="shared" si="1"/>
        <v>395</v>
      </c>
      <c r="D4" t="str">
        <f t="shared" si="2"/>
        <v>29920</v>
      </c>
    </row>
    <row r="5" spans="1:4">
      <c r="A5" t="s">
        <v>2832</v>
      </c>
      <c r="B5" t="str">
        <f t="shared" si="0"/>
        <v>DKF</v>
      </c>
      <c r="C5" t="str">
        <f t="shared" si="1"/>
        <v>184</v>
      </c>
      <c r="D5" t="str">
        <f t="shared" si="2"/>
        <v>09274</v>
      </c>
    </row>
    <row r="6" spans="1:4">
      <c r="A6" t="s">
        <v>2833</v>
      </c>
      <c r="B6" t="str">
        <f t="shared" si="0"/>
        <v>EOL</v>
      </c>
      <c r="C6" t="str">
        <f t="shared" si="1"/>
        <v>295</v>
      </c>
      <c r="D6" t="str">
        <f t="shared" si="2"/>
        <v>34261</v>
      </c>
    </row>
    <row r="7" spans="1:4">
      <c r="A7" t="s">
        <v>2834</v>
      </c>
      <c r="B7" t="str">
        <f t="shared" si="0"/>
        <v>PQU</v>
      </c>
      <c r="C7" t="str">
        <f t="shared" si="1"/>
        <v>392</v>
      </c>
      <c r="D7" t="str">
        <f t="shared" si="2"/>
        <v>09385</v>
      </c>
    </row>
    <row r="8" spans="1:4">
      <c r="A8" t="s">
        <v>2835</v>
      </c>
      <c r="B8" t="str">
        <f t="shared" si="0"/>
        <v>LIO</v>
      </c>
      <c r="C8" t="str">
        <f t="shared" si="1"/>
        <v>751</v>
      </c>
      <c r="D8" t="str">
        <f t="shared" si="2"/>
        <v>46325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Cody Baldwin</dc:creator>
  <cp:keywords/>
  <dc:description/>
  <cp:lastModifiedBy/>
  <cp:revision/>
  <dcterms:created xsi:type="dcterms:W3CDTF">2021-09-23T02:28:15Z</dcterms:created>
  <dcterms:modified xsi:type="dcterms:W3CDTF">2024-03-13T18:04:48Z</dcterms:modified>
  <cp:category/>
  <cp:contentStatus/>
</cp:coreProperties>
</file>