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22050" windowHeight="9525" activeTab="1"/>
  </bookViews>
  <sheets>
    <sheet name="Test Summary" sheetId="5" r:id="rId1"/>
    <sheet name="2017_06_19_05_19_22_merqbiz" sheetId="1" r:id="rId2"/>
    <sheet name="Scenarios" sheetId="2" r:id="rId3"/>
    <sheet name="Observations" sheetId="3" r:id="rId4"/>
    <sheet name="Clarifications " sheetId="4" r:id="rId5"/>
  </sheets>
  <calcPr calcId="145621"/>
</workbook>
</file>

<file path=xl/calcChain.xml><?xml version="1.0" encoding="utf-8"?>
<calcChain xmlns="http://schemas.openxmlformats.org/spreadsheetml/2006/main">
  <c r="B9" i="5" l="1"/>
</calcChain>
</file>

<file path=xl/sharedStrings.xml><?xml version="1.0" encoding="utf-8"?>
<sst xmlns="http://schemas.openxmlformats.org/spreadsheetml/2006/main" count="314" uniqueCount="253">
  <si>
    <t>number</t>
  </si>
  <si>
    <t>summary</t>
  </si>
  <si>
    <t>Epic [UM-2] Implement Company ACL</t>
  </si>
  <si>
    <t>[regression-UM2] Fatal present when access order detail page</t>
  </si>
  <si>
    <t>[UM-2] [Area] Theme Buyer Company User List and Invitation Flow (Desktop and Tablet)</t>
  </si>
  <si>
    <t>[UM-2] [AREA] - Updated Seller First Time Sign in - Frontend Theming (Desktop and Tablet)</t>
  </si>
  <si>
    <t>[UM2] [AREA] - Updated Buyer First Time Sign in - Frontend Theming (Desktop and Tablet)</t>
  </si>
  <si>
    <t>[UM-2] Invite additional Buyers from Approved Buyer Company - email invitation.</t>
  </si>
  <si>
    <t>[UM-2] Invite additional Sellers from Approved Seller company - email invitation</t>
  </si>
  <si>
    <t>[UM-2] Seller Company User: Act only as Authorized</t>
  </si>
  <si>
    <t>[UM-2] Seller Company Admin: Change User Role</t>
  </si>
  <si>
    <t>[UM-2] Seller Company Admin: Manage User Roles</t>
  </si>
  <si>
    <t>[UM-2] Seller: Assign Pre-configured Role to Company User</t>
  </si>
  <si>
    <t>[UM-2] Seller: Assign Custom Role to Company User</t>
  </si>
  <si>
    <t>[UM-2] Buyer Company Admin: Change User Role</t>
  </si>
  <si>
    <t>[UM-2] Buyer Company Admin: Manage User Roles</t>
  </si>
  <si>
    <t>[UM-2] Buyer Company User: Act only as Authorized</t>
  </si>
  <si>
    <t>[UM-2] Buyer: Assign Pre-configured Role to Company User</t>
  </si>
  <si>
    <t>[UM-2] Buyer: Assign Custom Role to Company User</t>
  </si>
  <si>
    <t>[UM-2] Seller: New Company User First Time Sign In Flow</t>
  </si>
  <si>
    <t xml:space="preserve">[UM-2] Admin: Seller Company User Invitation Email </t>
  </si>
  <si>
    <t>[UM-2] Seller Admin: Add User to Company with Invitation</t>
  </si>
  <si>
    <t>Epic [UM-2] Seller: Manage Company Membership Invitation Flow</t>
  </si>
  <si>
    <t>[Regression - UM2] Buyer: grid broken for non-admin users</t>
  </si>
  <si>
    <t>Epic [UM-2] Buyer: Manage Company Membership Invitation Flow</t>
  </si>
  <si>
    <t>[UM-2] Buyer Admin: Add User to Company with Invitation</t>
  </si>
  <si>
    <t xml:space="preserve">[UM-2] Admin: Buyer Company User Invitation Email </t>
  </si>
  <si>
    <t>[UM-2] Buyer: New Company User First Time Sign In Flow</t>
  </si>
  <si>
    <t>[UM-2] Admin: Manage Seller Company User Role Assignment</t>
  </si>
  <si>
    <t>[UM-2] Admin: Manage Buyer Company User Role Assignment</t>
  </si>
  <si>
    <t>[UM-2] Admin: Manage Seller Company Roles and Permissions</t>
  </si>
  <si>
    <t>[UM-2] Admin: Manage Buyer Company Roles and Permissions</t>
  </si>
  <si>
    <t>QA Status</t>
  </si>
  <si>
    <t>Seller Admin</t>
  </si>
  <si>
    <t>Add users</t>
  </si>
  <si>
    <t>Add user and check the positive flow</t>
  </si>
  <si>
    <t>Add duplicate user and verify the flow</t>
  </si>
  <si>
    <t>Add duplicate user , when first user has not activated the account</t>
  </si>
  <si>
    <t>Seller - new user Activation Email</t>
  </si>
  <si>
    <t>I can create a new Company User by providing an approved company email address
Clarification - How do we validate approved company email address?
Can admin of company abc.com can send invites to only abc.com domain users?</t>
  </si>
  <si>
    <t>Item No</t>
  </si>
  <si>
    <t>Clarifiction</t>
  </si>
  <si>
    <t>Suggestion</t>
  </si>
  <si>
    <t>when seller company is created in Admin then go to sellers - there should be an option to create a new seller form there itself
just a button , which again diverts the user to add new seller page only</t>
  </si>
  <si>
    <t>I suggest there should be only one Admin for one company and Admin privilages should not be available as dropdown option while adding  users</t>
  </si>
  <si>
    <t>While creating first admin for a company , Role should be mandatory field</t>
  </si>
  <si>
    <t>1. Create seller company
2. Create a seller under this company with no role assigned
3. Activate the seller company
how many emails does Seller email address receive?</t>
  </si>
  <si>
    <t>Users tab should be available only to Admin users , but not for sellers and buyers</t>
  </si>
  <si>
    <t>when seller user role is updated in Admin , seller receives email notification as billing and shipping addresses are updated</t>
  </si>
  <si>
    <t xml:space="preserve">Invite new sellers - cancel and Send Invitation buttons should be below the form </t>
  </si>
  <si>
    <t>During new user activation , password set by new user is changing the company admin password also ( when new user is admin and both opened on same browser in different tabs)</t>
  </si>
  <si>
    <t>Add users - there should be an upload and download button to easily download and see  the sellers list or to upload bulk sellers to a company</t>
  </si>
  <si>
    <t>main company address should not be editable for all sellers, as its main headquarters address(only admin should have privilages to edit main company address)</t>
  </si>
  <si>
    <t xml:space="preserve">In seller --&gt; Account --&gt; Profile --&gt; There should be a field to show the Role of the seller </t>
  </si>
  <si>
    <t>New User Activation -  resend invite and user clicks on first link , gives message as " Account is already activated " , instead of this show messge as " Activation Link is expired "</t>
  </si>
  <si>
    <t>Defect - With Multiple admin user privilages</t>
  </si>
  <si>
    <t>Defect - Addresses issue</t>
  </si>
  <si>
    <t>Defect - Resend Pending invite and click on first Activation email link</t>
  </si>
  <si>
    <t>Add same person as buyer and seller  and check the roles</t>
  </si>
  <si>
    <t>Do not allow to remove  buyer company , or show message as there are active buyers associated with this company</t>
  </si>
  <si>
    <t>Developer Comments</t>
  </si>
  <si>
    <t>Description</t>
  </si>
  <si>
    <t>No</t>
  </si>
  <si>
    <t>Defect 309</t>
  </si>
  <si>
    <t>Buyer - checkout page - add new address</t>
  </si>
  <si>
    <t>Country is showing only USA , not canada</t>
  </si>
  <si>
    <t>Defect 535</t>
  </si>
  <si>
    <t>Defect ID</t>
  </si>
  <si>
    <t>Defect 536</t>
  </si>
  <si>
    <t>Included in Defect 536</t>
  </si>
  <si>
    <t>Defect 537</t>
  </si>
  <si>
    <t>Defect 538</t>
  </si>
  <si>
    <t>Defect 539</t>
  </si>
  <si>
    <t>Defect 540</t>
  </si>
  <si>
    <t>Defect 541</t>
  </si>
  <si>
    <t>Defect 542</t>
  </si>
  <si>
    <t>Defect 543</t>
  </si>
  <si>
    <t>Defect 544</t>
  </si>
  <si>
    <t>Date</t>
  </si>
  <si>
    <t>June 21st</t>
  </si>
  <si>
    <t>When Buyer company is created there should be a mandatory section to add an Admin for that company 
instead of again creating the buyer  just to add an Admin</t>
  </si>
  <si>
    <t>Suggestion :
Admin - Buyer Company</t>
  </si>
  <si>
    <t>Seller - New seller activation process - there is no Country dropdown</t>
  </si>
  <si>
    <t xml:space="preserve">Staging:
Listing Edit </t>
  </si>
  <si>
    <t>Scenario -
- Assign a seller with Restricted Access role
- Login as the seller
- Click on View Listings
- Click on View from any Active listings
Notice that its navigating user to Home page .</t>
  </si>
  <si>
    <t>New user - Roles</t>
  </si>
  <si>
    <t>One Role is missing and small changs in Add New user role</t>
  </si>
  <si>
    <t>Updated in Defect 412</t>
  </si>
  <si>
    <t>Suggestion:
Edit User --&gt; For Custom Role, show the custom options selected</t>
  </si>
  <si>
    <t>Display the custom roles selected for that user otherwise even the Admin doesnt know what options are selected under that Custom Role</t>
  </si>
  <si>
    <t>Defect 545</t>
  </si>
  <si>
    <t>Buyer with Restricted access - There is no Place order button but able to place an order for this buyer from Admin site</t>
  </si>
  <si>
    <t>Defect 546</t>
  </si>
  <si>
    <t>Buyer with Resticted Role Privileges</t>
  </si>
  <si>
    <t>June 22nd</t>
  </si>
  <si>
    <t>Suggestion
Delete pending user requests</t>
  </si>
  <si>
    <t>There should be an option to delete / edit the pending user requests</t>
  </si>
  <si>
    <t>Defect 547</t>
  </si>
  <si>
    <t xml:space="preserve">June 23rd </t>
  </si>
  <si>
    <t>Seller - new user with specialized permissions</t>
  </si>
  <si>
    <t>users are not allowed to edit company info , this should apply to editing of main comapny address also</t>
  </si>
  <si>
    <t xml:space="preserve">select should not be an option in dropdown 
no blank space in dropdown values
state can be disabled till country is selected instead of showing messgae as select country first </t>
  </si>
  <si>
    <t xml:space="preserve">delete a destination  address when order is in shipping mode </t>
  </si>
  <si>
    <t>caller type in request and response</t>
  </si>
  <si>
    <t>account activation</t>
  </si>
  <si>
    <t>add new address</t>
  </si>
  <si>
    <t>edit address</t>
  </si>
  <si>
    <t>check cargo shipping</t>
  </si>
  <si>
    <t>same zipcode for buyer and seller</t>
  </si>
  <si>
    <t>with different trailer types</t>
  </si>
  <si>
    <t>mileage per mile is different for same zipcode</t>
  </si>
  <si>
    <t>orders - shipping history dates are different for both buyer and seller</t>
  </si>
  <si>
    <t>Seller - Account settings - Addresses - Edit existing address</t>
  </si>
  <si>
    <t>State is not displaying  and country is showing as USA for cananda address</t>
  </si>
  <si>
    <t>Seller - Account settings - Addresses - Add new address</t>
  </si>
  <si>
    <t>Add new address on checkout page</t>
  </si>
  <si>
    <t>zip code validation displayed for canada address
both shipping and billing addresses
(that validation is applicable only for USA zipcodes)</t>
  </si>
  <si>
    <t>From Admin Poratl  - Seller Addresses</t>
  </si>
  <si>
    <t>Edit existing  canada address , even though country is cananda , USA states are displayed in State dropdown 
(Should be canada States)</t>
  </si>
  <si>
    <t>Hot Fix Priority Issues</t>
  </si>
  <si>
    <t>[production Issue] - All Buyer Addresses are copied to Seller addresses , when ID is same for both buyer and seller</t>
  </si>
  <si>
    <t>DE 533</t>
  </si>
  <si>
    <t>Admin Site - Admin able to place orders with seller Draft listings from Admin site</t>
  </si>
  <si>
    <t>Apply Security Patch 9767</t>
  </si>
  <si>
    <t>DE 501</t>
  </si>
  <si>
    <t>DE 522</t>
  </si>
  <si>
    <t>Verified and Pass</t>
  </si>
  <si>
    <t>User Management Phase 2 User stories</t>
  </si>
  <si>
    <t>Profile Picture not showing correctly on Account Details</t>
  </si>
  <si>
    <t>Admin – Role should be mandatory field</t>
  </si>
  <si>
    <t>[UM-2] Newly Added Buyer Company User Edit - Phone Number Required</t>
  </si>
  <si>
    <t>[UM-2_QA] New User Activation - Resend invite and user clicks on first link , gives message as " Account is already activated " , instead of this show messge as " Activation Link is expired "</t>
  </si>
  <si>
    <t>Verified and Pass on Dev</t>
  </si>
  <si>
    <t>Admin - Create seller - Phone number mandatory asterisk is missing</t>
  </si>
  <si>
    <t>Defect 551</t>
  </si>
  <si>
    <t>Defect 552</t>
  </si>
  <si>
    <t>[Dev Environment] Seller Listings - Internal ID is not displaying properly on Listings page</t>
  </si>
  <si>
    <t>Shipping history dates are showing different for buyer and seller</t>
  </si>
  <si>
    <t>Sent mail with screen shots to Geoff</t>
  </si>
  <si>
    <t>Sprint 14  - Phase 2</t>
  </si>
  <si>
    <t>DE 531</t>
  </si>
  <si>
    <t>DE 524</t>
  </si>
  <si>
    <t>DE 446</t>
  </si>
  <si>
    <t>DE 527</t>
  </si>
  <si>
    <t>DE 526</t>
  </si>
  <si>
    <t>DE 520</t>
  </si>
  <si>
    <t>DE 519</t>
  </si>
  <si>
    <t>DE 518</t>
  </si>
  <si>
    <t>DE 515</t>
  </si>
  <si>
    <t>DE 470</t>
  </si>
  <si>
    <t>DE 459</t>
  </si>
  <si>
    <t>DE 457</t>
  </si>
  <si>
    <t>DE 456</t>
  </si>
  <si>
    <t>DE 442</t>
  </si>
  <si>
    <t>DE 437</t>
  </si>
  <si>
    <t>DE 378</t>
  </si>
  <si>
    <t>DE 309</t>
  </si>
  <si>
    <t>DE 528</t>
  </si>
  <si>
    <t>DE 266</t>
  </si>
  <si>
    <t>Sprint Release Info</t>
  </si>
  <si>
    <t>QA Summary</t>
  </si>
  <si>
    <t>User Stories Planned For Release</t>
  </si>
  <si>
    <t>Hot Fixes Planned for Release</t>
  </si>
  <si>
    <t>Environments Info</t>
  </si>
  <si>
    <r>
      <rPr>
        <b/>
        <sz val="11"/>
        <color theme="1"/>
        <rFont val="Calibri"/>
        <family val="2"/>
        <scheme val="minor"/>
      </rPr>
      <t>Sprint Release Version :</t>
    </r>
    <r>
      <rPr>
        <sz val="11"/>
        <color theme="1"/>
        <rFont val="Calibri"/>
        <family val="2"/>
        <scheme val="minor"/>
      </rPr>
      <t xml:space="preserve"> 14
</t>
    </r>
    <r>
      <rPr>
        <b/>
        <sz val="11"/>
        <color theme="1"/>
        <rFont val="Calibri"/>
        <family val="2"/>
        <scheme val="minor"/>
      </rPr>
      <t>Sprint Release Planned Date :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Sprint Release Actual Date :</t>
    </r>
  </si>
  <si>
    <t>Defects Info</t>
  </si>
  <si>
    <t>Number of Regression Defects</t>
  </si>
  <si>
    <t>Number of Sprint Defects (Sprint User stories)</t>
  </si>
  <si>
    <r>
      <rPr>
        <b/>
        <sz val="11"/>
        <color theme="1"/>
        <rFont val="Calibri"/>
        <family val="2"/>
        <scheme val="minor"/>
      </rPr>
      <t xml:space="preserve">Environments tested as part of Sprint release :
</t>
    </r>
    <r>
      <rPr>
        <sz val="11"/>
        <color theme="1"/>
        <rFont val="Calibri"/>
        <family val="2"/>
        <scheme val="minor"/>
      </rPr>
      <t xml:space="preserve">
Dev Environment
Dev 2 Environment
Staging Environment</t>
    </r>
  </si>
  <si>
    <t>Total</t>
  </si>
  <si>
    <t>New Defects raised</t>
  </si>
  <si>
    <t>Invalid and Closed</t>
  </si>
  <si>
    <t>DE 537</t>
  </si>
  <si>
    <t>Request Access</t>
  </si>
  <si>
    <t xml:space="preserve">Back end - admin creating first time users </t>
  </si>
  <si>
    <t>Front end - admin creatign users</t>
  </si>
  <si>
    <t>Pass</t>
  </si>
  <si>
    <t>DE 525</t>
  </si>
  <si>
    <t>Verified and pass on Staging</t>
  </si>
  <si>
    <t>[Seller] Profile Picture section is not showing correctly on Account Details</t>
  </si>
  <si>
    <t>DE 551</t>
  </si>
  <si>
    <t xml:space="preserve">June 26th </t>
  </si>
  <si>
    <t>Add users - remove user</t>
  </si>
  <si>
    <t>give some confirmation popup , while removing users as by mistake user can click on remove user and it gets deleted without warning 
- sorting for columns
- checkboxes before each user to select and bulk update</t>
  </si>
  <si>
    <t>Add users - list of users</t>
  </si>
  <si>
    <t>list should not display all users with pending status , other than Admin privilages</t>
  </si>
  <si>
    <t>able to create custom roles without selecting any options</t>
  </si>
  <si>
    <t>Defect 553</t>
  </si>
  <si>
    <t>Canadian addressses</t>
  </si>
  <si>
    <t>Pushed back to dev with observations</t>
  </si>
  <si>
    <t>add users - Custom role - lengthy role name</t>
  </si>
  <si>
    <t>Add users - Add new user</t>
  </si>
  <si>
    <t>[HTML Tags] Users --&gt; Add new user --&gt; HTML tags are allowed in Add new User input fields
Added Defect 553</t>
  </si>
  <si>
    <t>displays only 50 charcaters on users List for Role , so need to restrict only 50 characters even  while entering role name</t>
  </si>
  <si>
    <t xml:space="preserve">June 27th </t>
  </si>
  <si>
    <t>June 26th</t>
  </si>
  <si>
    <t xml:space="preserve">give the information icon , which shows all information about roles 
otherwise admin has to  click on any eidt or add new user to understand  the roles </t>
  </si>
  <si>
    <t>Company Info tab can be displayed for Restricted Role also , but there should not be an Edit button
Company Info is for users information</t>
  </si>
  <si>
    <t xml:space="preserve">Users tab - Edit users </t>
  </si>
  <si>
    <t>Edited user is going to the end of the users list 
I guess the users are getting sorted in descending order based on updated date .</t>
  </si>
  <si>
    <t>Sorting of columns should be present 
- Display Updated date 
- Display Updated By column (Show the seller name )</t>
  </si>
  <si>
    <t>Users tab 
Suggestion</t>
  </si>
  <si>
    <t>Introduce Offers status , so that sellers with restricted role can see the status of offers</t>
  </si>
  <si>
    <t>Sellers - Orders - offers 
Suggestion</t>
  </si>
  <si>
    <t>DE 413</t>
  </si>
  <si>
    <t>Restricted
Limited access
User will NOT be able to:
- Create and publish listing
- Accept/Reject offer
- Accept/Reject claims
- Edit company info
- Invite new company user</t>
  </si>
  <si>
    <t>Fail</t>
  </si>
  <si>
    <t xml:space="preserve">1. View Listings is failed 
2. Accept/Decline buttons are present for offers from Home page
</t>
  </si>
  <si>
    <t>Users Roles - Remove Accept/reject claimscand request a payment info from restricted role</t>
  </si>
  <si>
    <t>Remove Accept/reject claimscand request a payment info from restricted role
User story - 412</t>
  </si>
  <si>
    <t>Seller with custom role - no access to messages</t>
  </si>
  <si>
    <t>Message tab is not present on header section
but is present on home page and with view option
when clicked on it  diverts to home page</t>
  </si>
  <si>
    <t>Messages - Show the Seller name - Not just Me</t>
  </si>
  <si>
    <t>because these messages are displayed for all sellers and they se it as 'Me" , but its some other selelr has replied to it
display the seller name instead of ME</t>
  </si>
  <si>
    <t>Custom Role - with Add users</t>
  </si>
  <si>
    <t>Edit gives error as " This user doesn't exist"</t>
  </si>
  <si>
    <t>Accept/reject claims is not applicable
remove those options from list</t>
  </si>
  <si>
    <t>Account - Company Info for restricted Role
Suggestion</t>
  </si>
  <si>
    <t>Included in US 412</t>
  </si>
  <si>
    <t>Failed
Observations noted</t>
  </si>
  <si>
    <t>Failed
Able to accept/decline offers from homepage</t>
  </si>
  <si>
    <t>Users tab
Suggestion</t>
  </si>
  <si>
    <t>Why Edit is only to edit the role
why not user name and user email address?</t>
  </si>
  <si>
    <t>Users tab - lengthy role names</t>
  </si>
  <si>
    <t>Role names can be word wrapped for better usability and to avoid scrolling on desktop versions</t>
  </si>
  <si>
    <t>Defects planned for Release( Not planned for current release)</t>
  </si>
  <si>
    <t>unable to login with buyer crdentials</t>
  </si>
  <si>
    <t>407 - Observation 1</t>
  </si>
  <si>
    <t>Buyer with Restricted Access - Buyer should not  have access to Make an offer
But is allowed to cancel an offer 
is this expected ?</t>
  </si>
  <si>
    <t>Buyer with restricted Access - Buyer  should not have access to checkout
But able to proceed to checkout from Offers page</t>
  </si>
  <si>
    <t>407 - Observation 2</t>
  </si>
  <si>
    <t>Failed</t>
  </si>
  <si>
    <t>suggestion - messages</t>
  </si>
  <si>
    <t>delete option should not be present for messages or can be given that option to only admin users
and offers/messages hould not get displayed company wise , should be for individual users</t>
  </si>
  <si>
    <t>Buyer with Custom role to  Invite new users
when clicked on Edit button of existing users displays message as " Unable to Edit the user"</t>
  </si>
  <si>
    <t xml:space="preserve">408 - observation </t>
  </si>
  <si>
    <t>Buyer login - product Detail page</t>
  </si>
  <si>
    <t>on product details page , as user scrolls down "have questions and message seller options are disappeared from page"</t>
  </si>
  <si>
    <t>Company Info Update/Addresses Update</t>
  </si>
  <si>
    <t>when company info or addresses are updated of company , no update notifications are sent to admins
what is expected ?</t>
  </si>
  <si>
    <t>RFQ - Create new RFQ</t>
  </si>
  <si>
    <t>Buyer - Offers - Cancelled Offer</t>
  </si>
  <si>
    <t>Create New RFQ
- Describe Shipping tab
- End date 
Next month dates should not be grayed out ( its just greyed out and  user able to select the dates for next month)</t>
  </si>
  <si>
    <t xml:space="preserve">As Buyer , cancel the Offer
Navigate to My Activity --&gt; Offers --&gt; View button  for cancelled Offer
View button shows as disabled , but is actually cliackable and user can view the cancelled offer details
 Expected - View button should  display as enabled and clickable
</t>
  </si>
  <si>
    <t>In progress</t>
  </si>
  <si>
    <t>Dependent on 412 and 413</t>
  </si>
  <si>
    <t>Its an Epic</t>
  </si>
  <si>
    <t>In Progress
Assigned to Geoff for review</t>
  </si>
  <si>
    <t>[Buyer-Offer] - View offer from PDP is not loading the offer details , for declined offers</t>
  </si>
  <si>
    <r>
      <t xml:space="preserve">Pass : </t>
    </r>
    <r>
      <rPr>
        <b/>
        <sz val="11"/>
        <color theme="1"/>
        <rFont val="Calibri"/>
        <family val="2"/>
        <scheme val="minor"/>
      </rPr>
      <t>18</t>
    </r>
    <r>
      <rPr>
        <sz val="11"/>
        <color theme="1"/>
        <rFont val="Calibri"/>
        <family val="2"/>
        <scheme val="minor"/>
      </rPr>
      <t xml:space="preserve">
Fail : </t>
    </r>
    <r>
      <rPr>
        <b/>
        <sz val="11"/>
        <color theme="1"/>
        <rFont val="Calibri"/>
        <family val="2"/>
        <scheme val="minor"/>
      </rPr>
      <t>1 (309 failed)</t>
    </r>
    <r>
      <rPr>
        <sz val="11"/>
        <color theme="1"/>
        <rFont val="Calibri"/>
        <family val="2"/>
        <scheme val="minor"/>
      </rPr>
      <t xml:space="preserve">
In-Progress: 
Blocked: 0
</t>
    </r>
  </si>
  <si>
    <r>
      <t xml:space="preserve">Pass :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
Fail : 0
In-Progress:</t>
    </r>
    <r>
      <rPr>
        <b/>
        <sz val="11"/>
        <color theme="1"/>
        <rFont val="Calibri"/>
        <family val="2"/>
        <scheme val="minor"/>
      </rPr>
      <t xml:space="preserve"> 1 (501)</t>
    </r>
    <r>
      <rPr>
        <sz val="11"/>
        <color theme="1"/>
        <rFont val="Calibri"/>
        <family val="2"/>
        <scheme val="minor"/>
      </rPr>
      <t xml:space="preserve">
Blocked: </t>
    </r>
    <r>
      <rPr>
        <b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
</t>
    </r>
  </si>
  <si>
    <r>
      <t>Pass : 25
Fail : 6
In-Progress: 3</t>
    </r>
    <r>
      <rPr>
        <b/>
        <sz val="11"/>
        <color theme="1"/>
        <rFont val="Calibri"/>
        <family val="2"/>
        <scheme val="minor"/>
      </rPr>
      <t xml:space="preserve"> ( 2 Epics@one clarification)</t>
    </r>
    <r>
      <rPr>
        <sz val="11"/>
        <color theme="1"/>
        <rFont val="Calibri"/>
        <family val="2"/>
        <scheme val="minor"/>
      </rPr>
      <t xml:space="preserve">
Blocked: 0
</t>
    </r>
  </si>
  <si>
    <t>Defect 554
Invalid defect
its as per design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</si>
</sst>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1"/>
      <color rgb="FF006100"/>
      <name val="Arial"/>
      <family val="2"/>
    </font>
    <font>
      <sz val="11"/>
      <color rgb="FF9C0006"/>
      <name val="Arial"/>
      <family val="2"/>
    </font>
    <font>
      <sz val="11"/>
      <color rgb="FF9C6500"/>
      <name val="Arial"/>
      <family val="2"/>
    </font>
    <font>
      <sz val="11"/>
      <color rgb="FF3F3F76"/>
      <name val="Arial"/>
      <family val="2"/>
    </font>
    <font>
      <b/>
      <sz val="11"/>
      <color rgb="FF3F3F3F"/>
      <name val="Arial"/>
      <family val="2"/>
    </font>
    <font>
      <b/>
      <sz val="11"/>
      <color rgb="FFFA7D00"/>
      <name val="Arial"/>
      <family val="2"/>
    </font>
    <font>
      <sz val="11"/>
      <color rgb="FFFA7D00"/>
      <name val="Arial"/>
      <family val="2"/>
    </font>
    <font>
      <b/>
      <sz val="11"/>
      <color theme="0"/>
      <name val="Arial"/>
      <family val="2"/>
    </font>
    <font>
      <sz val="11"/>
      <color rgb="FFFF0000"/>
      <name val="Arial"/>
      <family val="2"/>
    </font>
    <font>
      <i/>
      <sz val="11"/>
      <color rgb="FF7F7F7F"/>
      <name val="Arial"/>
      <family val="2"/>
    </font>
    <font>
      <b/>
      <sz val="11"/>
      <color theme="1"/>
      <name val="Arial"/>
      <family val="2"/>
    </font>
    <font>
      <sz val="11"/>
      <color theme="0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2">
    <xf numFmtId="0" fontId="0" fillId="0" borderId="0" xfId="0"/>
    <xf numFmtId="0" fontId="18" fillId="0" borderId="10" xfId="0" applyFont="1" applyBorder="1" applyAlignment="1">
      <alignment horizontal="left" vertical="top" wrapText="1"/>
    </xf>
    <xf numFmtId="0" fontId="19" fillId="0" borderId="10" xfId="0" applyFont="1" applyBorder="1" applyAlignment="1">
      <alignment horizontal="left" vertical="top" wrapText="1"/>
    </xf>
    <xf numFmtId="0" fontId="19" fillId="0" borderId="10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top" wrapText="1"/>
    </xf>
    <xf numFmtId="0" fontId="19" fillId="33" borderId="10" xfId="0" applyFont="1" applyFill="1" applyBorder="1" applyAlignment="1">
      <alignment horizontal="left" vertical="top" wrapText="1"/>
    </xf>
    <xf numFmtId="0" fontId="18" fillId="34" borderId="10" xfId="0" applyFont="1" applyFill="1" applyBorder="1" applyAlignment="1">
      <alignment horizontal="left" vertical="top" wrapText="1"/>
    </xf>
    <xf numFmtId="0" fontId="18" fillId="35" borderId="10" xfId="0" applyFont="1" applyFill="1" applyBorder="1" applyAlignment="1">
      <alignment horizontal="left" vertical="top" wrapText="1"/>
    </xf>
    <xf numFmtId="0" fontId="18" fillId="0" borderId="10" xfId="0" applyFont="1" applyBorder="1" applyAlignment="1">
      <alignment horizontal="left" vertical="top"/>
    </xf>
    <xf numFmtId="0" fontId="19" fillId="0" borderId="10" xfId="0" applyFont="1" applyBorder="1" applyAlignment="1">
      <alignment horizontal="center" vertical="center"/>
    </xf>
    <xf numFmtId="0" fontId="19" fillId="33" borderId="10" xfId="0" applyFont="1" applyFill="1" applyBorder="1" applyAlignment="1">
      <alignment horizontal="center" vertical="center"/>
    </xf>
    <xf numFmtId="0" fontId="18" fillId="33" borderId="10" xfId="0" applyFont="1" applyFill="1" applyBorder="1" applyAlignment="1">
      <alignment horizontal="left" vertical="top" wrapText="1"/>
    </xf>
    <xf numFmtId="0" fontId="20" fillId="36" borderId="11" xfId="0" applyFont="1" applyFill="1" applyBorder="1" applyAlignment="1">
      <alignment horizontal="center" vertical="center"/>
    </xf>
    <xf numFmtId="0" fontId="20" fillId="36" borderId="13" xfId="0" applyFont="1" applyFill="1" applyBorder="1" applyAlignment="1">
      <alignment horizontal="center" vertical="center"/>
    </xf>
    <xf numFmtId="0" fontId="20" fillId="36" borderId="12" xfId="0" applyFont="1" applyFill="1" applyBorder="1" applyAlignment="1">
      <alignment horizontal="center" vertical="center"/>
    </xf>
    <xf numFmtId="0" fontId="18" fillId="0" borderId="11" xfId="0" applyFont="1" applyBorder="1" applyAlignment="1">
      <alignment horizontal="left" vertical="top" wrapText="1"/>
    </xf>
    <xf numFmtId="0" fontId="18" fillId="0" borderId="13" xfId="0" applyFont="1" applyBorder="1" applyAlignment="1">
      <alignment horizontal="left" vertical="top" wrapText="1"/>
    </xf>
    <xf numFmtId="0" fontId="18" fillId="0" borderId="12" xfId="0" applyFont="1" applyBorder="1" applyAlignment="1">
      <alignment horizontal="lef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top" wrapText="1"/>
    </xf>
    <xf numFmtId="0" fontId="19" fillId="0" borderId="12" xfId="0" applyFont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>
      <selection activeCell="A5" sqref="A5:C7"/>
    </sheetView>
  </sheetViews>
  <sheetFormatPr defaultColWidth="8.75" defaultRowHeight="15" x14ac:dyDescent="0.2"/>
  <cols>
    <col min="1" max="1" width="36.375" style="8" customWidth="1"/>
    <col min="2" max="2" width="8.75" style="8"/>
    <col min="3" max="3" width="27.5" style="8" customWidth="1"/>
    <col min="4" max="4" width="27.125" style="8" customWidth="1"/>
    <col min="5" max="16384" width="8.75" style="8"/>
  </cols>
  <sheetData>
    <row r="1" spans="1:6" ht="22.15" customHeight="1" x14ac:dyDescent="0.25">
      <c r="A1" s="12" t="s">
        <v>159</v>
      </c>
      <c r="B1" s="13"/>
      <c r="C1" s="13"/>
      <c r="D1" s="13"/>
      <c r="E1" s="13"/>
      <c r="F1" s="14"/>
    </row>
    <row r="2" spans="1:6" ht="43.15" x14ac:dyDescent="0.25">
      <c r="A2" s="1" t="s">
        <v>164</v>
      </c>
    </row>
    <row r="4" spans="1:6" ht="22.9" customHeight="1" x14ac:dyDescent="0.25">
      <c r="A4" s="12" t="s">
        <v>160</v>
      </c>
      <c r="B4" s="13"/>
      <c r="C4" s="13"/>
      <c r="D4" s="13"/>
      <c r="E4" s="13"/>
      <c r="F4" s="14"/>
    </row>
    <row r="5" spans="1:6" ht="86.45" x14ac:dyDescent="0.25">
      <c r="A5" s="8" t="s">
        <v>161</v>
      </c>
      <c r="B5" s="9">
        <v>34</v>
      </c>
      <c r="C5" s="1" t="s">
        <v>251</v>
      </c>
      <c r="D5" s="1"/>
    </row>
    <row r="6" spans="1:6" ht="72" x14ac:dyDescent="0.25">
      <c r="A6" s="1" t="s">
        <v>225</v>
      </c>
      <c r="B6" s="9">
        <v>19</v>
      </c>
      <c r="C6" s="1" t="s">
        <v>249</v>
      </c>
    </row>
    <row r="7" spans="1:6" ht="72" x14ac:dyDescent="0.25">
      <c r="A7" s="8" t="s">
        <v>162</v>
      </c>
      <c r="B7" s="9">
        <v>3</v>
      </c>
      <c r="C7" s="1" t="s">
        <v>250</v>
      </c>
    </row>
    <row r="9" spans="1:6" ht="14.45" x14ac:dyDescent="0.25">
      <c r="A9" s="9" t="s">
        <v>169</v>
      </c>
      <c r="B9" s="10">
        <f>SUM(B5:B8)</f>
        <v>56</v>
      </c>
    </row>
    <row r="10" spans="1:6" ht="23.45" customHeight="1" x14ac:dyDescent="0.25">
      <c r="A10" s="12" t="s">
        <v>163</v>
      </c>
      <c r="B10" s="13"/>
      <c r="C10" s="13"/>
      <c r="D10" s="13"/>
      <c r="E10" s="13"/>
      <c r="F10" s="14"/>
    </row>
    <row r="11" spans="1:6" ht="79.900000000000006" customHeight="1" x14ac:dyDescent="0.25">
      <c r="A11" s="15" t="s">
        <v>168</v>
      </c>
      <c r="B11" s="16"/>
      <c r="C11" s="16"/>
      <c r="D11" s="16"/>
      <c r="E11" s="16"/>
      <c r="F11" s="17"/>
    </row>
    <row r="14" spans="1:6" ht="22.15" customHeight="1" x14ac:dyDescent="0.2">
      <c r="A14" s="12" t="s">
        <v>165</v>
      </c>
      <c r="B14" s="13"/>
      <c r="C14" s="13"/>
      <c r="D14" s="13"/>
      <c r="E14" s="13"/>
      <c r="F14" s="14"/>
    </row>
    <row r="15" spans="1:6" x14ac:dyDescent="0.2">
      <c r="A15" s="8" t="s">
        <v>166</v>
      </c>
    </row>
    <row r="17" spans="1:1" x14ac:dyDescent="0.2">
      <c r="A17" s="8" t="s">
        <v>167</v>
      </c>
    </row>
  </sheetData>
  <mergeCells count="5">
    <mergeCell ref="A1:F1"/>
    <mergeCell ref="A4:F4"/>
    <mergeCell ref="A10:F10"/>
    <mergeCell ref="A14:F14"/>
    <mergeCell ref="A11:F1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6"/>
  <sheetViews>
    <sheetView tabSelected="1" topLeftCell="A19" workbookViewId="0">
      <selection activeCell="H30" sqref="H30"/>
    </sheetView>
  </sheetViews>
  <sheetFormatPr defaultColWidth="8.75" defaultRowHeight="15" x14ac:dyDescent="0.2"/>
  <cols>
    <col min="1" max="1" width="8.75" style="1"/>
    <col min="2" max="2" width="52.875" style="1" customWidth="1"/>
    <col min="3" max="4" width="22.875" style="1" customWidth="1"/>
    <col min="5" max="5" width="18.5" style="1" customWidth="1"/>
    <col min="6" max="6" width="20.125" style="1" customWidth="1"/>
    <col min="7" max="7" width="11.25" style="1" customWidth="1"/>
    <col min="8" max="16384" width="8.75" style="1"/>
  </cols>
  <sheetData>
    <row r="1" spans="1:4" s="3" customFormat="1" ht="14.45" x14ac:dyDescent="0.25">
      <c r="A1" s="3" t="s">
        <v>0</v>
      </c>
      <c r="B1" s="3" t="s">
        <v>1</v>
      </c>
      <c r="C1" s="3" t="s">
        <v>32</v>
      </c>
    </row>
    <row r="2" spans="1:4" s="3" customFormat="1" ht="28.9" customHeight="1" x14ac:dyDescent="0.25">
      <c r="A2" s="18" t="s">
        <v>127</v>
      </c>
      <c r="B2" s="19"/>
    </row>
    <row r="3" spans="1:4" ht="14.45" x14ac:dyDescent="0.25">
      <c r="A3" s="1">
        <v>29</v>
      </c>
      <c r="B3" s="1" t="s">
        <v>2</v>
      </c>
      <c r="C3" s="1" t="s">
        <v>246</v>
      </c>
    </row>
    <row r="4" spans="1:4" ht="14.45" x14ac:dyDescent="0.25">
      <c r="A4" s="6">
        <v>498</v>
      </c>
      <c r="B4" s="1" t="s">
        <v>3</v>
      </c>
      <c r="C4" s="6" t="s">
        <v>126</v>
      </c>
    </row>
    <row r="5" spans="1:4" ht="28.9" x14ac:dyDescent="0.25">
      <c r="A5" s="6">
        <v>430</v>
      </c>
      <c r="B5" s="1" t="s">
        <v>4</v>
      </c>
      <c r="C5" s="6" t="s">
        <v>126</v>
      </c>
    </row>
    <row r="6" spans="1:4" ht="28.9" x14ac:dyDescent="0.25">
      <c r="A6" s="6">
        <v>420</v>
      </c>
      <c r="B6" s="1" t="s">
        <v>5</v>
      </c>
      <c r="C6" s="6" t="s">
        <v>126</v>
      </c>
    </row>
    <row r="7" spans="1:4" ht="28.9" x14ac:dyDescent="0.25">
      <c r="A7" s="6">
        <v>419</v>
      </c>
      <c r="B7" s="1" t="s">
        <v>6</v>
      </c>
      <c r="C7" s="6" t="s">
        <v>126</v>
      </c>
    </row>
    <row r="8" spans="1:4" ht="28.9" x14ac:dyDescent="0.25">
      <c r="A8" s="6">
        <v>114</v>
      </c>
      <c r="B8" s="1" t="s">
        <v>7</v>
      </c>
      <c r="C8" s="6" t="s">
        <v>126</v>
      </c>
    </row>
    <row r="9" spans="1:4" ht="28.9" x14ac:dyDescent="0.25">
      <c r="A9" s="6">
        <v>115</v>
      </c>
      <c r="B9" s="1" t="s">
        <v>8</v>
      </c>
      <c r="C9" s="6" t="s">
        <v>126</v>
      </c>
    </row>
    <row r="10" spans="1:4" ht="14.45" x14ac:dyDescent="0.25">
      <c r="A10" s="1">
        <v>416</v>
      </c>
      <c r="B10" s="1" t="s">
        <v>9</v>
      </c>
      <c r="C10" s="1" t="s">
        <v>245</v>
      </c>
    </row>
    <row r="11" spans="1:4" ht="14.45" x14ac:dyDescent="0.25">
      <c r="A11" s="6">
        <v>415</v>
      </c>
      <c r="B11" s="1" t="s">
        <v>10</v>
      </c>
      <c r="C11" s="6" t="s">
        <v>126</v>
      </c>
    </row>
    <row r="12" spans="1:4" ht="28.9" x14ac:dyDescent="0.25">
      <c r="A12" s="11">
        <v>414</v>
      </c>
      <c r="B12" s="1" t="s">
        <v>11</v>
      </c>
      <c r="C12" s="11" t="s">
        <v>247</v>
      </c>
    </row>
    <row r="13" spans="1:4" ht="43.15" x14ac:dyDescent="0.25">
      <c r="A13" s="7">
        <v>413</v>
      </c>
      <c r="B13" s="1" t="s">
        <v>12</v>
      </c>
      <c r="C13" s="7" t="s">
        <v>220</v>
      </c>
    </row>
    <row r="14" spans="1:4" ht="57.6" x14ac:dyDescent="0.25">
      <c r="A14" s="7">
        <v>412</v>
      </c>
      <c r="B14" s="1" t="s">
        <v>13</v>
      </c>
      <c r="C14" s="7" t="s">
        <v>219</v>
      </c>
      <c r="D14" s="1" t="s">
        <v>216</v>
      </c>
    </row>
    <row r="15" spans="1:4" ht="14.45" x14ac:dyDescent="0.25">
      <c r="A15" s="6">
        <v>411</v>
      </c>
      <c r="B15" s="1" t="s">
        <v>14</v>
      </c>
      <c r="C15" s="6" t="s">
        <v>126</v>
      </c>
    </row>
    <row r="16" spans="1:4" ht="14.45" x14ac:dyDescent="0.25">
      <c r="A16" s="6">
        <v>410</v>
      </c>
      <c r="B16" s="1" t="s">
        <v>15</v>
      </c>
      <c r="C16" s="6" t="s">
        <v>126</v>
      </c>
    </row>
    <row r="17" spans="1:4" ht="14.45" x14ac:dyDescent="0.25">
      <c r="A17" s="6">
        <v>409</v>
      </c>
      <c r="B17" s="1" t="s">
        <v>16</v>
      </c>
      <c r="C17" s="6" t="s">
        <v>126</v>
      </c>
    </row>
    <row r="18" spans="1:4" ht="14.45" x14ac:dyDescent="0.25">
      <c r="A18" s="6">
        <v>408</v>
      </c>
      <c r="B18" s="1" t="s">
        <v>17</v>
      </c>
      <c r="C18" s="6" t="s">
        <v>126</v>
      </c>
    </row>
    <row r="19" spans="1:4" ht="14.45" x14ac:dyDescent="0.25">
      <c r="A19" s="6">
        <v>407</v>
      </c>
      <c r="B19" s="1" t="s">
        <v>18</v>
      </c>
      <c r="C19" s="6" t="s">
        <v>126</v>
      </c>
    </row>
    <row r="20" spans="1:4" ht="14.45" x14ac:dyDescent="0.25">
      <c r="A20" s="6">
        <v>397</v>
      </c>
      <c r="B20" s="1" t="s">
        <v>19</v>
      </c>
      <c r="C20" s="6" t="s">
        <v>126</v>
      </c>
    </row>
    <row r="21" spans="1:4" ht="14.45" x14ac:dyDescent="0.25">
      <c r="A21" s="6">
        <v>396</v>
      </c>
      <c r="B21" s="1" t="s">
        <v>20</v>
      </c>
      <c r="C21" s="6" t="s">
        <v>126</v>
      </c>
    </row>
    <row r="22" spans="1:4" ht="14.45" x14ac:dyDescent="0.25">
      <c r="A22" s="6">
        <v>395</v>
      </c>
      <c r="B22" s="1" t="s">
        <v>21</v>
      </c>
      <c r="C22" s="6" t="s">
        <v>126</v>
      </c>
    </row>
    <row r="23" spans="1:4" ht="14.45" x14ac:dyDescent="0.25">
      <c r="A23" s="6">
        <v>394</v>
      </c>
      <c r="B23" s="1" t="s">
        <v>22</v>
      </c>
      <c r="C23" s="6" t="s">
        <v>126</v>
      </c>
    </row>
    <row r="24" spans="1:4" ht="14.45" x14ac:dyDescent="0.25">
      <c r="A24" s="7">
        <v>497</v>
      </c>
      <c r="B24" s="1" t="s">
        <v>23</v>
      </c>
      <c r="C24" s="7" t="s">
        <v>231</v>
      </c>
    </row>
    <row r="25" spans="1:4" ht="14.45" x14ac:dyDescent="0.25">
      <c r="A25" s="6">
        <v>390</v>
      </c>
      <c r="B25" s="1" t="s">
        <v>24</v>
      </c>
      <c r="C25" s="6" t="s">
        <v>126</v>
      </c>
    </row>
    <row r="26" spans="1:4" ht="14.45" x14ac:dyDescent="0.25">
      <c r="A26" s="6">
        <v>391</v>
      </c>
      <c r="B26" s="1" t="s">
        <v>25</v>
      </c>
      <c r="C26" s="6" t="s">
        <v>126</v>
      </c>
    </row>
    <row r="27" spans="1:4" ht="28.9" x14ac:dyDescent="0.25">
      <c r="A27" s="7">
        <v>392</v>
      </c>
      <c r="B27" s="1" t="s">
        <v>26</v>
      </c>
      <c r="C27" s="7" t="s">
        <v>231</v>
      </c>
      <c r="D27" s="1" t="s">
        <v>226</v>
      </c>
    </row>
    <row r="28" spans="1:4" ht="14.45" x14ac:dyDescent="0.25">
      <c r="A28" s="6">
        <v>393</v>
      </c>
      <c r="B28" s="1" t="s">
        <v>27</v>
      </c>
      <c r="C28" s="6" t="s">
        <v>126</v>
      </c>
    </row>
    <row r="29" spans="1:4" ht="14.45" x14ac:dyDescent="0.25">
      <c r="A29" s="6">
        <v>389</v>
      </c>
      <c r="B29" s="1" t="s">
        <v>28</v>
      </c>
      <c r="C29" s="6" t="s">
        <v>126</v>
      </c>
    </row>
    <row r="30" spans="1:4" ht="14.45" x14ac:dyDescent="0.25">
      <c r="A30" s="6">
        <v>388</v>
      </c>
      <c r="B30" s="1" t="s">
        <v>29</v>
      </c>
      <c r="C30" s="6" t="s">
        <v>126</v>
      </c>
    </row>
    <row r="31" spans="1:4" ht="14.45" x14ac:dyDescent="0.25">
      <c r="A31" s="6">
        <v>387</v>
      </c>
      <c r="B31" s="1" t="s">
        <v>30</v>
      </c>
      <c r="C31" s="6" t="s">
        <v>126</v>
      </c>
    </row>
    <row r="32" spans="1:4" ht="14.45" x14ac:dyDescent="0.25">
      <c r="A32" s="6">
        <v>386</v>
      </c>
      <c r="B32" s="1" t="s">
        <v>31</v>
      </c>
      <c r="C32" s="6" t="s">
        <v>126</v>
      </c>
    </row>
    <row r="33" spans="1:3" ht="14.45" x14ac:dyDescent="0.25">
      <c r="A33" s="6">
        <v>525</v>
      </c>
      <c r="B33" s="1" t="s">
        <v>128</v>
      </c>
      <c r="C33" s="6" t="s">
        <v>132</v>
      </c>
    </row>
    <row r="34" spans="1:3" x14ac:dyDescent="0.2">
      <c r="A34" s="6">
        <v>537</v>
      </c>
      <c r="B34" s="1" t="s">
        <v>129</v>
      </c>
      <c r="C34" s="6" t="s">
        <v>132</v>
      </c>
    </row>
    <row r="35" spans="1:3" ht="28.9" x14ac:dyDescent="0.25">
      <c r="A35" s="6">
        <v>549</v>
      </c>
      <c r="B35" s="1" t="s">
        <v>130</v>
      </c>
      <c r="C35" s="6" t="s">
        <v>132</v>
      </c>
    </row>
    <row r="36" spans="1:3" ht="45" x14ac:dyDescent="0.2">
      <c r="A36" s="6">
        <v>535</v>
      </c>
      <c r="B36" s="1" t="s">
        <v>131</v>
      </c>
      <c r="C36" s="6" t="s">
        <v>132</v>
      </c>
    </row>
    <row r="37" spans="1:3" x14ac:dyDescent="0.2">
      <c r="A37" s="1">
        <v>435</v>
      </c>
      <c r="C37" s="1" t="s">
        <v>126</v>
      </c>
    </row>
    <row r="40" spans="1:3" ht="25.15" customHeight="1" x14ac:dyDescent="0.2">
      <c r="A40" s="18" t="s">
        <v>119</v>
      </c>
      <c r="B40" s="19"/>
    </row>
    <row r="41" spans="1:3" ht="30" x14ac:dyDescent="0.2">
      <c r="A41" s="1" t="s">
        <v>121</v>
      </c>
      <c r="B41" s="1" t="s">
        <v>120</v>
      </c>
      <c r="C41" s="6" t="s">
        <v>126</v>
      </c>
    </row>
    <row r="42" spans="1:3" ht="30" x14ac:dyDescent="0.2">
      <c r="A42" s="1" t="s">
        <v>125</v>
      </c>
      <c r="B42" s="1" t="s">
        <v>122</v>
      </c>
      <c r="C42" s="6" t="s">
        <v>126</v>
      </c>
    </row>
    <row r="43" spans="1:3" x14ac:dyDescent="0.2">
      <c r="A43" s="1" t="s">
        <v>124</v>
      </c>
      <c r="B43" s="1" t="s">
        <v>123</v>
      </c>
      <c r="C43" s="7" t="s">
        <v>244</v>
      </c>
    </row>
    <row r="46" spans="1:3" x14ac:dyDescent="0.2">
      <c r="A46" s="20" t="s">
        <v>139</v>
      </c>
      <c r="B46" s="21"/>
    </row>
    <row r="47" spans="1:3" x14ac:dyDescent="0.2">
      <c r="A47" s="1" t="s">
        <v>140</v>
      </c>
    </row>
    <row r="48" spans="1:3" ht="30" x14ac:dyDescent="0.2">
      <c r="A48" s="1" t="s">
        <v>141</v>
      </c>
      <c r="B48" s="1" t="s">
        <v>248</v>
      </c>
      <c r="C48" s="1" t="s">
        <v>126</v>
      </c>
    </row>
    <row r="49" spans="1:3" x14ac:dyDescent="0.2">
      <c r="A49" s="1" t="s">
        <v>142</v>
      </c>
    </row>
    <row r="50" spans="1:3" x14ac:dyDescent="0.2">
      <c r="A50" s="1" t="s">
        <v>143</v>
      </c>
    </row>
    <row r="51" spans="1:3" x14ac:dyDescent="0.2">
      <c r="A51" s="1" t="s">
        <v>144</v>
      </c>
    </row>
    <row r="52" spans="1:3" x14ac:dyDescent="0.2">
      <c r="A52" s="1" t="s">
        <v>145</v>
      </c>
    </row>
    <row r="53" spans="1:3" x14ac:dyDescent="0.2">
      <c r="A53" s="1" t="s">
        <v>146</v>
      </c>
    </row>
    <row r="54" spans="1:3" x14ac:dyDescent="0.2">
      <c r="A54" s="1" t="s">
        <v>147</v>
      </c>
    </row>
    <row r="55" spans="1:3" x14ac:dyDescent="0.2">
      <c r="A55" s="1" t="s">
        <v>148</v>
      </c>
    </row>
    <row r="56" spans="1:3" x14ac:dyDescent="0.2">
      <c r="A56" s="1" t="s">
        <v>149</v>
      </c>
    </row>
    <row r="57" spans="1:3" x14ac:dyDescent="0.2">
      <c r="A57" s="1" t="s">
        <v>150</v>
      </c>
    </row>
    <row r="58" spans="1:3" x14ac:dyDescent="0.2">
      <c r="A58" s="1" t="s">
        <v>151</v>
      </c>
    </row>
    <row r="59" spans="1:3" x14ac:dyDescent="0.2">
      <c r="A59" s="1" t="s">
        <v>152</v>
      </c>
    </row>
    <row r="60" spans="1:3" x14ac:dyDescent="0.2">
      <c r="A60" s="1" t="s">
        <v>153</v>
      </c>
    </row>
    <row r="61" spans="1:3" x14ac:dyDescent="0.2">
      <c r="A61" s="1" t="s">
        <v>154</v>
      </c>
    </row>
    <row r="62" spans="1:3" x14ac:dyDescent="0.2">
      <c r="A62" s="1" t="s">
        <v>155</v>
      </c>
    </row>
    <row r="63" spans="1:3" ht="30" x14ac:dyDescent="0.2">
      <c r="A63" s="7" t="s">
        <v>156</v>
      </c>
      <c r="B63" s="1" t="s">
        <v>188</v>
      </c>
      <c r="C63" s="7" t="s">
        <v>189</v>
      </c>
    </row>
    <row r="64" spans="1:3" x14ac:dyDescent="0.2">
      <c r="A64" s="1" t="s">
        <v>157</v>
      </c>
    </row>
    <row r="65" spans="1:3" x14ac:dyDescent="0.2">
      <c r="A65" s="1" t="s">
        <v>158</v>
      </c>
    </row>
    <row r="67" spans="1:3" ht="43.15" customHeight="1" x14ac:dyDescent="0.2">
      <c r="A67" s="18" t="s">
        <v>170</v>
      </c>
      <c r="B67" s="19"/>
    </row>
    <row r="68" spans="1:3" x14ac:dyDescent="0.2">
      <c r="A68" s="1" t="s">
        <v>180</v>
      </c>
      <c r="C68" s="1" t="s">
        <v>171</v>
      </c>
    </row>
    <row r="69" spans="1:3" ht="30" x14ac:dyDescent="0.2">
      <c r="A69" s="6" t="s">
        <v>177</v>
      </c>
      <c r="B69" s="1" t="s">
        <v>179</v>
      </c>
      <c r="C69" s="6" t="s">
        <v>178</v>
      </c>
    </row>
    <row r="80" spans="1:3" x14ac:dyDescent="0.2">
      <c r="A80" s="11"/>
      <c r="C80" s="11"/>
    </row>
    <row r="81" spans="1:3" x14ac:dyDescent="0.2">
      <c r="A81" s="7"/>
      <c r="C81" s="7"/>
    </row>
    <row r="82" spans="1:3" x14ac:dyDescent="0.2">
      <c r="A82" s="7"/>
      <c r="C82" s="7"/>
    </row>
    <row r="83" spans="1:3" x14ac:dyDescent="0.2">
      <c r="A83" s="7"/>
      <c r="C83" s="7"/>
    </row>
    <row r="84" spans="1:3" x14ac:dyDescent="0.2">
      <c r="A84" s="7"/>
      <c r="C84" s="7"/>
    </row>
    <row r="85" spans="1:3" x14ac:dyDescent="0.2">
      <c r="A85" s="7"/>
      <c r="C85" s="7"/>
    </row>
    <row r="86" spans="1:3" x14ac:dyDescent="0.2">
      <c r="A86" s="7"/>
      <c r="C86" s="7"/>
    </row>
  </sheetData>
  <mergeCells count="4">
    <mergeCell ref="A40:B40"/>
    <mergeCell ref="A2:B2"/>
    <mergeCell ref="A46:B46"/>
    <mergeCell ref="A67:B67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21"/>
  <sheetViews>
    <sheetView topLeftCell="A7" workbookViewId="0">
      <selection activeCell="D21" sqref="D21"/>
    </sheetView>
  </sheetViews>
  <sheetFormatPr defaultColWidth="8.75" defaultRowHeight="15" x14ac:dyDescent="0.2"/>
  <cols>
    <col min="1" max="1" width="12" style="1" customWidth="1"/>
    <col min="2" max="2" width="46.375" style="1" customWidth="1"/>
    <col min="3" max="3" width="8.75" style="1"/>
    <col min="4" max="4" width="26.625" style="1" customWidth="1"/>
    <col min="5" max="16384" width="8.75" style="1"/>
  </cols>
  <sheetData>
    <row r="2" spans="1:2" ht="14.45" x14ac:dyDescent="0.25">
      <c r="A2" s="1" t="s">
        <v>33</v>
      </c>
      <c r="B2" s="1" t="s">
        <v>34</v>
      </c>
    </row>
    <row r="3" spans="1:2" ht="28.9" x14ac:dyDescent="0.25">
      <c r="B3" s="1" t="s">
        <v>35</v>
      </c>
    </row>
    <row r="4" spans="1:2" ht="28.9" x14ac:dyDescent="0.25">
      <c r="B4" s="1" t="s">
        <v>36</v>
      </c>
    </row>
    <row r="5" spans="1:2" ht="28.9" x14ac:dyDescent="0.25">
      <c r="B5" s="1" t="s">
        <v>37</v>
      </c>
    </row>
    <row r="6" spans="1:2" ht="28.9" x14ac:dyDescent="0.25">
      <c r="B6" s="1" t="s">
        <v>58</v>
      </c>
    </row>
    <row r="10" spans="1:2" ht="14.45" x14ac:dyDescent="0.25">
      <c r="A10" s="1" t="s">
        <v>63</v>
      </c>
      <c r="B10" s="1" t="s">
        <v>104</v>
      </c>
    </row>
    <row r="11" spans="1:2" ht="14.45" x14ac:dyDescent="0.25">
      <c r="B11" s="1" t="s">
        <v>105</v>
      </c>
    </row>
    <row r="12" spans="1:2" ht="14.45" x14ac:dyDescent="0.25">
      <c r="B12" s="1" t="s">
        <v>106</v>
      </c>
    </row>
    <row r="13" spans="1:2" ht="14.45" x14ac:dyDescent="0.25">
      <c r="B13" s="1" t="s">
        <v>107</v>
      </c>
    </row>
    <row r="14" spans="1:2" ht="14.45" x14ac:dyDescent="0.25">
      <c r="B14" s="1" t="s">
        <v>108</v>
      </c>
    </row>
    <row r="15" spans="1:2" ht="14.45" x14ac:dyDescent="0.25">
      <c r="B15" s="1" t="s">
        <v>109</v>
      </c>
    </row>
    <row r="17" spans="1:4" ht="14.45" x14ac:dyDescent="0.25">
      <c r="A17" s="1" t="s">
        <v>172</v>
      </c>
      <c r="B17" s="1" t="s">
        <v>173</v>
      </c>
      <c r="C17" s="1" t="s">
        <v>176</v>
      </c>
    </row>
    <row r="18" spans="1:4" ht="28.9" x14ac:dyDescent="0.25">
      <c r="B18" s="1" t="s">
        <v>174</v>
      </c>
    </row>
    <row r="19" spans="1:4" ht="14.45" x14ac:dyDescent="0.25">
      <c r="B19" s="1" t="s">
        <v>175</v>
      </c>
    </row>
    <row r="21" spans="1:4" ht="129.6" x14ac:dyDescent="0.25">
      <c r="A21" s="1" t="s">
        <v>204</v>
      </c>
      <c r="B21" s="1" t="s">
        <v>205</v>
      </c>
      <c r="C21" s="1" t="s">
        <v>206</v>
      </c>
      <c r="D21" s="1" t="s">
        <v>207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5"/>
  <sheetViews>
    <sheetView topLeftCell="A43" workbookViewId="0">
      <selection activeCell="I39" sqref="I39"/>
    </sheetView>
  </sheetViews>
  <sheetFormatPr defaultColWidth="8.75" defaultRowHeight="15" x14ac:dyDescent="0.2"/>
  <cols>
    <col min="1" max="1" width="8.75" style="3"/>
    <col min="2" max="2" width="12" style="3" customWidth="1"/>
    <col min="3" max="3" width="15.25" style="1" customWidth="1"/>
    <col min="4" max="4" width="29.25" style="1" customWidth="1"/>
    <col min="5" max="5" width="44.875" style="1" customWidth="1"/>
    <col min="6" max="6" width="26.75" style="1" customWidth="1"/>
    <col min="7" max="7" width="11.375" style="1" customWidth="1"/>
    <col min="8" max="16384" width="8.75" style="1"/>
  </cols>
  <sheetData>
    <row r="1" spans="1:7" s="2" customFormat="1" ht="28.9" x14ac:dyDescent="0.25">
      <c r="A1" s="3" t="s">
        <v>62</v>
      </c>
      <c r="B1" s="3" t="s">
        <v>78</v>
      </c>
      <c r="E1" s="2" t="s">
        <v>61</v>
      </c>
      <c r="F1" s="2" t="s">
        <v>67</v>
      </c>
      <c r="G1" s="2" t="s">
        <v>60</v>
      </c>
    </row>
    <row r="2" spans="1:7" ht="43.15" x14ac:dyDescent="0.25">
      <c r="A2" s="3">
        <v>1</v>
      </c>
      <c r="C2" s="1" t="s">
        <v>38</v>
      </c>
      <c r="D2" s="1" t="s">
        <v>57</v>
      </c>
      <c r="E2" s="1" t="s">
        <v>54</v>
      </c>
      <c r="F2" s="1" t="s">
        <v>66</v>
      </c>
      <c r="G2" s="1" t="s">
        <v>66</v>
      </c>
    </row>
    <row r="3" spans="1:7" ht="57.6" x14ac:dyDescent="0.25">
      <c r="D3" s="1" t="s">
        <v>55</v>
      </c>
      <c r="E3" s="1" t="s">
        <v>50</v>
      </c>
      <c r="F3" s="1" t="s">
        <v>68</v>
      </c>
    </row>
    <row r="4" spans="1:7" ht="43.15" x14ac:dyDescent="0.25">
      <c r="D4" s="1" t="s">
        <v>42</v>
      </c>
      <c r="E4" s="1" t="s">
        <v>44</v>
      </c>
      <c r="F4" s="1" t="s">
        <v>69</v>
      </c>
    </row>
    <row r="5" spans="1:7" ht="28.9" x14ac:dyDescent="0.25">
      <c r="D5" s="1" t="s">
        <v>42</v>
      </c>
      <c r="E5" s="1" t="s">
        <v>45</v>
      </c>
      <c r="F5" s="1" t="s">
        <v>70</v>
      </c>
    </row>
    <row r="6" spans="1:7" ht="28.9" x14ac:dyDescent="0.25">
      <c r="D6" s="1" t="s">
        <v>42</v>
      </c>
      <c r="E6" s="1" t="s">
        <v>47</v>
      </c>
      <c r="F6" s="1" t="s">
        <v>71</v>
      </c>
    </row>
    <row r="7" spans="1:7" ht="43.15" x14ac:dyDescent="0.25">
      <c r="D7" s="1" t="s">
        <v>56</v>
      </c>
      <c r="E7" s="1" t="s">
        <v>48</v>
      </c>
      <c r="F7" s="1" t="s">
        <v>72</v>
      </c>
    </row>
    <row r="8" spans="1:7" ht="28.9" x14ac:dyDescent="0.25">
      <c r="D8" s="1" t="s">
        <v>42</v>
      </c>
      <c r="E8" s="1" t="s">
        <v>49</v>
      </c>
      <c r="F8" s="1" t="s">
        <v>73</v>
      </c>
    </row>
    <row r="9" spans="1:7" ht="43.15" x14ac:dyDescent="0.25">
      <c r="D9" s="1" t="s">
        <v>42</v>
      </c>
      <c r="E9" s="1" t="s">
        <v>51</v>
      </c>
      <c r="F9" s="1" t="s">
        <v>74</v>
      </c>
    </row>
    <row r="10" spans="1:7" ht="43.15" x14ac:dyDescent="0.25">
      <c r="D10" s="1" t="s">
        <v>42</v>
      </c>
      <c r="E10" s="1" t="s">
        <v>52</v>
      </c>
      <c r="F10" s="1" t="s">
        <v>75</v>
      </c>
    </row>
    <row r="11" spans="1:7" ht="28.9" x14ac:dyDescent="0.25">
      <c r="D11" s="1" t="s">
        <v>42</v>
      </c>
      <c r="E11" s="1" t="s">
        <v>53</v>
      </c>
      <c r="F11" s="1" t="s">
        <v>76</v>
      </c>
    </row>
    <row r="12" spans="1:7" ht="28.9" x14ac:dyDescent="0.25">
      <c r="D12" s="1" t="s">
        <v>81</v>
      </c>
      <c r="E12" s="1" t="s">
        <v>59</v>
      </c>
      <c r="F12" s="1" t="s">
        <v>77</v>
      </c>
    </row>
    <row r="13" spans="1:7" ht="43.15" x14ac:dyDescent="0.25">
      <c r="B13" s="3" t="s">
        <v>79</v>
      </c>
      <c r="D13" s="1" t="s">
        <v>81</v>
      </c>
      <c r="E13" s="1" t="s">
        <v>80</v>
      </c>
    </row>
    <row r="14" spans="1:7" ht="100.9" x14ac:dyDescent="0.25">
      <c r="B14" s="3" t="s">
        <v>79</v>
      </c>
      <c r="D14" s="1" t="s">
        <v>83</v>
      </c>
      <c r="E14" s="1" t="s">
        <v>84</v>
      </c>
      <c r="F14" s="1" t="s">
        <v>87</v>
      </c>
    </row>
    <row r="15" spans="1:7" ht="14.45" x14ac:dyDescent="0.25">
      <c r="B15" s="3" t="s">
        <v>79</v>
      </c>
      <c r="D15" s="1" t="s">
        <v>85</v>
      </c>
      <c r="E15" s="1" t="s">
        <v>86</v>
      </c>
      <c r="F15" s="1" t="s">
        <v>87</v>
      </c>
    </row>
    <row r="16" spans="1:7" ht="43.15" x14ac:dyDescent="0.25">
      <c r="B16" s="3" t="s">
        <v>79</v>
      </c>
      <c r="D16" s="1" t="s">
        <v>88</v>
      </c>
      <c r="E16" s="1" t="s">
        <v>89</v>
      </c>
      <c r="F16" s="1" t="s">
        <v>90</v>
      </c>
    </row>
    <row r="17" spans="2:6" ht="43.15" x14ac:dyDescent="0.25">
      <c r="B17" s="3" t="s">
        <v>79</v>
      </c>
      <c r="D17" s="1" t="s">
        <v>93</v>
      </c>
      <c r="E17" s="1" t="s">
        <v>91</v>
      </c>
      <c r="F17" s="1" t="s">
        <v>92</v>
      </c>
    </row>
    <row r="18" spans="2:6" ht="28.9" x14ac:dyDescent="0.25">
      <c r="B18" s="3" t="s">
        <v>94</v>
      </c>
      <c r="D18" s="1" t="s">
        <v>95</v>
      </c>
      <c r="E18" s="1" t="s">
        <v>96</v>
      </c>
      <c r="F18" s="1" t="s">
        <v>97</v>
      </c>
    </row>
    <row r="19" spans="2:6" ht="28.9" x14ac:dyDescent="0.25">
      <c r="B19" s="3" t="s">
        <v>98</v>
      </c>
      <c r="D19" s="1" t="s">
        <v>99</v>
      </c>
      <c r="E19" s="1" t="s">
        <v>100</v>
      </c>
    </row>
    <row r="20" spans="2:6" ht="28.9" x14ac:dyDescent="0.25">
      <c r="E20" s="1" t="s">
        <v>111</v>
      </c>
    </row>
    <row r="21" spans="2:6" ht="72" x14ac:dyDescent="0.25">
      <c r="B21" s="3" t="s">
        <v>181</v>
      </c>
      <c r="D21" s="1" t="s">
        <v>182</v>
      </c>
      <c r="E21" s="1" t="s">
        <v>183</v>
      </c>
    </row>
    <row r="22" spans="2:6" ht="28.9" x14ac:dyDescent="0.25">
      <c r="B22" s="3" t="s">
        <v>195</v>
      </c>
      <c r="D22" s="1" t="s">
        <v>184</v>
      </c>
      <c r="E22" s="1" t="s">
        <v>185</v>
      </c>
    </row>
    <row r="23" spans="2:6" ht="14.45" x14ac:dyDescent="0.25">
      <c r="B23" s="3" t="s">
        <v>195</v>
      </c>
      <c r="D23" s="1" t="s">
        <v>191</v>
      </c>
      <c r="E23" s="1" t="s">
        <v>186</v>
      </c>
    </row>
    <row r="24" spans="2:6" ht="57.6" x14ac:dyDescent="0.25">
      <c r="B24" s="3" t="s">
        <v>195</v>
      </c>
      <c r="D24" s="1" t="s">
        <v>191</v>
      </c>
      <c r="E24" s="1" t="s">
        <v>192</v>
      </c>
      <c r="F24" s="1" t="s">
        <v>187</v>
      </c>
    </row>
    <row r="25" spans="2:6" ht="43.15" x14ac:dyDescent="0.25">
      <c r="B25" s="3" t="s">
        <v>195</v>
      </c>
      <c r="D25" s="1" t="s">
        <v>190</v>
      </c>
      <c r="E25" s="1" t="s">
        <v>193</v>
      </c>
    </row>
    <row r="26" spans="2:6" ht="57.6" x14ac:dyDescent="0.25">
      <c r="B26" s="3" t="s">
        <v>194</v>
      </c>
      <c r="D26" s="1" t="s">
        <v>201</v>
      </c>
      <c r="E26" s="1" t="s">
        <v>196</v>
      </c>
    </row>
    <row r="27" spans="2:6" ht="43.15" x14ac:dyDescent="0.25">
      <c r="B27" s="3" t="s">
        <v>194</v>
      </c>
      <c r="D27" s="1" t="s">
        <v>217</v>
      </c>
      <c r="E27" s="1" t="s">
        <v>197</v>
      </c>
    </row>
    <row r="28" spans="2:6" ht="43.15" x14ac:dyDescent="0.25">
      <c r="B28" s="3" t="s">
        <v>194</v>
      </c>
      <c r="D28" s="1" t="s">
        <v>210</v>
      </c>
      <c r="E28" s="1" t="s">
        <v>211</v>
      </c>
      <c r="F28" s="1" t="s">
        <v>218</v>
      </c>
    </row>
    <row r="29" spans="2:6" ht="43.15" x14ac:dyDescent="0.25">
      <c r="B29" s="3" t="s">
        <v>194</v>
      </c>
      <c r="D29" s="1" t="s">
        <v>198</v>
      </c>
      <c r="E29" s="1" t="s">
        <v>199</v>
      </c>
    </row>
    <row r="30" spans="2:6" ht="43.15" x14ac:dyDescent="0.25">
      <c r="B30" s="3" t="s">
        <v>194</v>
      </c>
      <c r="D30" s="1" t="s">
        <v>201</v>
      </c>
      <c r="E30" s="1" t="s">
        <v>200</v>
      </c>
    </row>
    <row r="31" spans="2:6" ht="28.9" x14ac:dyDescent="0.25">
      <c r="B31" s="3" t="s">
        <v>194</v>
      </c>
      <c r="D31" s="1" t="s">
        <v>203</v>
      </c>
      <c r="E31" s="1" t="s">
        <v>202</v>
      </c>
    </row>
    <row r="32" spans="2:6" ht="43.15" x14ac:dyDescent="0.25">
      <c r="B32" s="3" t="s">
        <v>194</v>
      </c>
      <c r="D32" s="1" t="s">
        <v>208</v>
      </c>
      <c r="E32" s="1" t="s">
        <v>209</v>
      </c>
      <c r="F32" s="1" t="s">
        <v>218</v>
      </c>
    </row>
    <row r="33" spans="2:6" ht="43.15" x14ac:dyDescent="0.25">
      <c r="B33" s="3" t="s">
        <v>194</v>
      </c>
      <c r="D33" s="1" t="s">
        <v>212</v>
      </c>
      <c r="E33" s="1" t="s">
        <v>213</v>
      </c>
    </row>
    <row r="34" spans="2:6" ht="14.45" x14ac:dyDescent="0.25">
      <c r="B34" s="3" t="s">
        <v>194</v>
      </c>
      <c r="D34" s="1" t="s">
        <v>214</v>
      </c>
      <c r="E34" s="1" t="s">
        <v>215</v>
      </c>
      <c r="F34" s="1" t="s">
        <v>218</v>
      </c>
    </row>
    <row r="35" spans="2:6" ht="28.9" x14ac:dyDescent="0.25">
      <c r="B35" s="3" t="s">
        <v>194</v>
      </c>
      <c r="D35" s="1" t="s">
        <v>221</v>
      </c>
      <c r="E35" s="1" t="s">
        <v>222</v>
      </c>
    </row>
    <row r="36" spans="2:6" ht="28.9" x14ac:dyDescent="0.25">
      <c r="D36" s="1" t="s">
        <v>223</v>
      </c>
      <c r="E36" s="1" t="s">
        <v>224</v>
      </c>
    </row>
    <row r="37" spans="2:6" ht="57.6" x14ac:dyDescent="0.25">
      <c r="D37" s="1" t="s">
        <v>227</v>
      </c>
      <c r="E37" s="1" t="s">
        <v>228</v>
      </c>
    </row>
    <row r="38" spans="2:6" ht="43.15" x14ac:dyDescent="0.25">
      <c r="D38" s="1" t="s">
        <v>230</v>
      </c>
      <c r="E38" s="1" t="s">
        <v>229</v>
      </c>
    </row>
    <row r="39" spans="2:6" ht="57.6" x14ac:dyDescent="0.25">
      <c r="D39" s="1" t="s">
        <v>232</v>
      </c>
      <c r="E39" s="1" t="s">
        <v>233</v>
      </c>
    </row>
    <row r="40" spans="2:6" ht="43.15" x14ac:dyDescent="0.25">
      <c r="D40" s="1" t="s">
        <v>235</v>
      </c>
      <c r="E40" s="1" t="s">
        <v>234</v>
      </c>
    </row>
    <row r="41" spans="2:6" ht="43.15" x14ac:dyDescent="0.25">
      <c r="D41" s="1" t="s">
        <v>236</v>
      </c>
      <c r="E41" s="1" t="s">
        <v>237</v>
      </c>
      <c r="F41" s="1" t="s">
        <v>252</v>
      </c>
    </row>
    <row r="42" spans="2:6" ht="43.15" x14ac:dyDescent="0.25">
      <c r="D42" s="1" t="s">
        <v>238</v>
      </c>
      <c r="E42" s="1" t="s">
        <v>239</v>
      </c>
    </row>
    <row r="43" spans="2:6" ht="72" x14ac:dyDescent="0.25">
      <c r="D43" s="1" t="s">
        <v>240</v>
      </c>
      <c r="E43" s="1" t="s">
        <v>242</v>
      </c>
    </row>
    <row r="44" spans="2:6" ht="115.15" x14ac:dyDescent="0.25">
      <c r="D44" s="1" t="s">
        <v>241</v>
      </c>
      <c r="E44" s="1" t="s">
        <v>243</v>
      </c>
    </row>
    <row r="50" spans="3:5" ht="28.9" x14ac:dyDescent="0.25">
      <c r="C50" s="5" t="s">
        <v>63</v>
      </c>
      <c r="D50" s="1" t="s">
        <v>64</v>
      </c>
      <c r="E50" s="1" t="s">
        <v>65</v>
      </c>
    </row>
    <row r="51" spans="3:5" ht="28.9" x14ac:dyDescent="0.25">
      <c r="D51" s="1" t="s">
        <v>82</v>
      </c>
    </row>
    <row r="52" spans="3:5" ht="28.9" x14ac:dyDescent="0.25">
      <c r="D52" s="1" t="s">
        <v>112</v>
      </c>
      <c r="E52" s="1" t="s">
        <v>113</v>
      </c>
    </row>
    <row r="53" spans="3:5" ht="57.6" x14ac:dyDescent="0.25">
      <c r="D53" s="1" t="s">
        <v>114</v>
      </c>
      <c r="E53" s="1" t="s">
        <v>101</v>
      </c>
    </row>
    <row r="54" spans="3:5" ht="43.15" x14ac:dyDescent="0.25">
      <c r="D54" s="1" t="s">
        <v>115</v>
      </c>
      <c r="E54" s="1" t="s">
        <v>116</v>
      </c>
    </row>
    <row r="55" spans="3:5" ht="45" x14ac:dyDescent="0.2">
      <c r="D55" s="1" t="s">
        <v>117</v>
      </c>
      <c r="E55" s="1" t="s">
        <v>118</v>
      </c>
    </row>
    <row r="56" spans="3:5" ht="30" x14ac:dyDescent="0.2">
      <c r="E56" s="1" t="s">
        <v>102</v>
      </c>
    </row>
    <row r="57" spans="3:5" x14ac:dyDescent="0.2">
      <c r="E57" s="1" t="s">
        <v>103</v>
      </c>
    </row>
    <row r="58" spans="3:5" x14ac:dyDescent="0.2">
      <c r="E58" s="1" t="s">
        <v>110</v>
      </c>
    </row>
    <row r="62" spans="3:5" ht="105" x14ac:dyDescent="0.2">
      <c r="C62" s="1" t="s">
        <v>42</v>
      </c>
      <c r="D62" s="1" t="s">
        <v>43</v>
      </c>
    </row>
    <row r="63" spans="3:5" ht="45" x14ac:dyDescent="0.2">
      <c r="D63" s="1" t="s">
        <v>133</v>
      </c>
      <c r="E63" s="1" t="s">
        <v>134</v>
      </c>
    </row>
    <row r="64" spans="3:5" ht="45" x14ac:dyDescent="0.2">
      <c r="D64" s="1" t="s">
        <v>136</v>
      </c>
      <c r="E64" s="1" t="s">
        <v>135</v>
      </c>
    </row>
    <row r="65" spans="4:5" ht="30" x14ac:dyDescent="0.2">
      <c r="D65" s="1" t="s">
        <v>137</v>
      </c>
      <c r="E65" s="1" t="s">
        <v>138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C7" sqref="C7:D13"/>
    </sheetView>
  </sheetViews>
  <sheetFormatPr defaultColWidth="8.75" defaultRowHeight="15" x14ac:dyDescent="0.2"/>
  <cols>
    <col min="1" max="1" width="8.75" style="4"/>
    <col min="2" max="2" width="45.25" style="1" customWidth="1"/>
    <col min="3" max="16384" width="8.75" style="1"/>
  </cols>
  <sheetData>
    <row r="1" spans="1:2" s="3" customFormat="1" ht="14.45" x14ac:dyDescent="0.25">
      <c r="A1" s="3" t="s">
        <v>40</v>
      </c>
      <c r="B1" s="3" t="s">
        <v>41</v>
      </c>
    </row>
    <row r="2" spans="1:2" ht="100.9" x14ac:dyDescent="0.25">
      <c r="A2" s="4">
        <v>395</v>
      </c>
      <c r="B2" s="1" t="s">
        <v>39</v>
      </c>
    </row>
    <row r="3" spans="1:2" ht="57.6" x14ac:dyDescent="0.25">
      <c r="B3" s="1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Test Summary</vt:lpstr>
      <vt:lpstr>2017_06_19_05_19_22_merqbiz</vt:lpstr>
      <vt:lpstr>Scenarios</vt:lpstr>
      <vt:lpstr>Observations</vt:lpstr>
      <vt:lpstr>Clarifications 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Morgan, Robert</dc:creator>
  <cp:lastModifiedBy>Shaik, Sheeraz</cp:lastModifiedBy>
  <cp:lastPrinted>2017-06-27T23:27:56Z</cp:lastPrinted>
  <dcterms:created xsi:type="dcterms:W3CDTF">2017-06-19T05:19:25Z</dcterms:created>
  <dcterms:modified xsi:type="dcterms:W3CDTF">2017-07-03T18:16:46Z</dcterms:modified>
</cp:coreProperties>
</file>