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SOALUTS GENAP 2021,2022\"/>
    </mc:Choice>
  </mc:AlternateContent>
  <bookViews>
    <workbookView xWindow="0" yWindow="0" windowWidth="20490" windowHeight="7035"/>
  </bookViews>
  <sheets>
    <sheet name="data" sheetId="1" r:id="rId1"/>
    <sheet name="Sheet1" sheetId="2" r:id="rId2"/>
  </sheets>
  <definedNames>
    <definedName name="_xlnm.Print_Area" localSheetId="0">data!$A$2:$H$22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6" i="2" l="1"/>
  <c r="A36" i="2"/>
  <c r="A29" i="2"/>
  <c r="B29" i="2"/>
  <c r="C29" i="2"/>
  <c r="D29" i="2"/>
  <c r="E29" i="2"/>
  <c r="F29" i="2"/>
  <c r="G29" i="2"/>
  <c r="A30" i="2"/>
  <c r="B30" i="2"/>
  <c r="C30" i="2"/>
  <c r="D30" i="2"/>
  <c r="E30" i="2"/>
  <c r="F30" i="2"/>
  <c r="G30" i="2"/>
  <c r="A31" i="2"/>
  <c r="B31" i="2"/>
  <c r="C31" i="2"/>
  <c r="D31" i="2"/>
  <c r="E31" i="2"/>
  <c r="F31" i="2"/>
  <c r="G31" i="2"/>
  <c r="A32" i="2"/>
  <c r="B32" i="2"/>
  <c r="C32" i="2"/>
  <c r="D32" i="2"/>
  <c r="E32" i="2"/>
  <c r="F32" i="2"/>
  <c r="G32" i="2"/>
  <c r="A33" i="2"/>
  <c r="B33" i="2"/>
  <c r="C33" i="2"/>
  <c r="D33" i="2"/>
  <c r="E33" i="2"/>
  <c r="F33" i="2"/>
  <c r="G33" i="2"/>
  <c r="A34" i="2"/>
  <c r="B34" i="2"/>
  <c r="C34" i="2"/>
  <c r="D34" i="2"/>
  <c r="E34" i="2"/>
  <c r="F34" i="2"/>
  <c r="G34" i="2"/>
  <c r="A35" i="2"/>
  <c r="B35" i="2"/>
  <c r="C35" i="2"/>
  <c r="D35" i="2"/>
  <c r="E35" i="2"/>
  <c r="F35" i="2"/>
  <c r="G35" i="2"/>
  <c r="B36" i="2"/>
  <c r="D36" i="2"/>
  <c r="E36" i="2"/>
  <c r="F36" i="2"/>
  <c r="G36" i="2"/>
  <c r="A37" i="2"/>
  <c r="B37" i="2"/>
  <c r="C37" i="2"/>
  <c r="D37" i="2"/>
  <c r="E37" i="2"/>
  <c r="F37" i="2"/>
  <c r="G37" i="2"/>
  <c r="A38" i="2"/>
  <c r="B38" i="2"/>
  <c r="C38" i="2"/>
  <c r="D38" i="2"/>
  <c r="E38" i="2"/>
  <c r="F38" i="2"/>
  <c r="G38" i="2"/>
  <c r="A39" i="2"/>
  <c r="B39" i="2"/>
  <c r="C39" i="2"/>
  <c r="D39" i="2"/>
  <c r="E39" i="2"/>
  <c r="F39" i="2"/>
  <c r="G39" i="2"/>
  <c r="A40" i="2"/>
  <c r="B40" i="2"/>
  <c r="C40" i="2"/>
  <c r="D40" i="2"/>
  <c r="E40" i="2"/>
  <c r="F40" i="2"/>
  <c r="G40" i="2"/>
  <c r="A41" i="2"/>
  <c r="B41" i="2"/>
  <c r="C41" i="2"/>
  <c r="D41" i="2"/>
  <c r="E41" i="2"/>
  <c r="F41" i="2"/>
  <c r="G41" i="2"/>
  <c r="A42" i="2"/>
  <c r="B42" i="2"/>
  <c r="C42" i="2"/>
  <c r="D42" i="2"/>
  <c r="E42" i="2"/>
  <c r="F42" i="2"/>
  <c r="G42" i="2"/>
  <c r="A43" i="2"/>
  <c r="B43" i="2"/>
  <c r="C43" i="2"/>
  <c r="D43" i="2"/>
  <c r="E43" i="2"/>
  <c r="F43" i="2"/>
  <c r="G43" i="2"/>
  <c r="A44" i="2"/>
  <c r="B44" i="2"/>
  <c r="C44" i="2"/>
  <c r="D44" i="2"/>
  <c r="E44" i="2"/>
  <c r="F44" i="2"/>
  <c r="G44" i="2"/>
  <c r="A45" i="2"/>
  <c r="B45" i="2"/>
  <c r="C45" i="2"/>
  <c r="D45" i="2"/>
  <c r="E45" i="2"/>
  <c r="F45" i="2"/>
  <c r="G45" i="2"/>
  <c r="A46" i="2"/>
  <c r="B46" i="2"/>
  <c r="C46" i="2"/>
  <c r="D46" i="2"/>
  <c r="E46" i="2"/>
  <c r="F46" i="2"/>
  <c r="G46" i="2"/>
  <c r="A4" i="2"/>
  <c r="B4" i="2"/>
  <c r="C4" i="2"/>
  <c r="D4" i="2"/>
  <c r="E4" i="2"/>
  <c r="F4" i="2"/>
  <c r="G4" i="2"/>
  <c r="A5" i="2"/>
  <c r="B5" i="2"/>
  <c r="C5" i="2"/>
  <c r="D5" i="2"/>
  <c r="E5" i="2"/>
  <c r="F5" i="2"/>
  <c r="G5" i="2"/>
  <c r="A6" i="2"/>
  <c r="B6" i="2"/>
  <c r="C6" i="2"/>
  <c r="D6" i="2"/>
  <c r="E6" i="2"/>
  <c r="F6" i="2"/>
  <c r="G6" i="2"/>
  <c r="A7" i="2"/>
  <c r="B7" i="2"/>
  <c r="C7" i="2"/>
  <c r="D7" i="2"/>
  <c r="E7" i="2"/>
  <c r="F7" i="2"/>
  <c r="G7" i="2"/>
  <c r="A8" i="2"/>
  <c r="B8" i="2"/>
  <c r="C8" i="2"/>
  <c r="D8" i="2"/>
  <c r="E8" i="2"/>
  <c r="F8" i="2"/>
  <c r="G8" i="2"/>
  <c r="A9" i="2"/>
  <c r="B9" i="2"/>
  <c r="C9" i="2"/>
  <c r="D9" i="2"/>
  <c r="E9" i="2"/>
  <c r="F9" i="2"/>
  <c r="G9" i="2"/>
  <c r="A10" i="2"/>
  <c r="B10" i="2"/>
  <c r="C10" i="2"/>
  <c r="D10" i="2"/>
  <c r="E10" i="2"/>
  <c r="F10" i="2"/>
  <c r="G10" i="2"/>
  <c r="A11" i="2"/>
  <c r="B11" i="2"/>
  <c r="C11" i="2"/>
  <c r="D11" i="2"/>
  <c r="E11" i="2"/>
  <c r="F11" i="2"/>
  <c r="G11" i="2"/>
  <c r="A12" i="2"/>
  <c r="B12" i="2"/>
  <c r="C12" i="2"/>
  <c r="D12" i="2"/>
  <c r="E12" i="2"/>
  <c r="F12" i="2"/>
  <c r="G12" i="2"/>
  <c r="A13" i="2"/>
  <c r="B13" i="2"/>
  <c r="C13" i="2"/>
  <c r="D13" i="2"/>
  <c r="E13" i="2"/>
  <c r="F13" i="2"/>
  <c r="G13" i="2"/>
  <c r="A14" i="2"/>
  <c r="B14" i="2"/>
  <c r="C14" i="2"/>
  <c r="D14" i="2"/>
  <c r="E14" i="2"/>
  <c r="F14" i="2"/>
  <c r="G14" i="2"/>
  <c r="A15" i="2"/>
  <c r="B15" i="2"/>
  <c r="C15" i="2"/>
  <c r="D15" i="2"/>
  <c r="E15" i="2"/>
  <c r="F15" i="2"/>
  <c r="G15" i="2"/>
  <c r="A16" i="2"/>
  <c r="B16" i="2"/>
  <c r="C16" i="2"/>
  <c r="D16" i="2"/>
  <c r="E16" i="2"/>
  <c r="F16" i="2"/>
  <c r="G16" i="2"/>
  <c r="A17" i="2"/>
  <c r="B17" i="2"/>
  <c r="C17" i="2"/>
  <c r="D17" i="2"/>
  <c r="E17" i="2"/>
  <c r="F17" i="2"/>
  <c r="G17" i="2"/>
  <c r="A18" i="2"/>
  <c r="B18" i="2"/>
  <c r="C18" i="2"/>
  <c r="D18" i="2"/>
  <c r="E18" i="2"/>
  <c r="F18" i="2"/>
  <c r="G18" i="2"/>
  <c r="A19" i="2"/>
  <c r="B19" i="2"/>
  <c r="C19" i="2"/>
  <c r="D19" i="2"/>
  <c r="E19" i="2"/>
  <c r="F19" i="2"/>
  <c r="G19" i="2"/>
  <c r="A20" i="2"/>
  <c r="B20" i="2"/>
  <c r="C20" i="2"/>
  <c r="D20" i="2"/>
  <c r="E20" i="2"/>
  <c r="F20" i="2"/>
  <c r="G20" i="2"/>
  <c r="A21" i="2"/>
  <c r="B21" i="2"/>
  <c r="C21" i="2"/>
  <c r="D21" i="2"/>
  <c r="E21" i="2"/>
  <c r="F21" i="2"/>
  <c r="G21" i="2"/>
  <c r="A22" i="2"/>
  <c r="B22" i="2"/>
  <c r="C22" i="2"/>
  <c r="D22" i="2"/>
  <c r="E22" i="2"/>
  <c r="F22" i="2"/>
  <c r="G22" i="2"/>
  <c r="A23" i="2"/>
  <c r="B23" i="2"/>
  <c r="C23" i="2"/>
  <c r="D23" i="2"/>
  <c r="E23" i="2"/>
  <c r="F23" i="2"/>
  <c r="G23" i="2"/>
  <c r="A24" i="2"/>
  <c r="B24" i="2"/>
  <c r="C24" i="2"/>
  <c r="D24" i="2"/>
  <c r="E24" i="2"/>
  <c r="F24" i="2"/>
  <c r="G24" i="2"/>
  <c r="A25" i="2"/>
  <c r="B25" i="2"/>
  <c r="C25" i="2"/>
  <c r="D25" i="2"/>
  <c r="E25" i="2"/>
  <c r="F25" i="2"/>
  <c r="G25" i="2"/>
  <c r="A26" i="2"/>
  <c r="B26" i="2"/>
  <c r="C26" i="2"/>
  <c r="D26" i="2"/>
  <c r="E26" i="2"/>
  <c r="F26" i="2"/>
  <c r="G26" i="2"/>
  <c r="A27" i="2"/>
  <c r="B27" i="2"/>
  <c r="C27" i="2"/>
  <c r="D27" i="2"/>
  <c r="E27" i="2"/>
  <c r="F27" i="2"/>
  <c r="G27" i="2"/>
  <c r="A28" i="2"/>
  <c r="B28" i="2"/>
  <c r="C28" i="2"/>
  <c r="D28" i="2"/>
  <c r="E28" i="2"/>
  <c r="F28" i="2"/>
  <c r="G28" i="2"/>
  <c r="A3" i="2"/>
  <c r="B3" i="2"/>
  <c r="C3" i="2"/>
  <c r="D3" i="2"/>
  <c r="E3" i="2"/>
  <c r="F3" i="2"/>
  <c r="G3" i="2"/>
  <c r="B2" i="2"/>
  <c r="C2" i="2"/>
  <c r="D2" i="2"/>
  <c r="E2" i="2"/>
  <c r="F2" i="2"/>
  <c r="G2" i="2"/>
  <c r="A2" i="2"/>
</calcChain>
</file>

<file path=xl/sharedStrings.xml><?xml version="1.0" encoding="utf-8"?>
<sst xmlns="http://schemas.openxmlformats.org/spreadsheetml/2006/main" count="542" uniqueCount="405">
  <si>
    <t>bobot</t>
  </si>
  <si>
    <t>soal</t>
  </si>
  <si>
    <t>opsi_a</t>
  </si>
  <si>
    <t>opsi_b</t>
  </si>
  <si>
    <t>opsi_c</t>
  </si>
  <si>
    <t>opsi_d</t>
  </si>
  <si>
    <t>opsi_e</t>
  </si>
  <si>
    <t>jawaban</t>
  </si>
  <si>
    <t>A</t>
  </si>
  <si>
    <t>B</t>
  </si>
  <si>
    <t>C</t>
  </si>
  <si>
    <t>D</t>
  </si>
  <si>
    <t>E</t>
  </si>
  <si>
    <t xml:space="preserve">Berikut merupakan identitas nasional bagi negara-bangsa Indonesia berdasarkan UUD 1945 pada bab XV, kecuali:
</t>
  </si>
  <si>
    <t xml:space="preserve">Bendera Negara Indonesia
</t>
  </si>
  <si>
    <t xml:space="preserve">Bahasa Indonesia
</t>
  </si>
  <si>
    <t xml:space="preserve">Tanah Air Indonesia
</t>
  </si>
  <si>
    <t xml:space="preserve">Lambang Negara Indonesia
</t>
  </si>
  <si>
    <t xml:space="preserve">Lagu Kebangsaan Indonesia
</t>
  </si>
  <si>
    <t xml:space="preserve">Jati diri bangsa Indonesia sudah seyogyanya terwujud dalam pengetahuan, sikap, dan perilaku manusia Indonesia. Jati diri tersimpul dalam ideologi dan konstitusi negara. Jati diri bangsa dalam bentuk ideologi berupa:
</t>
  </si>
  <si>
    <t>Peraturan Pemerintah</t>
  </si>
  <si>
    <t>Otonomi Daerah</t>
  </si>
  <si>
    <t>Tap MPR</t>
  </si>
  <si>
    <t>UUD NRI 1945</t>
  </si>
  <si>
    <t>Pancasila</t>
  </si>
  <si>
    <t xml:space="preserve">Sedangkan jati diri bangsa dalam bentuk konstitusi berupa:
</t>
  </si>
  <si>
    <t xml:space="preserve">Terdapat 2 macam jenis identitas. Identitas etnis atau suku bangsa termasuk pada jenis identitas:
</t>
  </si>
  <si>
    <t>Primer</t>
  </si>
  <si>
    <t>Sekunder</t>
  </si>
  <si>
    <t>Tersier</t>
  </si>
  <si>
    <t>Fisik</t>
  </si>
  <si>
    <t>Mental/Jiwa</t>
  </si>
  <si>
    <t xml:space="preserve">Sedangkan identitas yang dibangun atas kesepakatan bersama ialah identitas:
</t>
  </si>
  <si>
    <t xml:space="preserve">Kongres Budi Utomo 1908 yang dipelopori oleh dr. Radjiman Widyodiningrat memberi semangat bagi bangsa untuk sadar dan bangkit sebagai bangsa untuk menemukan jati diri, sehingga memelopori kongres selanjutnya yang diberi nama:
</t>
  </si>
  <si>
    <t>Lingkar Kebangsaan</t>
  </si>
  <si>
    <t>Perkumpulan Persatuan Bangsa</t>
  </si>
  <si>
    <t>Kongres Kebudayaan</t>
  </si>
  <si>
    <t>Kongres Pemuda</t>
  </si>
  <si>
    <t>Lingkar Satuan Pemuda</t>
  </si>
  <si>
    <t>Tumbuh dan berkembangnya sejumlah organisasi kemasyarakan mengarah kepada kesadaran berbangsa. Puncaknya para pemuda yang berasal dari organisasi kedaerahan berkumpul dalam kongres pemuda 2 di Jakarta dan mengumandangkan.</t>
  </si>
  <si>
    <t>Pembukaan UUD 1945</t>
  </si>
  <si>
    <t>Sumpah Pemuda</t>
  </si>
  <si>
    <t>Supersemat</t>
  </si>
  <si>
    <t>Dekrit Presiden</t>
  </si>
  <si>
    <t>Identitas Nasional</t>
  </si>
  <si>
    <t xml:space="preserve">Berikut merupakan bentuk bentuk identitas nasional yang pernah dikemukakan oleh Winarno (2013) kecuali:
</t>
  </si>
  <si>
    <t>Bahasa Indonesia</t>
  </si>
  <si>
    <t>Bendera Merah Putih</t>
  </si>
  <si>
    <t>Lagu Kebangsaan Indonesia Raya</t>
  </si>
  <si>
    <t>Konsepsi Wawasan Nusantara</t>
  </si>
  <si>
    <t>Makanan Khas Nusantara</t>
  </si>
  <si>
    <t xml:space="preserve">Bendera merah putih dikibarkan pertama kali pada tanggal 17 Agustus 1945, namun sebelumnya pernah ditunjukkan pada tahun 1928 dalam peristiwa:
</t>
  </si>
  <si>
    <t xml:space="preserve">Pada lambang negara Indonesia, yaitu garuda pancasila, pohon beringin di bagian kiri atas perisai melambangkan sila ke:
</t>
  </si>
  <si>
    <t xml:space="preserve">Myron Weiner lebih memilih menggunakan istilah integrasi politik daripada integrasi nasional. Menurutnya, integrasi politik adalah penyatuan masyarakat dengan sistem politik. Integrasi politik dibagi kedalam lima jenis, kecuali:
</t>
  </si>
  <si>
    <t>Integrasi Bangsa</t>
  </si>
  <si>
    <t>Integrasi Wilayah</t>
  </si>
  <si>
    <t>Integrasi Nilai</t>
  </si>
  <si>
    <t>Integrasi Elit-Massa</t>
  </si>
  <si>
    <t>Integrasi Terapan</t>
  </si>
  <si>
    <t xml:space="preserve">Sekelompok orang bekerja secara terintegrasi  demi mencapai tujuan yang sama. Hal tersebut menunjukkan adanya:
</t>
  </si>
  <si>
    <t xml:space="preserve">Menurut Suroyo (2002) Integrasi nasional meliputi:
</t>
  </si>
  <si>
    <t xml:space="preserve">Integrasi politik dan sosial budaya
</t>
  </si>
  <si>
    <t>Integrasi politik, ekonomi, dan sosial budaya</t>
  </si>
  <si>
    <t>Integrasi ekonomi dan sosial budaya</t>
  </si>
  <si>
    <t>Integrasi bangsa, nilai, dan tingkah laku</t>
  </si>
  <si>
    <t>Integrasi bangsa dan sosial budaya</t>
  </si>
  <si>
    <t xml:space="preserve">Didalam integrasi politik terdapat dimensi vertikal dan horizontal. Yang merupakan integrasi politik dimensi vertikal adalah:
</t>
  </si>
  <si>
    <t>Hubungan yang berkaitan dengan elit dan massa</t>
  </si>
  <si>
    <t>Hubungan yang berkaitan dengan teritorial</t>
  </si>
  <si>
    <t>Hubungan yang berkaitan dengan kedaerahan</t>
  </si>
  <si>
    <t>Hubungan yang berkaitan dengan kesukuan</t>
  </si>
  <si>
    <t>Hubungan yang berkaitan dengan agama</t>
  </si>
  <si>
    <t xml:space="preserve">Yang dimaksud dengan integrasi ekonomi adalah
</t>
  </si>
  <si>
    <t>Persatuan bangsa yang diterapkan melalui gotong royong.</t>
  </si>
  <si>
    <t>Menyatunya suatu bangsa karena kesamaan nasib.</t>
  </si>
  <si>
    <t>Hubungan antara kaum pekerja dengan para penanam modal untuk memutar ekonomi.</t>
  </si>
  <si>
    <t>Terjadinya saling ketergantungan antar daerah dalam upaya memenuhi kebutuhan hidup rakyat.</t>
  </si>
  <si>
    <t>Keterpaduan bangsa yang terjadi atas dasar kemanusiaan.</t>
  </si>
  <si>
    <t xml:space="preserve">Integrasi sosial budaya merupakan proses penyesuaian unsur unsur yang berbeda dalam masyarakat sehingga menjadi satu kesatuan. Unsur unsur tersebut meliputi hal hal berikut, kecuali:
</t>
  </si>
  <si>
    <t>Agama</t>
  </si>
  <si>
    <t>Suku</t>
  </si>
  <si>
    <t>Kelompok</t>
  </si>
  <si>
    <t>Kasta</t>
  </si>
  <si>
    <t>Ras</t>
  </si>
  <si>
    <t xml:space="preserve">Disintegrasi dapat menimbulkan konflik atau perseteruan dan petrentagan. Disintegrasi bangsa sendiri ialah:
</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</si>
  <si>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</si>
  <si>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</si>
  <si>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</si>
  <si>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</si>
  <si>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</si>
  <si>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 xml:space="preserve">Menurut Suroyo (2002) model integrasi dalam sejarah perkembangan integrasi di Indonesia diantaranya:
</t>
  </si>
  <si>
    <t>Integrasi Kolonial dan Nasional Indonesia</t>
  </si>
  <si>
    <t>Integrasi Imperium Majapahit, Kolonial, dan Nasional Indonesia.</t>
  </si>
  <si>
    <t>Integrasi Kutai Kartanegara, Kolonial, dan Nasional Indonesia</t>
  </si>
  <si>
    <t>Integrasi Imperium Majapahit dan Nasional Indonesia.</t>
  </si>
  <si>
    <t>Integrasi Imperialisme Kutai Kartanegara dan Nasional Indonesia.</t>
  </si>
  <si>
    <t xml:space="preserve">Belanda dan pribumi tidak memiliki jaringan dengan massa rakyat, dengan kata lain pemerintah tidak memiliki dukungan massa yang berarti. Artinya masa kolonial lemah dalam integrasi politik dimensi:
</t>
  </si>
  <si>
    <t>Above</t>
  </si>
  <si>
    <t>Below</t>
  </si>
  <si>
    <t>Vertikal</t>
  </si>
  <si>
    <t>Horizontal</t>
  </si>
  <si>
    <t>Diagonal</t>
  </si>
  <si>
    <t xml:space="preserve">Howard Wriggins menyebut ada lima pendekatan atau cara bagaimana para pemimpin politik mengembangkan integrasi bangsa, kecuali:
</t>
  </si>
  <si>
    <t>Gaya politik kepemimpinan</t>
  </si>
  <si>
    <t>Adanya ancaman dari luar</t>
  </si>
  <si>
    <t>Kesempatan pembangunan ekonomi</t>
  </si>
  <si>
    <t>Kekuatan lembaga lembaga politik</t>
  </si>
  <si>
    <t>Pelemahan ideologi nasional oleh ideologi politik</t>
  </si>
  <si>
    <t xml:space="preserve">Berikut merupakan fungsi konstitusi dalam kehidupan berbangsa dan bernegara, kecuali:
</t>
  </si>
  <si>
    <t>Membatasi atau mengendalikan kekuasaan penguasa agar dalam menjalankan kekuasaannya tidak sewenang-wenang terhadap rakyatnya.</t>
  </si>
  <si>
    <t>Memberi suatu rangka dasar hukum bagi perubahan masyarakat yang dicitacitakan tahap berikutnya.</t>
  </si>
  <si>
    <t>Memberi kekuatan lebih kepada para pemangku kepentingan untuk mempertahankan kekuasaan.</t>
  </si>
  <si>
    <t>Dijadikan landasan penyelenggaraan negara menurut suatu sistem ketatanegaraan tertentu yang dijunjung tinggi oleh semua warga negaranya.</t>
  </si>
  <si>
    <t>Menjamin hak-hak asasi warga negara.</t>
  </si>
  <si>
    <t xml:space="preserve">Menurut Hobbes, manusia pada “status naturalis”  bagaikan  serigala.  Hingga  timbul adagium homo homini lupus (man is a wolf to [his fellow] man), artinya:
</t>
  </si>
  <si>
    <t>Manusia membutuhkan privasi.</t>
  </si>
  <si>
    <t>Manusia tidak bisa hidup tanpa orang lain.</t>
  </si>
  <si>
    <t>Manusia tersusun atas raga dan jiwa.</t>
  </si>
  <si>
    <t>Mewarisi sifat kepada penerusnya.</t>
  </si>
  <si>
    <t>Yang kuat mengalahkan yang lemah.</t>
  </si>
  <si>
    <t xml:space="preserve">Konstitusi negara Indonesia diatur dalam UUD 1945 pada bab:
</t>
  </si>
  <si>
    <t>II</t>
  </si>
  <si>
    <t>III</t>
  </si>
  <si>
    <t>V</t>
  </si>
  <si>
    <t>VI</t>
  </si>
  <si>
    <t>VII</t>
  </si>
  <si>
    <t xml:space="preserve">Jika kekuasaan pemerintah tidak dibatasi, tentu saja penguasa akan  memerintah dengan sewenang wenang, selaras dengan pernyataan Lord Acton, yaitu:
</t>
  </si>
  <si>
    <r>
      <rPr>
        <i/>
        <sz val="12"/>
        <color indexed="8"/>
        <rFont val="Times New Roman"/>
      </rPr>
      <t>Power tends  to corrupt, and absolute power corrupts absolutely</t>
    </r>
    <r>
      <rPr>
        <sz val="12"/>
        <color indexed="8"/>
        <rFont val="Times New Roman"/>
      </rPr>
      <t xml:space="preserve">. </t>
    </r>
  </si>
  <si>
    <t>The ballot is stronger than the bullet.</t>
  </si>
  <si>
    <t>To err is human, to blame someone else is politics.</t>
  </si>
  <si>
    <t>Democracy is when the indigent, and not the man of property, are the rulers.</t>
  </si>
  <si>
    <t>Healthy citizens are the greatest asset any country can have.</t>
  </si>
  <si>
    <t xml:space="preserve">A.A.H.  Struycken  menyatakan  bahwa  konstitusi  dalam  sebuah  dokumen  formal berisikan hal hal sebagai berikut, kecuali:
</t>
  </si>
  <si>
    <t>Hasil perjuangan politik bangsa di waktu yg lampau</t>
  </si>
  <si>
    <t>Tingkat-tingkat tertinggi perkembangan ketatanegaraan bangsa</t>
  </si>
  <si>
    <t>Pandangan  tokoh-tokoh  bangsa  yang  hendak  diwujudkan</t>
  </si>
  <si>
    <t>Konstitusi bersifat kokoh yang berarti tidak dapat diubah melalui prosedur apapun</t>
  </si>
  <si>
    <t>Suatu keinginan dengan mana perkembangan kehidupan ketatanegaraan bangsa hendak dipimpin</t>
  </si>
  <si>
    <t xml:space="preserve">Berikut merupakan hal hal yang dimuat dalam konstitusi atau UUD, kecuali:
</t>
  </si>
  <si>
    <t xml:space="preserve">Organisasi negara, misalnya pembagian kekuasaan </t>
  </si>
  <si>
    <t xml:space="preserve">Hak-hak asasi manusia. </t>
  </si>
  <si>
    <t>Prosedur mengubah UUD</t>
  </si>
  <si>
    <t>Memuat prosedur untuk mengubah seluruh sifat UUD</t>
  </si>
  <si>
    <t>Memuat  cita-cita  rakyat  dan  asas-asas  ideologi  negara</t>
  </si>
  <si>
    <t xml:space="preserve">Pada awal era reformasi (pertengahan  1998), muncul berbagai tuntutan reformasi di masyarakat. Beberapa tuntutan reformasi itu adalah sebagai berikut, kecuali:
</t>
  </si>
  <si>
    <t>Mengamandemen UUD NRI 1945</t>
  </si>
  <si>
    <t>Menegakkan Dwi Fungsi ABRI</t>
  </si>
  <si>
    <t>Mewujudkan kehidupan demokrasi</t>
  </si>
  <si>
    <t>Menegakkan  supremasi  hukum</t>
  </si>
  <si>
    <t>Mewujudkan kebebasan pers</t>
  </si>
  <si>
    <t xml:space="preserve">Dalam mengamandemen UUD NRI 1945, didasarkan pada pandangan  bahwa UUD NRI 1945 belum cukup memuat landasan dibawah ini, kecuali:
</t>
  </si>
  <si>
    <t>Kehidupan yang demokratis</t>
  </si>
  <si>
    <t>Pemberdayaan rakyat</t>
  </si>
  <si>
    <t>Penghormatan HAM</t>
  </si>
  <si>
    <t>Bentuk dan kedaulatan negara</t>
  </si>
  <si>
    <t>UUD bersifat multi tafsir</t>
  </si>
  <si>
    <t xml:space="preserve">Dalam perkembangannya, tuntutan perubahan UUD NRI 1945 menjadi kebutuhan bersama bangsa Indonesia. Berdasarkan hal tersebut, MPR telah merevisi UUD selama ... kali.
</t>
  </si>
  <si>
    <t xml:space="preserve">Dari perundang undangan yang disebutkan dibawah ini, manakah yang memiliki tata urutan paling rendah?
</t>
  </si>
  <si>
    <t>Perda</t>
  </si>
  <si>
    <t>Perpres</t>
  </si>
  <si>
    <t>UUD1945</t>
  </si>
  <si>
    <t>UU/Perppu</t>
  </si>
  <si>
    <t xml:space="preserve">Mentalitas yang gemar menuntut hak dan jika perlu dilakukan dengan  berbagai cara  termasuk  dengan  kekerasan, akan tetapi ketika dituntut untuk menunaikan kewajiban malah tidak mau. Dalam sosiologi konsep ini dikenal dengan istilah:
</t>
  </si>
  <si>
    <t>Strong sense of entitlement</t>
  </si>
  <si>
    <t>Social Phenomenon</t>
  </si>
  <si>
    <t>Cultural Conventions</t>
  </si>
  <si>
    <t>Anticipatory Socialization</t>
  </si>
  <si>
    <t>Organic Solidarity</t>
  </si>
  <si>
    <t xml:space="preserve">Hak dan  kewajiban  merupakan  sesuatu   yang  tidak  dapat  dipisahkan. Ada hubungan timbal balik antara hak dan kewajiban. Setiap kewajiban seseorang  berkaitan dengan  hak orang  lain, dan  begitu pula sebaliknya. Hal tersebut merupakan teori :
</t>
  </si>
  <si>
    <t>Konsentrasi</t>
  </si>
  <si>
    <t>Psikososial</t>
  </si>
  <si>
    <t>Korelasi</t>
  </si>
  <si>
    <t>Instruksi</t>
  </si>
  <si>
    <t>Konstruksi</t>
  </si>
  <si>
    <t xml:space="preserve">Dalam revolusi Prancis, konsep  hak  asasi  berkembang  menjadi The Four Freedoms oleh Franklin D. Rooselvelt. Keempat macam kebebasan itu meliputi hal hal berikut kecuali:
</t>
  </si>
  <si>
    <t>Freedom of religion</t>
  </si>
  <si>
    <t>Freedom of speech</t>
  </si>
  <si>
    <t>Freedom of choise</t>
  </si>
  <si>
    <t>Freedom from want</t>
  </si>
  <si>
    <t>Freedom from fear</t>
  </si>
  <si>
    <t xml:space="preserve">John  Locke adalah seorang filsuf Inggris yang pertama kali merumuskan adanya hak alamiah (natural rights) yang melekat pada setiap diri manusia, yaitu :
</t>
  </si>
  <si>
    <t>Hak atas hidup, hak berpendapat, dan hak berekspresi</t>
  </si>
  <si>
    <t>Hak kebebasan dan hak berekspresi</t>
  </si>
  <si>
    <t>Hak berhipotesa, hak berpendapat, dan hak berekspresi</t>
  </si>
  <si>
    <t>Hak kebebasan dan hak milik</t>
  </si>
  <si>
    <t>Hak atas hidup, hak kebebasan, dan hak milik</t>
  </si>
  <si>
    <t xml:space="preserve">Setelah  reformasi, UUD 1945 diamandemen dalam aspek aspek sebagai berikut, kecuali:
</t>
  </si>
  <si>
    <t>Aturan dasar mengenai pendidikan, kebudayaan, dan IPTEK.</t>
  </si>
  <si>
    <t>Aturan dasar mengenai ekonomi dan kesejahteraan</t>
  </si>
  <si>
    <t>Aturan dasar mengenai pertahanan dan keamanan negara</t>
  </si>
  <si>
    <t>Aturan dasar mengenai bentuk negara</t>
  </si>
  <si>
    <t>Aturan dasar mengenai hak dan kewajiban asasi manusia</t>
  </si>
  <si>
    <t xml:space="preserve">Didalam arus globalisasi pada zaman kini, kita harus mampu berkembang, di sisi lain kita pun tidak boleh hanyut dalam arus globalisasi. Berikut merupakan strategi yang tepat untuk menjaga kebudayaan nasional, kecuali:
</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</si>
  <si>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</si>
  <si>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</si>
  <si>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</si>
  <si>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</si>
  <si>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</si>
  <si>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 xml:space="preserve">Dalam UUD 1945 pasal 32 yang membahas tentang budaya Indonesia di elaborasi dengan tambahan 2 ayat karena alasan alasan sebagai berikut, kecuali:
</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</si>
  <si>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</si>
  <si>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</si>
  <si>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</si>
  <si>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</si>
  <si>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</si>
  <si>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 xml:space="preserve">Setelah UUD 1945 diamandemen, Pasal  34  UUD  NRI 1945 yang berisi upaya  memajukan kesejahteraan  umum  lebih dijabarkan lagi ke dalam fungsi-fungsi negara sebagai berikut, kecuali:
</t>
  </si>
  <si>
    <t>Mengembangkan sistem jaminan sosial bagi seluruh rakyat</t>
  </si>
  <si>
    <t>Memberdayakan masyarakat yang lemah dan tidak mampu</t>
  </si>
  <si>
    <t>Menyediakan fasilitas pelayanan kesehatan yang layak</t>
  </si>
  <si>
    <t>Menyediakan fasilitas pelayanan umum yang layak</t>
  </si>
  <si>
    <t>Menyubsidi bahan pangan agar lebih dapat dimanfaatkan masyarakat</t>
  </si>
  <si>
    <t xml:space="preserve">Setelah amandemen UUD 1945, usaha pertahanan dan keamanan negara makin dikukuhkan. Berikut merupakan peran peran yang dikukuhkan dalam bidang Hankam:
</t>
  </si>
  <si>
    <t>TNI dan POLRI sebagai kekuatan utama Hankam</t>
  </si>
  <si>
    <t>Warga Indonesia sebagai kekuatan pendukung Hankam</t>
  </si>
  <si>
    <t>Elite negara sebagai kekuatan utama Hankam</t>
  </si>
  <si>
    <t>A dan B benar</t>
  </si>
  <si>
    <t>A, B, dan C benar</t>
  </si>
  <si>
    <t xml:space="preserve">Sekarang   ini,   hak   asasi   manusia   telah   menjadi   isu kontemporer  di dunia. PBB  pada  tanggal  10  Desember 1948 mencanangkan deklarasi yang disebut:
</t>
  </si>
  <si>
    <t>Universal Declaration of Higher Education</t>
  </si>
  <si>
    <t>Universal Declaration of Human Rights</t>
  </si>
  <si>
    <t>Universal Declaration of Efa</t>
  </si>
  <si>
    <t>Universal Declaration of Helsinki</t>
  </si>
  <si>
    <t>Universal Declaration of Geneva</t>
  </si>
  <si>
    <t xml:space="preserve">Bangsa  Indonesia  dikenal  sebagai  bangsa  yang  religius. Cita-cita bersama untuk mewujudkan kehidupan beragama merupakan bagian yang diatur dalam UUD. Ketentuan mengenai agama diatur dalam UUD NRI 1945 Pasal :
</t>
  </si>
  <si>
    <t xml:space="preserve">Pancasila bersifat hirarkis piramidal. Artinya,  urut-urutan lima sila  Pancasila  menunjukkan  suatu  rangkaian tingkat. Yang merupakan tingkat paling atas adalah sila :
</t>
  </si>
  <si>
    <t xml:space="preserve">Berikut merupakan fungsi negara (function of the state) dalam lingkup pembangunan negara (state building) meliputi hal hal berikut:
</t>
  </si>
  <si>
    <t>Fungsi minimal, fungsi maksimal</t>
  </si>
  <si>
    <t>Fungsi minimal, fungsi aktivis, fungsi pasivis</t>
  </si>
  <si>
    <t>Fungsi aktivis, fungsi pasivis</t>
  </si>
  <si>
    <t>Fungsi minimal, fungsi madya, fungsi aktivis</t>
  </si>
  <si>
    <t>Fungsi aktivis, fungsi pesimis</t>
  </si>
  <si>
    <t xml:space="preserve">Berdasarkan klasifikasi fungsi negara tersebut, penyelenggaraan pendidikan termasuk fungsi :
</t>
  </si>
  <si>
    <t>Minimal</t>
  </si>
  <si>
    <t>Maksimal</t>
  </si>
  <si>
    <t>Madya</t>
  </si>
  <si>
    <t>Aktivis</t>
  </si>
  <si>
    <t>Pasivis</t>
  </si>
  <si>
    <t xml:space="preserve">Kementerian Pendidikan dan Kebudayaan berkeinginan bahwa pada tahun 2025 pendidikan nasional menghasilkan insan kamil / insan paripurna yang memiliki kecerdasan komprehensif diantaranya sebagai berikut, kecuali:
</t>
  </si>
  <si>
    <t>Cerdas spiritual</t>
  </si>
  <si>
    <t>Cerdas emosional dan sosial</t>
  </si>
  <si>
    <t>Cerdas intelektual</t>
  </si>
  <si>
    <t>Cerdas kinestetik</t>
  </si>
  <si>
    <t>Cerdas kompetitif</t>
  </si>
  <si>
    <t xml:space="preserve">Hal hal mengenai Pendidikan dan Kebudayaan diatur dalam UUD 1945 pasal :
</t>
  </si>
  <si>
    <t>31 dan 32</t>
  </si>
  <si>
    <t>36 A dan B</t>
  </si>
  <si>
    <t xml:space="preserve">Dibalik kewajiban warga negara untuk membayar pajak, warga negara pun akan mendapat hak hak perekonomian dan kesejahteraannya sebagaimana dituliskan pada pasal pasal berikut, kecuali:
</t>
  </si>
  <si>
    <t>Pasal 34 ayat 2 UUD 1945</t>
  </si>
  <si>
    <t>Pasal 34 ayat 1 UUD 1945</t>
  </si>
  <si>
    <t>Pasal 33 ayat 2 UUD 1945</t>
  </si>
  <si>
    <t>Pasal 32 ayat 1 UUD 1945</t>
  </si>
  <si>
    <t>Pasal 33 ayat 3 UUD 1945</t>
  </si>
  <si>
    <t xml:space="preserve">Sistem ekonomi kerakyatan adalah sistem ekonomi nasional yang berasas hal hal berikut, kecuali:
</t>
  </si>
  <si>
    <t>Kekeluargaan</t>
  </si>
  <si>
    <t>Berkedaulatan rakyat</t>
  </si>
  <si>
    <t>Bermoral Pancasila</t>
  </si>
  <si>
    <t>Berpihak sungguh sungguh pada ekonomi rakyat</t>
  </si>
  <si>
    <t>Melayani dengan setulus hati</t>
  </si>
  <si>
    <t xml:space="preserve">Sistem Pertahanan dan Keamanan Negara Indonesia diatur dalam UUD 1945 pada pasal:
</t>
  </si>
  <si>
    <t>Ciri-ciri atau penanda yang dimiliki oleh seseorang disebut...</t>
  </si>
  <si>
    <t>Konsep</t>
  </si>
  <si>
    <t>Identitas</t>
  </si>
  <si>
    <t>Ideologi</t>
  </si>
  <si>
    <t>Etimologi</t>
  </si>
  <si>
    <t>Axiologi</t>
  </si>
  <si>
    <t>Secara historis, identitas nasional Indonesia ditandai ketika munculnya kesadaran rakyat Indonesia sebagai bangsa Indonesia yang sedang dijajah oleh negara asing pada tahun 1908 yang dikenal dengan masa...</t>
  </si>
  <si>
    <t>Kebangkitan Nasional</t>
  </si>
  <si>
    <t>Orde Baru</t>
  </si>
  <si>
    <t>Orde Lama</t>
  </si>
  <si>
    <t>Reformasi</t>
  </si>
  <si>
    <t>Milenium</t>
  </si>
  <si>
    <t>Identitas Nasional meliputi bendera, bahasa, dan lambang negara serta lagu kebangsaan diatur dalam peraturan perundangan khusus yang ditetapkan dalam...</t>
  </si>
  <si>
    <t xml:space="preserve"> UU No. 25 Tahun 2010</t>
  </si>
  <si>
    <t xml:space="preserve"> UU No. 23 Tahun 2009</t>
  </si>
  <si>
    <t>UU No. 24 Tahun 2009</t>
  </si>
  <si>
    <t>UU No. 25 Tahun 2009</t>
  </si>
  <si>
    <t>UU No. 23 Tahun 2011</t>
  </si>
  <si>
    <t>Negara yang pertama kali mengakui hingga semua negara mengakui eksistensi NKRI adalah negara...</t>
  </si>
  <si>
    <t>Amerika</t>
  </si>
  <si>
    <t>Inggris</t>
  </si>
  <si>
    <t>Belanda</t>
  </si>
  <si>
    <t>Mesir</t>
  </si>
  <si>
    <t>Perancis</t>
  </si>
  <si>
    <t>Kongres Bahasa Indonesia pertama dilakukan di ... pada tahun ...</t>
  </si>
  <si>
    <t>Solo, 1938</t>
  </si>
  <si>
    <t>Bukit Tinggi, 1955</t>
  </si>
  <si>
    <t>Yogyakarta, 1955</t>
  </si>
  <si>
    <t>Surabaya, 1938</t>
  </si>
  <si>
    <t>Bandung, 1931</t>
  </si>
  <si>
    <t>Secara Sosiologis, Identitas Nasional telah terbentuk dalam proses ...</t>
  </si>
  <si>
    <t>Interaksi, komunikasi, relaksasi</t>
  </si>
  <si>
    <t>Komunikasi dan imajinasi</t>
  </si>
  <si>
    <t>Interaksi, komunikasi dan persinggungan budaya</t>
  </si>
  <si>
    <t>Interaksi, imajinasi, dan relaksasi</t>
  </si>
  <si>
    <t>Interaksi, komunikasi, dan imajinasi</t>
  </si>
  <si>
    <t xml:space="preserve">Dalam realitas nasional, integrasi nasional dapat dilihat dari 3 aspek yakni </t>
  </si>
  <si>
    <t>Politik, ekonomi, dan sosial budaya</t>
  </si>
  <si>
    <t>Politik, nilai dan bangsa</t>
  </si>
  <si>
    <t>Ekonomi, sosial dan nasionalisme</t>
  </si>
  <si>
    <t>Ekonomi, sosial dan wilayah</t>
  </si>
  <si>
    <t>Ekonomi, sosial dan budaya</t>
  </si>
  <si>
    <t>Terjadinya saling ketergantungan antar daerah dalam upaya memenuhi kebutuhan hidup rakyat adalah definisi dari integrasi...</t>
  </si>
  <si>
    <t>Sosial Budaya</t>
  </si>
  <si>
    <t>Politik</t>
  </si>
  <si>
    <t>Ekonomi</t>
  </si>
  <si>
    <t>Wilayah</t>
  </si>
  <si>
    <t>Elit-massa</t>
  </si>
  <si>
    <t>Proses penyesuaian unsur-unsur yang berbeda dalam masyarakat sehingga menjadi satu kesatuan adalah definisi dari integrasi ...</t>
  </si>
  <si>
    <t>Integrasi yang ditandai dengan seringnya pemimpin mendekati rakyatnya melalui berbagai kegiatan adalah integrasi ...</t>
  </si>
  <si>
    <t>Dimensi integrasi mencakup integrasi vertikal dan horizontal, sedang aspek integrasi meliputi ..</t>
  </si>
  <si>
    <t>Budaya, ekonomi, dan wilayah</t>
  </si>
  <si>
    <t>Politik, bahasa dan budaya</t>
  </si>
  <si>
    <t>Politik, ekonomi dan sosial budaya</t>
  </si>
  <si>
    <t>Ekonomi, masa dan politik</t>
  </si>
  <si>
    <t>Budaya, ekonomi, dan bahasa</t>
  </si>
  <si>
    <t>Dibawah ini yang termasuk fungsi dari konstitusi adalah ...</t>
  </si>
  <si>
    <t>Sebagai syarat utama pembentukan negara</t>
  </si>
  <si>
    <t>Untuk memperkaya negara</t>
  </si>
  <si>
    <t>Sebagai landasan konstitualisme</t>
  </si>
  <si>
    <t xml:space="preserve">Sebagai eksistensi suatu negara </t>
  </si>
  <si>
    <t>Sebagai pengekang hak hak rakyat</t>
  </si>
  <si>
    <t>Hal-hal yang dapat dimuat oleh konstuitusi atau UUD adalah, kecuali ...</t>
  </si>
  <si>
    <t>Organisasi Negara</t>
  </si>
  <si>
    <t>HAM</t>
  </si>
  <si>
    <t>Penulis UUD</t>
  </si>
  <si>
    <t>Prosedur Mengubah UUD</t>
  </si>
  <si>
    <t>Pendidikan dan Kebudayaan</t>
  </si>
  <si>
    <t>UUD 1945 diamandemen sebanyak 4 kali, pada tahun sebagai berikut, kecuali ...</t>
  </si>
  <si>
    <t>Lembaga apa yang dapat melakukan perubahan pada UUD 1945 ?</t>
  </si>
  <si>
    <t>DPR</t>
  </si>
  <si>
    <t>DPD</t>
  </si>
  <si>
    <t>DPRD</t>
  </si>
  <si>
    <t>MPR</t>
  </si>
  <si>
    <t>Presiden</t>
  </si>
  <si>
    <t>Konstitusi tertinggi di Indonesia adalah ...</t>
  </si>
  <si>
    <t>NKRI</t>
  </si>
  <si>
    <t>Bhinneka Tunggal Ika</t>
  </si>
  <si>
    <t>UUD 1945</t>
  </si>
  <si>
    <t>Kuasa untuk menerima atau melakukan suatu yang semestinya diterima atau dilakukan oleh pihak tertentu dan dapat dituntut paksa olehnya disebut ...</t>
  </si>
  <si>
    <t>Hak</t>
  </si>
  <si>
    <t>Kewajiban</t>
  </si>
  <si>
    <t>Asas</t>
  </si>
  <si>
    <t>Sifat</t>
  </si>
  <si>
    <t>Kodrat</t>
  </si>
  <si>
    <t>Sifat hak dan kewajiban dimana warga negara memiliki hak dan kewajiban terhadap negara, sebaliknya pula negara mempunyai hak dan kewajiban terhadap warga negara, hubungan ini bersifat   ...</t>
  </si>
  <si>
    <t>Harmonis</t>
  </si>
  <si>
    <t>Timbal Balik</t>
  </si>
  <si>
    <t>Kebutuhan</t>
  </si>
  <si>
    <t>Pemberdayaan</t>
  </si>
  <si>
    <t>Saat ini sumber penerimaan negara terbesar dalam membiayai pengeluaran negara dan pembangunan adalah...</t>
  </si>
  <si>
    <t>Ekspor</t>
  </si>
  <si>
    <t>Impor</t>
  </si>
  <si>
    <t>Hasil bumi</t>
  </si>
  <si>
    <t>Hasil laut</t>
  </si>
  <si>
    <t>Pajak</t>
  </si>
  <si>
    <t>Seorang filsuf Inggris pada abad ke-17, yang pertama kali memutuskan adanya hak yang merekat pada setiap diri manusia adalah ...</t>
  </si>
  <si>
    <t>Aristoteles</t>
  </si>
  <si>
    <t>A. Wanlof</t>
  </si>
  <si>
    <t>Alexander Locke</t>
  </si>
  <si>
    <t>Jhon Locke</t>
  </si>
  <si>
    <t>Chopin</t>
  </si>
  <si>
    <t>Beraktualisasi diri melalui olahraga untuk mewujudkan insan sehat merupakan definisi cerdas..</t>
  </si>
  <si>
    <t>Kinestetik</t>
  </si>
  <si>
    <t>Emosional</t>
  </si>
  <si>
    <t>Spiritual</t>
  </si>
  <si>
    <t>Intelektual</t>
  </si>
  <si>
    <t>Integratif</t>
  </si>
  <si>
    <t>Pada tahun berapakah pendidikan nasional menghasilkan INSAN INDONESIA CERDAS DAN KOMPETITIF?</t>
  </si>
  <si>
    <t>Siapakah yang mempelopori kongres kebudayaan di Indonesia yang dilakukan sejak tahun 1918 ...</t>
  </si>
  <si>
    <t>Ir. Soekarno</t>
  </si>
  <si>
    <t>dr. Radjiman Wedyodiningrat</t>
  </si>
  <si>
    <t>W.R. Supratman</t>
  </si>
  <si>
    <t>Moh. Hatta</t>
  </si>
  <si>
    <t>Moh. Yamin</t>
  </si>
  <si>
    <t>Proses penyatuan berbagai kelompok budaya dan sosial dalam satu kesatuan wilayah dan dalam suatu pembentukan identitas nasional merupakan ...</t>
  </si>
  <si>
    <t>Integrasi Nasional</t>
  </si>
  <si>
    <t>Integrasi Budaya</t>
  </si>
  <si>
    <t>Integrasi Politik</t>
  </si>
  <si>
    <t>Integrasi Sosial</t>
  </si>
  <si>
    <t>Dalam upaya mewujudkan integrasi nasional bangsa, tantangan yang dihadapi datang dari dimensi...</t>
  </si>
  <si>
    <t>Horizontal dan vertikal</t>
  </si>
  <si>
    <t>Atas dan bawah</t>
  </si>
  <si>
    <t>Ruang dan waktu</t>
  </si>
  <si>
    <t>Suku dan budaya</t>
  </si>
  <si>
    <t>Wadah untuk membatasi kekuasaan raja atau pemerintah adalah ...</t>
  </si>
  <si>
    <t>Konstitusi</t>
  </si>
  <si>
    <t>Substitusi</t>
  </si>
  <si>
    <t>Integrasi</t>
  </si>
  <si>
    <t>Dalam arti sempit konstitusi dapat berupa ?</t>
  </si>
  <si>
    <t>PP</t>
  </si>
  <si>
    <t>Perppu</t>
  </si>
  <si>
    <t>Konvensi</t>
  </si>
  <si>
    <t xml:space="preserve">Beban untuk memberikan sesuatu yang semestinya dibiarkan atau 
diberikan melulu oleh pihak tertentu tidak dapat oleh pihak lain manapun yang pada prinsipnya dapat dituntut secara paksa oleh yang berkepentingan disebut ...
</t>
  </si>
  <si>
    <t>Aturan</t>
  </si>
  <si>
    <t>Susunan dasar negara Indonesia yaitu pancasila yang bersifat ...</t>
  </si>
  <si>
    <t>Berketerkaitan</t>
  </si>
  <si>
    <t>Hierarkis Piramidal</t>
  </si>
  <si>
    <t>Komplementer</t>
  </si>
  <si>
    <t>Mengikat</t>
  </si>
  <si>
    <t>Berdistraksi</t>
  </si>
  <si>
    <t>Kecerdasan yang bukan hanya meliputi cerdas intelektual saja melainkan juga memiliki kecerdasan emosional, sosial dan kinestetis merupakan definisi dari kecerdasan</t>
  </si>
  <si>
    <t>Kompetitif</t>
  </si>
  <si>
    <t>Edukatif</t>
  </si>
  <si>
    <t>Koherensif</t>
  </si>
  <si>
    <t>Kohesif</t>
  </si>
  <si>
    <t>Komprehensif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</si>
</sst>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charset val="1"/>
      <scheme val="minor"/>
    </font>
    <font>
      <b/>
      <i/>
      <sz val="11"/>
      <color theme="0"/>
      <name val="Calibri"/>
      <family val="2"/>
      <scheme val="minor"/>
    </font>
    <font>
      <sz val="11"/>
      <color theme="1"/>
      <name val="Times New Roman"/>
      <family val="1"/>
    </font>
    <font>
      <sz val="12"/>
      <color theme="1"/>
      <name val="Times New Roman"/>
      <family val="1"/>
    </font>
    <font>
      <sz val="12"/>
      <color indexed="8"/>
      <name val="Times New Roman"/>
    </font>
    <font>
      <i/>
      <sz val="12"/>
      <color indexed="8"/>
      <name val="Times New Roman"/>
    </font>
  </fonts>
  <fills count="3">
    <fill>
      <patternFill patternType="none"/>
    </fill>
    <fill>
      <patternFill patternType="gray125"/>
    </fill>
    <fill>
      <patternFill patternType="solid">
        <fgColor theme="1"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25">
    <xf numFmtId="0" fontId="0" fillId="0" borderId="0" xfId="0"/>
    <xf numFmtId="0" fontId="0" fillId="0" borderId="0" xfId="0" applyAlignment="1">
      <alignment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vertical="top" wrapText="1"/>
    </xf>
    <xf numFmtId="0" fontId="1" fillId="2" borderId="1" xfId="0" applyFont="1" applyFill="1" applyBorder="1" applyAlignment="1">
      <alignment horizontal="center" vertical="top" wrapText="1"/>
    </xf>
    <xf numFmtId="0" fontId="0" fillId="0" borderId="0" xfId="0" applyAlignment="1">
      <alignment vertical="top"/>
    </xf>
    <xf numFmtId="0" fontId="2" fillId="0" borderId="0" xfId="0" applyFont="1" applyAlignment="1">
      <alignment wrapText="1"/>
    </xf>
    <xf numFmtId="0" fontId="3" fillId="0" borderId="0" xfId="0" applyFont="1" applyAlignment="1">
      <alignment wrapText="1"/>
    </xf>
    <xf numFmtId="0" fontId="0" fillId="0" borderId="1" xfId="0" applyBorder="1" applyAlignment="1">
      <alignment horizontal="center" vertical="center" wrapText="1"/>
    </xf>
    <xf numFmtId="49" fontId="4" fillId="0" borderId="2" xfId="0" applyNumberFormat="1" applyFont="1" applyFill="1" applyBorder="1" applyAlignment="1">
      <alignment horizontal="left" vertical="center" wrapText="1"/>
    </xf>
    <xf numFmtId="49" fontId="4" fillId="0" borderId="2" xfId="0" applyNumberFormat="1" applyFont="1" applyFill="1" applyBorder="1" applyAlignment="1">
      <alignment horizontal="justify" vertical="center" wrapText="1"/>
    </xf>
    <xf numFmtId="49" fontId="4" fillId="0" borderId="2" xfId="0" applyNumberFormat="1" applyFont="1" applyFill="1" applyBorder="1" applyAlignment="1">
      <alignment horizontal="left" vertical="center"/>
    </xf>
    <xf numFmtId="49" fontId="4" fillId="0" borderId="3" xfId="0" applyNumberFormat="1" applyFont="1" applyFill="1" applyBorder="1" applyAlignment="1">
      <alignment horizontal="left" vertical="center" wrapText="1"/>
    </xf>
    <xf numFmtId="49" fontId="4" fillId="0" borderId="3" xfId="0" applyNumberFormat="1" applyFont="1" applyFill="1" applyBorder="1" applyAlignment="1">
      <alignment horizontal="left" vertical="center"/>
    </xf>
    <xf numFmtId="49" fontId="4" fillId="0" borderId="3" xfId="0" applyNumberFormat="1" applyFont="1" applyFill="1" applyBorder="1" applyAlignment="1"/>
    <xf numFmtId="0" fontId="4" fillId="0" borderId="3" xfId="0" applyNumberFormat="1" applyFont="1" applyFill="1" applyBorder="1" applyAlignment="1">
      <alignment horizontal="left" vertical="center"/>
    </xf>
    <xf numFmtId="0" fontId="4" fillId="0" borderId="3" xfId="0" applyNumberFormat="1" applyFont="1" applyFill="1" applyBorder="1" applyAlignment="1">
      <alignment wrapText="1"/>
    </xf>
    <xf numFmtId="49" fontId="4" fillId="0" borderId="3" xfId="0" applyNumberFormat="1" applyFont="1" applyFill="1" applyBorder="1" applyAlignment="1">
      <alignment horizontal="left" vertical="center" readingOrder="1"/>
    </xf>
    <xf numFmtId="49" fontId="5" fillId="0" borderId="3" xfId="0" applyNumberFormat="1" applyFont="1" applyFill="1" applyBorder="1" applyAlignment="1">
      <alignment horizontal="left" vertical="center" indent="3" readingOrder="1"/>
    </xf>
    <xf numFmtId="49" fontId="5" fillId="0" borderId="3" xfId="0" applyNumberFormat="1" applyFont="1" applyFill="1" applyBorder="1" applyAlignment="1">
      <alignment horizontal="left" vertical="center" readingOrder="1"/>
    </xf>
    <xf numFmtId="49" fontId="4" fillId="0" borderId="3" xfId="0" applyNumberFormat="1" applyFont="1" applyFill="1" applyBorder="1" applyAlignment="1">
      <alignment wrapText="1"/>
    </xf>
    <xf numFmtId="0" fontId="4" fillId="0" borderId="3" xfId="0" applyNumberFormat="1" applyFont="1" applyFill="1" applyBorder="1" applyAlignment="1"/>
    <xf numFmtId="49" fontId="4" fillId="0" borderId="3" xfId="0" applyNumberFormat="1" applyFont="1" applyFill="1" applyBorder="1" applyAlignment="1">
      <alignment horizontal="justify"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abSelected="1" topLeftCell="A2" zoomScale="98" zoomScaleNormal="98" workbookViewId="0">
      <pane ySplit="1" topLeftCell="A3" activePane="bottomLeft" state="frozenSplit"/>
      <selection activeCell="A2" sqref="A2"/>
      <selection pane="bottomLeft" activeCell="B3" sqref="B3"/>
    </sheetView>
  </sheetViews>
  <sheetFormatPr defaultColWidth="0" defaultRowHeight="15" zeroHeight="1" x14ac:dyDescent="0.25"/>
  <cols>
    <col min="1" max="1" width="6.7109375" style="1" customWidth="1"/>
    <col min="2" max="2" width="68.42578125" style="1" customWidth="1"/>
    <col min="3" max="3" width="15" style="1" customWidth="1"/>
    <col min="4" max="4" width="14.140625" style="1" customWidth="1"/>
    <col min="5" max="5" width="16.28515625" style="1" customWidth="1"/>
    <col min="6" max="6" width="15.85546875" style="1" customWidth="1"/>
    <col min="7" max="7" width="18.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s="4" customFormat="1" ht="30" x14ac:dyDescent="0.25">
      <c r="A2" s="2" t="s">
        <v>0</v>
      </c>
      <c r="B2" s="3" t="s">
        <v>1</v>
      </c>
      <c r="C2" s="3" t="s">
        <v>2</v>
      </c>
      <c r="D2" s="3" t="s">
        <v>3</v>
      </c>
      <c r="E2" s="3" t="s">
        <v>4</v>
      </c>
      <c r="F2" s="3" t="s">
        <v>5</v>
      </c>
      <c r="G2" s="3" t="s">
        <v>6</v>
      </c>
      <c r="H2" s="3" t="s">
        <v>7</v>
      </c>
    </row>
    <row r="3" spans="1:15" s="4" customFormat="1" ht="65.25" customHeight="1" x14ac:dyDescent="0.25">
      <c r="A3" s="10">
        <v>1</v>
      </c>
      <c r="B3" s="11" t="s">
        <v>13</v>
      </c>
      <c r="C3" s="11" t="s">
        <v>14</v>
      </c>
      <c r="D3" s="11" t="s">
        <v>15</v>
      </c>
      <c r="E3" s="11" t="s">
        <v>16</v>
      </c>
      <c r="F3" s="12" t="s">
        <v>17</v>
      </c>
      <c r="G3" s="12" t="s">
        <v>18</v>
      </c>
      <c r="H3" s="13" t="s">
        <v>10</v>
      </c>
    </row>
    <row r="4" spans="1:15" s="4" customFormat="1" ht="48" customHeight="1" x14ac:dyDescent="0.25">
      <c r="A4" s="10">
        <v>1</v>
      </c>
      <c r="B4" s="14" t="s">
        <v>19</v>
      </c>
      <c r="C4" s="15" t="s">
        <v>20</v>
      </c>
      <c r="D4" s="15" t="s">
        <v>21</v>
      </c>
      <c r="E4" s="15" t="s">
        <v>22</v>
      </c>
      <c r="F4" s="15" t="s">
        <v>23</v>
      </c>
      <c r="G4" s="15" t="s">
        <v>24</v>
      </c>
      <c r="H4" s="15" t="s">
        <v>12</v>
      </c>
    </row>
    <row r="5" spans="1:15" s="4" customFormat="1" ht="70.5" customHeight="1" x14ac:dyDescent="0.25">
      <c r="A5" s="10">
        <v>1</v>
      </c>
      <c r="B5" s="14" t="s">
        <v>25</v>
      </c>
      <c r="C5" s="15" t="s">
        <v>20</v>
      </c>
      <c r="D5" s="15" t="s">
        <v>21</v>
      </c>
      <c r="E5" s="15" t="s">
        <v>22</v>
      </c>
      <c r="F5" s="15" t="s">
        <v>23</v>
      </c>
      <c r="G5" s="15" t="s">
        <v>24</v>
      </c>
      <c r="H5" s="15" t="s">
        <v>11</v>
      </c>
    </row>
    <row r="6" spans="1:15" s="4" customFormat="1" ht="105" customHeight="1" x14ac:dyDescent="0.25">
      <c r="A6" s="10">
        <v>1</v>
      </c>
      <c r="B6" s="14" t="s">
        <v>26</v>
      </c>
      <c r="C6" s="15" t="s">
        <v>27</v>
      </c>
      <c r="D6" s="15" t="s">
        <v>28</v>
      </c>
      <c r="E6" s="15" t="s">
        <v>29</v>
      </c>
      <c r="F6" s="16" t="s">
        <v>30</v>
      </c>
      <c r="G6" s="15" t="s">
        <v>31</v>
      </c>
      <c r="H6" s="15" t="s">
        <v>8</v>
      </c>
    </row>
    <row r="7" spans="1:15" s="4" customFormat="1" ht="47.25" x14ac:dyDescent="0.25">
      <c r="A7" s="10">
        <v>1</v>
      </c>
      <c r="B7" s="14" t="s">
        <v>32</v>
      </c>
      <c r="C7" s="15" t="s">
        <v>27</v>
      </c>
      <c r="D7" s="15" t="s">
        <v>28</v>
      </c>
      <c r="E7" s="15" t="s">
        <v>29</v>
      </c>
      <c r="F7" s="16" t="s">
        <v>30</v>
      </c>
      <c r="G7" s="15" t="s">
        <v>31</v>
      </c>
      <c r="H7" s="15" t="s">
        <v>9</v>
      </c>
    </row>
    <row r="8" spans="1:15" s="4" customFormat="1" ht="78.75" x14ac:dyDescent="0.25">
      <c r="A8" s="10">
        <v>1</v>
      </c>
      <c r="B8" s="14" t="s">
        <v>33</v>
      </c>
      <c r="C8" s="15" t="s">
        <v>34</v>
      </c>
      <c r="D8" s="15" t="s">
        <v>35</v>
      </c>
      <c r="E8" s="15" t="s">
        <v>36</v>
      </c>
      <c r="F8" s="15" t="s">
        <v>37</v>
      </c>
      <c r="G8" s="15" t="s">
        <v>38</v>
      </c>
      <c r="H8" s="15" t="s">
        <v>10</v>
      </c>
    </row>
    <row r="9" spans="1:15" s="4" customFormat="1" ht="63" x14ac:dyDescent="0.25">
      <c r="A9" s="10">
        <v>1</v>
      </c>
      <c r="B9" s="14" t="s">
        <v>39</v>
      </c>
      <c r="C9" s="15" t="s">
        <v>40</v>
      </c>
      <c r="D9" s="15" t="s">
        <v>41</v>
      </c>
      <c r="E9" s="15" t="s">
        <v>42</v>
      </c>
      <c r="F9" s="15" t="s">
        <v>43</v>
      </c>
      <c r="G9" s="15" t="s">
        <v>44</v>
      </c>
      <c r="H9" s="15" t="s">
        <v>9</v>
      </c>
    </row>
    <row r="10" spans="1:15" s="4" customFormat="1" ht="47.25" x14ac:dyDescent="0.25">
      <c r="A10" s="10">
        <v>1</v>
      </c>
      <c r="B10" s="14" t="s">
        <v>45</v>
      </c>
      <c r="C10" s="15" t="s">
        <v>46</v>
      </c>
      <c r="D10" s="15" t="s">
        <v>47</v>
      </c>
      <c r="E10" s="15" t="s">
        <v>48</v>
      </c>
      <c r="F10" s="15" t="s">
        <v>49</v>
      </c>
      <c r="G10" s="15" t="s">
        <v>50</v>
      </c>
      <c r="H10" s="15" t="s">
        <v>12</v>
      </c>
    </row>
    <row r="11" spans="1:15" s="4" customFormat="1" ht="66.75" customHeight="1" x14ac:dyDescent="0.25">
      <c r="A11" s="10">
        <v>1</v>
      </c>
      <c r="B11" s="14" t="s">
        <v>51</v>
      </c>
      <c r="C11" s="15" t="s">
        <v>40</v>
      </c>
      <c r="D11" s="15" t="s">
        <v>41</v>
      </c>
      <c r="E11" s="15" t="s">
        <v>42</v>
      </c>
      <c r="F11" s="15" t="s">
        <v>43</v>
      </c>
      <c r="G11" s="15" t="s">
        <v>44</v>
      </c>
      <c r="H11" s="15" t="s">
        <v>9</v>
      </c>
    </row>
    <row r="12" spans="1:15" s="4" customFormat="1" ht="77.25" customHeight="1" x14ac:dyDescent="0.25">
      <c r="A12" s="10">
        <v>1</v>
      </c>
      <c r="B12" s="14" t="s">
        <v>52</v>
      </c>
      <c r="C12" s="17">
        <v>1</v>
      </c>
      <c r="D12" s="17">
        <v>2</v>
      </c>
      <c r="E12" s="18">
        <v>3</v>
      </c>
      <c r="F12" s="18">
        <v>4</v>
      </c>
      <c r="G12" s="18">
        <v>5</v>
      </c>
      <c r="H12" s="15" t="s">
        <v>10</v>
      </c>
    </row>
    <row r="13" spans="1:15" s="4" customFormat="1" ht="78.75" x14ac:dyDescent="0.25">
      <c r="A13" s="10">
        <v>1</v>
      </c>
      <c r="B13" s="14" t="s">
        <v>53</v>
      </c>
      <c r="C13" s="15" t="s">
        <v>54</v>
      </c>
      <c r="D13" s="15" t="s">
        <v>55</v>
      </c>
      <c r="E13" s="15" t="s">
        <v>56</v>
      </c>
      <c r="F13" s="15" t="s">
        <v>57</v>
      </c>
      <c r="G13" s="15" t="s">
        <v>58</v>
      </c>
      <c r="H13" s="15" t="s">
        <v>12</v>
      </c>
    </row>
    <row r="14" spans="1:15" s="4" customFormat="1" ht="47.25" x14ac:dyDescent="0.25">
      <c r="A14" s="10">
        <v>1</v>
      </c>
      <c r="B14" s="14" t="s">
        <v>59</v>
      </c>
      <c r="C14" s="15" t="s">
        <v>54</v>
      </c>
      <c r="D14" s="15" t="s">
        <v>55</v>
      </c>
      <c r="E14" s="15" t="s">
        <v>56</v>
      </c>
      <c r="F14" s="15" t="s">
        <v>57</v>
      </c>
      <c r="G14" s="15" t="s">
        <v>58</v>
      </c>
      <c r="H14" s="15" t="s">
        <v>10</v>
      </c>
    </row>
    <row r="15" spans="1:15" s="4" customFormat="1" ht="63" x14ac:dyDescent="0.25">
      <c r="A15" s="10">
        <v>1</v>
      </c>
      <c r="B15" s="14" t="s">
        <v>60</v>
      </c>
      <c r="C15" s="14" t="s">
        <v>61</v>
      </c>
      <c r="D15" s="19" t="s">
        <v>62</v>
      </c>
      <c r="E15" s="19" t="s">
        <v>63</v>
      </c>
      <c r="F15" s="19" t="s">
        <v>64</v>
      </c>
      <c r="G15" s="19" t="s">
        <v>65</v>
      </c>
      <c r="H15" s="15" t="s">
        <v>9</v>
      </c>
    </row>
    <row r="16" spans="1:15" s="4" customFormat="1" ht="47.25" x14ac:dyDescent="0.25">
      <c r="A16" s="10">
        <v>1</v>
      </c>
      <c r="B16" s="14" t="s">
        <v>66</v>
      </c>
      <c r="C16" s="19" t="s">
        <v>67</v>
      </c>
      <c r="D16" s="19" t="s">
        <v>68</v>
      </c>
      <c r="E16" s="19" t="s">
        <v>69</v>
      </c>
      <c r="F16" s="19" t="s">
        <v>70</v>
      </c>
      <c r="G16" s="19" t="s">
        <v>71</v>
      </c>
      <c r="H16" s="15" t="s">
        <v>8</v>
      </c>
    </row>
    <row r="17" spans="1:8" s="4" customFormat="1" ht="31.5" x14ac:dyDescent="0.25">
      <c r="A17" s="10">
        <v>1</v>
      </c>
      <c r="B17" s="14" t="s">
        <v>72</v>
      </c>
      <c r="C17" s="19" t="s">
        <v>73</v>
      </c>
      <c r="D17" s="19" t="s">
        <v>74</v>
      </c>
      <c r="E17" s="19" t="s">
        <v>75</v>
      </c>
      <c r="F17" s="19" t="s">
        <v>76</v>
      </c>
      <c r="G17" s="19" t="s">
        <v>77</v>
      </c>
      <c r="H17" s="15" t="s">
        <v>11</v>
      </c>
    </row>
    <row r="18" spans="1:8" s="4" customFormat="1" ht="63" x14ac:dyDescent="0.25">
      <c r="A18" s="10">
        <v>1</v>
      </c>
      <c r="B18" s="14" t="s">
        <v>78</v>
      </c>
      <c r="C18" s="15" t="s">
        <v>79</v>
      </c>
      <c r="D18" s="15" t="s">
        <v>80</v>
      </c>
      <c r="E18" s="15" t="s">
        <v>81</v>
      </c>
      <c r="F18" s="15" t="s">
        <v>82</v>
      </c>
      <c r="G18" s="15" t="s">
        <v>83</v>
      </c>
      <c r="H18" s="15" t="s">
        <v>11</v>
      </c>
    </row>
    <row r="19" spans="1:8" s="4" customFormat="1" ht="47.25" x14ac:dyDescent="0.25">
      <c r="A19" s="10">
        <v>1</v>
      </c>
      <c r="B19" s="14" t="s">
        <v>84</v>
      </c>
      <c r="C19" s="19" t="s">
        <v>85</v>
      </c>
      <c r="D19" s="19" t="s">
        <v>86</v>
      </c>
      <c r="E19" s="19" t="s">
        <v>87</v>
      </c>
      <c r="F19" s="19" t="s">
        <v>88</v>
      </c>
      <c r="G19" s="19" t="s">
        <v>89</v>
      </c>
      <c r="H19" s="15" t="s">
        <v>9</v>
      </c>
    </row>
    <row r="20" spans="1:8" s="4" customFormat="1" ht="47.25" x14ac:dyDescent="0.25">
      <c r="A20" s="10">
        <v>1</v>
      </c>
      <c r="B20" s="14" t="s">
        <v>90</v>
      </c>
      <c r="C20" s="19" t="s">
        <v>91</v>
      </c>
      <c r="D20" s="19" t="s">
        <v>92</v>
      </c>
      <c r="E20" s="19" t="s">
        <v>93</v>
      </c>
      <c r="F20" s="19" t="s">
        <v>94</v>
      </c>
      <c r="G20" s="19" t="s">
        <v>95</v>
      </c>
      <c r="H20" s="15" t="s">
        <v>9</v>
      </c>
    </row>
    <row r="21" spans="1:8" s="4" customFormat="1" ht="63" x14ac:dyDescent="0.25">
      <c r="A21" s="10">
        <v>1</v>
      </c>
      <c r="B21" s="14" t="s">
        <v>96</v>
      </c>
      <c r="C21" s="15" t="s">
        <v>97</v>
      </c>
      <c r="D21" s="15" t="s">
        <v>98</v>
      </c>
      <c r="E21" s="15" t="s">
        <v>99</v>
      </c>
      <c r="F21" s="15" t="s">
        <v>100</v>
      </c>
      <c r="G21" s="15" t="s">
        <v>101</v>
      </c>
      <c r="H21" s="15" t="s">
        <v>10</v>
      </c>
    </row>
    <row r="22" spans="1:8" s="4" customFormat="1" ht="47.25" x14ac:dyDescent="0.25">
      <c r="A22" s="10">
        <v>1</v>
      </c>
      <c r="B22" s="14" t="s">
        <v>102</v>
      </c>
      <c r="C22" s="19" t="s">
        <v>103</v>
      </c>
      <c r="D22" s="19" t="s">
        <v>104</v>
      </c>
      <c r="E22" s="19" t="s">
        <v>105</v>
      </c>
      <c r="F22" s="19" t="s">
        <v>106</v>
      </c>
      <c r="G22" s="19" t="s">
        <v>107</v>
      </c>
      <c r="H22" s="15" t="s">
        <v>12</v>
      </c>
    </row>
    <row r="23" spans="1:8" s="4" customFormat="1" ht="47.25" x14ac:dyDescent="0.25">
      <c r="A23" s="10">
        <v>1</v>
      </c>
      <c r="B23" s="14" t="s">
        <v>108</v>
      </c>
      <c r="C23" s="19" t="s">
        <v>109</v>
      </c>
      <c r="D23" s="19" t="s">
        <v>110</v>
      </c>
      <c r="E23" s="19" t="s">
        <v>111</v>
      </c>
      <c r="F23" s="19" t="s">
        <v>112</v>
      </c>
      <c r="G23" s="19" t="s">
        <v>113</v>
      </c>
      <c r="H23" s="15" t="s">
        <v>10</v>
      </c>
    </row>
    <row r="24" spans="1:8" s="4" customFormat="1" ht="63" x14ac:dyDescent="0.25">
      <c r="A24" s="10">
        <v>1</v>
      </c>
      <c r="B24" s="14" t="s">
        <v>114</v>
      </c>
      <c r="C24" s="19" t="s">
        <v>115</v>
      </c>
      <c r="D24" s="19" t="s">
        <v>116</v>
      </c>
      <c r="E24" s="19" t="s">
        <v>117</v>
      </c>
      <c r="F24" s="19" t="s">
        <v>118</v>
      </c>
      <c r="G24" s="19" t="s">
        <v>119</v>
      </c>
      <c r="H24" s="15" t="s">
        <v>12</v>
      </c>
    </row>
    <row r="25" spans="1:8" s="4" customFormat="1" ht="31.5" x14ac:dyDescent="0.25">
      <c r="A25" s="10">
        <v>1</v>
      </c>
      <c r="B25" s="14" t="s">
        <v>120</v>
      </c>
      <c r="C25" s="15" t="s">
        <v>121</v>
      </c>
      <c r="D25" s="15" t="s">
        <v>122</v>
      </c>
      <c r="E25" s="15" t="s">
        <v>123</v>
      </c>
      <c r="F25" s="15" t="s">
        <v>124</v>
      </c>
      <c r="G25" s="15" t="s">
        <v>125</v>
      </c>
      <c r="H25" s="15" t="s">
        <v>9</v>
      </c>
    </row>
    <row r="26" spans="1:8" s="4" customFormat="1" ht="63" x14ac:dyDescent="0.25">
      <c r="A26" s="10">
        <v>1</v>
      </c>
      <c r="B26" s="14" t="s">
        <v>126</v>
      </c>
      <c r="C26" s="20" t="s">
        <v>127</v>
      </c>
      <c r="D26" s="21" t="s">
        <v>128</v>
      </c>
      <c r="E26" s="21" t="s">
        <v>129</v>
      </c>
      <c r="F26" s="21" t="s">
        <v>130</v>
      </c>
      <c r="G26" s="21" t="s">
        <v>131</v>
      </c>
      <c r="H26" s="15" t="s">
        <v>8</v>
      </c>
    </row>
    <row r="27" spans="1:8" s="4" customFormat="1" ht="47.25" x14ac:dyDescent="0.25">
      <c r="A27" s="10">
        <v>1</v>
      </c>
      <c r="B27" s="14" t="s">
        <v>132</v>
      </c>
      <c r="C27" s="19" t="s">
        <v>133</v>
      </c>
      <c r="D27" s="19" t="s">
        <v>134</v>
      </c>
      <c r="E27" s="19" t="s">
        <v>135</v>
      </c>
      <c r="F27" s="19" t="s">
        <v>136</v>
      </c>
      <c r="G27" s="19" t="s">
        <v>137</v>
      </c>
      <c r="H27" s="15" t="s">
        <v>11</v>
      </c>
    </row>
    <row r="28" spans="1:8" s="4" customFormat="1" ht="31.5" x14ac:dyDescent="0.25">
      <c r="A28" s="10">
        <v>1</v>
      </c>
      <c r="B28" s="14" t="s">
        <v>138</v>
      </c>
      <c r="C28" s="19" t="s">
        <v>139</v>
      </c>
      <c r="D28" s="19" t="s">
        <v>140</v>
      </c>
      <c r="E28" s="19" t="s">
        <v>141</v>
      </c>
      <c r="F28" s="19" t="s">
        <v>142</v>
      </c>
      <c r="G28" s="19" t="s">
        <v>143</v>
      </c>
      <c r="H28" s="15" t="s">
        <v>11</v>
      </c>
    </row>
    <row r="29" spans="1:8" s="4" customFormat="1" ht="63" x14ac:dyDescent="0.25">
      <c r="A29" s="10">
        <v>1</v>
      </c>
      <c r="B29" s="14" t="s">
        <v>144</v>
      </c>
      <c r="C29" s="19" t="s">
        <v>145</v>
      </c>
      <c r="D29" s="19" t="s">
        <v>146</v>
      </c>
      <c r="E29" s="19" t="s">
        <v>147</v>
      </c>
      <c r="F29" s="19" t="s">
        <v>148</v>
      </c>
      <c r="G29" s="19" t="s">
        <v>149</v>
      </c>
      <c r="H29" s="15" t="s">
        <v>9</v>
      </c>
    </row>
    <row r="30" spans="1:8" s="4" customFormat="1" ht="47.25" x14ac:dyDescent="0.25">
      <c r="A30" s="10">
        <v>1</v>
      </c>
      <c r="B30" s="14" t="s">
        <v>150</v>
      </c>
      <c r="C30" s="19" t="s">
        <v>151</v>
      </c>
      <c r="D30" s="19" t="s">
        <v>152</v>
      </c>
      <c r="E30" s="19" t="s">
        <v>153</v>
      </c>
      <c r="F30" s="19" t="s">
        <v>154</v>
      </c>
      <c r="G30" s="19" t="s">
        <v>155</v>
      </c>
      <c r="H30" s="15" t="s">
        <v>11</v>
      </c>
    </row>
    <row r="31" spans="1:8" s="4" customFormat="1" ht="63" x14ac:dyDescent="0.25">
      <c r="A31" s="10">
        <v>1</v>
      </c>
      <c r="B31" s="14" t="s">
        <v>156</v>
      </c>
      <c r="C31" s="17">
        <v>2</v>
      </c>
      <c r="D31" s="17">
        <v>3</v>
      </c>
      <c r="E31" s="17">
        <v>4</v>
      </c>
      <c r="F31" s="17">
        <v>5</v>
      </c>
      <c r="G31" s="17">
        <v>6</v>
      </c>
      <c r="H31" s="15" t="s">
        <v>10</v>
      </c>
    </row>
    <row r="32" spans="1:8" s="4" customFormat="1" ht="47.25" x14ac:dyDescent="0.25">
      <c r="A32" s="10">
        <v>1</v>
      </c>
      <c r="B32" s="14" t="s">
        <v>157</v>
      </c>
      <c r="C32" s="15" t="s">
        <v>22</v>
      </c>
      <c r="D32" s="15" t="s">
        <v>158</v>
      </c>
      <c r="E32" s="15" t="s">
        <v>159</v>
      </c>
      <c r="F32" s="15" t="s">
        <v>160</v>
      </c>
      <c r="G32" s="15" t="s">
        <v>161</v>
      </c>
      <c r="H32" s="15" t="s">
        <v>9</v>
      </c>
    </row>
    <row r="33" spans="1:8" s="4" customFormat="1" ht="78.75" x14ac:dyDescent="0.25">
      <c r="A33" s="10">
        <v>1</v>
      </c>
      <c r="B33" s="14" t="s">
        <v>162</v>
      </c>
      <c r="C33" s="21" t="s">
        <v>163</v>
      </c>
      <c r="D33" s="21" t="s">
        <v>164</v>
      </c>
      <c r="E33" s="21" t="s">
        <v>165</v>
      </c>
      <c r="F33" s="21" t="s">
        <v>166</v>
      </c>
      <c r="G33" s="21" t="s">
        <v>167</v>
      </c>
      <c r="H33" s="15" t="s">
        <v>8</v>
      </c>
    </row>
    <row r="34" spans="1:8" s="4" customFormat="1" ht="78.75" x14ac:dyDescent="0.25">
      <c r="A34" s="10">
        <v>1</v>
      </c>
      <c r="B34" s="14" t="s">
        <v>168</v>
      </c>
      <c r="C34" s="15" t="s">
        <v>169</v>
      </c>
      <c r="D34" s="15" t="s">
        <v>170</v>
      </c>
      <c r="E34" s="15" t="s">
        <v>171</v>
      </c>
      <c r="F34" s="15" t="s">
        <v>172</v>
      </c>
      <c r="G34" s="16" t="s">
        <v>173</v>
      </c>
      <c r="H34" s="15" t="s">
        <v>10</v>
      </c>
    </row>
    <row r="35" spans="1:8" s="4" customFormat="1" ht="63" x14ac:dyDescent="0.25">
      <c r="A35" s="10">
        <v>1</v>
      </c>
      <c r="B35" s="14" t="s">
        <v>174</v>
      </c>
      <c r="C35" s="21" t="s">
        <v>175</v>
      </c>
      <c r="D35" s="21" t="s">
        <v>176</v>
      </c>
      <c r="E35" s="21" t="s">
        <v>177</v>
      </c>
      <c r="F35" s="21" t="s">
        <v>178</v>
      </c>
      <c r="G35" s="21" t="s">
        <v>179</v>
      </c>
      <c r="H35" s="15" t="s">
        <v>10</v>
      </c>
    </row>
    <row r="36" spans="1:8" s="4" customFormat="1" ht="63" x14ac:dyDescent="0.25">
      <c r="A36" s="10">
        <v>1</v>
      </c>
      <c r="B36" s="14" t="s">
        <v>180</v>
      </c>
      <c r="C36" s="19" t="s">
        <v>181</v>
      </c>
      <c r="D36" s="19" t="s">
        <v>182</v>
      </c>
      <c r="E36" s="19" t="s">
        <v>183</v>
      </c>
      <c r="F36" s="19" t="s">
        <v>184</v>
      </c>
      <c r="G36" s="19" t="s">
        <v>185</v>
      </c>
      <c r="H36" s="15" t="s">
        <v>12</v>
      </c>
    </row>
    <row r="37" spans="1:8" s="4" customFormat="1" ht="47.25" x14ac:dyDescent="0.25">
      <c r="A37" s="10">
        <v>1</v>
      </c>
      <c r="B37" s="14" t="s">
        <v>186</v>
      </c>
      <c r="C37" s="19" t="s">
        <v>187</v>
      </c>
      <c r="D37" s="19" t="s">
        <v>188</v>
      </c>
      <c r="E37" s="19" t="s">
        <v>189</v>
      </c>
      <c r="F37" s="19" t="s">
        <v>190</v>
      </c>
      <c r="G37" s="19" t="s">
        <v>191</v>
      </c>
      <c r="H37" s="15" t="s">
        <v>11</v>
      </c>
    </row>
    <row r="38" spans="1:8" s="4" customFormat="1" ht="63" x14ac:dyDescent="0.25">
      <c r="A38" s="10">
        <v>1</v>
      </c>
      <c r="B38" s="14" t="s">
        <v>192</v>
      </c>
      <c r="C38" s="19" t="s">
        <v>193</v>
      </c>
      <c r="D38" s="19" t="s">
        <v>194</v>
      </c>
      <c r="E38" s="19" t="s">
        <v>195</v>
      </c>
      <c r="F38" s="19" t="s">
        <v>196</v>
      </c>
      <c r="G38" s="19" t="s">
        <v>197</v>
      </c>
      <c r="H38" s="15" t="s">
        <v>10</v>
      </c>
    </row>
    <row r="39" spans="1:8" s="4" customFormat="1" ht="63" x14ac:dyDescent="0.25">
      <c r="A39" s="10">
        <v>1</v>
      </c>
      <c r="B39" s="14" t="s">
        <v>198</v>
      </c>
      <c r="C39" s="19" t="s">
        <v>199</v>
      </c>
      <c r="D39" s="19" t="s">
        <v>200</v>
      </c>
      <c r="E39" s="19" t="s">
        <v>201</v>
      </c>
      <c r="F39" s="19" t="s">
        <v>202</v>
      </c>
      <c r="G39" s="19" t="s">
        <v>203</v>
      </c>
      <c r="H39" s="15" t="s">
        <v>9</v>
      </c>
    </row>
    <row r="40" spans="1:8" s="4" customFormat="1" ht="63" x14ac:dyDescent="0.25">
      <c r="A40" s="10">
        <v>1</v>
      </c>
      <c r="B40" s="14" t="s">
        <v>204</v>
      </c>
      <c r="C40" s="19" t="s">
        <v>205</v>
      </c>
      <c r="D40" s="19" t="s">
        <v>206</v>
      </c>
      <c r="E40" s="19" t="s">
        <v>207</v>
      </c>
      <c r="F40" s="19" t="s">
        <v>208</v>
      </c>
      <c r="G40" s="19" t="s">
        <v>209</v>
      </c>
      <c r="H40" s="15" t="s">
        <v>12</v>
      </c>
    </row>
    <row r="41" spans="1:8" s="4" customFormat="1" ht="63" x14ac:dyDescent="0.25">
      <c r="A41" s="10">
        <v>1</v>
      </c>
      <c r="B41" s="14" t="s">
        <v>210</v>
      </c>
      <c r="C41" s="19" t="s">
        <v>211</v>
      </c>
      <c r="D41" s="19" t="s">
        <v>212</v>
      </c>
      <c r="E41" s="19" t="s">
        <v>213</v>
      </c>
      <c r="F41" s="19" t="s">
        <v>214</v>
      </c>
      <c r="G41" s="19" t="s">
        <v>215</v>
      </c>
      <c r="H41" s="15" t="s">
        <v>11</v>
      </c>
    </row>
    <row r="42" spans="1:8" s="4" customFormat="1" ht="63" x14ac:dyDescent="0.25">
      <c r="A42" s="10">
        <v>1</v>
      </c>
      <c r="B42" s="14" t="s">
        <v>216</v>
      </c>
      <c r="C42" s="21" t="s">
        <v>217</v>
      </c>
      <c r="D42" s="21" t="s">
        <v>218</v>
      </c>
      <c r="E42" s="21" t="s">
        <v>219</v>
      </c>
      <c r="F42" s="21" t="s">
        <v>220</v>
      </c>
      <c r="G42" s="21" t="s">
        <v>221</v>
      </c>
      <c r="H42" s="15" t="s">
        <v>9</v>
      </c>
    </row>
    <row r="43" spans="1:8" ht="78.75" x14ac:dyDescent="0.25">
      <c r="A43" s="10">
        <v>1</v>
      </c>
      <c r="B43" s="22" t="s">
        <v>222</v>
      </c>
      <c r="C43" s="23">
        <v>27</v>
      </c>
      <c r="D43" s="23">
        <v>29</v>
      </c>
      <c r="E43" s="23">
        <v>31</v>
      </c>
      <c r="F43" s="23">
        <v>32</v>
      </c>
      <c r="G43" s="23">
        <v>34</v>
      </c>
      <c r="H43" s="15" t="s">
        <v>9</v>
      </c>
    </row>
    <row r="44" spans="1:8" ht="63" x14ac:dyDescent="0.25">
      <c r="A44" s="10">
        <v>1</v>
      </c>
      <c r="B44" s="22" t="s">
        <v>223</v>
      </c>
      <c r="C44" s="23">
        <v>1</v>
      </c>
      <c r="D44" s="23">
        <v>2</v>
      </c>
      <c r="E44" s="23">
        <v>3</v>
      </c>
      <c r="F44" s="23">
        <v>4</v>
      </c>
      <c r="G44" s="23">
        <v>5</v>
      </c>
      <c r="H44" s="15" t="s">
        <v>8</v>
      </c>
    </row>
    <row r="45" spans="1:8" ht="47.25" x14ac:dyDescent="0.25">
      <c r="A45" s="10">
        <v>1</v>
      </c>
      <c r="B45" s="22" t="s">
        <v>224</v>
      </c>
      <c r="C45" s="19" t="s">
        <v>225</v>
      </c>
      <c r="D45" s="19" t="s">
        <v>226</v>
      </c>
      <c r="E45" s="19" t="s">
        <v>227</v>
      </c>
      <c r="F45" s="19" t="s">
        <v>228</v>
      </c>
      <c r="G45" s="19" t="s">
        <v>229</v>
      </c>
      <c r="H45" s="15" t="s">
        <v>11</v>
      </c>
    </row>
    <row r="46" spans="1:8" ht="47.25" x14ac:dyDescent="0.25">
      <c r="A46" s="10">
        <v>1</v>
      </c>
      <c r="B46" s="22" t="s">
        <v>230</v>
      </c>
      <c r="C46" s="16" t="s">
        <v>231</v>
      </c>
      <c r="D46" s="16" t="s">
        <v>232</v>
      </c>
      <c r="E46" s="16" t="s">
        <v>233</v>
      </c>
      <c r="F46" s="16" t="s">
        <v>234</v>
      </c>
      <c r="G46" s="16" t="s">
        <v>235</v>
      </c>
      <c r="H46" s="15" t="s">
        <v>10</v>
      </c>
    </row>
    <row r="47" spans="1:8" ht="63" x14ac:dyDescent="0.25">
      <c r="A47" s="10">
        <v>1</v>
      </c>
      <c r="B47" s="22" t="s">
        <v>236</v>
      </c>
      <c r="C47" s="19" t="s">
        <v>237</v>
      </c>
      <c r="D47" s="19" t="s">
        <v>238</v>
      </c>
      <c r="E47" s="19" t="s">
        <v>239</v>
      </c>
      <c r="F47" s="19" t="s">
        <v>240</v>
      </c>
      <c r="G47" s="19" t="s">
        <v>241</v>
      </c>
      <c r="H47" s="15" t="s">
        <v>12</v>
      </c>
    </row>
    <row r="48" spans="1:8" ht="47.25" x14ac:dyDescent="0.25">
      <c r="A48" s="10">
        <v>1</v>
      </c>
      <c r="B48" s="22" t="s">
        <v>242</v>
      </c>
      <c r="C48" s="16" t="s">
        <v>243</v>
      </c>
      <c r="D48" s="23">
        <v>33</v>
      </c>
      <c r="E48" s="23">
        <v>35</v>
      </c>
      <c r="F48" s="16" t="s">
        <v>244</v>
      </c>
      <c r="G48" s="23">
        <v>37</v>
      </c>
      <c r="H48" s="15" t="s">
        <v>8</v>
      </c>
    </row>
    <row r="49" spans="1:8" ht="63" x14ac:dyDescent="0.25">
      <c r="A49" s="10">
        <v>1</v>
      </c>
      <c r="B49" s="22" t="s">
        <v>245</v>
      </c>
      <c r="C49" s="19" t="s">
        <v>246</v>
      </c>
      <c r="D49" s="19" t="s">
        <v>247</v>
      </c>
      <c r="E49" s="19" t="s">
        <v>248</v>
      </c>
      <c r="F49" s="19" t="s">
        <v>249</v>
      </c>
      <c r="G49" s="19" t="s">
        <v>250</v>
      </c>
      <c r="H49" s="15" t="s">
        <v>11</v>
      </c>
    </row>
    <row r="50" spans="1:8" ht="47.25" x14ac:dyDescent="0.25">
      <c r="A50" s="10">
        <v>1</v>
      </c>
      <c r="B50" s="22" t="s">
        <v>251</v>
      </c>
      <c r="C50" s="19" t="s">
        <v>252</v>
      </c>
      <c r="D50" s="19" t="s">
        <v>253</v>
      </c>
      <c r="E50" s="19" t="s">
        <v>254</v>
      </c>
      <c r="F50" s="19" t="s">
        <v>255</v>
      </c>
      <c r="G50" s="19" t="s">
        <v>256</v>
      </c>
      <c r="H50" s="15" t="s">
        <v>12</v>
      </c>
    </row>
    <row r="51" spans="1:8" ht="63" x14ac:dyDescent="0.25">
      <c r="A51" s="10">
        <v>1</v>
      </c>
      <c r="B51" s="22" t="s">
        <v>210</v>
      </c>
      <c r="C51" s="19" t="s">
        <v>211</v>
      </c>
      <c r="D51" s="19" t="s">
        <v>212</v>
      </c>
      <c r="E51" s="19" t="s">
        <v>213</v>
      </c>
      <c r="F51" s="19" t="s">
        <v>214</v>
      </c>
      <c r="G51" s="19" t="s">
        <v>215</v>
      </c>
      <c r="H51" s="15" t="s">
        <v>11</v>
      </c>
    </row>
    <row r="52" spans="1:8" ht="47.25" x14ac:dyDescent="0.25">
      <c r="A52" s="10">
        <v>1</v>
      </c>
      <c r="B52" s="22" t="s">
        <v>257</v>
      </c>
      <c r="C52" s="23">
        <v>24</v>
      </c>
      <c r="D52" s="23">
        <v>28</v>
      </c>
      <c r="E52" s="23">
        <v>30</v>
      </c>
      <c r="F52" s="23">
        <v>32</v>
      </c>
      <c r="G52" s="23">
        <v>34</v>
      </c>
      <c r="H52" s="15" t="s">
        <v>10</v>
      </c>
    </row>
    <row r="53" spans="1:8" ht="15.75" x14ac:dyDescent="0.25">
      <c r="A53" s="10">
        <v>1</v>
      </c>
      <c r="B53" s="22" t="s">
        <v>258</v>
      </c>
      <c r="C53" s="19" t="s">
        <v>259</v>
      </c>
      <c r="D53" s="19" t="s">
        <v>260</v>
      </c>
      <c r="E53" s="19" t="s">
        <v>261</v>
      </c>
      <c r="F53" s="19" t="s">
        <v>262</v>
      </c>
      <c r="G53" s="19" t="s">
        <v>263</v>
      </c>
      <c r="H53" s="15" t="s">
        <v>9</v>
      </c>
    </row>
    <row r="54" spans="1:8" ht="47.25" x14ac:dyDescent="0.25">
      <c r="A54" s="10">
        <v>1</v>
      </c>
      <c r="B54" s="24" t="s">
        <v>264</v>
      </c>
      <c r="C54" s="19" t="s">
        <v>265</v>
      </c>
      <c r="D54" s="19" t="s">
        <v>266</v>
      </c>
      <c r="E54" s="19" t="s">
        <v>267</v>
      </c>
      <c r="F54" s="19" t="s">
        <v>268</v>
      </c>
      <c r="G54" s="19" t="s">
        <v>269</v>
      </c>
      <c r="H54" s="15" t="s">
        <v>8</v>
      </c>
    </row>
    <row r="55" spans="1:8" ht="47.25" x14ac:dyDescent="0.25">
      <c r="A55" s="10">
        <v>1</v>
      </c>
      <c r="B55" s="22" t="s">
        <v>270</v>
      </c>
      <c r="C55" s="15" t="s">
        <v>271</v>
      </c>
      <c r="D55" s="15" t="s">
        <v>272</v>
      </c>
      <c r="E55" s="15" t="s">
        <v>273</v>
      </c>
      <c r="F55" s="15" t="s">
        <v>274</v>
      </c>
      <c r="G55" s="19" t="s">
        <v>275</v>
      </c>
      <c r="H55" s="15" t="s">
        <v>10</v>
      </c>
    </row>
    <row r="56" spans="1:8" ht="31.5" x14ac:dyDescent="0.25">
      <c r="A56" s="10">
        <v>1</v>
      </c>
      <c r="B56" s="22" t="s">
        <v>276</v>
      </c>
      <c r="C56" s="19" t="s">
        <v>277</v>
      </c>
      <c r="D56" s="19" t="s">
        <v>278</v>
      </c>
      <c r="E56" s="19" t="s">
        <v>279</v>
      </c>
      <c r="F56" s="19" t="s">
        <v>280</v>
      </c>
      <c r="G56" s="19" t="s">
        <v>281</v>
      </c>
      <c r="H56" s="15" t="s">
        <v>11</v>
      </c>
    </row>
    <row r="57" spans="1:8" ht="15.75" x14ac:dyDescent="0.25">
      <c r="A57" s="10">
        <v>1</v>
      </c>
      <c r="B57" s="22" t="s">
        <v>282</v>
      </c>
      <c r="C57" s="19" t="s">
        <v>283</v>
      </c>
      <c r="D57" s="19" t="s">
        <v>284</v>
      </c>
      <c r="E57" s="19" t="s">
        <v>285</v>
      </c>
      <c r="F57" s="19" t="s">
        <v>286</v>
      </c>
      <c r="G57" s="19" t="s">
        <v>287</v>
      </c>
      <c r="H57" s="15" t="s">
        <v>8</v>
      </c>
    </row>
    <row r="58" spans="1:8" ht="15.75" x14ac:dyDescent="0.25">
      <c r="A58" s="10">
        <v>1</v>
      </c>
      <c r="B58" s="22" t="s">
        <v>288</v>
      </c>
      <c r="C58" s="15" t="s">
        <v>289</v>
      </c>
      <c r="D58" s="15" t="s">
        <v>290</v>
      </c>
      <c r="E58" s="15" t="s">
        <v>291</v>
      </c>
      <c r="F58" s="15" t="s">
        <v>292</v>
      </c>
      <c r="G58" s="19" t="s">
        <v>293</v>
      </c>
      <c r="H58" s="15" t="s">
        <v>10</v>
      </c>
    </row>
    <row r="59" spans="1:8" ht="15.75" x14ac:dyDescent="0.25">
      <c r="A59" s="10">
        <v>1</v>
      </c>
      <c r="B59" s="22" t="s">
        <v>294</v>
      </c>
      <c r="C59" s="15" t="s">
        <v>295</v>
      </c>
      <c r="D59" s="15" t="s">
        <v>296</v>
      </c>
      <c r="E59" s="15" t="s">
        <v>297</v>
      </c>
      <c r="F59" s="15" t="s">
        <v>298</v>
      </c>
      <c r="G59" s="15" t="s">
        <v>299</v>
      </c>
      <c r="H59" s="15" t="s">
        <v>8</v>
      </c>
    </row>
    <row r="60" spans="1:8" ht="31.5" x14ac:dyDescent="0.25">
      <c r="A60" s="10">
        <v>1</v>
      </c>
      <c r="B60" s="22" t="s">
        <v>300</v>
      </c>
      <c r="C60" s="16" t="s">
        <v>301</v>
      </c>
      <c r="D60" s="16" t="s">
        <v>302</v>
      </c>
      <c r="E60" s="16" t="s">
        <v>303</v>
      </c>
      <c r="F60" s="16" t="s">
        <v>304</v>
      </c>
      <c r="G60" s="19" t="s">
        <v>305</v>
      </c>
      <c r="H60" s="15" t="s">
        <v>10</v>
      </c>
    </row>
    <row r="61" spans="1:8" ht="31.5" x14ac:dyDescent="0.25">
      <c r="A61" s="10">
        <v>1</v>
      </c>
      <c r="B61" s="22" t="s">
        <v>306</v>
      </c>
      <c r="C61" s="16" t="s">
        <v>301</v>
      </c>
      <c r="D61" s="16" t="s">
        <v>302</v>
      </c>
      <c r="E61" s="16" t="s">
        <v>303</v>
      </c>
      <c r="F61" s="16" t="s">
        <v>304</v>
      </c>
      <c r="G61" s="19" t="s">
        <v>305</v>
      </c>
      <c r="H61" s="15" t="s">
        <v>9</v>
      </c>
    </row>
    <row r="62" spans="1:8" ht="31.5" x14ac:dyDescent="0.25">
      <c r="A62" s="10">
        <v>1</v>
      </c>
      <c r="B62" s="22" t="s">
        <v>307</v>
      </c>
      <c r="C62" s="16" t="s">
        <v>301</v>
      </c>
      <c r="D62" s="16" t="s">
        <v>302</v>
      </c>
      <c r="E62" s="16" t="s">
        <v>303</v>
      </c>
      <c r="F62" s="16" t="s">
        <v>304</v>
      </c>
      <c r="G62" s="19" t="s">
        <v>305</v>
      </c>
      <c r="H62" s="15" t="s">
        <v>12</v>
      </c>
    </row>
    <row r="63" spans="1:8" ht="31.5" x14ac:dyDescent="0.25">
      <c r="A63" s="10">
        <v>1</v>
      </c>
      <c r="B63" s="22" t="s">
        <v>308</v>
      </c>
      <c r="C63" s="15" t="s">
        <v>309</v>
      </c>
      <c r="D63" s="15" t="s">
        <v>310</v>
      </c>
      <c r="E63" s="16" t="s">
        <v>311</v>
      </c>
      <c r="F63" s="15" t="s">
        <v>312</v>
      </c>
      <c r="G63" s="15" t="s">
        <v>313</v>
      </c>
      <c r="H63" s="15" t="s">
        <v>10</v>
      </c>
    </row>
    <row r="64" spans="1:8" ht="15.75" x14ac:dyDescent="0.25">
      <c r="A64" s="10">
        <v>1</v>
      </c>
      <c r="B64" s="14" t="s">
        <v>314</v>
      </c>
      <c r="C64" s="16" t="s">
        <v>315</v>
      </c>
      <c r="D64" s="16" t="s">
        <v>316</v>
      </c>
      <c r="E64" s="16" t="s">
        <v>317</v>
      </c>
      <c r="F64" s="16" t="s">
        <v>318</v>
      </c>
      <c r="G64" s="19" t="s">
        <v>319</v>
      </c>
      <c r="H64" s="15" t="s">
        <v>10</v>
      </c>
    </row>
    <row r="65" spans="1:8" ht="15.75" x14ac:dyDescent="0.25">
      <c r="A65" s="10">
        <v>1</v>
      </c>
      <c r="B65" s="14" t="s">
        <v>320</v>
      </c>
      <c r="C65" s="16" t="s">
        <v>321</v>
      </c>
      <c r="D65" s="16" t="s">
        <v>322</v>
      </c>
      <c r="E65" s="16" t="s">
        <v>323</v>
      </c>
      <c r="F65" s="16" t="s">
        <v>324</v>
      </c>
      <c r="G65" s="19" t="s">
        <v>325</v>
      </c>
      <c r="H65" s="15" t="s">
        <v>10</v>
      </c>
    </row>
    <row r="66" spans="1:8" ht="31.5" x14ac:dyDescent="0.25">
      <c r="A66" s="10">
        <v>1</v>
      </c>
      <c r="B66" s="14" t="s">
        <v>326</v>
      </c>
      <c r="C66" s="23">
        <v>1998</v>
      </c>
      <c r="D66" s="23">
        <v>1999</v>
      </c>
      <c r="E66" s="23">
        <v>2000</v>
      </c>
      <c r="F66" s="23">
        <v>2001</v>
      </c>
      <c r="G66" s="23">
        <v>2002</v>
      </c>
      <c r="H66" s="15" t="s">
        <v>8</v>
      </c>
    </row>
    <row r="67" spans="1:8" ht="15.75" x14ac:dyDescent="0.25">
      <c r="A67" s="10">
        <v>1</v>
      </c>
      <c r="B67" s="14" t="s">
        <v>327</v>
      </c>
      <c r="C67" s="16" t="s">
        <v>328</v>
      </c>
      <c r="D67" s="16" t="s">
        <v>329</v>
      </c>
      <c r="E67" s="16" t="s">
        <v>330</v>
      </c>
      <c r="F67" s="16" t="s">
        <v>331</v>
      </c>
      <c r="G67" s="19" t="s">
        <v>332</v>
      </c>
      <c r="H67" s="15" t="s">
        <v>11</v>
      </c>
    </row>
    <row r="68" spans="1:8" ht="15.75" x14ac:dyDescent="0.25">
      <c r="A68" s="10">
        <v>1</v>
      </c>
      <c r="B68" s="14" t="s">
        <v>333</v>
      </c>
      <c r="C68" s="16" t="s">
        <v>24</v>
      </c>
      <c r="D68" s="16" t="s">
        <v>334</v>
      </c>
      <c r="E68" s="16" t="s">
        <v>335</v>
      </c>
      <c r="F68" s="16" t="s">
        <v>336</v>
      </c>
      <c r="G68" s="19" t="s">
        <v>41</v>
      </c>
      <c r="H68" s="15" t="s">
        <v>11</v>
      </c>
    </row>
    <row r="69" spans="1:8" ht="31.5" x14ac:dyDescent="0.25">
      <c r="A69" s="10">
        <v>1</v>
      </c>
      <c r="B69" s="14" t="s">
        <v>337</v>
      </c>
      <c r="C69" s="16" t="s">
        <v>338</v>
      </c>
      <c r="D69" s="16" t="s">
        <v>339</v>
      </c>
      <c r="E69" s="16" t="s">
        <v>340</v>
      </c>
      <c r="F69" s="16" t="s">
        <v>341</v>
      </c>
      <c r="G69" s="19" t="s">
        <v>342</v>
      </c>
      <c r="H69" s="15" t="s">
        <v>8</v>
      </c>
    </row>
    <row r="70" spans="1:8" ht="47.25" x14ac:dyDescent="0.25">
      <c r="A70" s="10">
        <v>1</v>
      </c>
      <c r="B70" s="14" t="s">
        <v>343</v>
      </c>
      <c r="C70" s="16" t="s">
        <v>344</v>
      </c>
      <c r="D70" s="16" t="s">
        <v>345</v>
      </c>
      <c r="E70" s="16" t="s">
        <v>252</v>
      </c>
      <c r="F70" s="16" t="s">
        <v>346</v>
      </c>
      <c r="G70" s="19" t="s">
        <v>347</v>
      </c>
      <c r="H70" s="15" t="s">
        <v>9</v>
      </c>
    </row>
    <row r="71" spans="1:8" ht="31.5" x14ac:dyDescent="0.25">
      <c r="A71" s="10">
        <v>1</v>
      </c>
      <c r="B71" s="14" t="s">
        <v>348</v>
      </c>
      <c r="C71" s="16" t="s">
        <v>349</v>
      </c>
      <c r="D71" s="16" t="s">
        <v>350</v>
      </c>
      <c r="E71" s="16" t="s">
        <v>351</v>
      </c>
      <c r="F71" s="16" t="s">
        <v>352</v>
      </c>
      <c r="G71" s="19" t="s">
        <v>353</v>
      </c>
      <c r="H71" s="15" t="s">
        <v>12</v>
      </c>
    </row>
    <row r="72" spans="1:8" ht="31.5" x14ac:dyDescent="0.25">
      <c r="A72" s="10">
        <v>1</v>
      </c>
      <c r="B72" s="14" t="s">
        <v>354</v>
      </c>
      <c r="C72" s="16" t="s">
        <v>355</v>
      </c>
      <c r="D72" s="16" t="s">
        <v>356</v>
      </c>
      <c r="E72" s="16" t="s">
        <v>357</v>
      </c>
      <c r="F72" s="16" t="s">
        <v>358</v>
      </c>
      <c r="G72" s="19" t="s">
        <v>359</v>
      </c>
      <c r="H72" s="15" t="s">
        <v>11</v>
      </c>
    </row>
    <row r="73" spans="1:8" ht="31.5" x14ac:dyDescent="0.25">
      <c r="A73" s="10">
        <v>1</v>
      </c>
      <c r="B73" s="14" t="s">
        <v>360</v>
      </c>
      <c r="C73" s="16" t="s">
        <v>361</v>
      </c>
      <c r="D73" s="16" t="s">
        <v>362</v>
      </c>
      <c r="E73" s="16" t="s">
        <v>363</v>
      </c>
      <c r="F73" s="16" t="s">
        <v>364</v>
      </c>
      <c r="G73" s="19" t="s">
        <v>365</v>
      </c>
      <c r="H73" s="15" t="s">
        <v>8</v>
      </c>
    </row>
    <row r="74" spans="1:8" ht="31.5" x14ac:dyDescent="0.25">
      <c r="A74" s="10">
        <v>1</v>
      </c>
      <c r="B74" s="14" t="s">
        <v>366</v>
      </c>
      <c r="C74" s="23">
        <v>2025</v>
      </c>
      <c r="D74" s="23">
        <v>2028</v>
      </c>
      <c r="E74" s="23">
        <v>2045</v>
      </c>
      <c r="F74" s="23">
        <v>2050</v>
      </c>
      <c r="G74" s="23">
        <v>2053</v>
      </c>
      <c r="H74" s="15" t="s">
        <v>8</v>
      </c>
    </row>
    <row r="75" spans="1:8" ht="31.5" x14ac:dyDescent="0.25">
      <c r="A75" s="10">
        <v>1</v>
      </c>
      <c r="B75" s="14" t="s">
        <v>367</v>
      </c>
      <c r="C75" s="16" t="s">
        <v>368</v>
      </c>
      <c r="D75" s="16" t="s">
        <v>369</v>
      </c>
      <c r="E75" s="16" t="s">
        <v>370</v>
      </c>
      <c r="F75" s="16" t="s">
        <v>371</v>
      </c>
      <c r="G75" s="19" t="s">
        <v>372</v>
      </c>
      <c r="H75" s="15" t="s">
        <v>9</v>
      </c>
    </row>
    <row r="76" spans="1:8" ht="47.25" x14ac:dyDescent="0.25">
      <c r="A76" s="10">
        <v>1</v>
      </c>
      <c r="B76" s="14" t="s">
        <v>373</v>
      </c>
      <c r="C76" s="16" t="s">
        <v>374</v>
      </c>
      <c r="D76" s="16" t="s">
        <v>375</v>
      </c>
      <c r="E76" s="16" t="s">
        <v>376</v>
      </c>
      <c r="F76" s="16" t="s">
        <v>377</v>
      </c>
      <c r="G76" s="16" t="s">
        <v>54</v>
      </c>
      <c r="H76" s="15" t="s">
        <v>12</v>
      </c>
    </row>
    <row r="77" spans="1:8" ht="31.5" x14ac:dyDescent="0.25">
      <c r="A77" s="10">
        <v>1</v>
      </c>
      <c r="B77" s="14" t="s">
        <v>378</v>
      </c>
      <c r="C77" s="16" t="s">
        <v>83</v>
      </c>
      <c r="D77" s="16" t="s">
        <v>379</v>
      </c>
      <c r="E77" s="16" t="s">
        <v>380</v>
      </c>
      <c r="F77" s="16" t="s">
        <v>381</v>
      </c>
      <c r="G77" s="19" t="s">
        <v>382</v>
      </c>
      <c r="H77" s="15" t="s">
        <v>9</v>
      </c>
    </row>
    <row r="78" spans="1:8" ht="15.75" x14ac:dyDescent="0.25">
      <c r="A78" s="10">
        <v>1</v>
      </c>
      <c r="B78" s="14" t="s">
        <v>383</v>
      </c>
      <c r="C78" s="16" t="s">
        <v>384</v>
      </c>
      <c r="D78" s="16" t="s">
        <v>385</v>
      </c>
      <c r="E78" s="16" t="s">
        <v>338</v>
      </c>
      <c r="F78" s="16" t="s">
        <v>386</v>
      </c>
      <c r="G78" s="16" t="s">
        <v>260</v>
      </c>
      <c r="H78" s="15" t="s">
        <v>8</v>
      </c>
    </row>
    <row r="79" spans="1:8" ht="15.75" x14ac:dyDescent="0.25">
      <c r="A79" s="10">
        <v>1</v>
      </c>
      <c r="B79" s="14" t="s">
        <v>387</v>
      </c>
      <c r="C79" s="16" t="s">
        <v>24</v>
      </c>
      <c r="D79" s="16" t="s">
        <v>388</v>
      </c>
      <c r="E79" s="16" t="s">
        <v>389</v>
      </c>
      <c r="F79" s="16" t="s">
        <v>390</v>
      </c>
      <c r="G79" s="19" t="s">
        <v>336</v>
      </c>
      <c r="H79" s="15" t="s">
        <v>12</v>
      </c>
    </row>
    <row r="80" spans="1:8" ht="78.75" x14ac:dyDescent="0.25">
      <c r="A80" s="10">
        <v>1</v>
      </c>
      <c r="B80" s="22" t="s">
        <v>391</v>
      </c>
      <c r="C80" s="16" t="s">
        <v>338</v>
      </c>
      <c r="D80" s="16" t="s">
        <v>339</v>
      </c>
      <c r="E80" s="16" t="s">
        <v>24</v>
      </c>
      <c r="F80" s="16" t="s">
        <v>384</v>
      </c>
      <c r="G80" s="16" t="s">
        <v>392</v>
      </c>
      <c r="H80" s="15" t="s">
        <v>8</v>
      </c>
    </row>
    <row r="81" spans="1:8" ht="15.75" x14ac:dyDescent="0.25">
      <c r="A81" s="10">
        <v>1</v>
      </c>
      <c r="B81" s="14" t="s">
        <v>393</v>
      </c>
      <c r="C81" s="16" t="s">
        <v>394</v>
      </c>
      <c r="D81" s="16" t="s">
        <v>395</v>
      </c>
      <c r="E81" s="16" t="s">
        <v>396</v>
      </c>
      <c r="F81" s="16" t="s">
        <v>397</v>
      </c>
      <c r="G81" s="19" t="s">
        <v>398</v>
      </c>
      <c r="H81" s="15" t="s">
        <v>9</v>
      </c>
    </row>
    <row r="82" spans="1:8" ht="47.25" x14ac:dyDescent="0.25">
      <c r="A82" s="10">
        <v>1</v>
      </c>
      <c r="B82" s="14" t="s">
        <v>399</v>
      </c>
      <c r="C82" s="16" t="s">
        <v>400</v>
      </c>
      <c r="D82" s="16" t="s">
        <v>401</v>
      </c>
      <c r="E82" s="16" t="s">
        <v>402</v>
      </c>
      <c r="F82" s="16" t="s">
        <v>403</v>
      </c>
      <c r="G82" s="16" t="s">
        <v>404</v>
      </c>
      <c r="H82" s="15" t="s">
        <v>12</v>
      </c>
    </row>
    <row r="83" spans="1:8" ht="15.75" x14ac:dyDescent="0.25">
      <c r="A83" s="8"/>
      <c r="B83" s="9"/>
      <c r="C83" s="9"/>
      <c r="D83" s="9"/>
      <c r="E83" s="9"/>
      <c r="F83" s="9"/>
      <c r="G83" s="9"/>
      <c r="H83" s="9"/>
    </row>
    <row r="84" spans="1:8" ht="15.75" x14ac:dyDescent="0.25">
      <c r="A84" s="8"/>
      <c r="B84" s="9"/>
      <c r="C84" s="9"/>
      <c r="D84" s="9"/>
      <c r="E84" s="9"/>
      <c r="F84" s="9"/>
      <c r="G84" s="9"/>
      <c r="H84" s="9"/>
    </row>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2">
    <dataValidation type="list" allowBlank="1" showInputMessage="1" showErrorMessage="1" sqref="H83:H84">
      <formula1>$K$1:$O$1</formula1>
    </dataValidation>
    <dataValidation type="list" allowBlank="1" showInputMessage="1" showErrorMessage="1" sqref="H3:H19 H21:H38 H40:H41 H43:H79">
      <formula1>"A,B,C,D,E"</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39" zoomScale="70" zoomScaleNormal="70" workbookViewId="0">
      <selection activeCell="A41" sqref="A41"/>
    </sheetView>
  </sheetViews>
  <sheetFormatPr defaultRowHeight="15" x14ac:dyDescent="0.25"/>
  <cols>
    <col min="1" max="1" width="55.28515625" style="7" customWidth="1"/>
    <col min="2" max="2" width="17.5703125" style="7" bestFit="1" customWidth="1"/>
    <col min="3" max="16384" width="9.140625" style="7"/>
  </cols>
  <sheetData>
    <row r="1" spans="1:7" x14ac:dyDescent="0.25">
      <c r="A1" s="6" t="s">
        <v>1</v>
      </c>
      <c r="B1" s="6" t="s">
        <v>2</v>
      </c>
      <c r="C1" s="6" t="s">
        <v>3</v>
      </c>
      <c r="D1" s="6" t="s">
        <v>4</v>
      </c>
      <c r="E1" s="6" t="s">
        <v>5</v>
      </c>
      <c r="F1" s="6" t="s">
        <v>6</v>
      </c>
      <c r="G1" s="6" t="s">
        <v>7</v>
      </c>
    </row>
    <row r="2" spans="1:7" ht="90" x14ac:dyDescent="0.25">
      <c r="A2" s="5" t="str">
        <f>TRIM(CLEAN(data!B3))</f>
        <v>Berikut merupakan identitas nasional bagi negara-bangsa Indonesia berdasarkan UUD 1945 pada bab XV, kecuali:</v>
      </c>
      <c r="B2" s="5" t="str">
        <f>TRIM(CLEAN(data!C3))</f>
        <v>Bendera Negara Indonesia</v>
      </c>
      <c r="C2" s="5" t="str">
        <f>TRIM(CLEAN(data!D3))</f>
        <v>Bahasa Indonesia</v>
      </c>
      <c r="D2" s="5" t="str">
        <f>TRIM(CLEAN(data!E3))</f>
        <v>Tanah Air Indonesia</v>
      </c>
      <c r="E2" s="5" t="str">
        <f>TRIM(CLEAN(data!F3))</f>
        <v>Lambang Negara Indonesia</v>
      </c>
      <c r="F2" s="5" t="str">
        <f>TRIM(CLEAN(data!G3))</f>
        <v>Lagu Kebangsaan Indonesia</v>
      </c>
      <c r="G2" s="5" t="str">
        <f>TRIM(CLEAN(data!H3))</f>
        <v>C</v>
      </c>
    </row>
    <row r="3" spans="1:7" ht="90" x14ac:dyDescent="0.25">
      <c r="A3" s="5" t="str">
        <f>TRIM(CLEAN(data!B4))</f>
        <v>Jati diri bangsa Indonesia sudah seyogyanya terwujud dalam pengetahuan, sikap, dan perilaku manusia Indonesia. Jati diri tersimpul dalam ideologi dan konstitusi negara. Jati diri bangsa dalam bentuk ideologi berupa:</v>
      </c>
      <c r="B3" s="5" t="str">
        <f>TRIM(CLEAN(data!C4))</f>
        <v>Peraturan Pemerintah</v>
      </c>
      <c r="C3" s="5" t="str">
        <f>TRIM(CLEAN(data!D4))</f>
        <v>Otonomi Daerah</v>
      </c>
      <c r="D3" s="5" t="str">
        <f>TRIM(CLEAN(data!E4))</f>
        <v>Tap MPR</v>
      </c>
      <c r="E3" s="5" t="str">
        <f>TRIM(CLEAN(data!F4))</f>
        <v>UUD NRI 1945</v>
      </c>
      <c r="F3" s="5" t="str">
        <f>TRIM(CLEAN(data!G4))</f>
        <v>Pancasila</v>
      </c>
      <c r="G3" s="5" t="str">
        <f>TRIM(CLEAN(data!H4))</f>
        <v>E</v>
      </c>
    </row>
    <row r="4" spans="1:7" ht="90" x14ac:dyDescent="0.25">
      <c r="A4" s="5" t="str">
        <f>TRIM(CLEAN(data!B5))</f>
        <v>Sedangkan jati diri bangsa dalam bentuk konstitusi berupa:</v>
      </c>
      <c r="B4" s="5" t="str">
        <f>TRIM(CLEAN(data!C5))</f>
        <v>Peraturan Pemerintah</v>
      </c>
      <c r="C4" s="5" t="str">
        <f>TRIM(CLEAN(data!D5))</f>
        <v>Otonomi Daerah</v>
      </c>
      <c r="D4" s="5" t="str">
        <f>TRIM(CLEAN(data!E5))</f>
        <v>Tap MPR</v>
      </c>
      <c r="E4" s="5" t="str">
        <f>TRIM(CLEAN(data!F5))</f>
        <v>UUD NRI 1945</v>
      </c>
      <c r="F4" s="5" t="str">
        <f>TRIM(CLEAN(data!G5))</f>
        <v>Pancasila</v>
      </c>
      <c r="G4" s="5" t="str">
        <f>TRIM(CLEAN(data!H5))</f>
        <v>D</v>
      </c>
    </row>
    <row r="5" spans="1:7" ht="60" x14ac:dyDescent="0.25">
      <c r="A5" s="5" t="str">
        <f>TRIM(CLEAN(data!B6))</f>
        <v>Terdapat 2 macam jenis identitas. Identitas etnis atau suku bangsa termasuk pada jenis identitas:</v>
      </c>
      <c r="B5" s="5" t="str">
        <f>TRIM(CLEAN(data!C6))</f>
        <v>Primer</v>
      </c>
      <c r="C5" s="5" t="str">
        <f>TRIM(CLEAN(data!D6))</f>
        <v>Sekunder</v>
      </c>
      <c r="D5" s="5" t="str">
        <f>TRIM(CLEAN(data!E6))</f>
        <v>Tersier</v>
      </c>
      <c r="E5" s="5" t="str">
        <f>TRIM(CLEAN(data!F6))</f>
        <v>Fisik</v>
      </c>
      <c r="F5" s="5" t="str">
        <f>TRIM(CLEAN(data!G6))</f>
        <v>Mental/Jiwa</v>
      </c>
      <c r="G5" s="5" t="str">
        <f>TRIM(CLEAN(data!H6))</f>
        <v>A</v>
      </c>
    </row>
    <row r="6" spans="1:7" ht="90" x14ac:dyDescent="0.25">
      <c r="A6" s="5" t="str">
        <f>TRIM(CLEAN(data!B7))</f>
        <v>Sedangkan identitas yang dibangun atas kesepakatan bersama ialah identitas:</v>
      </c>
      <c r="B6" s="5" t="str">
        <f>TRIM(CLEAN(data!C7))</f>
        <v>Primer</v>
      </c>
      <c r="C6" s="5" t="str">
        <f>TRIM(CLEAN(data!D7))</f>
        <v>Sekunder</v>
      </c>
      <c r="D6" s="5" t="str">
        <f>TRIM(CLEAN(data!E7))</f>
        <v>Tersier</v>
      </c>
      <c r="E6" s="5" t="str">
        <f>TRIM(CLEAN(data!F7))</f>
        <v>Fisik</v>
      </c>
      <c r="F6" s="5" t="str">
        <f>TRIM(CLEAN(data!G7))</f>
        <v>Mental/Jiwa</v>
      </c>
      <c r="G6" s="5" t="str">
        <f>TRIM(CLEAN(data!H7))</f>
        <v>B</v>
      </c>
    </row>
    <row r="7" spans="1:7" ht="120" x14ac:dyDescent="0.25">
      <c r="A7" s="5" t="str">
        <f>TRIM(CLEAN(data!B8))</f>
        <v>Kongres Budi Utomo 1908 yang dipelopori oleh dr. Radjiman Widyodiningrat memberi semangat bagi bangsa untuk sadar dan bangkit sebagai bangsa untuk menemukan jati diri, sehingga memelopori kongres selanjutnya yang diberi nama:</v>
      </c>
      <c r="B7" s="5" t="str">
        <f>TRIM(CLEAN(data!C8))</f>
        <v>Lingkar Kebangsaan</v>
      </c>
      <c r="C7" s="5" t="str">
        <f>TRIM(CLEAN(data!D8))</f>
        <v>Perkumpulan Persatuan Bangsa</v>
      </c>
      <c r="D7" s="5" t="str">
        <f>TRIM(CLEAN(data!E8))</f>
        <v>Kongres Kebudayaan</v>
      </c>
      <c r="E7" s="5" t="str">
        <f>TRIM(CLEAN(data!F8))</f>
        <v>Kongres Pemuda</v>
      </c>
      <c r="F7" s="5" t="str">
        <f>TRIM(CLEAN(data!G8))</f>
        <v>Lingkar Satuan Pemuda</v>
      </c>
      <c r="G7" s="5" t="str">
        <f>TRIM(CLEAN(data!H8))</f>
        <v>C</v>
      </c>
    </row>
    <row r="8" spans="1:7" ht="90" x14ac:dyDescent="0.25">
      <c r="A8" s="5" t="str">
        <f>TRIM(CLEAN(data!B9))</f>
        <v>Tumbuh dan berkembangnya sejumlah organisasi kemasyarakan mengarah kepada kesadaran berbangsa. Puncaknya para pemuda yang berasal dari organisasi kedaerahan berkumpul dalam kongres pemuda 2 di Jakarta dan mengumandangkan.</v>
      </c>
      <c r="B8" s="5" t="str">
        <f>TRIM(CLEAN(data!C9))</f>
        <v>Pembukaan UUD 1945</v>
      </c>
      <c r="C8" s="5" t="str">
        <f>TRIM(CLEAN(data!D9))</f>
        <v>Sumpah Pemuda</v>
      </c>
      <c r="D8" s="5" t="str">
        <f>TRIM(CLEAN(data!E9))</f>
        <v>Supersemat</v>
      </c>
      <c r="E8" s="5" t="str">
        <f>TRIM(CLEAN(data!F9))</f>
        <v>Dekrit Presiden</v>
      </c>
      <c r="F8" s="5" t="str">
        <f>TRIM(CLEAN(data!G9))</f>
        <v>Identitas Nasional</v>
      </c>
      <c r="G8" s="5" t="str">
        <f>TRIM(CLEAN(data!H9))</f>
        <v>B</v>
      </c>
    </row>
    <row r="9" spans="1:7" ht="105" x14ac:dyDescent="0.25">
      <c r="A9" s="5" t="str">
        <f>TRIM(CLEAN(data!B10))</f>
        <v>Berikut merupakan bentuk bentuk identitas nasional yang pernah dikemukakan oleh Winarno (2013) kecuali:</v>
      </c>
      <c r="B9" s="5" t="str">
        <f>TRIM(CLEAN(data!C10))</f>
        <v>Bahasa Indonesia</v>
      </c>
      <c r="C9" s="5" t="str">
        <f>TRIM(CLEAN(data!D10))</f>
        <v>Bendera Merah Putih</v>
      </c>
      <c r="D9" s="5" t="str">
        <f>TRIM(CLEAN(data!E10))</f>
        <v>Lagu Kebangsaan Indonesia Raya</v>
      </c>
      <c r="E9" s="5" t="str">
        <f>TRIM(CLEAN(data!F10))</f>
        <v>Konsepsi Wawasan Nusantara</v>
      </c>
      <c r="F9" s="5" t="str">
        <f>TRIM(CLEAN(data!G10))</f>
        <v>Makanan Khas Nusantara</v>
      </c>
      <c r="G9" s="5" t="str">
        <f>TRIM(CLEAN(data!H10))</f>
        <v>E</v>
      </c>
    </row>
    <row r="10" spans="1:7" ht="90" x14ac:dyDescent="0.25">
      <c r="A10" s="5" t="str">
        <f>TRIM(CLEAN(data!B11))</f>
        <v>Bendera merah putih dikibarkan pertama kali pada tanggal 17 Agustus 1945, namun sebelumnya pernah ditunjukkan pada tahun 1928 dalam peristiwa:</v>
      </c>
      <c r="B10" s="5" t="str">
        <f>TRIM(CLEAN(data!C11))</f>
        <v>Pembukaan UUD 1945</v>
      </c>
      <c r="C10" s="5" t="str">
        <f>TRIM(CLEAN(data!D11))</f>
        <v>Sumpah Pemuda</v>
      </c>
      <c r="D10" s="5" t="str">
        <f>TRIM(CLEAN(data!E11))</f>
        <v>Supersemat</v>
      </c>
      <c r="E10" s="5" t="str">
        <f>TRIM(CLEAN(data!F11))</f>
        <v>Dekrit Presiden</v>
      </c>
      <c r="F10" s="5" t="str">
        <f>TRIM(CLEAN(data!G11))</f>
        <v>Identitas Nasional</v>
      </c>
      <c r="G10" s="5" t="str">
        <f>TRIM(CLEAN(data!H11))</f>
        <v>B</v>
      </c>
    </row>
    <row r="11" spans="1:7" ht="90" x14ac:dyDescent="0.25">
      <c r="A11" s="5" t="str">
        <f>TRIM(CLEAN(data!B12))</f>
        <v>Pada lambang negara Indonesia, yaitu garuda pancasila, pohon beringin di bagian kiri atas perisai melambangkan sila ke:</v>
      </c>
      <c r="B11" s="5" t="str">
        <f>TRIM(CLEAN(data!C12))</f>
        <v>1</v>
      </c>
      <c r="C11" s="5" t="str">
        <f>TRIM(CLEAN(data!D12))</f>
        <v>2</v>
      </c>
      <c r="D11" s="5" t="str">
        <f>TRIM(CLEAN(data!E12))</f>
        <v>3</v>
      </c>
      <c r="E11" s="5" t="str">
        <f>TRIM(CLEAN(data!F12))</f>
        <v>4</v>
      </c>
      <c r="F11" s="5" t="str">
        <f>TRIM(CLEAN(data!G12))</f>
        <v>5</v>
      </c>
      <c r="G11" s="5" t="str">
        <f>TRIM(CLEAN(data!H12))</f>
        <v>C</v>
      </c>
    </row>
    <row r="12" spans="1:7" ht="105" x14ac:dyDescent="0.25">
      <c r="A12" s="5" t="str">
        <f>TRIM(CLEAN(data!B13))</f>
        <v>Myron Weiner lebih memilih menggunakan istilah integrasi politik daripada integrasi nasional. Menurutnya, integrasi politik adalah penyatuan masyarakat dengan sistem politik. Integrasi politik dibagi kedalam lima jenis, kecuali:</v>
      </c>
      <c r="B12" s="5" t="str">
        <f>TRIM(CLEAN(data!C13))</f>
        <v>Integrasi Bangsa</v>
      </c>
      <c r="C12" s="5" t="str">
        <f>TRIM(CLEAN(data!D13))</f>
        <v>Integrasi Wilayah</v>
      </c>
      <c r="D12" s="5" t="str">
        <f>TRIM(CLEAN(data!E13))</f>
        <v>Integrasi Nilai</v>
      </c>
      <c r="E12" s="5" t="str">
        <f>TRIM(CLEAN(data!F13))</f>
        <v>Integrasi Elit-Massa</v>
      </c>
      <c r="F12" s="5" t="str">
        <f>TRIM(CLEAN(data!G13))</f>
        <v>Integrasi Terapan</v>
      </c>
      <c r="G12" s="5" t="str">
        <f>TRIM(CLEAN(data!H13))</f>
        <v>E</v>
      </c>
    </row>
    <row r="13" spans="1:7" ht="105" x14ac:dyDescent="0.25">
      <c r="A13" s="5" t="str">
        <f>TRIM(CLEAN(data!B14))</f>
        <v>Sekelompok orang bekerja secara terintegrasi demi mencapai tujuan yang sama. Hal tersebut menunjukkan adanya:</v>
      </c>
      <c r="B13" s="5" t="str">
        <f>TRIM(CLEAN(data!C14))</f>
        <v>Integrasi Bangsa</v>
      </c>
      <c r="C13" s="5" t="str">
        <f>TRIM(CLEAN(data!D14))</f>
        <v>Integrasi Wilayah</v>
      </c>
      <c r="D13" s="5" t="str">
        <f>TRIM(CLEAN(data!E14))</f>
        <v>Integrasi Nilai</v>
      </c>
      <c r="E13" s="5" t="str">
        <f>TRIM(CLEAN(data!F14))</f>
        <v>Integrasi Elit-Massa</v>
      </c>
      <c r="F13" s="5" t="str">
        <f>TRIM(CLEAN(data!G14))</f>
        <v>Integrasi Terapan</v>
      </c>
      <c r="G13" s="5" t="str">
        <f>TRIM(CLEAN(data!H14))</f>
        <v>C</v>
      </c>
    </row>
    <row r="14" spans="1:7" ht="120" x14ac:dyDescent="0.25">
      <c r="A14" s="5" t="str">
        <f>TRIM(CLEAN(data!B15))</f>
        <v>Menurut Suroyo (2002) Integrasi nasional meliputi:</v>
      </c>
      <c r="B14" s="5" t="str">
        <f>TRIM(CLEAN(data!C15))</f>
        <v>Integrasi politik dan sosial budaya</v>
      </c>
      <c r="C14" s="5" t="str">
        <f>TRIM(CLEAN(data!D15))</f>
        <v>Integrasi politik, ekonomi, dan sosial budaya</v>
      </c>
      <c r="D14" s="5" t="str">
        <f>TRIM(CLEAN(data!E15))</f>
        <v>Integrasi ekonomi dan sosial budaya</v>
      </c>
      <c r="E14" s="5" t="str">
        <f>TRIM(CLEAN(data!F15))</f>
        <v>Integrasi bangsa, nilai, dan tingkah laku</v>
      </c>
      <c r="F14" s="5" t="str">
        <f>TRIM(CLEAN(data!G15))</f>
        <v>Integrasi bangsa dan sosial budaya</v>
      </c>
      <c r="G14" s="5" t="str">
        <f>TRIM(CLEAN(data!H15))</f>
        <v>B</v>
      </c>
    </row>
    <row r="15" spans="1:7" ht="90" x14ac:dyDescent="0.25">
      <c r="A15" s="5" t="str">
        <f>TRIM(CLEAN(data!B16))</f>
        <v>Didalam integrasi politik terdapat dimensi vertikal dan horizontal. Yang merupakan integrasi politik dimensi vertikal adalah:</v>
      </c>
      <c r="B15" s="5" t="str">
        <f>TRIM(CLEAN(data!C16))</f>
        <v>Hubungan yang berkaitan dengan elit dan massa</v>
      </c>
      <c r="C15" s="5" t="str">
        <f>TRIM(CLEAN(data!D16))</f>
        <v>Hubungan yang berkaitan dengan teritorial</v>
      </c>
      <c r="D15" s="5" t="str">
        <f>TRIM(CLEAN(data!E16))</f>
        <v>Hubungan yang berkaitan dengan kedaerahan</v>
      </c>
      <c r="E15" s="5" t="str">
        <f>TRIM(CLEAN(data!F16))</f>
        <v>Hubungan yang berkaitan dengan kesukuan</v>
      </c>
      <c r="F15" s="5" t="str">
        <f>TRIM(CLEAN(data!G16))</f>
        <v>Hubungan yang berkaitan dengan agama</v>
      </c>
      <c r="G15" s="5" t="str">
        <f>TRIM(CLEAN(data!H16))</f>
        <v>A</v>
      </c>
    </row>
    <row r="16" spans="1:7" ht="60" x14ac:dyDescent="0.25">
      <c r="A16" s="5" t="str">
        <f>TRIM(CLEAN(data!B17))</f>
        <v>Yang dimaksud dengan integrasi ekonomi adalah</v>
      </c>
      <c r="B16" s="5" t="str">
        <f>TRIM(CLEAN(data!C17))</f>
        <v>Persatuan bangsa yang diterapkan melalui gotong royong.</v>
      </c>
      <c r="C16" s="5" t="str">
        <f>TRIM(CLEAN(data!D17))</f>
        <v>Menyatunya suatu bangsa karena kesamaan nasib.</v>
      </c>
      <c r="D16" s="5" t="str">
        <f>TRIM(CLEAN(data!E17))</f>
        <v>Hubungan antara kaum pekerja dengan para penanam modal untuk memutar ekonomi.</v>
      </c>
      <c r="E16" s="5" t="str">
        <f>TRIM(CLEAN(data!F17))</f>
        <v>Terjadinya saling ketergantungan antar daerah dalam upaya memenuhi kebutuhan hidup rakyat.</v>
      </c>
      <c r="F16" s="5" t="str">
        <f>TRIM(CLEAN(data!G17))</f>
        <v>Keterpaduan bangsa yang terjadi atas dasar kemanusiaan.</v>
      </c>
      <c r="G16" s="5" t="str">
        <f>TRIM(CLEAN(data!H17))</f>
        <v>D</v>
      </c>
    </row>
    <row r="17" spans="1:7" ht="75" x14ac:dyDescent="0.25">
      <c r="A17" s="5" t="str">
        <f>TRIM(CLEAN(data!B18))</f>
        <v>Integrasi sosial budaya merupakan proses penyesuaian unsur unsur yang berbeda dalam masyarakat sehingga menjadi satu kesatuan. Unsur unsur tersebut meliputi hal hal berikut, kecuali:</v>
      </c>
      <c r="B17" s="5" t="str">
        <f>TRIM(CLEAN(data!C18))</f>
        <v>Agama</v>
      </c>
      <c r="C17" s="5" t="str">
        <f>TRIM(CLEAN(data!D18))</f>
        <v>Suku</v>
      </c>
      <c r="D17" s="5" t="str">
        <f>TRIM(CLEAN(data!E18))</f>
        <v>Kelompok</v>
      </c>
      <c r="E17" s="5" t="str">
        <f>TRIM(CLEAN(data!F18))</f>
        <v>Kasta</v>
      </c>
      <c r="F17" s="5" t="str">
        <f>TRIM(CLEAN(data!G18))</f>
        <v>Ras</v>
      </c>
      <c r="G17" s="5" t="str">
        <f>TRIM(CLEAN(data!H18))</f>
        <v>D</v>
      </c>
    </row>
    <row r="18" spans="1:7" ht="60" x14ac:dyDescent="0.25">
      <c r="A18" s="5" t="str">
        <f>TRIM(CLEAN(data!B19))</f>
        <v>Disintegrasi dapat menimbulkan konflik atau perseteruan dan petrentagan. Disintegrasi bangsa sendiri ialah:</v>
      </c>
      <c r="B18" s="5" t="str">
        <f>TRIM(CLEAN(data!C19))</f>
        <v>Perpecahan yang terjadi karena perbedaan pilihan politik.</v>
      </c>
      <c r="C18" s="5" t="str">
        <f>TRIM(CLEAN(data!D19))</f>
        <v>Memudarnya kesatupaduan antar golongan dan sekelompok yang ada dalam suatu bangsa.</v>
      </c>
      <c r="D18" s="5" t="str">
        <f>TRIM(CLEAN(data!E19))</f>
        <v>Jarak yang semakin jauh antara golongan pekerja dan pemilik modal.</v>
      </c>
      <c r="E18" s="5" t="str">
        <f>TRIM(CLEAN(data!F19))</f>
        <v>Perbedaan visi yang dipegang antar golongan suatu bangsa.</v>
      </c>
      <c r="F18" s="5" t="str">
        <f>TRIM(CLEAN(data!G19))</f>
        <v>Terpecah belahnya suatu kelompok karena perbedaan sudut pandang.</v>
      </c>
      <c r="G18" s="5" t="str">
        <f>TRIM(CLEAN(data!H19))</f>
        <v>B</v>
      </c>
    </row>
    <row r="19" spans="1:7" ht="75" x14ac:dyDescent="0.25">
      <c r="A19" s="5" t="str">
        <f>TRIM(CLEAN(data!B20))</f>
        <v>Menurut Suroyo (2002) model integrasi dalam sejarah perkembangan integrasi di Indonesia diantaranya:</v>
      </c>
      <c r="B19" s="5" t="str">
        <f>TRIM(CLEAN(data!C20))</f>
        <v>Integrasi Kolonial dan Nasional Indonesia</v>
      </c>
      <c r="C19" s="5" t="str">
        <f>TRIM(CLEAN(data!D20))</f>
        <v>Integrasi Imperium Majapahit, Kolonial, dan Nasional Indonesia.</v>
      </c>
      <c r="D19" s="5" t="str">
        <f>TRIM(CLEAN(data!E20))</f>
        <v>Integrasi Kutai Kartanegara, Kolonial, dan Nasional Indonesia</v>
      </c>
      <c r="E19" s="5" t="str">
        <f>TRIM(CLEAN(data!F20))</f>
        <v>Integrasi Imperium Majapahit dan Nasional Indonesia.</v>
      </c>
      <c r="F19" s="5" t="str">
        <f>TRIM(CLEAN(data!G20))</f>
        <v>Integrasi Imperialisme Kutai Kartanegara dan Nasional Indonesia.</v>
      </c>
      <c r="G19" s="5" t="str">
        <f>TRIM(CLEAN(data!H20))</f>
        <v>B</v>
      </c>
    </row>
    <row r="20" spans="1:7" ht="60" x14ac:dyDescent="0.25">
      <c r="A20" s="5" t="str">
        <f>TRIM(CLEAN(data!B21))</f>
        <v>Belanda dan pribumi tidak memiliki jaringan dengan massa rakyat, dengan kata lain pemerintah tidak memiliki dukungan massa yang berarti. Artinya masa kolonial lemah dalam integrasi politik dimensi:</v>
      </c>
      <c r="B20" s="5" t="str">
        <f>TRIM(CLEAN(data!C21))</f>
        <v>Above</v>
      </c>
      <c r="C20" s="5" t="str">
        <f>TRIM(CLEAN(data!D21))</f>
        <v>Below</v>
      </c>
      <c r="D20" s="5" t="str">
        <f>TRIM(CLEAN(data!E21))</f>
        <v>Vertikal</v>
      </c>
      <c r="E20" s="5" t="str">
        <f>TRIM(CLEAN(data!F21))</f>
        <v>Horizontal</v>
      </c>
      <c r="F20" s="5" t="str">
        <f>TRIM(CLEAN(data!G21))</f>
        <v>Diagonal</v>
      </c>
      <c r="G20" s="5" t="str">
        <f>TRIM(CLEAN(data!H21))</f>
        <v>C</v>
      </c>
    </row>
    <row r="21" spans="1:7" ht="90" x14ac:dyDescent="0.25">
      <c r="A21" s="5" t="str">
        <f>TRIM(CLEAN(data!B22))</f>
        <v>Howard Wriggins menyebut ada lima pendekatan atau cara bagaimana para pemimpin politik mengembangkan integrasi bangsa, kecuali:</v>
      </c>
      <c r="B21" s="5" t="str">
        <f>TRIM(CLEAN(data!C22))</f>
        <v>Gaya politik kepemimpinan</v>
      </c>
      <c r="C21" s="5" t="str">
        <f>TRIM(CLEAN(data!D22))</f>
        <v>Adanya ancaman dari luar</v>
      </c>
      <c r="D21" s="5" t="str">
        <f>TRIM(CLEAN(data!E22))</f>
        <v>Kesempatan pembangunan ekonomi</v>
      </c>
      <c r="E21" s="5" t="str">
        <f>TRIM(CLEAN(data!F22))</f>
        <v>Kekuatan lembaga lembaga politik</v>
      </c>
      <c r="F21" s="5" t="str">
        <f>TRIM(CLEAN(data!G22))</f>
        <v>Pelemahan ideologi nasional oleh ideologi politik</v>
      </c>
      <c r="G21" s="5" t="str">
        <f>TRIM(CLEAN(data!H22))</f>
        <v>E</v>
      </c>
    </row>
    <row r="22" spans="1:7" ht="90" x14ac:dyDescent="0.25">
      <c r="A22" s="5" t="str">
        <f>TRIM(CLEAN(data!B23))</f>
        <v>Berikut merupakan fungsi konstitusi dalam kehidupan berbangsa dan bernegara, kecuali:</v>
      </c>
      <c r="B22" s="5" t="str">
        <f>TRIM(CLEAN(data!C23))</f>
        <v>Membatasi atau mengendalikan kekuasaan penguasa agar dalam menjalankan kekuasaannya tidak sewenang-wenang terhadap rakyatnya.</v>
      </c>
      <c r="C22" s="5" t="str">
        <f>TRIM(CLEAN(data!D23))</f>
        <v>Memberi suatu rangka dasar hukum bagi perubahan masyarakat yang dicitacitakan tahap berikutnya.</v>
      </c>
      <c r="D22" s="5" t="str">
        <f>TRIM(CLEAN(data!E23))</f>
        <v>Memberi kekuatan lebih kepada para pemangku kepentingan untuk mempertahankan kekuasaan.</v>
      </c>
      <c r="E22" s="5" t="str">
        <f>TRIM(CLEAN(data!F23))</f>
        <v>Dijadikan landasan penyelenggaraan negara menurut suatu sistem ketatanegaraan tertentu yang dijunjung tinggi oleh semua warga negaranya.</v>
      </c>
      <c r="F22" s="5" t="str">
        <f>TRIM(CLEAN(data!G23))</f>
        <v>Menjamin hak-hak asasi warga negara.</v>
      </c>
      <c r="G22" s="5" t="str">
        <f>TRIM(CLEAN(data!H23))</f>
        <v>C</v>
      </c>
    </row>
    <row r="23" spans="1:7" ht="75" x14ac:dyDescent="0.25">
      <c r="A23" s="5" t="str">
        <f>TRIM(CLEAN(data!B24))</f>
        <v>Menurut Hobbes, manusia pada “status naturalis” bagaikan serigala. Hingga timbul adagium homo homini lupus (man is a wolf to [his fellow] man), artinya:</v>
      </c>
      <c r="B23" s="5" t="str">
        <f>TRIM(CLEAN(data!C24))</f>
        <v>Manusia membutuhkan privasi.</v>
      </c>
      <c r="C23" s="5" t="str">
        <f>TRIM(CLEAN(data!D24))</f>
        <v>Manusia tidak bisa hidup tanpa orang lain.</v>
      </c>
      <c r="D23" s="5" t="str">
        <f>TRIM(CLEAN(data!E24))</f>
        <v>Manusia tersusun atas raga dan jiwa.</v>
      </c>
      <c r="E23" s="5" t="str">
        <f>TRIM(CLEAN(data!F24))</f>
        <v>Mewarisi sifat kepada penerusnya.</v>
      </c>
      <c r="F23" s="5" t="str">
        <f>TRIM(CLEAN(data!G24))</f>
        <v>Yang kuat mengalahkan yang lemah.</v>
      </c>
      <c r="G23" s="5" t="str">
        <f>TRIM(CLEAN(data!H24))</f>
        <v>E</v>
      </c>
    </row>
    <row r="24" spans="1:7" ht="90" x14ac:dyDescent="0.25">
      <c r="A24" s="5" t="str">
        <f>TRIM(CLEAN(data!B25))</f>
        <v>Konstitusi negara Indonesia diatur dalam UUD 1945 pada bab:</v>
      </c>
      <c r="B24" s="5" t="str">
        <f>TRIM(CLEAN(data!C25))</f>
        <v>II</v>
      </c>
      <c r="C24" s="5" t="str">
        <f>TRIM(CLEAN(data!D25))</f>
        <v>III</v>
      </c>
      <c r="D24" s="5" t="str">
        <f>TRIM(CLEAN(data!E25))</f>
        <v>V</v>
      </c>
      <c r="E24" s="5" t="str">
        <f>TRIM(CLEAN(data!F25))</f>
        <v>VI</v>
      </c>
      <c r="F24" s="5" t="str">
        <f>TRIM(CLEAN(data!G25))</f>
        <v>VII</v>
      </c>
      <c r="G24" s="5" t="str">
        <f>TRIM(CLEAN(data!H25))</f>
        <v>B</v>
      </c>
    </row>
    <row r="25" spans="1:7" ht="75" x14ac:dyDescent="0.25">
      <c r="A25" s="5" t="str">
        <f>TRIM(CLEAN(data!B26))</f>
        <v>Jika kekuasaan pemerintah tidak dibatasi, tentu saja penguasa akan memerintah dengan sewenang wenang, selaras dengan pernyataan Lord Acton, yaitu:</v>
      </c>
      <c r="B25" s="5" t="str">
        <f>TRIM(CLEAN(data!C26))</f>
        <v>Power tends to corrupt, and absolute power corrupts absolutely.</v>
      </c>
      <c r="C25" s="5" t="str">
        <f>TRIM(CLEAN(data!D26))</f>
        <v>The ballot is stronger than the bullet.</v>
      </c>
      <c r="D25" s="5" t="str">
        <f>TRIM(CLEAN(data!E26))</f>
        <v>To err is human, to blame someone else is politics.</v>
      </c>
      <c r="E25" s="5" t="str">
        <f>TRIM(CLEAN(data!F26))</f>
        <v>Democracy is when the indigent, and not the man of property, are the rulers.</v>
      </c>
      <c r="F25" s="5" t="str">
        <f>TRIM(CLEAN(data!G26))</f>
        <v>Healthy citizens are the greatest asset any country can have.</v>
      </c>
      <c r="G25" s="5" t="str">
        <f>TRIM(CLEAN(data!H26))</f>
        <v>A</v>
      </c>
    </row>
    <row r="26" spans="1:7" ht="75" x14ac:dyDescent="0.25">
      <c r="A26" s="5" t="str">
        <f>TRIM(CLEAN(data!B27))</f>
        <v>A.A.H. Struycken menyatakan bahwa konstitusi dalam sebuah dokumen formal berisikan hal hal sebagai berikut, kecuali:</v>
      </c>
      <c r="B26" s="5" t="str">
        <f>TRIM(CLEAN(data!C27))</f>
        <v>Hasil perjuangan politik bangsa di waktu yg lampau</v>
      </c>
      <c r="C26" s="5" t="str">
        <f>TRIM(CLEAN(data!D27))</f>
        <v>Tingkat-tingkat tertinggi perkembangan ketatanegaraan bangsa</v>
      </c>
      <c r="D26" s="5" t="str">
        <f>TRIM(CLEAN(data!E27))</f>
        <v>Pandangan tokoh-tokoh bangsa yang hendak diwujudkan</v>
      </c>
      <c r="E26" s="5" t="str">
        <f>TRIM(CLEAN(data!F27))</f>
        <v>Konstitusi bersifat kokoh yang berarti tidak dapat diubah melalui prosedur apapun</v>
      </c>
      <c r="F26" s="5" t="str">
        <f>TRIM(CLEAN(data!G27))</f>
        <v>Suatu keinginan dengan mana perkembangan kehidupan ketatanegaraan bangsa hendak dipimpin</v>
      </c>
      <c r="G26" s="5" t="str">
        <f>TRIM(CLEAN(data!H27))</f>
        <v>D</v>
      </c>
    </row>
    <row r="27" spans="1:7" ht="60" x14ac:dyDescent="0.25">
      <c r="A27" s="5" t="str">
        <f>TRIM(CLEAN(data!B28))</f>
        <v>Berikut merupakan hal hal yang dimuat dalam konstitusi atau UUD, kecuali:</v>
      </c>
      <c r="B27" s="5" t="str">
        <f>TRIM(CLEAN(data!C28))</f>
        <v>Organisasi negara, misalnya pembagian kekuasaan</v>
      </c>
      <c r="C27" s="5" t="str">
        <f>TRIM(CLEAN(data!D28))</f>
        <v>Hak-hak asasi manusia.</v>
      </c>
      <c r="D27" s="5" t="str">
        <f>TRIM(CLEAN(data!E28))</f>
        <v>Prosedur mengubah UUD</v>
      </c>
      <c r="E27" s="5" t="str">
        <f>TRIM(CLEAN(data!F28))</f>
        <v>Memuat prosedur untuk mengubah seluruh sifat UUD</v>
      </c>
      <c r="F27" s="5" t="str">
        <f>TRIM(CLEAN(data!G28))</f>
        <v>Memuat cita-cita rakyat dan asas-asas ideologi negara</v>
      </c>
      <c r="G27" s="5" t="str">
        <f>TRIM(CLEAN(data!H28))</f>
        <v>D</v>
      </c>
    </row>
    <row r="28" spans="1:7" ht="75" x14ac:dyDescent="0.25">
      <c r="A28" s="5" t="str">
        <f>TRIM(CLEAN(data!B29))</f>
        <v>Pada awal era reformasi (pertengahan 1998), muncul berbagai tuntutan reformasi di masyarakat. Beberapa tuntutan reformasi itu adalah sebagai berikut, kecuali:</v>
      </c>
      <c r="B28" s="5" t="str">
        <f>TRIM(CLEAN(data!C29))</f>
        <v>Mengamandemen UUD NRI 1945</v>
      </c>
      <c r="C28" s="5" t="str">
        <f>TRIM(CLEAN(data!D29))</f>
        <v>Menegakkan Dwi Fungsi ABRI</v>
      </c>
      <c r="D28" s="5" t="str">
        <f>TRIM(CLEAN(data!E29))</f>
        <v>Mewujudkan kehidupan demokrasi</v>
      </c>
      <c r="E28" s="5" t="str">
        <f>TRIM(CLEAN(data!F29))</f>
        <v>Menegakkan supremasi hukum</v>
      </c>
      <c r="F28" s="5" t="str">
        <f>TRIM(CLEAN(data!G29))</f>
        <v>Mewujudkan kebebasan pers</v>
      </c>
      <c r="G28" s="5" t="str">
        <f>TRIM(CLEAN(data!H29))</f>
        <v>B</v>
      </c>
    </row>
    <row r="29" spans="1:7" ht="90" x14ac:dyDescent="0.25">
      <c r="A29" s="5" t="str">
        <f>TRIM(CLEAN(data!B30))</f>
        <v>Dalam mengamandemen UUD NRI 1945, didasarkan pada pandangan bahwa UUD NRI 1945 belum cukup memuat landasan dibawah ini, kecuali:</v>
      </c>
      <c r="B29" s="5" t="str">
        <f>TRIM(CLEAN(data!C30))</f>
        <v>Kehidupan yang demokratis</v>
      </c>
      <c r="C29" s="5" t="str">
        <f>TRIM(CLEAN(data!D30))</f>
        <v>Pemberdayaan rakyat</v>
      </c>
      <c r="D29" s="5" t="str">
        <f>TRIM(CLEAN(data!E30))</f>
        <v>Penghormatan HAM</v>
      </c>
      <c r="E29" s="5" t="str">
        <f>TRIM(CLEAN(data!F30))</f>
        <v>Bentuk dan kedaulatan negara</v>
      </c>
      <c r="F29" s="5" t="str">
        <f>TRIM(CLEAN(data!G30))</f>
        <v>UUD bersifat multi tafsir</v>
      </c>
      <c r="G29" s="5" t="str">
        <f>TRIM(CLEAN(data!H30))</f>
        <v>D</v>
      </c>
    </row>
    <row r="30" spans="1:7" ht="105" x14ac:dyDescent="0.25">
      <c r="A30" s="5" t="str">
        <f>TRIM(CLEAN(data!B31))</f>
        <v>Dalam perkembangannya, tuntutan perubahan UUD NRI 1945 menjadi kebutuhan bersama bangsa Indonesia. Berdasarkan hal tersebut, MPR telah merevisi UUD selama ... kali.</v>
      </c>
      <c r="B30" s="5" t="str">
        <f>TRIM(CLEAN(data!C31))</f>
        <v>2</v>
      </c>
      <c r="C30" s="5" t="str">
        <f>TRIM(CLEAN(data!D31))</f>
        <v>3</v>
      </c>
      <c r="D30" s="5" t="str">
        <f>TRIM(CLEAN(data!E31))</f>
        <v>4</v>
      </c>
      <c r="E30" s="5" t="str">
        <f>TRIM(CLEAN(data!F31))</f>
        <v>5</v>
      </c>
      <c r="F30" s="5" t="str">
        <f>TRIM(CLEAN(data!G31))</f>
        <v>6</v>
      </c>
      <c r="G30" s="5" t="str">
        <f>TRIM(CLEAN(data!H31))</f>
        <v>C</v>
      </c>
    </row>
    <row r="31" spans="1:7" ht="105" x14ac:dyDescent="0.25">
      <c r="A31" s="5" t="str">
        <f>TRIM(CLEAN(data!B32))</f>
        <v>Dari perundang undangan yang disebutkan dibawah ini, manakah yang memiliki tata urutan paling rendah?</v>
      </c>
      <c r="B31" s="5" t="str">
        <f>TRIM(CLEAN(data!C32))</f>
        <v>Tap MPR</v>
      </c>
      <c r="C31" s="5" t="str">
        <f>TRIM(CLEAN(data!D32))</f>
        <v>Perda</v>
      </c>
      <c r="D31" s="5" t="str">
        <f>TRIM(CLEAN(data!E32))</f>
        <v>Perpres</v>
      </c>
      <c r="E31" s="5" t="str">
        <f>TRIM(CLEAN(data!F32))</f>
        <v>UUD1945</v>
      </c>
      <c r="F31" s="5" t="str">
        <f>TRIM(CLEAN(data!G32))</f>
        <v>UU/Perppu</v>
      </c>
      <c r="G31" s="5" t="str">
        <f>TRIM(CLEAN(data!H32))</f>
        <v>B</v>
      </c>
    </row>
    <row r="32" spans="1:7" ht="105" x14ac:dyDescent="0.25">
      <c r="A32" s="5" t="str">
        <f>TRIM(CLEAN(data!B33))</f>
        <v>Mentalitas yang gemar menuntut hak dan jika perlu dilakukan dengan berbagai cara termasuk dengan kekerasan, akan tetapi ketika dituntut untuk menunaikan kewajiban malah tidak mau. Dalam sosiologi konsep ini dikenal dengan istilah:</v>
      </c>
      <c r="B32" s="5" t="str">
        <f>TRIM(CLEAN(data!C33))</f>
        <v>Strong sense of entitlement</v>
      </c>
      <c r="C32" s="5" t="str">
        <f>TRIM(CLEAN(data!D33))</f>
        <v>Social Phenomenon</v>
      </c>
      <c r="D32" s="5" t="str">
        <f>TRIM(CLEAN(data!E33))</f>
        <v>Cultural Conventions</v>
      </c>
      <c r="E32" s="5" t="str">
        <f>TRIM(CLEAN(data!F33))</f>
        <v>Anticipatory Socialization</v>
      </c>
      <c r="F32" s="5" t="str">
        <f>TRIM(CLEAN(data!G33))</f>
        <v>Organic Solidarity</v>
      </c>
      <c r="G32" s="5" t="str">
        <f>TRIM(CLEAN(data!H33))</f>
        <v>A</v>
      </c>
    </row>
    <row r="33" spans="1:7" ht="135" x14ac:dyDescent="0.25">
      <c r="A33" s="5" t="str">
        <f>TRIM(CLEAN(data!B34))</f>
        <v>Hak dan kewajiban merupakan sesuatu yang tidak dapat dipisahkan. Ada hubungan timbal balik antara hak dan kewajiban. Setiap kewajiban seseorang berkaitan dengan hak orang lain, dan begitu pula sebaliknya. Hal tersebut merupakan teori :</v>
      </c>
      <c r="B33" s="5" t="str">
        <f>TRIM(CLEAN(data!C34))</f>
        <v>Konsentrasi</v>
      </c>
      <c r="C33" s="5" t="str">
        <f>TRIM(CLEAN(data!D34))</f>
        <v>Psikososial</v>
      </c>
      <c r="D33" s="5" t="str">
        <f>TRIM(CLEAN(data!E34))</f>
        <v>Korelasi</v>
      </c>
      <c r="E33" s="5" t="str">
        <f>TRIM(CLEAN(data!F34))</f>
        <v>Instruksi</v>
      </c>
      <c r="F33" s="5" t="str">
        <f>TRIM(CLEAN(data!G34))</f>
        <v>Konstruksi</v>
      </c>
      <c r="G33" s="5" t="str">
        <f>TRIM(CLEAN(data!H34))</f>
        <v>C</v>
      </c>
    </row>
    <row r="34" spans="1:7" ht="255" x14ac:dyDescent="0.25">
      <c r="A34" s="5" t="str">
        <f>TRIM(CLEAN(data!B35))</f>
        <v>Dalam revolusi Prancis, konsep hak asasi berkembang menjadi The Four Freedoms oleh Franklin D. Rooselvelt. Keempat macam kebebasan itu meliputi hal hal berikut kecuali:</v>
      </c>
      <c r="B34" s="5" t="str">
        <f>TRIM(CLEAN(data!C35))</f>
        <v>Freedom of religion</v>
      </c>
      <c r="C34" s="5" t="str">
        <f>TRIM(CLEAN(data!D35))</f>
        <v>Freedom of speech</v>
      </c>
      <c r="D34" s="5" t="str">
        <f>TRIM(CLEAN(data!E35))</f>
        <v>Freedom of choise</v>
      </c>
      <c r="E34" s="5" t="str">
        <f>TRIM(CLEAN(data!F35))</f>
        <v>Freedom from want</v>
      </c>
      <c r="F34" s="5" t="str">
        <f>TRIM(CLEAN(data!G35))</f>
        <v>Freedom from fear</v>
      </c>
      <c r="G34" s="5" t="str">
        <f>TRIM(CLEAN(data!H35))</f>
        <v>C</v>
      </c>
    </row>
    <row r="35" spans="1:7" ht="120" x14ac:dyDescent="0.25">
      <c r="A35" s="5" t="str">
        <f>TRIM(CLEAN(data!B36))</f>
        <v>John Locke adalah seorang filsuf Inggris yang pertama kali merumuskan adanya hak alamiah (natural rights) yang melekat pada setiap diri manusia, yaitu :</v>
      </c>
      <c r="B35" s="5" t="str">
        <f>TRIM(CLEAN(data!C36))</f>
        <v>Hak atas hidup, hak berpendapat, dan hak berekspresi</v>
      </c>
      <c r="C35" s="5" t="str">
        <f>TRIM(CLEAN(data!D36))</f>
        <v>Hak kebebasan dan hak berekspresi</v>
      </c>
      <c r="D35" s="5" t="str">
        <f>TRIM(CLEAN(data!E36))</f>
        <v>Hak berhipotesa, hak berpendapat, dan hak berekspresi</v>
      </c>
      <c r="E35" s="5" t="str">
        <f>TRIM(CLEAN(data!F36))</f>
        <v>Hak kebebasan dan hak milik</v>
      </c>
      <c r="F35" s="5" t="str">
        <f>TRIM(CLEAN(data!G36))</f>
        <v>Hak atas hidup, hak kebebasan, dan hak milik</v>
      </c>
      <c r="G35" s="5" t="str">
        <f>TRIM(CLEAN(data!H36))</f>
        <v>E</v>
      </c>
    </row>
    <row r="36" spans="1:7" ht="150" x14ac:dyDescent="0.25">
      <c r="A36" s="5" t="str">
        <f>TRIM(CLEAN(data!B37))</f>
        <v>Setelah reformasi, UUD 1945 diamandemen dalam aspek aspek sebagai berikut, kecuali:</v>
      </c>
      <c r="B36" s="5" t="str">
        <f>TRIM(CLEAN(data!C37))</f>
        <v>Aturan dasar mengenai pendidikan, kebudayaan, dan IPTEK.</v>
      </c>
      <c r="C36" s="5" t="str">
        <f>TRIM(CLEAN(data!D37))</f>
        <v>Aturan dasar mengenai ekonomi dan kesejahteraan</v>
      </c>
      <c r="D36" s="5" t="str">
        <f>TRIM(CLEAN(data!E37))</f>
        <v>Aturan dasar mengenai pertahanan dan keamanan negara</v>
      </c>
      <c r="E36" s="5" t="str">
        <f>TRIM(CLEAN(data!F37))</f>
        <v>Aturan dasar mengenai bentuk negara</v>
      </c>
      <c r="F36" s="5" t="str">
        <f>TRIM(CLEAN(data!G37))</f>
        <v>Aturan dasar mengenai hak dan kewajiban asasi manusia</v>
      </c>
      <c r="G36" s="5" t="str">
        <f>TRIM(CLEAN(data!H37))</f>
        <v>D</v>
      </c>
    </row>
    <row r="37" spans="1:7" ht="255" x14ac:dyDescent="0.25">
      <c r="A37" s="5" t="str">
        <f>TRIM(CLEAN(data!B38))</f>
        <v>Didalam arus globalisasi pada zaman kini, kita harus mampu berkembang, di sisi lain kita pun tidak boleh hanyut dalam arus globalisasi. Berikut merupakan strategi yang tepat untuk menjaga kebudayaan nasional, kecuali:</v>
      </c>
      <c r="B37" s="5" t="str">
        <f>TRIM(CLEAN(data!C38))</f>
        <v>Menerima secara selektif unsur budaya asing yang belum jelas apakah sesuai atau bertentangan dengan kepribadian bangsa.</v>
      </c>
      <c r="C37" s="5" t="str">
        <f>TRIM(CLEAN(data!D38))</f>
        <v>Menerima sepenuhnya unsur unsur budaya asing yang sesuai kepribadian bangsa.</v>
      </c>
      <c r="D37" s="5" t="str">
        <f>TRIM(CLEAN(data!E38))</f>
        <v>Menerima sepenuhnya unsur unsur budaya asing yang membuat kita kehilangan jati diri.</v>
      </c>
      <c r="E37" s="5" t="str">
        <f>TRIM(CLEAN(data!F38))</f>
        <v>Menolak sepenuhnya unsur unsur budaya asing yang tidak sesuai kepribadian bangsa.</v>
      </c>
      <c r="F37" s="5" t="str">
        <f>TRIM(CLEAN(data!G38))</f>
        <v>Menolak sepenuhnya unsur unsur budaya asing yang membuat kita kehilangan jati diri.</v>
      </c>
      <c r="G37" s="5" t="str">
        <f>TRIM(CLEAN(data!H38))</f>
        <v>C</v>
      </c>
    </row>
    <row r="38" spans="1:7" ht="105" x14ac:dyDescent="0.25">
      <c r="A38" s="5" t="str">
        <f>TRIM(CLEAN(data!B39))</f>
        <v>Dalam UUD 1945 pasal 32 yang membahas tentang budaya Indonesia di elaborasi dengan tambahan 2 ayat karena alasan alasan sebagai berikut, kecuali:</v>
      </c>
      <c r="B38" s="5" t="str">
        <f>TRIM(CLEAN(data!C39))</f>
        <v>Kebudayaan nasional harus ditempatkan pada derajat yang tinggi</v>
      </c>
      <c r="C38" s="5" t="str">
        <f>TRIM(CLEAN(data!D39))</f>
        <v>Kebudayaan yang diadaptasi dari bangsa lain akan lebih memacu laju globalisasi di Indonesia</v>
      </c>
      <c r="D38" s="5" t="str">
        <f>TRIM(CLEAN(data!E39))</f>
        <v>Kebudayaan nasional merupakan kebudayaan bangsa yang harus dilestarikan</v>
      </c>
      <c r="E38" s="5" t="str">
        <f>TRIM(CLEAN(data!F39))</f>
        <v>Kebudayaan nasional merupakan kebudayaan bangsa yang harus dikembangkan di tengah arus globalisasi</v>
      </c>
      <c r="F38" s="5" t="str">
        <f>TRIM(CLEAN(data!G39))</f>
        <v>Kebudayaan nasional merupakan kebudayaan bangsa yang harus diteguhkan di tengah perubahan dunia</v>
      </c>
      <c r="G38" s="5" t="str">
        <f>TRIM(CLEAN(data!H39))</f>
        <v>B</v>
      </c>
    </row>
    <row r="39" spans="1:7" ht="45" x14ac:dyDescent="0.25">
      <c r="A39" s="5" t="str">
        <f>TRIM(CLEAN(data!B40))</f>
        <v>Setelah UUD 1945 diamandemen, Pasal 34 UUD NRI 1945 yang berisi upaya memajukan kesejahteraan umum lebih dijabarkan lagi ke dalam fungsi-fungsi negara sebagai berikut, kecuali:</v>
      </c>
      <c r="B39" s="5" t="str">
        <f>TRIM(CLEAN(data!C40))</f>
        <v>Mengembangkan sistem jaminan sosial bagi seluruh rakyat</v>
      </c>
      <c r="C39" s="5" t="str">
        <f>TRIM(CLEAN(data!D40))</f>
        <v>Memberdayakan masyarakat yang lemah dan tidak mampu</v>
      </c>
      <c r="D39" s="5" t="str">
        <f>TRIM(CLEAN(data!E40))</f>
        <v>Menyediakan fasilitas pelayanan kesehatan yang layak</v>
      </c>
      <c r="E39" s="5" t="str">
        <f>TRIM(CLEAN(data!F40))</f>
        <v>Menyediakan fasilitas pelayanan umum yang layak</v>
      </c>
      <c r="F39" s="5" t="str">
        <f>TRIM(CLEAN(data!G40))</f>
        <v>Menyubsidi bahan pangan agar lebih dapat dimanfaatkan masyarakat</v>
      </c>
      <c r="G39" s="5" t="str">
        <f>TRIM(CLEAN(data!H40))</f>
        <v>E</v>
      </c>
    </row>
    <row r="40" spans="1:7" ht="45" x14ac:dyDescent="0.25">
      <c r="A40" s="5" t="str">
        <f>TRIM(CLEAN(data!B41))</f>
        <v>Setelah amandemen UUD 1945, usaha pertahanan dan keamanan negara makin dikukuhkan. Berikut merupakan peran peran yang dikukuhkan dalam bidang Hankam:</v>
      </c>
      <c r="B40" s="5" t="str">
        <f>TRIM(CLEAN(data!C41))</f>
        <v>TNI dan POLRI sebagai kekuatan utama Hankam</v>
      </c>
      <c r="C40" s="5" t="str">
        <f>TRIM(CLEAN(data!D41))</f>
        <v>Warga Indonesia sebagai kekuatan pendukung Hankam</v>
      </c>
      <c r="D40" s="5" t="str">
        <f>TRIM(CLEAN(data!E41))</f>
        <v>Elite negara sebagai kekuatan utama Hankam</v>
      </c>
      <c r="E40" s="5" t="str">
        <f>TRIM(CLEAN(data!F41))</f>
        <v>A dan B benar</v>
      </c>
      <c r="F40" s="5" t="str">
        <f>TRIM(CLEAN(data!G41))</f>
        <v>A, B, dan C benar</v>
      </c>
      <c r="G40" s="5" t="str">
        <f>TRIM(CLEAN(data!H41))</f>
        <v>D</v>
      </c>
    </row>
    <row r="41" spans="1:7" ht="60" x14ac:dyDescent="0.25">
      <c r="A41" s="5" t="str">
        <f>TRIM(CLEAN(data!B42))</f>
        <v>Sekarang ini, hak asasi manusia telah menjadi isu kontemporer di dunia. PBB pada tanggal 10 Desember 1948 mencanangkan deklarasi yang disebut:</v>
      </c>
      <c r="B41" s="5" t="str">
        <f>TRIM(CLEAN(data!C42))</f>
        <v>Universal Declaration of Higher Education</v>
      </c>
      <c r="C41" s="5" t="str">
        <f>TRIM(CLEAN(data!D42))</f>
        <v>Universal Declaration of Human Rights</v>
      </c>
      <c r="D41" s="5" t="str">
        <f>TRIM(CLEAN(data!E42))</f>
        <v>Universal Declaration of Efa</v>
      </c>
      <c r="E41" s="5" t="str">
        <f>TRIM(CLEAN(data!F42))</f>
        <v>Universal Declaration of Helsinki</v>
      </c>
      <c r="F41" s="5" t="str">
        <f>TRIM(CLEAN(data!G42))</f>
        <v>Universal Declaration of Geneva</v>
      </c>
      <c r="G41" s="5" t="str">
        <f>TRIM(CLEAN(data!H42))</f>
        <v>B</v>
      </c>
    </row>
    <row r="42" spans="1:7" x14ac:dyDescent="0.25">
      <c r="A42" s="5" t="str">
        <f>TRIM(CLEAN(data!B45))</f>
        <v>Berikut merupakan fungsi negara (function of the state) dalam lingkup pembangunan negara (state building) meliputi hal hal berikut:</v>
      </c>
      <c r="B42" s="5" t="str">
        <f>TRIM(CLEAN(data!C45))</f>
        <v>Fungsi minimal, fungsi maksimal</v>
      </c>
      <c r="C42" s="5" t="str">
        <f>TRIM(CLEAN(data!D45))</f>
        <v>Fungsi minimal, fungsi aktivis, fungsi pasivis</v>
      </c>
      <c r="D42" s="5" t="str">
        <f>TRIM(CLEAN(data!E45))</f>
        <v>Fungsi aktivis, fungsi pasivis</v>
      </c>
      <c r="E42" s="5" t="str">
        <f>TRIM(CLEAN(data!F45))</f>
        <v>Fungsi minimal, fungsi madya, fungsi aktivis</v>
      </c>
      <c r="F42" s="5" t="str">
        <f>TRIM(CLEAN(data!G45))</f>
        <v>Fungsi aktivis, fungsi pesimis</v>
      </c>
      <c r="G42" s="5" t="str">
        <f>TRIM(CLEAN(data!H45))</f>
        <v>D</v>
      </c>
    </row>
    <row r="43" spans="1:7" x14ac:dyDescent="0.25">
      <c r="A43" s="5" t="str">
        <f>TRIM(CLEAN(data!B46))</f>
        <v>Berdasarkan klasifikasi fungsi negara tersebut, penyelenggaraan pendidikan termasuk fungsi :</v>
      </c>
      <c r="B43" s="5" t="str">
        <f>TRIM(CLEAN(data!C46))</f>
        <v>Minimal</v>
      </c>
      <c r="C43" s="5" t="str">
        <f>TRIM(CLEAN(data!D46))</f>
        <v>Maksimal</v>
      </c>
      <c r="D43" s="5" t="str">
        <f>TRIM(CLEAN(data!E46))</f>
        <v>Madya</v>
      </c>
      <c r="E43" s="5" t="str">
        <f>TRIM(CLEAN(data!F46))</f>
        <v>Aktivis</v>
      </c>
      <c r="F43" s="5" t="str">
        <f>TRIM(CLEAN(data!G46))</f>
        <v>Pasivis</v>
      </c>
      <c r="G43" s="5" t="str">
        <f>TRIM(CLEAN(data!H46))</f>
        <v>C</v>
      </c>
    </row>
    <row r="44" spans="1:7" x14ac:dyDescent="0.25">
      <c r="A44" s="5" t="str">
        <f>TRIM(CLEAN(data!B47))</f>
        <v>Kementerian Pendidikan dan Kebudayaan berkeinginan bahwa pada tahun 2025 pendidikan nasional menghasilkan insan kamil / insan paripurna yang memiliki kecerdasan komprehensif diantaranya sebagai berikut, kecuali:</v>
      </c>
      <c r="B44" s="5" t="str">
        <f>TRIM(CLEAN(data!C47))</f>
        <v>Cerdas spiritual</v>
      </c>
      <c r="C44" s="5" t="str">
        <f>TRIM(CLEAN(data!D47))</f>
        <v>Cerdas emosional dan sosial</v>
      </c>
      <c r="D44" s="5" t="str">
        <f>TRIM(CLEAN(data!E47))</f>
        <v>Cerdas intelektual</v>
      </c>
      <c r="E44" s="5" t="str">
        <f>TRIM(CLEAN(data!F47))</f>
        <v>Cerdas kinestetik</v>
      </c>
      <c r="F44" s="5" t="str">
        <f>TRIM(CLEAN(data!G47))</f>
        <v>Cerdas kompetitif</v>
      </c>
      <c r="G44" s="5" t="str">
        <f>TRIM(CLEAN(data!H47))</f>
        <v>E</v>
      </c>
    </row>
    <row r="45" spans="1:7" x14ac:dyDescent="0.25">
      <c r="A45" s="5" t="str">
        <f>TRIM(CLEAN(data!B48))</f>
        <v>Hal hal mengenai Pendidikan dan Kebudayaan diatur dalam UUD 1945 pasal :</v>
      </c>
      <c r="B45" s="5" t="str">
        <f>TRIM(CLEAN(data!C48))</f>
        <v>31 dan 32</v>
      </c>
      <c r="C45" s="5" t="str">
        <f>TRIM(CLEAN(data!D48))</f>
        <v>33</v>
      </c>
      <c r="D45" s="5" t="str">
        <f>TRIM(CLEAN(data!E48))</f>
        <v>35</v>
      </c>
      <c r="E45" s="5" t="str">
        <f>TRIM(CLEAN(data!F48))</f>
        <v>36 A dan B</v>
      </c>
      <c r="F45" s="5" t="str">
        <f>TRIM(CLEAN(data!G48))</f>
        <v>37</v>
      </c>
      <c r="G45" s="5" t="str">
        <f>TRIM(CLEAN(data!H48))</f>
        <v>A</v>
      </c>
    </row>
    <row r="46" spans="1:7" x14ac:dyDescent="0.25">
      <c r="A46" s="5" t="str">
        <f>TRIM(CLEAN(data!B49))</f>
        <v>Dibalik kewajiban warga negara untuk membayar pajak, warga negara pun akan mendapat hak hak perekonomian dan kesejahteraannya sebagaimana dituliskan pada pasal pasal berikut, kecuali:</v>
      </c>
      <c r="B46" s="5" t="str">
        <f>TRIM(CLEAN(data!C49))</f>
        <v>Pasal 34 ayat 2 UUD 1945</v>
      </c>
      <c r="C46" s="5" t="str">
        <f>TRIM(CLEAN(data!D49))</f>
        <v>Pasal 34 ayat 1 UUD 1945</v>
      </c>
      <c r="D46" s="5" t="str">
        <f>TRIM(CLEAN(data!E49))</f>
        <v>Pasal 33 ayat 2 UUD 1945</v>
      </c>
      <c r="E46" s="5" t="str">
        <f>TRIM(CLEAN(data!F49))</f>
        <v>Pasal 32 ayat 1 UUD 1945</v>
      </c>
      <c r="F46" s="5" t="str">
        <f>TRIM(CLEAN(data!G49))</f>
        <v>Pasal 33 ayat 3 UUD 1945</v>
      </c>
      <c r="G46" s="5" t="str">
        <f>TRIM(CLEAN(data!H49))</f>
        <v>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Sheet1</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cp:lastPrinted>2022-02-04T06:49:15Z</cp:lastPrinted>
  <dcterms:created xsi:type="dcterms:W3CDTF">2017-01-25T02:47:54Z</dcterms:created>
  <dcterms:modified xsi:type="dcterms:W3CDTF">2022-03-07T07:06:23Z</dcterms:modified>
</cp:coreProperties>
</file>