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IVENTRI 2022\D3 UTS Genap 2022\Tingkat 1\"/>
    </mc:Choice>
  </mc:AlternateContent>
  <bookViews>
    <workbookView xWindow="0" yWindow="0" windowWidth="25125" windowHeight="12330"/>
  </bookViews>
  <sheets>
    <sheet name="data" sheetId="1" r:id="rId1"/>
    <sheet name="Sheet1" sheetId="2" r:id="rId2"/>
  </sheets>
  <definedNames>
    <definedName name="_xlnm.Print_Area" localSheetId="0">data!$A$2:$H$8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2" l="1"/>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2" i="2"/>
  <c r="B2" i="2"/>
  <c r="C2" i="2"/>
  <c r="D2" i="2"/>
  <c r="E2" i="2"/>
  <c r="F2" i="2"/>
  <c r="G2"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alcChain>
</file>

<file path=xl/sharedStrings.xml><?xml version="1.0" encoding="utf-8"?>
<sst xmlns="http://schemas.openxmlformats.org/spreadsheetml/2006/main" count="580" uniqueCount="403">
  <si>
    <t>bobot</t>
  </si>
  <si>
    <t>soal</t>
  </si>
  <si>
    <t>opsi_a</t>
  </si>
  <si>
    <t>opsi_b</t>
  </si>
  <si>
    <t>opsi_c</t>
  </si>
  <si>
    <t>opsi_d</t>
  </si>
  <si>
    <t>opsi_e</t>
  </si>
  <si>
    <t>jawaban</t>
  </si>
  <si>
    <t>A</t>
  </si>
  <si>
    <t>B</t>
  </si>
  <si>
    <t>C</t>
  </si>
  <si>
    <t>D</t>
  </si>
  <si>
    <t>E</t>
  </si>
  <si>
    <t xml:space="preserve">Bentuk komunkasi yang disampaikan oleh komunikator dengan cara tertulis, atau lisan disebut </t>
  </si>
  <si>
    <t xml:space="preserve">Komunikasi Verbal </t>
  </si>
  <si>
    <t>Komunikasi Diadik</t>
  </si>
  <si>
    <t>Komunikasi massa</t>
  </si>
  <si>
    <t>Komunikasi satu arah</t>
  </si>
  <si>
    <t>Komunikasi publik</t>
  </si>
  <si>
    <t xml:space="preserve">Pernyataan dibawah iniyang bukan merupakan tujuan komunikasi adalah </t>
  </si>
  <si>
    <t xml:space="preserve">Menaikkan biaya iklan </t>
  </si>
  <si>
    <t>Memberikan informasi</t>
  </si>
  <si>
    <t xml:space="preserve">Bisa memahami orang lain </t>
  </si>
  <si>
    <t>Seseorang bercakap cakap melalui telepon , hal tersebut merupakan komunikasi verbal melalui</t>
  </si>
  <si>
    <t xml:space="preserve">Lisan </t>
  </si>
  <si>
    <t>Tertulis</t>
  </si>
  <si>
    <t>Massage</t>
  </si>
  <si>
    <t xml:space="preserve">Lukisan </t>
  </si>
  <si>
    <t>Media</t>
  </si>
  <si>
    <t xml:space="preserve">Informasi yang dikirim oleh pengirim pesan dan diterima oleh penerima pesan adalah </t>
  </si>
  <si>
    <t>Pesan</t>
  </si>
  <si>
    <t xml:space="preserve">Pengirim pesan </t>
  </si>
  <si>
    <t xml:space="preserve">Penerima Pesan </t>
  </si>
  <si>
    <t xml:space="preserve">Komponen pesan </t>
  </si>
  <si>
    <t xml:space="preserve">Isi Pesan </t>
  </si>
  <si>
    <t xml:space="preserve">Komunikasi mengembangkan kreativitas imajinasi , memAhami dan mengendalikan diri ,serta meningkatkan kematangan perpikir sebelum mengambil keputusan adalah type komunikasi </t>
  </si>
  <si>
    <t>Komunikasi dengan diri sendiri</t>
  </si>
  <si>
    <t xml:space="preserve">Komunikasi antar Pribadi </t>
  </si>
  <si>
    <t>Komunikasi Massa</t>
  </si>
  <si>
    <t xml:space="preserve">Komunikasi verbal </t>
  </si>
  <si>
    <t xml:space="preserve">Orang yang mempunyai IQ yang tinggi biasanya memiliki banyak perbendaharaan kata, hal ini merupakan  faktor yang mempengaruhi kelancaran komunikasi verbal dari segi </t>
  </si>
  <si>
    <t>Intelegensi</t>
  </si>
  <si>
    <t>Budaya</t>
  </si>
  <si>
    <t xml:space="preserve">Pengetahuan </t>
  </si>
  <si>
    <t xml:space="preserve">Kepribadaian </t>
  </si>
  <si>
    <t xml:space="preserve">Pengalaman </t>
  </si>
  <si>
    <t xml:space="preserve">Kekurangan komunikasi verbal yaitu </t>
  </si>
  <si>
    <t xml:space="preserve">Adanya Keterbatasan jumlah kata </t>
  </si>
  <si>
    <t xml:space="preserve">Komunikasi verbal dapat disampaikan melalui tulisan </t>
  </si>
  <si>
    <t>Komunikasi verbal dapat disampaikan melalui lisan</t>
  </si>
  <si>
    <t xml:space="preserve">Dapat membahas kejadian masa lalu </t>
  </si>
  <si>
    <t>Dapat menggunakan kata kata yang lebih mudah dikendalikan</t>
  </si>
  <si>
    <t xml:space="preserve">Kelebihan  komunikasi verbal yaitu </t>
  </si>
  <si>
    <t xml:space="preserve">Komunikasi dapat disampaikan melalui tulisan maupun lisan </t>
  </si>
  <si>
    <t xml:space="preserve">Kata katanya mengandung bias budaya </t>
  </si>
  <si>
    <t xml:space="preserve">Adanya keterbatasan jumlah kata yang tersedia untuk menwakili objek </t>
  </si>
  <si>
    <t>Diperlukan lebih banyak waktu  dan pesan verbal tidak efisien</t>
  </si>
  <si>
    <t>Kata kata yang disanpaikan  dalam suatu percakapan hanya membawa sebagian pesan</t>
  </si>
  <si>
    <t xml:space="preserve">Pendengar cenderung lebih pasif , merupakan ciri ciri komunikasi </t>
  </si>
  <si>
    <t xml:space="preserve">Komunikasi diadik </t>
  </si>
  <si>
    <t xml:space="preserve">Komunikasi budaya </t>
  </si>
  <si>
    <t>Komunikasi politik</t>
  </si>
  <si>
    <t xml:space="preserve">Hubungan antara komunikator dan komunikan  tidak bersifat pribadi , Hal merupakan ciri ciri dari </t>
  </si>
  <si>
    <t>komunikasi diadik</t>
  </si>
  <si>
    <t>komunikasi publik</t>
  </si>
  <si>
    <t xml:space="preserve">komunikasi Budaya </t>
  </si>
  <si>
    <t xml:space="preserve">komunikasi Politik </t>
  </si>
  <si>
    <t xml:space="preserve">Menyediakan informasi tentang peristiwa dan kondisi dalam masyarakat dan dunia adalah fungsi dari </t>
  </si>
  <si>
    <t xml:space="preserve">Ciri ciri komunikasi publik adalah </t>
  </si>
  <si>
    <t xml:space="preserve">Komunikasi public tidak melibatkan sejumlah orang </t>
  </si>
  <si>
    <t>Bahasa yang digunakan lebih khusus</t>
  </si>
  <si>
    <t xml:space="preserve">Anggota kelompok sering merasa tidak puas </t>
  </si>
  <si>
    <t xml:space="preserve">Hanya dilakukan oleh 2 orang </t>
  </si>
  <si>
    <t xml:space="preserve">Pernyataan dibawah ini yang bukan merupakan tujuan komunikasi non verbal adalah </t>
  </si>
  <si>
    <t xml:space="preserve">Mengutarakan keluhan </t>
  </si>
  <si>
    <t xml:space="preserve">Mempermudah komunikasi </t>
  </si>
  <si>
    <t xml:space="preserve">Memperlancar Komunikasi </t>
  </si>
  <si>
    <t xml:space="preserve">Menggantikan komunikasi verbal </t>
  </si>
  <si>
    <t>Mengutarakan maksud</t>
  </si>
  <si>
    <t xml:space="preserve">Umpan balik yang diberikan yang menendakan bahwa  sipenerima pesan benar benar memahami dan menerimah dan mau bekerja sama dengan pemberi pesan  disebut </t>
  </si>
  <si>
    <t>Umpan balik Positif</t>
  </si>
  <si>
    <t xml:space="preserve">Umpan balik Negatif </t>
  </si>
  <si>
    <t xml:space="preserve">Umpan balik ekternal </t>
  </si>
  <si>
    <t>Umpan balik Netral</t>
  </si>
  <si>
    <t xml:space="preserve">Umpan balik internal </t>
  </si>
  <si>
    <t>Penyampaian pembicaraan terutama isi pembicaraan itu sendiri hendaklah cocok dengan kesempatan persentasi tersebut. Hal ini merupakan persentasi lisan berupa</t>
  </si>
  <si>
    <t xml:space="preserve">Ketepatan </t>
  </si>
  <si>
    <t xml:space="preserve">Kontak mata </t>
  </si>
  <si>
    <t>Vokalik</t>
  </si>
  <si>
    <t xml:space="preserve">Perencanaan </t>
  </si>
  <si>
    <t xml:space="preserve">Kecepatan </t>
  </si>
  <si>
    <t xml:space="preserve">Bentuk Komunikasi  yang terjalin  saling membalas dalam waktu cepat  disebut </t>
  </si>
  <si>
    <t xml:space="preserve">Feed Back Langsung </t>
  </si>
  <si>
    <t xml:space="preserve">Feed back tidak langsung </t>
  </si>
  <si>
    <t>Feedback verbal</t>
  </si>
  <si>
    <t>Feed back tida</t>
  </si>
  <si>
    <t xml:space="preserve">Feed back positif </t>
  </si>
  <si>
    <t>Istilah coomunication berasal dari bahasa...... ….yang berasal dari kata communication ataupun comunis yang berarti bersama.</t>
  </si>
  <si>
    <t xml:space="preserve">Inggris </t>
  </si>
  <si>
    <t>Latin</t>
  </si>
  <si>
    <t>Sastra</t>
  </si>
  <si>
    <t>Amareika</t>
  </si>
  <si>
    <t>sangsekerta</t>
  </si>
  <si>
    <t xml:space="preserve">Agar bisa memahami maksud orang lain dan menggerakkan orang lain untuk melakukan pekerjaan ataukegiatan merupakan </t>
  </si>
  <si>
    <t xml:space="preserve">Memberikan informasi yang diperlukan dari setiap individu maupun kelompok dalam mengambil keputusan dngan meneruskan data mengenal dan menilai pemilihan alternatif. Merupakan fungsi komunikasi sebagai </t>
  </si>
  <si>
    <t xml:space="preserve">Dibawah ini  yang bukan  syarat syarat komunikasi adalah  </t>
  </si>
  <si>
    <t xml:space="preserve">Tujuan komunikasi </t>
  </si>
  <si>
    <t xml:space="preserve">Pengertian  Komunikasi </t>
  </si>
  <si>
    <t xml:space="preserve">Syarat Komunikasi </t>
  </si>
  <si>
    <t xml:space="preserve">Fungsi komunikasi </t>
  </si>
  <si>
    <t xml:space="preserve">Informasi </t>
  </si>
  <si>
    <t xml:space="preserve">Kendali </t>
  </si>
  <si>
    <t>motivas</t>
  </si>
  <si>
    <t xml:space="preserve">Pengungkapan Perasaan </t>
  </si>
  <si>
    <t xml:space="preserve">Pengendalian data </t>
  </si>
  <si>
    <t>Outcome</t>
  </si>
  <si>
    <t>Source (sumber)</t>
  </si>
  <si>
    <t>Saluran (chanel)</t>
  </si>
  <si>
    <t>Effect</t>
  </si>
  <si>
    <t xml:space="preserve">Macam  Macam Komunikasi </t>
  </si>
  <si>
    <t>Komunikasi dipengaruhi oleh lingkungan internal dan eksternal. Yang dimaksud faktor internal adalah</t>
  </si>
  <si>
    <t>Perasaan individu itu sendiri</t>
  </si>
  <si>
    <t>Dugaan pendengar</t>
  </si>
  <si>
    <t>Perasaan pendengar</t>
  </si>
  <si>
    <t xml:space="preserve">Perasaan pembicara dan pendengar </t>
  </si>
  <si>
    <t>Tanggapan pendengar</t>
  </si>
  <si>
    <t>Meningkatkan hubungan (human relation), menghindari dan mengatasi konflik-konflik pribadi, mengurangi ketidakpastian sesuatu, serta berbagai pengetahuan dan pengalaman dengan orang lain. Merupakan tipe komunikasi</t>
  </si>
  <si>
    <t>Antar pribadi</t>
  </si>
  <si>
    <t>Dengan diri sendiri</t>
  </si>
  <si>
    <t>Antar kelompok</t>
  </si>
  <si>
    <t>Teman</t>
  </si>
  <si>
    <t>Massa</t>
  </si>
  <si>
    <t>Menumbuhkan semangat kebersamaan (solidaritas), mempengaruhi orang lain, memberi informasi, mendidik dan menghibur.merupakan fungsi dari</t>
  </si>
  <si>
    <t>Public communication</t>
  </si>
  <si>
    <t>Interpersonal communication</t>
  </si>
  <si>
    <t>Personal communication</t>
  </si>
  <si>
    <t>Group communication</t>
  </si>
  <si>
    <t>Massa communication</t>
  </si>
  <si>
    <t>Kata-kata yang merupakan alat atau simbol dipakai untuk mengekspresikan ide atau perasaan, mengembangkan dan membangkitkan respon emosional, atau menguraikan objek, observasi dan ingatan-ingatan merupakan komponen komunikasi</t>
  </si>
  <si>
    <t>Sender</t>
  </si>
  <si>
    <t>Variabel pesan</t>
  </si>
  <si>
    <t>Umpan balik</t>
  </si>
  <si>
    <t>Verbal</t>
  </si>
  <si>
    <t>Non verbal</t>
  </si>
  <si>
    <t>Komunikasi antara dua orang dan terjadi kontak langsung dalam percakapan , merupakan pengertian</t>
  </si>
  <si>
    <t>Komunikasi antar pribadi</t>
  </si>
  <si>
    <t>Komunikasi kelompok</t>
  </si>
  <si>
    <t>Komunikasi langsung</t>
  </si>
  <si>
    <t>Komunikasi individu</t>
  </si>
  <si>
    <t>Komunikasi massa adalah komunikasi mealui media masa modern</t>
  </si>
  <si>
    <t>TV, radio</t>
  </si>
  <si>
    <t>Koran</t>
  </si>
  <si>
    <t>Majalah</t>
  </si>
  <si>
    <t>Artikel</t>
  </si>
  <si>
    <t>Tabloid</t>
  </si>
  <si>
    <t>Komunikasi yang di lakukan dengan cara bertatap muka secara langsung tanpa ada prantara merupakan pengertian dari</t>
  </si>
  <si>
    <t>Komunikasi verbal</t>
  </si>
  <si>
    <t>Komunikasi efektif</t>
  </si>
  <si>
    <t>Komunikasi individual</t>
  </si>
  <si>
    <t>Komunikasi esensial</t>
  </si>
  <si>
    <t>Berupa pesan yang disampaikan dari komonikator satu ke komonikator lain dan begitulah seterusnya , merupakan pengertian dari</t>
  </si>
  <si>
    <t>Komunikasi berantai</t>
  </si>
  <si>
    <t>Komunikasi berjalan</t>
  </si>
  <si>
    <t>Komunikasi sosial</t>
  </si>
  <si>
    <t xml:space="preserve">Contoh dari komunikasi publik </t>
  </si>
  <si>
    <t>Pidato dan ceramah</t>
  </si>
  <si>
    <t>Surat kabar</t>
  </si>
  <si>
    <t>Televisi</t>
  </si>
  <si>
    <t>Radio</t>
  </si>
  <si>
    <t xml:space="preserve">Internet </t>
  </si>
  <si>
    <t>Kelemahan dari komunkasi satu arah adalah</t>
  </si>
  <si>
    <t>Tidak ada timbal balik dari komunikasi</t>
  </si>
  <si>
    <t>Komunikasi lebih efektif</t>
  </si>
  <si>
    <t>Lebih cepat</t>
  </si>
  <si>
    <t>Lebih efesien</t>
  </si>
  <si>
    <t>Lebih mudah dan praktis</t>
  </si>
  <si>
    <t>Karakteristik dari media massa radio adalah</t>
  </si>
  <si>
    <t>Radio terdapat di mana-mana dan bersifat cepat</t>
  </si>
  <si>
    <t xml:space="preserve">Radio susah dijangkau </t>
  </si>
  <si>
    <t>Radio sangat ditutup untuk publik</t>
  </si>
  <si>
    <t>Radio hanya untuk orang tinggi/pejabat</t>
  </si>
  <si>
    <t>Radio untuk semua orang</t>
  </si>
  <si>
    <t>Suatu proses dimana organisasi media memproduksi dan menyebarkan pesan kepada public secara luas . pernyataan diatas merupakan pengertian dari</t>
  </si>
  <si>
    <t>Komunikasi tidak langsung</t>
  </si>
  <si>
    <t>Komunkasi massa</t>
  </si>
  <si>
    <t>akomunikasi langsung</t>
  </si>
  <si>
    <t>Inti lambang terkecil dalam bahasa, lambang yang melambangkan atau mewakili sesuatu hal, entah orang, barang, kejadian, atau keadaan. ini termasuk pengertian apakah?</t>
  </si>
  <si>
    <t xml:space="preserve">kata </t>
  </si>
  <si>
    <t xml:space="preserve">lambang </t>
  </si>
  <si>
    <t xml:space="preserve">bahasa </t>
  </si>
  <si>
    <t xml:space="preserve">keadaan </t>
  </si>
  <si>
    <t xml:space="preserve">lisan </t>
  </si>
  <si>
    <t xml:space="preserve">Komunikasi yang lebih spesifik, yaitu suatu komunikasi yang menggunakan suatu media dalam  menyampaikan pesannya adalah </t>
  </si>
  <si>
    <t>Komunikasi Publik</t>
  </si>
  <si>
    <t xml:space="preserve">Komunikasi Budaya </t>
  </si>
  <si>
    <t xml:space="preserve">Komunikasi Antar Budaya </t>
  </si>
  <si>
    <t xml:space="preserve">Komunikasi formal </t>
  </si>
  <si>
    <r>
      <t>Komunikasi</t>
    </r>
    <r>
      <rPr>
        <sz val="12"/>
        <color theme="1"/>
        <rFont val="Arial Narrow"/>
        <family val="2"/>
      </rPr>
      <t xml:space="preserve"> yang terjadi di antara orang-orang yang memiliki </t>
    </r>
    <r>
      <rPr>
        <sz val="12"/>
        <rFont val="Arial Narrow"/>
        <family val="2"/>
      </rPr>
      <t>kebudayaan</t>
    </r>
    <r>
      <rPr>
        <sz val="12"/>
        <color theme="1"/>
        <rFont val="Arial Narrow"/>
        <family val="2"/>
      </rPr>
      <t xml:space="preserve"> yang berbeda (bias beda ras, etnik, atau sosio ekonomi, atau gabungan dari semua perbedaan ini adalah</t>
    </r>
  </si>
  <si>
    <t xml:space="preserve">Wawancara yang dilakukan pada figur figure public terkenal disebut </t>
  </si>
  <si>
    <t>Personality Interview</t>
  </si>
  <si>
    <t>Man in the Street Interview</t>
  </si>
  <si>
    <t xml:space="preserve">Casual interview </t>
  </si>
  <si>
    <t xml:space="preserve">News Interview </t>
  </si>
  <si>
    <t>job Interview</t>
  </si>
  <si>
    <t>Wawancara yang dilakukan untuk mengetahui pendapat umum masyarakat</t>
  </si>
  <si>
    <t>Man in the street Interview</t>
  </si>
  <si>
    <t xml:space="preserve">Yang termasuk dalam bentuk komunikasi diadik adalah </t>
  </si>
  <si>
    <t xml:space="preserve">Dialog </t>
  </si>
  <si>
    <t>pidato</t>
  </si>
  <si>
    <t xml:space="preserve">ceramah </t>
  </si>
  <si>
    <t xml:space="preserve">penyuluhan </t>
  </si>
  <si>
    <t>penyampaian berita  melalui TV</t>
  </si>
  <si>
    <t>Fungsi komunikasi non-verbal, adalah</t>
  </si>
  <si>
    <t>Menggantikan pesan lisan</t>
  </si>
  <si>
    <t>menyampaikan pesan-pesan yang enak disampaikan secara lisan</t>
  </si>
  <si>
    <t>membentuk kesan yang tidak mengarahkan komunikasi</t>
  </si>
  <si>
    <t>tidak memperjelas relasi</t>
  </si>
  <si>
    <t>tidak memperjelas lisan</t>
  </si>
  <si>
    <t xml:space="preserve">Proses komunikasi yangterjadi secara dua arah antara satu orang dengan satu atau dua orang lainnya yang saling berhadapan langsung(face to face) disebut Komunikasi </t>
  </si>
  <si>
    <t xml:space="preserve">Diadik </t>
  </si>
  <si>
    <t xml:space="preserve">Budaya </t>
  </si>
  <si>
    <t xml:space="preserve">interpersonal </t>
  </si>
  <si>
    <t xml:space="preserve">antar personal </t>
  </si>
  <si>
    <t xml:space="preserve">Komunikasi yang efektif harus sederhana, pendek dan langsung. Makin sedikit kata-kata yang digunakan makin kecil kemungkinan terjadinya kerancuan. Merupakan pengertian dari….
</t>
  </si>
  <si>
    <t>Jelas dan ringkas</t>
  </si>
  <si>
    <t>Perbendaharaan kata</t>
  </si>
  <si>
    <t xml:space="preserve"> Denotative dan konotatif</t>
  </si>
  <si>
    <t>Selaan</t>
  </si>
  <si>
    <t xml:space="preserve">Kesempatan bicara </t>
  </si>
  <si>
    <t xml:space="preserve">Kecepatan dan tempo bicara yang tepat turut menentukan keberhasilan komunikasi verbal. Selaan yang lama         dan pengalihan yang cepat pada pokok pembicaraan lain mungkin akan menimbulkan kesan bahwa perawat sedang menyembunyikan sesuatu terhadap klien. </t>
  </si>
  <si>
    <t>Selaan dan kesempatan berbicara</t>
  </si>
  <si>
    <t>Kesempatan berbicara</t>
  </si>
  <si>
    <t>Denotative dan konotatif</t>
  </si>
  <si>
    <t xml:space="preserve">Waktu yang tepat sangat penting untuk menangkap pesan. Bila klien sedang menangis kesakitan, tidak waktunya untuk menjelaskan resiko operasi.. </t>
  </si>
  <si>
    <t xml:space="preserve"> Waktu</t>
  </si>
  <si>
    <t>Waktu dan Relevansi</t>
  </si>
  <si>
    <t>Selaan dan kesempatan bicara</t>
  </si>
  <si>
    <t>Merujuk pada berbagai gagasan dan emosi yang dapat mengundang simpati pengertian ataupun kemarahan dan kebingugan.merupakan pengertian dari…</t>
  </si>
  <si>
    <t xml:space="preserve"> Interaksi </t>
  </si>
  <si>
    <t xml:space="preserve"> Waktu dan relevansi</t>
  </si>
  <si>
    <t>Jelas</t>
  </si>
  <si>
    <t>Ringkas</t>
  </si>
  <si>
    <t xml:space="preserve">Waktu </t>
  </si>
  <si>
    <t>Komunikasi yang lebih spesifik, yaitu suatu komunikasi yang menggunakan suatu media dalam  menyampaikan pesannya adalah ………</t>
  </si>
  <si>
    <t xml:space="preserve"> Komunikasi massa</t>
  </si>
  <si>
    <t xml:space="preserve"> Komunikasi Formal</t>
  </si>
  <si>
    <t>Komunikasi Antar Budaya</t>
  </si>
  <si>
    <t>Komunikasi budaya</t>
  </si>
  <si>
    <t>Komunikasi yang terjadi di antara orang-orang yang memiliki kebudayaan yang berbeda (bias beda ras, etnik, atau sosio ekonomi, atau gabungan dari semua perbedaan ini adalah..</t>
  </si>
  <si>
    <t>Komunikasi AntarBudaya</t>
  </si>
  <si>
    <t xml:space="preserve"> Komunikasi Budaya</t>
  </si>
  <si>
    <t xml:space="preserve"> News interview</t>
  </si>
  <si>
    <t>Job Interview</t>
  </si>
  <si>
    <t xml:space="preserve"> Casual interview</t>
  </si>
  <si>
    <t>Man in the street interview</t>
  </si>
  <si>
    <t xml:space="preserve"> Man in the street Interview</t>
  </si>
  <si>
    <t>News interview</t>
  </si>
  <si>
    <t xml:space="preserve"> Pidato </t>
  </si>
  <si>
    <t xml:space="preserve">Ceramah </t>
  </si>
  <si>
    <t xml:space="preserve"> Penyuluhan </t>
  </si>
  <si>
    <t>Penyampai berita melalui TV</t>
  </si>
  <si>
    <t>Fungsi komunikasi non-verbal, adalah…</t>
  </si>
  <si>
    <t>Menyampaikan pesan-pesan yang enak disampaikan secara lisan</t>
  </si>
  <si>
    <t>. Membentuk kesan yang tidak mengarahkan komunikasi</t>
  </si>
  <si>
    <t>Tidak memperjelas relasi</t>
  </si>
  <si>
    <t>Semua Benar</t>
  </si>
  <si>
    <t>Laporan rutin yang seringkali hanya didistribusikan secara internal meski mungkin juga didistribusikan secara eksternal, disebut....</t>
  </si>
  <si>
    <t>Memorandum</t>
  </si>
  <si>
    <t>Manuskrip</t>
  </si>
  <si>
    <t>Laporan justifikasi</t>
  </si>
  <si>
    <t>Laporan kelayakan</t>
  </si>
  <si>
    <t>Laporan Skrip</t>
  </si>
  <si>
    <t xml:space="preserve">Etika seperti apa yang tidak boleh dihilangkan dalam berkomunikasi antar budaya?
</t>
  </si>
  <si>
    <t>Berbohong</t>
  </si>
  <si>
    <t>Jujur</t>
  </si>
  <si>
    <t>Memandang rendah budaya orang lain</t>
  </si>
  <si>
    <t>Menghina</t>
  </si>
  <si>
    <t>Tidak menganggap adanya agama</t>
  </si>
  <si>
    <t>Pesan dapat dimengerti dalam tiga unsur yaitu :</t>
  </si>
  <si>
    <t xml:space="preserve"> Kode pesan,isi pesan, dan wujud pesan</t>
  </si>
  <si>
    <t xml:space="preserve"> Wujud pesan, kode pesan, dan isi pesan</t>
  </si>
  <si>
    <t xml:space="preserve"> Pola pesan, kode pesan, dan wujud pesan</t>
  </si>
  <si>
    <t xml:space="preserve"> Pola pesan, kode pesan, nilai pesan</t>
  </si>
  <si>
    <t>Kode pesan, nilai pesan, dan unsur pesan</t>
  </si>
  <si>
    <t>Kode yang mencakup unsur bunyi, suara huruf dan kata yang disusun sedemikian rupa sehingga mempunyai suatu arti. Merupakan  contoh dari ?</t>
  </si>
  <si>
    <t xml:space="preserve"> Pola pesan</t>
  </si>
  <si>
    <t xml:space="preserve"> Unsur pesan</t>
  </si>
  <si>
    <t>Wujud pesan</t>
  </si>
  <si>
    <t xml:space="preserve"> Kode pesan</t>
  </si>
  <si>
    <t>Kode isi</t>
  </si>
  <si>
    <t>Dibawah ini yang bukan merupakan tujuan komunikasi secara khusus ?</t>
  </si>
  <si>
    <t>Mengendalikan organisasi</t>
  </si>
  <si>
    <t>Mengorganisaikan SDM serta sumber daya lainnya secara efektif dan efisien</t>
  </si>
  <si>
    <t>Menyeleksi, mengembangkan dan menilai anggota organisasi</t>
  </si>
  <si>
    <t>Menetapkan dan menyebarluaskan tujuan perusahaan</t>
  </si>
  <si>
    <t>Menyusun rencana untuk menyelesaikan tujuan</t>
  </si>
  <si>
    <t>Melalui komunikasi dalam jaringan, perasaan atau emosi dapat dikomunikasikan melalui pesan verbal dan non verbal. Pesan verbal dan nor verbal meliputi ….</t>
  </si>
  <si>
    <t>Ekspresi orang yang menyampaikan pesan</t>
  </si>
  <si>
    <t>Video, audio, teks</t>
  </si>
  <si>
    <t>Komunikasi yang dilakukan secara sering antara dua orang</t>
  </si>
  <si>
    <t>Pertukaran data yang cepat</t>
  </si>
  <si>
    <t xml:space="preserve">Radio </t>
  </si>
  <si>
    <t>Komunikasi dapat dikatakan langsung atau tidak langsung bergantung pada ….</t>
  </si>
  <si>
    <t>Respon yang diberikan secara langsung atau tidak</t>
  </si>
  <si>
    <t>Media yang digunakan</t>
  </si>
  <si>
    <t>Aplikasi yang digunakan</t>
  </si>
  <si>
    <t>Perangkat jaringan</t>
  </si>
  <si>
    <t>Tujuan dan fungsi komunikasi</t>
  </si>
  <si>
    <t>fungsi komunikasi non-verbal, adalah?</t>
  </si>
  <si>
    <t>. tidak memperjelas relasi</t>
  </si>
  <si>
    <t xml:space="preserve">budaya </t>
  </si>
  <si>
    <t xml:space="preserve">Massa </t>
  </si>
  <si>
    <t xml:space="preserve">Interpersonal </t>
  </si>
  <si>
    <t>Antar Personal</t>
  </si>
  <si>
    <t xml:space="preserve">Komunikasi diadik dilakukan oleh </t>
  </si>
  <si>
    <t xml:space="preserve">Dua orang </t>
  </si>
  <si>
    <t xml:space="preserve">satu orang </t>
  </si>
  <si>
    <t xml:space="preserve">empat orang  </t>
  </si>
  <si>
    <t xml:space="preserve">Sekelompok Orang  </t>
  </si>
  <si>
    <t>Tiga orang</t>
  </si>
  <si>
    <t>Cara Melakukan Komunikasi Diadik yaitu dilakukan :</t>
  </si>
  <si>
    <t xml:space="preserve">secara langsung </t>
  </si>
  <si>
    <t xml:space="preserve">tidaklangsung </t>
  </si>
  <si>
    <t>Melibatkan orang ketika</t>
  </si>
  <si>
    <t>melalui televisi</t>
  </si>
  <si>
    <t xml:space="preserve">Melaui radio   </t>
  </si>
  <si>
    <t>Dalam Komunikator diadik komunikator</t>
  </si>
  <si>
    <t>tidak dapat Berubah Peran</t>
  </si>
  <si>
    <t xml:space="preserve">Berupa menjadi orang ketiga </t>
  </si>
  <si>
    <t xml:space="preserve">. dapat Berupa menjadi komunikan atau sebaliknya </t>
  </si>
  <si>
    <t>Komunikan tidak bisa berupa menjadi komunikator</t>
  </si>
  <si>
    <t xml:space="preserve">komunikan dan komunikator tetap pada posisinya </t>
  </si>
  <si>
    <t>Efek komunikasi dari komunikasi diadik</t>
  </si>
  <si>
    <t xml:space="preserve">Dapat dilihat langsung baik secara verbal maupun non verbal </t>
  </si>
  <si>
    <t xml:space="preserve">Hanya  dapat dilihat secara non verbal </t>
  </si>
  <si>
    <t xml:space="preserve">Hanyan dapat dilihat secara  Verbal </t>
  </si>
  <si>
    <t xml:space="preserve">Tidak dapat dilihat secara langsung </t>
  </si>
  <si>
    <t xml:space="preserve">Dapat dilihat langsung tapi  tidak secara non verbal </t>
  </si>
  <si>
    <t xml:space="preserve">Dibawah ini yang Bukan Unsur dari wawancara </t>
  </si>
  <si>
    <t xml:space="preserve">Pewawancara harus pendidikan sarjana </t>
  </si>
  <si>
    <t>Waktu  kesempatan dan tempat</t>
  </si>
  <si>
    <t>Tema adalah perihal yang diwawancara</t>
  </si>
  <si>
    <t>Narasumber (informan) orang yang diwawancarai berkedudukan sebagai penjawab pertanyaan</t>
  </si>
  <si>
    <t>Pewawancara adalah orang yang mencari informasi berkedudukan sebagai penanya</t>
  </si>
  <si>
    <t xml:space="preserve">Dalam Etika berwawancara langkah pertama yang harus dilakukan adalah </t>
  </si>
  <si>
    <t>Memastikan ketersediaan Narasumber untuk diwawancara</t>
  </si>
  <si>
    <t>Mengucapkan salam,memperkenalkan diri dan berterima kasih atas kesempatan yang diberikan</t>
  </si>
  <si>
    <t>Menggunakan bahasa yang santun</t>
  </si>
  <si>
    <t>Menyampaikan pertanyaan secara sistematis dan urut</t>
  </si>
  <si>
    <t>Tidak menyudutkan dan menyinggung Narasumber</t>
  </si>
  <si>
    <t xml:space="preserve">Dalam Etika berwawancara yang tidak boleh dilakukan oleh pewawancara  adalah </t>
  </si>
  <si>
    <t>Menyimpulkan isi informasi</t>
  </si>
  <si>
    <t xml:space="preserve"> Menggunakan bahasa yang santun</t>
  </si>
  <si>
    <t xml:space="preserve">Dalam diakhr wawancara yang harus dilakukan  dilakukan oleh pewawancara  adalah </t>
  </si>
  <si>
    <t>Menyimpulkan isi informasi secara objektif</t>
  </si>
  <si>
    <t xml:space="preserve">Wawancara dapat dilakukan dengan terjadwal namun bisa secara mendadak , wawancara  Mendadak dikenal dengan istilah 
</t>
  </si>
  <si>
    <t xml:space="preserve"> Man in the street interview</t>
  </si>
  <si>
    <t>Personality interview</t>
  </si>
  <si>
    <t xml:space="preserve">Dept Interview </t>
  </si>
  <si>
    <t xml:space="preserve">Teknik wawancara  yang betul memerlukan alat bantu Hardware seperti Alat Tuis, Tape, mikropon  dll disebut </t>
  </si>
  <si>
    <t xml:space="preserve">Teknik verbal </t>
  </si>
  <si>
    <t xml:space="preserve"> Casual interview </t>
  </si>
  <si>
    <t xml:space="preserve">Teknik wawancara  yang mengandalkan kemamapuan jurnalis dari segi ketajaman nuraninya disebut </t>
  </si>
  <si>
    <t xml:space="preserve"> Teknik Substansial </t>
  </si>
  <si>
    <t xml:space="preserve">Yang bukan termasuk dalam komunikasi non verbal yaitu </t>
  </si>
  <si>
    <t xml:space="preserve">Komunikasi Langsung </t>
  </si>
  <si>
    <t xml:space="preserve">Pakaian </t>
  </si>
  <si>
    <t xml:space="preserve">Gerakan Tubuh </t>
  </si>
  <si>
    <t xml:space="preserve">Sentuhan </t>
  </si>
  <si>
    <t>ekspresi wajah</t>
  </si>
  <si>
    <t xml:space="preserve">proses pertukaran informasi menggunakan tingkah laku dinamakan komunikasi </t>
  </si>
  <si>
    <t xml:space="preserve">Komunikasi non verbal </t>
  </si>
  <si>
    <t xml:space="preserve">Komunikasi Vernbal </t>
  </si>
  <si>
    <t xml:space="preserve">Komunikasi langsung </t>
  </si>
  <si>
    <t xml:space="preserve">Komunikasi antar personal </t>
  </si>
  <si>
    <t xml:space="preserve">Komunikasi Interpersonal </t>
  </si>
  <si>
    <t xml:space="preserve">Perasaan dan emosi lebih cermat disampaikan lewat </t>
  </si>
  <si>
    <t xml:space="preserve">. Komunikasi Interpersonal </t>
  </si>
  <si>
    <t xml:space="preserve">Komunikasi yang memberikan informasi tambahan yang memeperjelas maksud dan makna pesan adalah . </t>
  </si>
  <si>
    <t xml:space="preserve">Komunikasi Non Verbal </t>
  </si>
  <si>
    <t xml:space="preserve">Komunikasi antar personal      </t>
  </si>
  <si>
    <t xml:space="preserve">Kekurangan dari Komunikasi non verbal adalah </t>
  </si>
  <si>
    <t xml:space="preserve">Pesan Non Verbal sudah diatur secara sadar </t>
  </si>
  <si>
    <t xml:space="preserve">. sudah terencana </t>
  </si>
  <si>
    <t xml:space="preserve">terstruktur dan  </t>
  </si>
  <si>
    <t xml:space="preserve">Proses  Belajar Non Verbal mudah dijelaskan </t>
  </si>
  <si>
    <t xml:space="preserve">Mudah dipelajari </t>
  </si>
  <si>
    <t>Model komunikasi linear adalah model komunikasi yang sangat sederhana dan menggambarkan komunikasi berlangsung</t>
  </si>
  <si>
    <t xml:space="preserve">Satu Arah </t>
  </si>
  <si>
    <t xml:space="preserve">Dua Arah </t>
  </si>
  <si>
    <t xml:space="preserve">Berlawanan </t>
  </si>
  <si>
    <t xml:space="preserve">Tiga arah </t>
  </si>
  <si>
    <t xml:space="preserve">Bertolak Belakang </t>
  </si>
  <si>
    <t>Model komunikasi Transaksional  adalah model komunikasi menggambarkan komunikasi berlangsung</t>
  </si>
  <si>
    <t>Berlawanan</t>
  </si>
  <si>
    <t xml:space="preserve">Model komunikasi 2 arah yang menggunakan media baru seperti internet disebut </t>
  </si>
  <si>
    <t xml:space="preserve">Komunikasi Interaksi </t>
  </si>
  <si>
    <t>Komunikasi transaksional</t>
  </si>
  <si>
    <t xml:space="preserve">Komunikasi Linear </t>
  </si>
  <si>
    <t xml:space="preserve">Komunikasi interpersonal </t>
  </si>
  <si>
    <t xml:space="preserve">Komunikasi yang berlangsung lapa dalam diri sendiri disebut </t>
  </si>
  <si>
    <t xml:space="preserve">Komunikasi Inter personal </t>
  </si>
  <si>
    <t xml:space="preserve">Komunikasi yang menggunakan Radio, televise, suran=t kabatr disebut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</si>
</sst>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charset val="1"/>
      <scheme val="minor"/>
    </font>
    <font>
      <b/>
      <i/>
      <sz val="11"/>
      <color theme="0"/>
      <name val="Calibri"/>
      <family val="2"/>
      <scheme val="minor"/>
    </font>
    <font>
      <sz val="11"/>
      <color rgb="FF000000"/>
      <name val="Arial Narrow"/>
      <family val="2"/>
    </font>
    <font>
      <sz val="11"/>
      <color theme="1"/>
      <name val="Arial Narrow"/>
      <family val="2"/>
    </font>
    <font>
      <b/>
      <sz val="11"/>
      <color theme="1"/>
      <name val="Arial Narrow"/>
      <family val="2"/>
    </font>
    <font>
      <sz val="12"/>
      <color theme="1"/>
      <name val="Arial Narrow"/>
      <family val="2"/>
    </font>
    <font>
      <b/>
      <i/>
      <sz val="11"/>
      <color theme="0"/>
      <name val="Arial Narrow"/>
      <family val="2"/>
    </font>
    <font>
      <u/>
      <sz val="11"/>
      <color theme="10"/>
      <name val="Calibri"/>
      <family val="2"/>
      <charset val="1"/>
      <scheme val="minor"/>
    </font>
    <font>
      <sz val="12"/>
      <name val="Arial Narrow"/>
      <family val="2"/>
    </font>
    <font>
      <sz val="12"/>
      <color rgb="FF000000"/>
      <name val="Arial Narrow"/>
      <family val="2"/>
    </font>
    <font>
      <sz val="11"/>
      <name val="Arial Narrow"/>
      <family val="2"/>
    </font>
    <font>
      <i/>
      <sz val="12"/>
      <color theme="1"/>
      <name val="Arial Narrow"/>
      <family val="2"/>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6"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left"/>
    </xf>
    <xf numFmtId="0" fontId="5" fillId="0" borderId="1" xfId="0" applyFont="1" applyBorder="1" applyAlignment="1">
      <alignment horizontal="left" wrapText="1"/>
    </xf>
    <xf numFmtId="0" fontId="4" fillId="0" borderId="1" xfId="0" applyFont="1" applyBorder="1" applyAlignment="1">
      <alignment horizontal="left" vertical="center"/>
    </xf>
    <xf numFmtId="0" fontId="10" fillId="0" borderId="1" xfId="1" applyFont="1" applyBorder="1" applyAlignment="1">
      <alignment horizontal="left"/>
    </xf>
    <xf numFmtId="0" fontId="8" fillId="0" borderId="1" xfId="0" applyFont="1" applyBorder="1" applyAlignment="1">
      <alignment horizontal="left" wrapText="1"/>
    </xf>
    <xf numFmtId="0" fontId="9" fillId="0" borderId="1" xfId="0" applyFont="1" applyBorder="1" applyAlignment="1">
      <alignment horizontal="left"/>
    </xf>
    <xf numFmtId="0" fontId="9" fillId="0" borderId="1" xfId="0" applyFont="1" applyBorder="1" applyAlignment="1">
      <alignment horizontal="left" vertical="center"/>
    </xf>
    <xf numFmtId="0" fontId="5" fillId="0" borderId="1" xfId="0" applyFont="1" applyBorder="1" applyAlignment="1">
      <alignment horizontal="lef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center" vertical="center" wrapText="1"/>
    </xf>
    <xf numFmtId="0" fontId="1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d.wikipedia.org/wiki/Komunikasi_massa" TargetMode="External"/><Relationship Id="rId1" Type="http://schemas.openxmlformats.org/officeDocument/2006/relationships/hyperlink" Target="https://id.wikipedia.org/wiki/Komunikasi_ma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tabSelected="1" topLeftCell="A2" zoomScale="98" zoomScaleNormal="98" workbookViewId="0">
      <pane ySplit="1" topLeftCell="A38" activePane="bottomLeft" state="frozenSplit"/>
      <selection activeCell="A2" sqref="A2"/>
      <selection pane="bottomLeft" activeCell="B80" sqref="B80"/>
    </sheetView>
  </sheetViews>
  <sheetFormatPr defaultColWidth="0" defaultRowHeight="15" zeroHeight="1" x14ac:dyDescent="0.25"/>
  <cols>
    <col min="1" max="1" width="6.7109375" style="1" customWidth="1"/>
    <col min="2" max="2" width="68.42578125" style="1" customWidth="1"/>
    <col min="3" max="3" width="15" style="1" customWidth="1"/>
    <col min="4" max="4" width="15.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12" customFormat="1" ht="33" x14ac:dyDescent="0.3">
      <c r="A2" s="5" t="s">
        <v>0</v>
      </c>
      <c r="B2" s="5" t="s">
        <v>1</v>
      </c>
      <c r="C2" s="5" t="s">
        <v>2</v>
      </c>
      <c r="D2" s="5" t="s">
        <v>3</v>
      </c>
      <c r="E2" s="5" t="s">
        <v>4</v>
      </c>
      <c r="F2" s="5" t="s">
        <v>5</v>
      </c>
      <c r="G2" s="5" t="s">
        <v>6</v>
      </c>
      <c r="H2" s="5" t="s">
        <v>7</v>
      </c>
    </row>
    <row r="3" spans="1:15" s="12" customFormat="1" ht="16.5" x14ac:dyDescent="0.3">
      <c r="A3" s="9">
        <v>1</v>
      </c>
      <c r="B3" s="14" t="s">
        <v>13</v>
      </c>
      <c r="C3" s="16" t="s">
        <v>15</v>
      </c>
      <c r="D3" s="16" t="s">
        <v>16</v>
      </c>
      <c r="E3" s="16" t="s">
        <v>17</v>
      </c>
      <c r="F3" s="11" t="s">
        <v>18</v>
      </c>
      <c r="G3" s="11" t="s">
        <v>14</v>
      </c>
      <c r="H3" s="6" t="s">
        <v>12</v>
      </c>
    </row>
    <row r="4" spans="1:15" s="12" customFormat="1" ht="33" x14ac:dyDescent="0.3">
      <c r="A4" s="9">
        <v>1</v>
      </c>
      <c r="B4" s="14" t="s">
        <v>19</v>
      </c>
      <c r="C4" s="15" t="s">
        <v>20</v>
      </c>
      <c r="D4" s="15" t="s">
        <v>21</v>
      </c>
      <c r="E4" s="15" t="s">
        <v>22</v>
      </c>
      <c r="F4" s="15" t="s">
        <v>22</v>
      </c>
      <c r="G4" s="15" t="s">
        <v>22</v>
      </c>
      <c r="H4" s="6" t="s">
        <v>8</v>
      </c>
    </row>
    <row r="5" spans="1:15" s="12" customFormat="1" ht="16.5" x14ac:dyDescent="0.3">
      <c r="A5" s="9">
        <v>1</v>
      </c>
      <c r="B5" s="8" t="s">
        <v>23</v>
      </c>
      <c r="C5" s="8" t="s">
        <v>25</v>
      </c>
      <c r="D5" s="8" t="s">
        <v>26</v>
      </c>
      <c r="E5" s="8" t="s">
        <v>27</v>
      </c>
      <c r="F5" s="14" t="s">
        <v>24</v>
      </c>
      <c r="G5" s="8" t="s">
        <v>28</v>
      </c>
      <c r="H5" s="6" t="s">
        <v>11</v>
      </c>
    </row>
    <row r="6" spans="1:15" s="12" customFormat="1" ht="16.5" x14ac:dyDescent="0.3">
      <c r="A6" s="9">
        <v>1</v>
      </c>
      <c r="B6" s="8" t="s">
        <v>29</v>
      </c>
      <c r="C6" s="9" t="s">
        <v>30</v>
      </c>
      <c r="D6" s="8" t="s">
        <v>31</v>
      </c>
      <c r="E6" s="8" t="s">
        <v>32</v>
      </c>
      <c r="F6" s="8" t="s">
        <v>33</v>
      </c>
      <c r="G6" s="8" t="s">
        <v>34</v>
      </c>
      <c r="H6" s="6" t="s">
        <v>8</v>
      </c>
    </row>
    <row r="7" spans="1:15" s="12" customFormat="1" ht="42" customHeight="1" x14ac:dyDescent="0.3">
      <c r="A7" s="9">
        <v>1</v>
      </c>
      <c r="B7" s="9" t="s">
        <v>35</v>
      </c>
      <c r="C7" s="9" t="s">
        <v>37</v>
      </c>
      <c r="D7" s="9" t="s">
        <v>38</v>
      </c>
      <c r="E7" s="9" t="s">
        <v>36</v>
      </c>
      <c r="F7" s="8" t="s">
        <v>18</v>
      </c>
      <c r="G7" s="8" t="s">
        <v>39</v>
      </c>
      <c r="H7" s="6" t="s">
        <v>10</v>
      </c>
    </row>
    <row r="8" spans="1:15" s="9" customFormat="1" ht="49.5" x14ac:dyDescent="0.25">
      <c r="A8" s="9">
        <v>1</v>
      </c>
      <c r="B8" s="9" t="s">
        <v>40</v>
      </c>
      <c r="C8" s="8" t="s">
        <v>42</v>
      </c>
      <c r="D8" s="8" t="s">
        <v>43</v>
      </c>
      <c r="E8" s="8" t="s">
        <v>44</v>
      </c>
      <c r="F8" s="8" t="s">
        <v>45</v>
      </c>
      <c r="G8" s="14" t="s">
        <v>41</v>
      </c>
      <c r="H8" s="6" t="s">
        <v>12</v>
      </c>
    </row>
    <row r="9" spans="1:15" s="9" customFormat="1" ht="49.5" customHeight="1" x14ac:dyDescent="0.3">
      <c r="A9" s="8">
        <v>1</v>
      </c>
      <c r="B9" s="8" t="s">
        <v>46</v>
      </c>
      <c r="C9" s="9" t="s">
        <v>48</v>
      </c>
      <c r="D9" s="9" t="s">
        <v>47</v>
      </c>
      <c r="E9" s="9" t="s">
        <v>49</v>
      </c>
      <c r="F9" s="15" t="s">
        <v>50</v>
      </c>
      <c r="G9" s="10" t="s">
        <v>51</v>
      </c>
      <c r="H9" s="7" t="s">
        <v>9</v>
      </c>
    </row>
    <row r="10" spans="1:15" s="9" customFormat="1" ht="78" customHeight="1" x14ac:dyDescent="0.25">
      <c r="A10" s="8">
        <v>1</v>
      </c>
      <c r="B10" s="8" t="s">
        <v>52</v>
      </c>
      <c r="C10" s="9" t="s">
        <v>54</v>
      </c>
      <c r="D10" s="9" t="s">
        <v>55</v>
      </c>
      <c r="E10" s="9" t="s">
        <v>56</v>
      </c>
      <c r="F10" s="9" t="s">
        <v>53</v>
      </c>
      <c r="G10" s="9" t="s">
        <v>57</v>
      </c>
      <c r="H10" s="7" t="s">
        <v>11</v>
      </c>
    </row>
    <row r="11" spans="1:15" s="12" customFormat="1" ht="16.5" x14ac:dyDescent="0.3">
      <c r="A11" s="8">
        <v>1</v>
      </c>
      <c r="B11" s="16" t="s">
        <v>58</v>
      </c>
      <c r="C11" s="11" t="s">
        <v>18</v>
      </c>
      <c r="D11" s="11" t="s">
        <v>59</v>
      </c>
      <c r="E11" s="11" t="s">
        <v>16</v>
      </c>
      <c r="F11" s="11" t="s">
        <v>60</v>
      </c>
      <c r="G11" s="11" t="s">
        <v>61</v>
      </c>
      <c r="H11" s="7" t="s">
        <v>8</v>
      </c>
    </row>
    <row r="12" spans="1:15" s="12" customFormat="1" ht="33" x14ac:dyDescent="0.3">
      <c r="A12" s="8">
        <v>1</v>
      </c>
      <c r="B12" s="14" t="s">
        <v>62</v>
      </c>
      <c r="C12" s="9" t="s">
        <v>63</v>
      </c>
      <c r="D12" s="12" t="s">
        <v>16</v>
      </c>
      <c r="E12" s="9" t="s">
        <v>64</v>
      </c>
      <c r="F12" s="9" t="s">
        <v>65</v>
      </c>
      <c r="G12" s="9" t="s">
        <v>66</v>
      </c>
      <c r="H12" s="7" t="s">
        <v>9</v>
      </c>
    </row>
    <row r="13" spans="1:15" s="12" customFormat="1" ht="33" x14ac:dyDescent="0.3">
      <c r="A13" s="8">
        <v>1</v>
      </c>
      <c r="B13" s="12" t="s">
        <v>67</v>
      </c>
      <c r="C13" s="11" t="s">
        <v>59</v>
      </c>
      <c r="D13" s="11" t="s">
        <v>18</v>
      </c>
      <c r="E13" s="9" t="s">
        <v>16</v>
      </c>
      <c r="F13" s="9" t="s">
        <v>60</v>
      </c>
      <c r="G13" s="11" t="s">
        <v>61</v>
      </c>
      <c r="H13" s="7" t="s">
        <v>10</v>
      </c>
    </row>
    <row r="14" spans="1:15" s="12" customFormat="1" ht="66" x14ac:dyDescent="0.3">
      <c r="A14" s="8">
        <v>1</v>
      </c>
      <c r="B14" s="8" t="s">
        <v>68</v>
      </c>
      <c r="C14" s="9" t="s">
        <v>69</v>
      </c>
      <c r="D14" s="9" t="s">
        <v>70</v>
      </c>
      <c r="E14" s="15" t="s">
        <v>71</v>
      </c>
      <c r="F14" s="9" t="s">
        <v>60</v>
      </c>
      <c r="G14" s="9" t="s">
        <v>72</v>
      </c>
      <c r="H14" s="7" t="s">
        <v>12</v>
      </c>
    </row>
    <row r="15" spans="1:15" s="12" customFormat="1" ht="33" x14ac:dyDescent="0.3">
      <c r="A15" s="8">
        <v>1</v>
      </c>
      <c r="B15" s="11" t="s">
        <v>73</v>
      </c>
      <c r="C15" s="10" t="s">
        <v>74</v>
      </c>
      <c r="D15" s="10" t="s">
        <v>75</v>
      </c>
      <c r="E15" s="10" t="s">
        <v>76</v>
      </c>
      <c r="F15" s="10" t="s">
        <v>77</v>
      </c>
      <c r="G15" s="10" t="s">
        <v>78</v>
      </c>
      <c r="H15" s="7" t="s">
        <v>8</v>
      </c>
    </row>
    <row r="16" spans="1:15" s="12" customFormat="1" ht="49.5" x14ac:dyDescent="0.3">
      <c r="A16" s="8">
        <v>1</v>
      </c>
      <c r="B16" s="15" t="s">
        <v>79</v>
      </c>
      <c r="C16" s="14" t="s">
        <v>81</v>
      </c>
      <c r="D16" s="15" t="s">
        <v>80</v>
      </c>
      <c r="E16" s="14" t="s">
        <v>82</v>
      </c>
      <c r="F16" s="14" t="s">
        <v>83</v>
      </c>
      <c r="G16" s="14" t="s">
        <v>84</v>
      </c>
      <c r="H16" s="7" t="s">
        <v>9</v>
      </c>
    </row>
    <row r="17" spans="1:8" s="12" customFormat="1" ht="33" x14ac:dyDescent="0.3">
      <c r="A17" s="8">
        <v>1</v>
      </c>
      <c r="B17" s="10" t="s">
        <v>85</v>
      </c>
      <c r="C17" s="11" t="s">
        <v>87</v>
      </c>
      <c r="D17" s="11" t="s">
        <v>88</v>
      </c>
      <c r="E17" s="9" t="s">
        <v>86</v>
      </c>
      <c r="F17" s="11" t="s">
        <v>89</v>
      </c>
      <c r="G17" s="16" t="s">
        <v>90</v>
      </c>
      <c r="H17" s="7" t="s">
        <v>10</v>
      </c>
    </row>
    <row r="18" spans="1:8" s="12" customFormat="1" ht="33" x14ac:dyDescent="0.3">
      <c r="A18" s="8">
        <v>1</v>
      </c>
      <c r="B18" s="11" t="s">
        <v>91</v>
      </c>
      <c r="C18" s="10" t="s">
        <v>93</v>
      </c>
      <c r="D18" s="11" t="s">
        <v>94</v>
      </c>
      <c r="E18" s="11" t="s">
        <v>95</v>
      </c>
      <c r="F18" s="10" t="s">
        <v>92</v>
      </c>
      <c r="G18" s="14" t="s">
        <v>96</v>
      </c>
      <c r="H18" s="7" t="s">
        <v>11</v>
      </c>
    </row>
    <row r="19" spans="1:8" s="9" customFormat="1" ht="33" x14ac:dyDescent="0.25">
      <c r="A19" s="8">
        <v>1</v>
      </c>
      <c r="B19" s="9" t="s">
        <v>97</v>
      </c>
      <c r="C19" s="8" t="s">
        <v>99</v>
      </c>
      <c r="D19" s="14" t="s">
        <v>100</v>
      </c>
      <c r="E19" s="14" t="s">
        <v>101</v>
      </c>
      <c r="F19" s="8" t="s">
        <v>102</v>
      </c>
      <c r="G19" s="8" t="s">
        <v>98</v>
      </c>
      <c r="H19" s="7" t="s">
        <v>12</v>
      </c>
    </row>
    <row r="20" spans="1:8" s="12" customFormat="1" ht="33" x14ac:dyDescent="0.3">
      <c r="A20" s="8">
        <v>1</v>
      </c>
      <c r="B20" s="17" t="s">
        <v>103</v>
      </c>
      <c r="C20" s="9" t="s">
        <v>106</v>
      </c>
      <c r="D20" s="10" t="s">
        <v>107</v>
      </c>
      <c r="E20" s="11" t="s">
        <v>108</v>
      </c>
      <c r="F20" s="11" t="s">
        <v>109</v>
      </c>
      <c r="G20" s="9" t="s">
        <v>119</v>
      </c>
      <c r="H20" s="7" t="s">
        <v>8</v>
      </c>
    </row>
    <row r="21" spans="1:8" s="9" customFormat="1" ht="47.25" x14ac:dyDescent="0.25">
      <c r="A21" s="8">
        <v>1</v>
      </c>
      <c r="B21" s="13" t="s">
        <v>104</v>
      </c>
      <c r="C21" s="14" t="s">
        <v>111</v>
      </c>
      <c r="D21" s="8" t="s">
        <v>110</v>
      </c>
      <c r="E21" s="14" t="s">
        <v>112</v>
      </c>
      <c r="F21" s="15" t="s">
        <v>113</v>
      </c>
      <c r="G21" s="8" t="s">
        <v>114</v>
      </c>
      <c r="H21" s="7" t="s">
        <v>9</v>
      </c>
    </row>
    <row r="22" spans="1:8" s="12" customFormat="1" ht="16.5" x14ac:dyDescent="0.3">
      <c r="A22" s="8">
        <v>1</v>
      </c>
      <c r="B22" s="16" t="s">
        <v>105</v>
      </c>
      <c r="C22" s="16" t="s">
        <v>116</v>
      </c>
      <c r="D22" s="16" t="s">
        <v>30</v>
      </c>
      <c r="E22" s="16" t="s">
        <v>115</v>
      </c>
      <c r="F22" s="16" t="s">
        <v>117</v>
      </c>
      <c r="G22" s="16" t="s">
        <v>118</v>
      </c>
      <c r="H22" s="7" t="s">
        <v>10</v>
      </c>
    </row>
    <row r="23" spans="1:8" s="12" customFormat="1" ht="49.5" x14ac:dyDescent="0.3">
      <c r="A23" s="8">
        <v>1</v>
      </c>
      <c r="B23" s="17" t="s">
        <v>120</v>
      </c>
      <c r="C23" s="8" t="s">
        <v>122</v>
      </c>
      <c r="D23" s="9" t="s">
        <v>123</v>
      </c>
      <c r="E23" s="9" t="s">
        <v>124</v>
      </c>
      <c r="F23" s="15" t="s">
        <v>121</v>
      </c>
      <c r="G23" s="8" t="s">
        <v>125</v>
      </c>
      <c r="H23" s="7" t="s">
        <v>11</v>
      </c>
    </row>
    <row r="24" spans="1:8" s="12" customFormat="1" ht="54" customHeight="1" x14ac:dyDescent="0.3">
      <c r="A24" s="8">
        <v>1</v>
      </c>
      <c r="B24" s="17" t="s">
        <v>126</v>
      </c>
      <c r="C24" s="8" t="s">
        <v>128</v>
      </c>
      <c r="D24" s="8" t="s">
        <v>129</v>
      </c>
      <c r="E24" s="8" t="s">
        <v>130</v>
      </c>
      <c r="F24" s="8" t="s">
        <v>131</v>
      </c>
      <c r="G24" s="8" t="s">
        <v>127</v>
      </c>
      <c r="H24" s="7" t="s">
        <v>12</v>
      </c>
    </row>
    <row r="25" spans="1:8" s="12" customFormat="1" ht="33" x14ac:dyDescent="0.3">
      <c r="A25" s="8">
        <v>1</v>
      </c>
      <c r="B25" s="17" t="s">
        <v>132</v>
      </c>
      <c r="C25" s="9" t="s">
        <v>134</v>
      </c>
      <c r="D25" s="9" t="s">
        <v>135</v>
      </c>
      <c r="E25" s="9" t="s">
        <v>136</v>
      </c>
      <c r="F25" s="9" t="s">
        <v>133</v>
      </c>
      <c r="G25" s="8" t="s">
        <v>137</v>
      </c>
      <c r="H25" s="7" t="s">
        <v>11</v>
      </c>
    </row>
    <row r="26" spans="1:8" s="12" customFormat="1" ht="63.75" x14ac:dyDescent="0.3">
      <c r="A26" s="8">
        <v>1</v>
      </c>
      <c r="B26" s="17" t="s">
        <v>138</v>
      </c>
      <c r="C26" s="8" t="s">
        <v>140</v>
      </c>
      <c r="D26" s="8" t="s">
        <v>141</v>
      </c>
      <c r="E26" s="18" t="s">
        <v>139</v>
      </c>
      <c r="F26" s="8" t="s">
        <v>142</v>
      </c>
      <c r="G26" s="8" t="s">
        <v>143</v>
      </c>
      <c r="H26" s="7" t="s">
        <v>10</v>
      </c>
    </row>
    <row r="27" spans="1:8" s="12" customFormat="1" ht="33" x14ac:dyDescent="0.3">
      <c r="A27" s="8">
        <v>1</v>
      </c>
      <c r="B27" s="12" t="s">
        <v>144</v>
      </c>
      <c r="C27" s="9" t="s">
        <v>146</v>
      </c>
      <c r="D27" s="9" t="s">
        <v>145</v>
      </c>
      <c r="E27" s="8" t="s">
        <v>147</v>
      </c>
      <c r="F27" s="8" t="s">
        <v>16</v>
      </c>
      <c r="G27" s="8" t="s">
        <v>148</v>
      </c>
      <c r="H27" s="7" t="s">
        <v>9</v>
      </c>
    </row>
    <row r="28" spans="1:8" s="12" customFormat="1" ht="16.5" x14ac:dyDescent="0.3">
      <c r="A28" s="8">
        <v>1</v>
      </c>
      <c r="B28" s="16" t="s">
        <v>149</v>
      </c>
      <c r="C28" s="9" t="s">
        <v>150</v>
      </c>
      <c r="D28" s="8" t="s">
        <v>151</v>
      </c>
      <c r="E28" s="8" t="s">
        <v>152</v>
      </c>
      <c r="F28" s="8" t="s">
        <v>153</v>
      </c>
      <c r="G28" s="9" t="s">
        <v>154</v>
      </c>
      <c r="H28" s="7" t="s">
        <v>8</v>
      </c>
    </row>
    <row r="29" spans="1:8" s="12" customFormat="1" ht="33" x14ac:dyDescent="0.3">
      <c r="A29" s="8">
        <v>1</v>
      </c>
      <c r="B29" s="12" t="s">
        <v>155</v>
      </c>
      <c r="C29" s="8" t="s">
        <v>156</v>
      </c>
      <c r="D29" s="8" t="s">
        <v>157</v>
      </c>
      <c r="E29" s="8" t="s">
        <v>158</v>
      </c>
      <c r="F29" s="8" t="s">
        <v>159</v>
      </c>
      <c r="G29" s="8" t="s">
        <v>147</v>
      </c>
      <c r="H29" s="7" t="s">
        <v>12</v>
      </c>
    </row>
    <row r="30" spans="1:8" s="12" customFormat="1" ht="33" x14ac:dyDescent="0.3">
      <c r="A30" s="8">
        <v>1</v>
      </c>
      <c r="B30" s="12" t="s">
        <v>160</v>
      </c>
      <c r="C30" s="9" t="s">
        <v>162</v>
      </c>
      <c r="D30" s="9" t="s">
        <v>17</v>
      </c>
      <c r="E30" s="8" t="s">
        <v>163</v>
      </c>
      <c r="F30" s="9" t="s">
        <v>161</v>
      </c>
      <c r="G30" s="8" t="s">
        <v>18</v>
      </c>
      <c r="H30" s="7" t="s">
        <v>11</v>
      </c>
    </row>
    <row r="31" spans="1:8" s="9" customFormat="1" ht="33" x14ac:dyDescent="0.25">
      <c r="A31" s="8">
        <v>1</v>
      </c>
      <c r="B31" s="8" t="s">
        <v>164</v>
      </c>
      <c r="C31" s="8" t="s">
        <v>166</v>
      </c>
      <c r="D31" s="8" t="s">
        <v>167</v>
      </c>
      <c r="E31" s="15" t="s">
        <v>165</v>
      </c>
      <c r="F31" s="8" t="s">
        <v>168</v>
      </c>
      <c r="G31" s="14" t="s">
        <v>169</v>
      </c>
      <c r="H31" s="7" t="s">
        <v>10</v>
      </c>
    </row>
    <row r="32" spans="1:8" s="12" customFormat="1" ht="49.5" x14ac:dyDescent="0.3">
      <c r="A32" s="8">
        <v>1</v>
      </c>
      <c r="B32" s="8" t="s">
        <v>170</v>
      </c>
      <c r="C32" s="9" t="s">
        <v>172</v>
      </c>
      <c r="D32" s="9" t="s">
        <v>171</v>
      </c>
      <c r="E32" s="8" t="s">
        <v>173</v>
      </c>
      <c r="F32" s="8" t="s">
        <v>174</v>
      </c>
      <c r="G32" s="8" t="s">
        <v>175</v>
      </c>
      <c r="H32" s="7" t="s">
        <v>11</v>
      </c>
    </row>
    <row r="33" spans="1:8" s="12" customFormat="1" ht="49.5" x14ac:dyDescent="0.3">
      <c r="A33" s="8">
        <v>1</v>
      </c>
      <c r="B33" s="8" t="s">
        <v>176</v>
      </c>
      <c r="C33" s="9" t="s">
        <v>178</v>
      </c>
      <c r="D33" s="9" t="s">
        <v>179</v>
      </c>
      <c r="E33" s="9" t="s">
        <v>180</v>
      </c>
      <c r="F33" s="9" t="s">
        <v>181</v>
      </c>
      <c r="G33" s="9" t="s">
        <v>177</v>
      </c>
      <c r="H33" s="7" t="s">
        <v>12</v>
      </c>
    </row>
    <row r="34" spans="1:8" s="12" customFormat="1" ht="33" x14ac:dyDescent="0.3">
      <c r="A34" s="8">
        <v>1</v>
      </c>
      <c r="B34" s="12" t="s">
        <v>182</v>
      </c>
      <c r="C34" s="9" t="s">
        <v>184</v>
      </c>
      <c r="D34" s="9" t="s">
        <v>39</v>
      </c>
      <c r="E34" s="9" t="s">
        <v>185</v>
      </c>
      <c r="F34" s="9" t="s">
        <v>183</v>
      </c>
      <c r="G34" s="8" t="s">
        <v>17</v>
      </c>
      <c r="H34" s="7" t="s">
        <v>11</v>
      </c>
    </row>
    <row r="35" spans="1:8" s="12" customFormat="1" ht="33" x14ac:dyDescent="0.3">
      <c r="A35" s="8">
        <v>1</v>
      </c>
      <c r="B35" s="17" t="s">
        <v>192</v>
      </c>
      <c r="C35" s="9" t="s">
        <v>193</v>
      </c>
      <c r="D35" s="9" t="s">
        <v>194</v>
      </c>
      <c r="E35" s="9" t="s">
        <v>195</v>
      </c>
      <c r="F35" s="9" t="s">
        <v>196</v>
      </c>
      <c r="G35" s="19" t="s">
        <v>16</v>
      </c>
      <c r="H35" s="7" t="s">
        <v>12</v>
      </c>
    </row>
    <row r="36" spans="1:8" s="12" customFormat="1" ht="48" x14ac:dyDescent="0.3">
      <c r="A36" s="8">
        <v>1</v>
      </c>
      <c r="B36" s="20" t="s">
        <v>197</v>
      </c>
      <c r="C36" s="9" t="s">
        <v>194</v>
      </c>
      <c r="D36" s="9" t="s">
        <v>193</v>
      </c>
      <c r="E36" s="9" t="s">
        <v>195</v>
      </c>
      <c r="F36" s="9" t="s">
        <v>196</v>
      </c>
      <c r="G36" s="19" t="s">
        <v>16</v>
      </c>
      <c r="H36" s="7" t="s">
        <v>8</v>
      </c>
    </row>
    <row r="37" spans="1:8" s="12" customFormat="1" ht="33" x14ac:dyDescent="0.3">
      <c r="A37" s="8">
        <v>1</v>
      </c>
      <c r="B37" s="21" t="s">
        <v>198</v>
      </c>
      <c r="C37" s="9" t="s">
        <v>200</v>
      </c>
      <c r="D37" s="22" t="s">
        <v>199</v>
      </c>
      <c r="E37" s="9" t="s">
        <v>201</v>
      </c>
      <c r="F37" s="9" t="s">
        <v>202</v>
      </c>
      <c r="G37" s="8" t="s">
        <v>203</v>
      </c>
      <c r="H37" s="7" t="s">
        <v>9</v>
      </c>
    </row>
    <row r="38" spans="1:8" s="12" customFormat="1" ht="16.5" x14ac:dyDescent="0.3">
      <c r="A38" s="8">
        <v>1</v>
      </c>
      <c r="B38" s="21" t="s">
        <v>204</v>
      </c>
      <c r="C38" s="22" t="s">
        <v>199</v>
      </c>
      <c r="D38" s="9" t="s">
        <v>201</v>
      </c>
      <c r="E38" s="22" t="s">
        <v>205</v>
      </c>
      <c r="F38" s="8" t="s">
        <v>203</v>
      </c>
      <c r="G38" s="9" t="s">
        <v>202</v>
      </c>
      <c r="H38" s="7" t="s">
        <v>10</v>
      </c>
    </row>
    <row r="39" spans="1:8" s="12" customFormat="1" ht="33" x14ac:dyDescent="0.3">
      <c r="A39" s="8">
        <v>1</v>
      </c>
      <c r="B39" s="22" t="s">
        <v>206</v>
      </c>
      <c r="C39" s="9" t="s">
        <v>208</v>
      </c>
      <c r="D39" s="9" t="s">
        <v>209</v>
      </c>
      <c r="E39" s="9" t="s">
        <v>210</v>
      </c>
      <c r="F39" s="14" t="s">
        <v>207</v>
      </c>
      <c r="G39" s="9" t="s">
        <v>211</v>
      </c>
      <c r="H39" s="7" t="s">
        <v>11</v>
      </c>
    </row>
    <row r="40" spans="1:8" s="12" customFormat="1" ht="79.5" x14ac:dyDescent="0.3">
      <c r="A40" s="8">
        <v>1</v>
      </c>
      <c r="B40" s="23" t="s">
        <v>212</v>
      </c>
      <c r="C40" s="17" t="s">
        <v>214</v>
      </c>
      <c r="D40" s="17" t="s">
        <v>215</v>
      </c>
      <c r="E40" s="17" t="s">
        <v>216</v>
      </c>
      <c r="F40" s="17" t="s">
        <v>217</v>
      </c>
      <c r="G40" s="17" t="s">
        <v>213</v>
      </c>
      <c r="H40" s="7" t="s">
        <v>12</v>
      </c>
    </row>
    <row r="41" spans="1:8" s="12" customFormat="1" ht="48" x14ac:dyDescent="0.3">
      <c r="A41" s="8">
        <v>1</v>
      </c>
      <c r="B41" s="17" t="s">
        <v>218</v>
      </c>
      <c r="C41" s="23" t="s">
        <v>219</v>
      </c>
      <c r="D41" s="9" t="s">
        <v>131</v>
      </c>
      <c r="E41" s="9" t="s">
        <v>220</v>
      </c>
      <c r="F41" s="9" t="s">
        <v>221</v>
      </c>
      <c r="G41" s="8" t="s">
        <v>222</v>
      </c>
      <c r="H41" s="7" t="s">
        <v>8</v>
      </c>
    </row>
    <row r="42" spans="1:8" s="12" customFormat="1" ht="48" x14ac:dyDescent="0.3">
      <c r="A42" s="8">
        <v>1</v>
      </c>
      <c r="B42" s="17" t="s">
        <v>186</v>
      </c>
      <c r="C42" s="9" t="s">
        <v>188</v>
      </c>
      <c r="D42" s="9" t="s">
        <v>189</v>
      </c>
      <c r="E42" s="9" t="s">
        <v>187</v>
      </c>
      <c r="F42" s="9" t="s">
        <v>190</v>
      </c>
      <c r="G42" s="9" t="s">
        <v>191</v>
      </c>
      <c r="H42" s="7" t="s">
        <v>10</v>
      </c>
    </row>
    <row r="43" spans="1:8" ht="60" x14ac:dyDescent="0.25">
      <c r="A43" s="25">
        <v>1</v>
      </c>
      <c r="B43" s="24" t="s">
        <v>223</v>
      </c>
      <c r="C43" s="27" t="s">
        <v>224</v>
      </c>
      <c r="D43" s="27" t="s">
        <v>225</v>
      </c>
      <c r="E43" s="27" t="s">
        <v>226</v>
      </c>
      <c r="F43" s="27" t="s">
        <v>227</v>
      </c>
      <c r="G43" s="27" t="s">
        <v>228</v>
      </c>
      <c r="H43" s="27" t="s">
        <v>8</v>
      </c>
    </row>
    <row r="44" spans="1:8" ht="60" x14ac:dyDescent="0.25">
      <c r="A44" s="25">
        <v>1</v>
      </c>
      <c r="B44" s="1" t="s">
        <v>229</v>
      </c>
      <c r="C44" s="24" t="s">
        <v>224</v>
      </c>
      <c r="D44" s="24" t="s">
        <v>225</v>
      </c>
      <c r="E44" s="24" t="s">
        <v>232</v>
      </c>
      <c r="F44" s="27" t="s">
        <v>230</v>
      </c>
      <c r="G44" s="24" t="s">
        <v>231</v>
      </c>
      <c r="H44" s="27" t="s">
        <v>11</v>
      </c>
    </row>
    <row r="45" spans="1:8" ht="45" x14ac:dyDescent="0.25">
      <c r="A45" s="25">
        <v>1</v>
      </c>
      <c r="B45" s="1" t="s">
        <v>233</v>
      </c>
      <c r="C45" s="24" t="s">
        <v>234</v>
      </c>
      <c r="D45" s="24" t="s">
        <v>235</v>
      </c>
      <c r="E45" s="24" t="s">
        <v>224</v>
      </c>
      <c r="F45" s="24" t="s">
        <v>236</v>
      </c>
      <c r="G45" s="24" t="s">
        <v>232</v>
      </c>
      <c r="H45" s="27" t="s">
        <v>9</v>
      </c>
    </row>
    <row r="46" spans="1:8" ht="45" x14ac:dyDescent="0.25">
      <c r="A46" s="27">
        <v>1</v>
      </c>
      <c r="B46" s="24" t="s">
        <v>237</v>
      </c>
      <c r="C46" s="24" t="s">
        <v>238</v>
      </c>
      <c r="D46" s="24" t="s">
        <v>239</v>
      </c>
      <c r="E46" s="24" t="s">
        <v>240</v>
      </c>
      <c r="F46" s="24" t="s">
        <v>241</v>
      </c>
      <c r="G46" s="24" t="s">
        <v>242</v>
      </c>
      <c r="H46" s="27" t="s">
        <v>8</v>
      </c>
    </row>
    <row r="47" spans="1:8" ht="30" x14ac:dyDescent="0.25">
      <c r="A47" s="27">
        <v>1</v>
      </c>
      <c r="B47" s="24" t="s">
        <v>243</v>
      </c>
      <c r="C47" s="27" t="s">
        <v>244</v>
      </c>
      <c r="D47" s="27" t="s">
        <v>193</v>
      </c>
      <c r="E47" s="27" t="s">
        <v>247</v>
      </c>
      <c r="F47" s="27" t="s">
        <v>246</v>
      </c>
      <c r="G47" s="27" t="s">
        <v>245</v>
      </c>
      <c r="H47" s="27" t="s">
        <v>8</v>
      </c>
    </row>
    <row r="48" spans="1:8" ht="45" x14ac:dyDescent="0.25">
      <c r="A48" s="27">
        <v>1</v>
      </c>
      <c r="B48" s="1" t="s">
        <v>248</v>
      </c>
      <c r="C48" s="24" t="s">
        <v>16</v>
      </c>
      <c r="D48" s="24" t="s">
        <v>193</v>
      </c>
      <c r="E48" s="24" t="s">
        <v>250</v>
      </c>
      <c r="F48" s="24" t="s">
        <v>249</v>
      </c>
      <c r="G48" s="24" t="s">
        <v>245</v>
      </c>
      <c r="H48" s="27" t="s">
        <v>10</v>
      </c>
    </row>
    <row r="49" spans="1:8" ht="45" x14ac:dyDescent="0.25">
      <c r="A49" s="27">
        <v>1</v>
      </c>
      <c r="B49" s="2" t="s">
        <v>198</v>
      </c>
      <c r="C49" s="2" t="s">
        <v>254</v>
      </c>
      <c r="D49" s="2" t="s">
        <v>253</v>
      </c>
      <c r="E49" s="2" t="s">
        <v>252</v>
      </c>
      <c r="F49" s="2" t="s">
        <v>251</v>
      </c>
      <c r="G49" s="2" t="s">
        <v>199</v>
      </c>
      <c r="H49" s="27" t="s">
        <v>12</v>
      </c>
    </row>
    <row r="50" spans="1:8" ht="45" x14ac:dyDescent="0.25">
      <c r="A50" s="27">
        <v>1</v>
      </c>
      <c r="B50" s="25" t="s">
        <v>204</v>
      </c>
      <c r="C50" s="25" t="s">
        <v>255</v>
      </c>
      <c r="D50" s="25" t="s">
        <v>253</v>
      </c>
      <c r="E50" s="25" t="s">
        <v>199</v>
      </c>
      <c r="F50" s="25" t="s">
        <v>252</v>
      </c>
      <c r="G50" s="25" t="s">
        <v>256</v>
      </c>
      <c r="H50" s="27" t="s">
        <v>8</v>
      </c>
    </row>
    <row r="51" spans="1:8" ht="30" x14ac:dyDescent="0.25">
      <c r="A51" s="27">
        <v>1</v>
      </c>
      <c r="B51" s="25" t="s">
        <v>206</v>
      </c>
      <c r="C51" s="25" t="s">
        <v>257</v>
      </c>
      <c r="D51" s="25" t="s">
        <v>207</v>
      </c>
      <c r="E51" s="25" t="s">
        <v>258</v>
      </c>
      <c r="F51" s="25" t="s">
        <v>259</v>
      </c>
      <c r="G51" s="25" t="s">
        <v>260</v>
      </c>
      <c r="H51" s="27" t="s">
        <v>9</v>
      </c>
    </row>
    <row r="52" spans="1:8" ht="75" x14ac:dyDescent="0.25">
      <c r="A52" s="27">
        <v>1</v>
      </c>
      <c r="B52" s="24" t="s">
        <v>261</v>
      </c>
      <c r="C52" s="27" t="s">
        <v>213</v>
      </c>
      <c r="D52" s="27" t="s">
        <v>262</v>
      </c>
      <c r="E52" s="27" t="s">
        <v>263</v>
      </c>
      <c r="F52" s="27" t="s">
        <v>264</v>
      </c>
      <c r="G52" s="27" t="s">
        <v>265</v>
      </c>
      <c r="H52" s="27" t="s">
        <v>8</v>
      </c>
    </row>
    <row r="53" spans="1:8" ht="30" x14ac:dyDescent="0.25">
      <c r="A53" s="27">
        <v>1</v>
      </c>
      <c r="B53" s="1" t="s">
        <v>266</v>
      </c>
      <c r="C53" s="1" t="s">
        <v>267</v>
      </c>
      <c r="D53" s="1" t="s">
        <v>268</v>
      </c>
      <c r="E53" s="1" t="s">
        <v>269</v>
      </c>
      <c r="F53" s="1" t="s">
        <v>270</v>
      </c>
      <c r="G53" s="1" t="s">
        <v>271</v>
      </c>
      <c r="H53" s="1" t="s">
        <v>8</v>
      </c>
    </row>
    <row r="54" spans="1:8" ht="60" x14ac:dyDescent="0.25">
      <c r="A54" s="27">
        <v>1</v>
      </c>
      <c r="B54" s="1" t="s">
        <v>272</v>
      </c>
      <c r="C54" s="27" t="s">
        <v>273</v>
      </c>
      <c r="D54" s="27" t="s">
        <v>274</v>
      </c>
      <c r="E54" s="27" t="s">
        <v>275</v>
      </c>
      <c r="F54" s="27" t="s">
        <v>276</v>
      </c>
      <c r="G54" s="27" t="s">
        <v>277</v>
      </c>
      <c r="H54" s="1" t="s">
        <v>9</v>
      </c>
    </row>
    <row r="55" spans="1:8" ht="45" x14ac:dyDescent="0.25">
      <c r="A55" s="27">
        <v>1</v>
      </c>
      <c r="B55" s="24" t="s">
        <v>278</v>
      </c>
      <c r="C55" s="24" t="s">
        <v>279</v>
      </c>
      <c r="D55" s="24" t="s">
        <v>283</v>
      </c>
      <c r="E55" s="24" t="s">
        <v>282</v>
      </c>
      <c r="F55" s="24" t="s">
        <v>281</v>
      </c>
      <c r="G55" s="24" t="s">
        <v>280</v>
      </c>
      <c r="H55" s="24" t="s">
        <v>8</v>
      </c>
    </row>
    <row r="56" spans="1:8" ht="45" x14ac:dyDescent="0.25">
      <c r="A56" s="27">
        <v>1</v>
      </c>
      <c r="B56" s="1" t="s">
        <v>284</v>
      </c>
      <c r="C56" s="1" t="s">
        <v>289</v>
      </c>
      <c r="D56" s="1" t="s">
        <v>288</v>
      </c>
      <c r="E56" s="1" t="s">
        <v>287</v>
      </c>
      <c r="F56" s="1" t="s">
        <v>286</v>
      </c>
      <c r="G56" s="1" t="s">
        <v>285</v>
      </c>
      <c r="H56" s="1" t="s">
        <v>9</v>
      </c>
    </row>
    <row r="57" spans="1:8" ht="90" x14ac:dyDescent="0.25">
      <c r="A57" s="24">
        <v>1</v>
      </c>
      <c r="B57" s="24" t="s">
        <v>290</v>
      </c>
      <c r="C57" s="24" t="s">
        <v>295</v>
      </c>
      <c r="D57" s="24" t="s">
        <v>294</v>
      </c>
      <c r="E57" s="24" t="s">
        <v>293</v>
      </c>
      <c r="F57" s="24" t="s">
        <v>292</v>
      </c>
      <c r="G57" s="24" t="s">
        <v>291</v>
      </c>
      <c r="H57" s="24" t="s">
        <v>12</v>
      </c>
    </row>
    <row r="58" spans="1:8" ht="60" x14ac:dyDescent="0.25">
      <c r="A58" s="24">
        <v>1</v>
      </c>
      <c r="B58" s="24" t="s">
        <v>296</v>
      </c>
      <c r="C58" s="24" t="s">
        <v>298</v>
      </c>
      <c r="D58" s="24" t="s">
        <v>297</v>
      </c>
      <c r="E58" s="24" t="s">
        <v>299</v>
      </c>
      <c r="F58" s="24" t="s">
        <v>300</v>
      </c>
      <c r="G58" s="24" t="s">
        <v>301</v>
      </c>
      <c r="H58" s="24" t="s">
        <v>9</v>
      </c>
    </row>
    <row r="59" spans="1:8" ht="60" x14ac:dyDescent="0.25">
      <c r="A59" s="24">
        <v>1</v>
      </c>
      <c r="B59" s="24" t="s">
        <v>302</v>
      </c>
      <c r="C59" s="1" t="s">
        <v>303</v>
      </c>
      <c r="D59" s="1" t="s">
        <v>304</v>
      </c>
      <c r="E59" s="1" t="s">
        <v>305</v>
      </c>
      <c r="F59" s="1" t="s">
        <v>306</v>
      </c>
      <c r="G59" s="1" t="s">
        <v>307</v>
      </c>
      <c r="H59" s="1" t="s">
        <v>8</v>
      </c>
    </row>
    <row r="60" spans="1:8" ht="75" x14ac:dyDescent="0.25">
      <c r="A60" s="1">
        <v>1</v>
      </c>
      <c r="B60" s="1" t="s">
        <v>308</v>
      </c>
      <c r="C60" s="1" t="s">
        <v>213</v>
      </c>
      <c r="D60" s="1" t="s">
        <v>214</v>
      </c>
      <c r="E60" s="1" t="s">
        <v>215</v>
      </c>
      <c r="F60" s="1" t="s">
        <v>309</v>
      </c>
      <c r="G60" s="1" t="s">
        <v>217</v>
      </c>
      <c r="H60" s="1" t="s">
        <v>8</v>
      </c>
    </row>
    <row r="61" spans="1:8" ht="45" x14ac:dyDescent="0.25">
      <c r="A61" s="1">
        <v>1</v>
      </c>
      <c r="B61" s="1" t="s">
        <v>218</v>
      </c>
      <c r="C61" s="1" t="s">
        <v>311</v>
      </c>
      <c r="D61" s="1" t="s">
        <v>310</v>
      </c>
      <c r="E61" s="1" t="s">
        <v>219</v>
      </c>
      <c r="F61" s="1" t="s">
        <v>312</v>
      </c>
      <c r="G61" s="1" t="s">
        <v>313</v>
      </c>
      <c r="H61" s="1" t="s">
        <v>10</v>
      </c>
    </row>
    <row r="62" spans="1:8" ht="30" x14ac:dyDescent="0.25">
      <c r="A62" s="1">
        <v>1</v>
      </c>
      <c r="B62" s="1" t="s">
        <v>314</v>
      </c>
      <c r="C62" s="1" t="s">
        <v>316</v>
      </c>
      <c r="D62" s="1" t="s">
        <v>315</v>
      </c>
      <c r="E62" s="1" t="s">
        <v>317</v>
      </c>
      <c r="F62" s="1" t="s">
        <v>318</v>
      </c>
      <c r="G62" s="1" t="s">
        <v>319</v>
      </c>
      <c r="H62" s="1" t="s">
        <v>9</v>
      </c>
    </row>
    <row r="63" spans="1:8" ht="30" x14ac:dyDescent="0.25">
      <c r="A63" s="1">
        <v>1</v>
      </c>
      <c r="B63" s="1" t="s">
        <v>320</v>
      </c>
      <c r="C63" s="1" t="s">
        <v>321</v>
      </c>
      <c r="D63" s="1" t="s">
        <v>322</v>
      </c>
      <c r="E63" s="1" t="s">
        <v>323</v>
      </c>
      <c r="F63" s="1" t="s">
        <v>324</v>
      </c>
      <c r="G63" s="1" t="s">
        <v>325</v>
      </c>
      <c r="H63" s="1" t="s">
        <v>10</v>
      </c>
    </row>
    <row r="64" spans="1:8" ht="60" x14ac:dyDescent="0.25">
      <c r="A64" s="24">
        <v>1</v>
      </c>
      <c r="B64" s="24" t="s">
        <v>326</v>
      </c>
      <c r="C64" s="24" t="s">
        <v>327</v>
      </c>
      <c r="D64" s="24" t="s">
        <v>328</v>
      </c>
      <c r="E64" s="24" t="s">
        <v>329</v>
      </c>
      <c r="F64" s="24" t="s">
        <v>330</v>
      </c>
      <c r="G64" s="26" t="s">
        <v>331</v>
      </c>
      <c r="H64" s="26" t="s">
        <v>8</v>
      </c>
    </row>
    <row r="65" spans="1:8" ht="75" x14ac:dyDescent="0.25">
      <c r="A65" s="24">
        <v>1</v>
      </c>
      <c r="B65" s="24" t="s">
        <v>332</v>
      </c>
      <c r="C65" s="24" t="s">
        <v>337</v>
      </c>
      <c r="D65" s="24" t="s">
        <v>336</v>
      </c>
      <c r="E65" s="24" t="s">
        <v>335</v>
      </c>
      <c r="F65" s="24" t="s">
        <v>334</v>
      </c>
      <c r="G65" s="24" t="s">
        <v>333</v>
      </c>
      <c r="H65" s="1" t="s">
        <v>12</v>
      </c>
    </row>
    <row r="66" spans="1:8" ht="120" x14ac:dyDescent="0.25">
      <c r="A66" s="24">
        <v>1</v>
      </c>
      <c r="B66" s="24" t="s">
        <v>338</v>
      </c>
      <c r="C66" s="24" t="s">
        <v>343</v>
      </c>
      <c r="D66" s="24" t="s">
        <v>342</v>
      </c>
      <c r="E66" s="24" t="s">
        <v>341</v>
      </c>
      <c r="F66" s="24" t="s">
        <v>340</v>
      </c>
      <c r="G66" s="24" t="s">
        <v>339</v>
      </c>
      <c r="H66" s="24" t="s">
        <v>12</v>
      </c>
    </row>
    <row r="67" spans="1:8" ht="105" x14ac:dyDescent="0.25">
      <c r="A67" s="1">
        <v>1</v>
      </c>
      <c r="B67" s="1" t="s">
        <v>344</v>
      </c>
      <c r="C67" s="1" t="s">
        <v>345</v>
      </c>
      <c r="D67" s="1" t="s">
        <v>346</v>
      </c>
      <c r="E67" s="1" t="s">
        <v>347</v>
      </c>
      <c r="F67" s="1" t="s">
        <v>348</v>
      </c>
      <c r="G67" s="1" t="s">
        <v>349</v>
      </c>
      <c r="H67" s="1" t="s">
        <v>8</v>
      </c>
    </row>
    <row r="68" spans="1:8" ht="105" x14ac:dyDescent="0.25">
      <c r="A68" s="24">
        <v>1</v>
      </c>
      <c r="B68" s="24" t="s">
        <v>350</v>
      </c>
      <c r="C68" s="24" t="s">
        <v>346</v>
      </c>
      <c r="D68" s="24" t="s">
        <v>352</v>
      </c>
      <c r="E68" s="24" t="s">
        <v>348</v>
      </c>
      <c r="F68" s="24" t="s">
        <v>349</v>
      </c>
      <c r="G68" s="24" t="s">
        <v>351</v>
      </c>
      <c r="H68" s="24" t="s">
        <v>11</v>
      </c>
    </row>
    <row r="69" spans="1:8" ht="105" x14ac:dyDescent="0.25">
      <c r="A69" s="24">
        <v>1</v>
      </c>
      <c r="B69" s="24" t="s">
        <v>353</v>
      </c>
      <c r="C69" s="24" t="s">
        <v>346</v>
      </c>
      <c r="D69" s="24" t="s">
        <v>348</v>
      </c>
      <c r="E69" s="24" t="s">
        <v>347</v>
      </c>
      <c r="F69" s="24" t="s">
        <v>354</v>
      </c>
      <c r="G69" s="24" t="s">
        <v>349</v>
      </c>
      <c r="H69" s="1" t="s">
        <v>11</v>
      </c>
    </row>
    <row r="70" spans="1:8" ht="45" x14ac:dyDescent="0.25">
      <c r="A70" s="1">
        <v>1</v>
      </c>
      <c r="B70" s="1" t="s">
        <v>355</v>
      </c>
      <c r="C70" s="27" t="s">
        <v>356</v>
      </c>
      <c r="D70" s="28" t="s">
        <v>201</v>
      </c>
      <c r="E70" s="27" t="s">
        <v>357</v>
      </c>
      <c r="F70" s="27" t="s">
        <v>256</v>
      </c>
      <c r="G70" s="27" t="s">
        <v>358</v>
      </c>
      <c r="H70" s="1" t="s">
        <v>9</v>
      </c>
    </row>
    <row r="71" spans="1:8" ht="45" x14ac:dyDescent="0.25">
      <c r="A71" s="1">
        <v>1</v>
      </c>
      <c r="B71" s="1" t="s">
        <v>359</v>
      </c>
      <c r="C71" s="1" t="s">
        <v>356</v>
      </c>
      <c r="D71" s="1" t="s">
        <v>361</v>
      </c>
      <c r="E71" s="1" t="s">
        <v>357</v>
      </c>
      <c r="F71" s="1" t="s">
        <v>256</v>
      </c>
      <c r="G71" s="1" t="s">
        <v>360</v>
      </c>
      <c r="H71" s="1" t="s">
        <v>12</v>
      </c>
    </row>
    <row r="72" spans="1:8" ht="45" x14ac:dyDescent="0.25">
      <c r="A72" s="1">
        <v>1</v>
      </c>
      <c r="B72" s="1" t="s">
        <v>362</v>
      </c>
      <c r="C72" s="1" t="s">
        <v>254</v>
      </c>
      <c r="D72" s="1" t="s">
        <v>363</v>
      </c>
      <c r="E72" s="1" t="s">
        <v>357</v>
      </c>
      <c r="F72" s="1" t="s">
        <v>256</v>
      </c>
      <c r="G72" s="1" t="s">
        <v>360</v>
      </c>
      <c r="H72" s="1" t="s">
        <v>9</v>
      </c>
    </row>
    <row r="73" spans="1:8" ht="30" x14ac:dyDescent="0.25">
      <c r="A73" s="1">
        <v>1</v>
      </c>
      <c r="B73" s="1" t="s">
        <v>364</v>
      </c>
      <c r="C73" s="1" t="s">
        <v>369</v>
      </c>
      <c r="D73" s="1" t="s">
        <v>368</v>
      </c>
      <c r="E73" s="1" t="s">
        <v>367</v>
      </c>
      <c r="F73" s="1" t="s">
        <v>366</v>
      </c>
      <c r="G73" s="1" t="s">
        <v>365</v>
      </c>
      <c r="H73" s="1" t="s">
        <v>12</v>
      </c>
    </row>
    <row r="74" spans="1:8" ht="30" x14ac:dyDescent="0.25">
      <c r="A74" s="1">
        <v>1</v>
      </c>
      <c r="B74" s="1" t="s">
        <v>370</v>
      </c>
      <c r="C74" s="1" t="s">
        <v>372</v>
      </c>
      <c r="D74" s="1" t="s">
        <v>373</v>
      </c>
      <c r="E74" s="1" t="s">
        <v>371</v>
      </c>
      <c r="F74" s="1" t="s">
        <v>374</v>
      </c>
      <c r="G74" s="1" t="s">
        <v>375</v>
      </c>
      <c r="H74" s="1" t="s">
        <v>10</v>
      </c>
    </row>
    <row r="75" spans="1:8" ht="30" x14ac:dyDescent="0.25">
      <c r="A75" s="1">
        <v>1</v>
      </c>
      <c r="B75" s="1" t="s">
        <v>376</v>
      </c>
      <c r="C75" s="1" t="s">
        <v>14</v>
      </c>
      <c r="D75" s="1" t="s">
        <v>373</v>
      </c>
      <c r="E75" s="1" t="s">
        <v>371</v>
      </c>
      <c r="F75" s="1" t="s">
        <v>377</v>
      </c>
      <c r="G75" s="1" t="s">
        <v>374</v>
      </c>
      <c r="H75" s="1" t="s">
        <v>10</v>
      </c>
    </row>
    <row r="76" spans="1:8" ht="30" x14ac:dyDescent="0.25">
      <c r="A76" s="1">
        <v>1</v>
      </c>
      <c r="B76" s="1" t="s">
        <v>378</v>
      </c>
      <c r="C76" s="1" t="s">
        <v>379</v>
      </c>
      <c r="D76" s="1" t="s">
        <v>373</v>
      </c>
      <c r="E76" s="1" t="s">
        <v>39</v>
      </c>
      <c r="F76" s="1" t="s">
        <v>375</v>
      </c>
      <c r="G76" s="1" t="s">
        <v>380</v>
      </c>
      <c r="H76" s="1" t="s">
        <v>8</v>
      </c>
    </row>
    <row r="77" spans="1:8" ht="60" x14ac:dyDescent="0.25">
      <c r="A77" s="1">
        <v>1</v>
      </c>
      <c r="B77" s="1" t="s">
        <v>381</v>
      </c>
      <c r="C77" s="1" t="s">
        <v>382</v>
      </c>
      <c r="D77" s="1" t="s">
        <v>383</v>
      </c>
      <c r="E77" s="1" t="s">
        <v>384</v>
      </c>
      <c r="F77" s="1" t="s">
        <v>385</v>
      </c>
      <c r="G77" s="1" t="s">
        <v>386</v>
      </c>
      <c r="H77" s="1" t="s">
        <v>8</v>
      </c>
    </row>
    <row r="78" spans="1:8" ht="30" x14ac:dyDescent="0.25">
      <c r="A78" s="1">
        <v>1</v>
      </c>
      <c r="B78" s="1" t="s">
        <v>387</v>
      </c>
      <c r="C78" s="1" t="s">
        <v>388</v>
      </c>
      <c r="D78" s="1" t="s">
        <v>389</v>
      </c>
      <c r="E78" s="1" t="s">
        <v>390</v>
      </c>
      <c r="F78" s="1" t="s">
        <v>391</v>
      </c>
      <c r="G78" s="1" t="s">
        <v>392</v>
      </c>
      <c r="H78" s="1" t="s">
        <v>8</v>
      </c>
    </row>
    <row r="79" spans="1:8" ht="30" x14ac:dyDescent="0.25">
      <c r="A79" s="1">
        <v>1</v>
      </c>
      <c r="B79" s="1" t="s">
        <v>393</v>
      </c>
      <c r="C79" s="1" t="s">
        <v>388</v>
      </c>
      <c r="D79" s="1" t="s">
        <v>389</v>
      </c>
      <c r="E79" s="1" t="s">
        <v>394</v>
      </c>
      <c r="F79" s="1" t="s">
        <v>391</v>
      </c>
      <c r="G79" s="1" t="s">
        <v>392</v>
      </c>
      <c r="H79" s="1" t="s">
        <v>9</v>
      </c>
    </row>
    <row r="80" spans="1:8" ht="30" x14ac:dyDescent="0.25">
      <c r="A80" s="1">
        <v>1</v>
      </c>
      <c r="B80" s="1" t="s">
        <v>395</v>
      </c>
      <c r="C80" s="1" t="s">
        <v>14</v>
      </c>
      <c r="D80" s="1" t="s">
        <v>396</v>
      </c>
      <c r="E80" s="1" t="s">
        <v>397</v>
      </c>
      <c r="F80" s="1" t="s">
        <v>398</v>
      </c>
      <c r="G80" s="1" t="s">
        <v>399</v>
      </c>
      <c r="H80" s="1" t="s">
        <v>9</v>
      </c>
    </row>
    <row r="81" spans="1:8" ht="30" x14ac:dyDescent="0.25">
      <c r="A81" s="1">
        <v>1</v>
      </c>
      <c r="B81" s="1" t="s">
        <v>400</v>
      </c>
      <c r="C81" s="1" t="s">
        <v>14</v>
      </c>
      <c r="D81" s="1" t="s">
        <v>401</v>
      </c>
      <c r="E81" s="1" t="s">
        <v>397</v>
      </c>
      <c r="F81" s="1" t="s">
        <v>398</v>
      </c>
      <c r="G81" s="1" t="s">
        <v>399</v>
      </c>
      <c r="H81" s="1" t="s">
        <v>9</v>
      </c>
    </row>
    <row r="82" spans="1:8" ht="45" x14ac:dyDescent="0.25">
      <c r="A82" s="24">
        <v>1</v>
      </c>
      <c r="B82" s="27" t="s">
        <v>402</v>
      </c>
      <c r="C82" s="27" t="s">
        <v>14</v>
      </c>
      <c r="D82" s="27" t="s">
        <v>401</v>
      </c>
      <c r="E82" s="27" t="s">
        <v>397</v>
      </c>
      <c r="F82" s="27" t="s">
        <v>398</v>
      </c>
      <c r="G82" s="27" t="s">
        <v>38</v>
      </c>
      <c r="H82" s="1"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sheetData>
  <dataValidations count="1">
    <dataValidation type="list" allowBlank="1" showInputMessage="1" showErrorMessage="1" sqref="H3:H42">
      <formula1>$K$1:$O$1</formula1>
    </dataValidation>
  </dataValidations>
  <hyperlinks>
    <hyperlink ref="G35" r:id="rId1" tooltip="Komunikasi massa" display="https://id.wikipedia.org/wiki/Komunikasi_massa"/>
    <hyperlink ref="G36" r:id="rId2" tooltip="Komunikasi massa" display="https://id.wikipedia.org/wiki/Komunikasi_massa"/>
  </hyperlinks>
  <pageMargins left="0.70866141732283472" right="0.70866141732283472" top="0.74803149606299213" bottom="0.74803149606299213" header="0.31496062992125984" footer="0.31496062992125984"/>
  <pageSetup paperSize="5" scale="80" orientation="landscape" horizontalDpi="4294967293"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zoomScale="59" zoomScaleNormal="59" workbookViewId="0">
      <selection activeCell="R16" sqref="R16"/>
    </sheetView>
  </sheetViews>
  <sheetFormatPr defaultColWidth="9.140625" defaultRowHeight="15" x14ac:dyDescent="0.25"/>
  <cols>
    <col min="1" max="1" width="55.28515625" style="4" customWidth="1"/>
    <col min="2" max="2" width="17.5703125" style="4" bestFit="1" customWidth="1"/>
    <col min="3" max="16384" width="9.140625" style="4"/>
  </cols>
  <sheetData>
    <row r="1" spans="1:7" x14ac:dyDescent="0.25">
      <c r="A1" s="3" t="s">
        <v>1</v>
      </c>
      <c r="B1" s="3" t="s">
        <v>2</v>
      </c>
      <c r="C1" s="3" t="s">
        <v>3</v>
      </c>
      <c r="D1" s="3" t="s">
        <v>4</v>
      </c>
      <c r="E1" s="3" t="s">
        <v>5</v>
      </c>
      <c r="F1" s="3" t="s">
        <v>6</v>
      </c>
      <c r="G1" s="3" t="s">
        <v>7</v>
      </c>
    </row>
    <row r="2" spans="1:7" x14ac:dyDescent="0.25">
      <c r="A2" s="2" t="e">
        <f>TRIM(CLEAN(data!#REF!))</f>
        <v>#REF!</v>
      </c>
      <c r="B2" s="2" t="e">
        <f>TRIM(CLEAN(data!#REF!))</f>
        <v>#REF!</v>
      </c>
      <c r="C2" s="2" t="e">
        <f>TRIM(CLEAN(data!#REF!))</f>
        <v>#REF!</v>
      </c>
      <c r="D2" s="2" t="e">
        <f>TRIM(CLEAN(data!#REF!))</f>
        <v>#REF!</v>
      </c>
      <c r="E2" s="2" t="e">
        <f>TRIM(CLEAN(data!#REF!))</f>
        <v>#REF!</v>
      </c>
      <c r="F2" s="2" t="e">
        <f>TRIM(CLEAN(data!#REF!))</f>
        <v>#REF!</v>
      </c>
      <c r="G2" s="2" t="e">
        <f>TRIM(CLEAN(data!#REF!))</f>
        <v>#REF!</v>
      </c>
    </row>
    <row r="3" spans="1:7" x14ac:dyDescent="0.25">
      <c r="A3" s="2" t="e">
        <f>TRIM(CLEAN(data!#REF!))</f>
        <v>#REF!</v>
      </c>
      <c r="B3" s="2" t="e">
        <f>TRIM(CLEAN(data!#REF!))</f>
        <v>#REF!</v>
      </c>
      <c r="C3" s="2" t="e">
        <f>TRIM(CLEAN(data!#REF!))</f>
        <v>#REF!</v>
      </c>
      <c r="D3" s="2" t="e">
        <f>TRIM(CLEAN(data!#REF!))</f>
        <v>#REF!</v>
      </c>
      <c r="E3" s="2" t="e">
        <f>TRIM(CLEAN(data!#REF!))</f>
        <v>#REF!</v>
      </c>
      <c r="F3" s="2" t="e">
        <f>TRIM(CLEAN(data!#REF!))</f>
        <v>#REF!</v>
      </c>
      <c r="G3" s="2" t="e">
        <f>TRIM(CLEAN(data!#REF!))</f>
        <v>#REF!</v>
      </c>
    </row>
    <row r="4" spans="1:7" x14ac:dyDescent="0.25">
      <c r="A4" s="2" t="e">
        <f>TRIM(CLEAN(data!#REF!))</f>
        <v>#REF!</v>
      </c>
      <c r="B4" s="2" t="e">
        <f>TRIM(CLEAN(data!#REF!))</f>
        <v>#REF!</v>
      </c>
      <c r="C4" s="2" t="e">
        <f>TRIM(CLEAN(data!#REF!))</f>
        <v>#REF!</v>
      </c>
      <c r="D4" s="2" t="e">
        <f>TRIM(CLEAN(data!#REF!))</f>
        <v>#REF!</v>
      </c>
      <c r="E4" s="2" t="e">
        <f>TRIM(CLEAN(data!#REF!))</f>
        <v>#REF!</v>
      </c>
      <c r="F4" s="2" t="e">
        <f>TRIM(CLEAN(data!#REF!))</f>
        <v>#REF!</v>
      </c>
      <c r="G4" s="2" t="e">
        <f>TRIM(CLEAN(data!#REF!))</f>
        <v>#REF!</v>
      </c>
    </row>
    <row r="5" spans="1:7" x14ac:dyDescent="0.25">
      <c r="A5" s="2" t="e">
        <f>TRIM(CLEAN(data!#REF!))</f>
        <v>#REF!</v>
      </c>
      <c r="B5" s="2" t="e">
        <f>TRIM(CLEAN(data!#REF!))</f>
        <v>#REF!</v>
      </c>
      <c r="C5" s="2" t="e">
        <f>TRIM(CLEAN(data!#REF!))</f>
        <v>#REF!</v>
      </c>
      <c r="D5" s="2" t="e">
        <f>TRIM(CLEAN(data!#REF!))</f>
        <v>#REF!</v>
      </c>
      <c r="E5" s="2" t="e">
        <f>TRIM(CLEAN(data!#REF!))</f>
        <v>#REF!</v>
      </c>
      <c r="F5" s="2" t="e">
        <f>TRIM(CLEAN(data!#REF!))</f>
        <v>#REF!</v>
      </c>
      <c r="G5" s="2" t="e">
        <f>TRIM(CLEAN(data!#REF!))</f>
        <v>#REF!</v>
      </c>
    </row>
    <row r="6" spans="1:7" x14ac:dyDescent="0.25">
      <c r="A6" s="2" t="e">
        <f>TRIM(CLEAN(data!#REF!))</f>
        <v>#REF!</v>
      </c>
      <c r="B6" s="2" t="e">
        <f>TRIM(CLEAN(data!#REF!))</f>
        <v>#REF!</v>
      </c>
      <c r="C6" s="2" t="e">
        <f>TRIM(CLEAN(data!#REF!))</f>
        <v>#REF!</v>
      </c>
      <c r="D6" s="2" t="e">
        <f>TRIM(CLEAN(data!#REF!))</f>
        <v>#REF!</v>
      </c>
      <c r="E6" s="2" t="e">
        <f>TRIM(CLEAN(data!#REF!))</f>
        <v>#REF!</v>
      </c>
      <c r="F6" s="2" t="e">
        <f>TRIM(CLEAN(data!#REF!))</f>
        <v>#REF!</v>
      </c>
      <c r="G6" s="2" t="e">
        <f>TRIM(CLEAN(data!#REF!))</f>
        <v>#REF!</v>
      </c>
    </row>
    <row r="7" spans="1:7" x14ac:dyDescent="0.25">
      <c r="A7" s="2" t="e">
        <f>TRIM(CLEAN(data!#REF!))</f>
        <v>#REF!</v>
      </c>
      <c r="B7" s="2" t="e">
        <f>TRIM(CLEAN(data!#REF!))</f>
        <v>#REF!</v>
      </c>
      <c r="C7" s="2" t="e">
        <f>TRIM(CLEAN(data!#REF!))</f>
        <v>#REF!</v>
      </c>
      <c r="D7" s="2" t="e">
        <f>TRIM(CLEAN(data!#REF!))</f>
        <v>#REF!</v>
      </c>
      <c r="E7" s="2" t="e">
        <f>TRIM(CLEAN(data!#REF!))</f>
        <v>#REF!</v>
      </c>
      <c r="F7" s="2" t="e">
        <f>TRIM(CLEAN(data!#REF!))</f>
        <v>#REF!</v>
      </c>
      <c r="G7" s="2" t="e">
        <f>TRIM(CLEAN(data!#REF!))</f>
        <v>#REF!</v>
      </c>
    </row>
    <row r="8" spans="1:7" x14ac:dyDescent="0.25">
      <c r="A8" s="2" t="e">
        <f>TRIM(CLEAN(data!#REF!))</f>
        <v>#REF!</v>
      </c>
      <c r="B8" s="2" t="e">
        <f>TRIM(CLEAN(data!#REF!))</f>
        <v>#REF!</v>
      </c>
      <c r="C8" s="2" t="e">
        <f>TRIM(CLEAN(data!#REF!))</f>
        <v>#REF!</v>
      </c>
      <c r="D8" s="2" t="e">
        <f>TRIM(CLEAN(data!#REF!))</f>
        <v>#REF!</v>
      </c>
      <c r="E8" s="2" t="e">
        <f>TRIM(CLEAN(data!#REF!))</f>
        <v>#REF!</v>
      </c>
      <c r="F8" s="2" t="e">
        <f>TRIM(CLEAN(data!#REF!))</f>
        <v>#REF!</v>
      </c>
      <c r="G8" s="2" t="e">
        <f>TRIM(CLEAN(data!#REF!))</f>
        <v>#REF!</v>
      </c>
    </row>
    <row r="9" spans="1:7" x14ac:dyDescent="0.25">
      <c r="A9" s="2" t="e">
        <f>TRIM(CLEAN(data!#REF!))</f>
        <v>#REF!</v>
      </c>
      <c r="B9" s="2" t="e">
        <f>TRIM(CLEAN(data!#REF!))</f>
        <v>#REF!</v>
      </c>
      <c r="C9" s="2" t="e">
        <f>TRIM(CLEAN(data!#REF!))</f>
        <v>#REF!</v>
      </c>
      <c r="D9" s="2" t="e">
        <f>TRIM(CLEAN(data!#REF!))</f>
        <v>#REF!</v>
      </c>
      <c r="E9" s="2" t="e">
        <f>TRIM(CLEAN(data!#REF!))</f>
        <v>#REF!</v>
      </c>
      <c r="F9" s="2" t="e">
        <f>TRIM(CLEAN(data!#REF!))</f>
        <v>#REF!</v>
      </c>
      <c r="G9" s="2" t="e">
        <f>TRIM(CLEAN(data!#REF!))</f>
        <v>#REF!</v>
      </c>
    </row>
    <row r="10" spans="1:7" x14ac:dyDescent="0.25">
      <c r="A10" s="2" t="e">
        <f>TRIM(CLEAN(data!#REF!))</f>
        <v>#REF!</v>
      </c>
      <c r="B10" s="2" t="e">
        <f>TRIM(CLEAN(data!#REF!))</f>
        <v>#REF!</v>
      </c>
      <c r="C10" s="2" t="e">
        <f>TRIM(CLEAN(data!#REF!))</f>
        <v>#REF!</v>
      </c>
      <c r="D10" s="2" t="e">
        <f>TRIM(CLEAN(data!#REF!))</f>
        <v>#REF!</v>
      </c>
      <c r="E10" s="2" t="e">
        <f>TRIM(CLEAN(data!#REF!))</f>
        <v>#REF!</v>
      </c>
      <c r="F10" s="2" t="e">
        <f>TRIM(CLEAN(data!#REF!))</f>
        <v>#REF!</v>
      </c>
      <c r="G10" s="2" t="e">
        <f>TRIM(CLEAN(data!#REF!))</f>
        <v>#REF!</v>
      </c>
    </row>
    <row r="11" spans="1:7" x14ac:dyDescent="0.25">
      <c r="A11" s="2" t="e">
        <f>TRIM(CLEAN(data!#REF!))</f>
        <v>#REF!</v>
      </c>
      <c r="B11" s="2" t="e">
        <f>TRIM(CLEAN(data!#REF!))</f>
        <v>#REF!</v>
      </c>
      <c r="C11" s="2" t="e">
        <f>TRIM(CLEAN(data!#REF!))</f>
        <v>#REF!</v>
      </c>
      <c r="D11" s="2" t="e">
        <f>TRIM(CLEAN(data!#REF!))</f>
        <v>#REF!</v>
      </c>
      <c r="E11" s="2" t="e">
        <f>TRIM(CLEAN(data!#REF!))</f>
        <v>#REF!</v>
      </c>
      <c r="F11" s="2" t="e">
        <f>TRIM(CLEAN(data!#REF!))</f>
        <v>#REF!</v>
      </c>
      <c r="G11" s="2" t="e">
        <f>TRIM(CLEAN(data!#REF!))</f>
        <v>#REF!</v>
      </c>
    </row>
    <row r="12" spans="1:7" x14ac:dyDescent="0.25">
      <c r="A12" s="2" t="e">
        <f>TRIM(CLEAN(data!#REF!))</f>
        <v>#REF!</v>
      </c>
      <c r="B12" s="2" t="e">
        <f>TRIM(CLEAN(data!#REF!))</f>
        <v>#REF!</v>
      </c>
      <c r="C12" s="2" t="e">
        <f>TRIM(CLEAN(data!#REF!))</f>
        <v>#REF!</v>
      </c>
      <c r="D12" s="2" t="e">
        <f>TRIM(CLEAN(data!#REF!))</f>
        <v>#REF!</v>
      </c>
      <c r="E12" s="2" t="e">
        <f>TRIM(CLEAN(data!#REF!))</f>
        <v>#REF!</v>
      </c>
      <c r="F12" s="2" t="e">
        <f>TRIM(CLEAN(data!#REF!))</f>
        <v>#REF!</v>
      </c>
      <c r="G12" s="2" t="e">
        <f>TRIM(CLEAN(data!#REF!))</f>
        <v>#REF!</v>
      </c>
    </row>
    <row r="13" spans="1:7" x14ac:dyDescent="0.25">
      <c r="A13" s="2" t="e">
        <f>TRIM(CLEAN(data!#REF!))</f>
        <v>#REF!</v>
      </c>
      <c r="B13" s="2" t="e">
        <f>TRIM(CLEAN(data!#REF!))</f>
        <v>#REF!</v>
      </c>
      <c r="C13" s="2" t="e">
        <f>TRIM(CLEAN(data!#REF!))</f>
        <v>#REF!</v>
      </c>
      <c r="D13" s="2" t="e">
        <f>TRIM(CLEAN(data!#REF!))</f>
        <v>#REF!</v>
      </c>
      <c r="E13" s="2" t="e">
        <f>TRIM(CLEAN(data!#REF!))</f>
        <v>#REF!</v>
      </c>
      <c r="F13" s="2" t="e">
        <f>TRIM(CLEAN(data!#REF!))</f>
        <v>#REF!</v>
      </c>
      <c r="G13" s="2" t="e">
        <f>TRIM(CLEAN(data!#REF!))</f>
        <v>#REF!</v>
      </c>
    </row>
    <row r="14" spans="1:7" x14ac:dyDescent="0.25">
      <c r="A14" s="2" t="e">
        <f>TRIM(CLEAN(data!#REF!))</f>
        <v>#REF!</v>
      </c>
      <c r="B14" s="2" t="e">
        <f>TRIM(CLEAN(data!#REF!))</f>
        <v>#REF!</v>
      </c>
      <c r="C14" s="2" t="e">
        <f>TRIM(CLEAN(data!#REF!))</f>
        <v>#REF!</v>
      </c>
      <c r="D14" s="2" t="e">
        <f>TRIM(CLEAN(data!#REF!))</f>
        <v>#REF!</v>
      </c>
      <c r="E14" s="2" t="e">
        <f>TRIM(CLEAN(data!#REF!))</f>
        <v>#REF!</v>
      </c>
      <c r="F14" s="2" t="e">
        <f>TRIM(CLEAN(data!#REF!))</f>
        <v>#REF!</v>
      </c>
      <c r="G14" s="2" t="e">
        <f>TRIM(CLEAN(data!#REF!))</f>
        <v>#REF!</v>
      </c>
    </row>
    <row r="15" spans="1:7" x14ac:dyDescent="0.25">
      <c r="A15" s="2" t="e">
        <f>TRIM(CLEAN(data!#REF!))</f>
        <v>#REF!</v>
      </c>
      <c r="B15" s="2" t="e">
        <f>TRIM(CLEAN(data!#REF!))</f>
        <v>#REF!</v>
      </c>
      <c r="C15" s="2" t="e">
        <f>TRIM(CLEAN(data!#REF!))</f>
        <v>#REF!</v>
      </c>
      <c r="D15" s="2" t="e">
        <f>TRIM(CLEAN(data!#REF!))</f>
        <v>#REF!</v>
      </c>
      <c r="E15" s="2" t="e">
        <f>TRIM(CLEAN(data!#REF!))</f>
        <v>#REF!</v>
      </c>
      <c r="F15" s="2" t="e">
        <f>TRIM(CLEAN(data!#REF!))</f>
        <v>#REF!</v>
      </c>
      <c r="G15" s="2" t="e">
        <f>TRIM(CLEAN(data!#REF!))</f>
        <v>#REF!</v>
      </c>
    </row>
    <row r="16" spans="1:7" ht="45" x14ac:dyDescent="0.25">
      <c r="A16" s="2" t="str">
        <f>TRIM(CLEAN(data!B3))</f>
        <v>Bentuk komunkasi yang disampaikan oleh komunikator dengan cara tertulis, atau lisan disebut</v>
      </c>
      <c r="B16" s="2" t="str">
        <f>TRIM(CLEAN(data!C3))</f>
        <v>Komunikasi Diadik</v>
      </c>
      <c r="C16" s="2" t="str">
        <f>TRIM(CLEAN(data!D3))</f>
        <v>Komunikasi massa</v>
      </c>
      <c r="D16" s="2" t="str">
        <f>TRIM(CLEAN(data!E3))</f>
        <v>Komunikasi satu arah</v>
      </c>
      <c r="E16" s="2" t="str">
        <f>TRIM(CLEAN(data!F3))</f>
        <v>Komunikasi publik</v>
      </c>
      <c r="F16" s="2" t="str">
        <f>TRIM(CLEAN(data!G3))</f>
        <v>Komunikasi Verbal</v>
      </c>
      <c r="G16" s="2" t="str">
        <f>TRIM(CLEAN(data!H3))</f>
        <v>E</v>
      </c>
    </row>
    <row r="17" spans="1:7" ht="60" x14ac:dyDescent="0.25">
      <c r="A17" s="2" t="str">
        <f>TRIM(CLEAN(data!B4))</f>
        <v>Pernyataan dibawah iniyang bukan merupakan tujuan komunikasi adalah</v>
      </c>
      <c r="B17" s="2" t="str">
        <f>TRIM(CLEAN(data!C4))</f>
        <v>Menaikkan biaya iklan</v>
      </c>
      <c r="C17" s="2" t="str">
        <f>TRIM(CLEAN(data!D4))</f>
        <v>Memberikan informasi</v>
      </c>
      <c r="D17" s="2" t="str">
        <f>TRIM(CLEAN(data!E4))</f>
        <v>Bisa memahami orang lain</v>
      </c>
      <c r="E17" s="2" t="str">
        <f>TRIM(CLEAN(data!F4))</f>
        <v>Bisa memahami orang lain</v>
      </c>
      <c r="F17" s="2" t="str">
        <f>TRIM(CLEAN(data!G4))</f>
        <v>Bisa memahami orang lain</v>
      </c>
      <c r="G17" s="2" t="str">
        <f>TRIM(CLEAN(data!H4))</f>
        <v>A</v>
      </c>
    </row>
    <row r="18" spans="1:7" ht="30" x14ac:dyDescent="0.25">
      <c r="A18" s="2" t="str">
        <f>TRIM(CLEAN(data!B5))</f>
        <v>Seseorang bercakap cakap melalui telepon , hal tersebut merupakan komunikasi verbal melalui</v>
      </c>
      <c r="B18" s="2" t="str">
        <f>TRIM(CLEAN(data!C5))</f>
        <v>Tertulis</v>
      </c>
      <c r="C18" s="2" t="str">
        <f>TRIM(CLEAN(data!D5))</f>
        <v>Massage</v>
      </c>
      <c r="D18" s="2" t="str">
        <f>TRIM(CLEAN(data!E5))</f>
        <v>Lukisan</v>
      </c>
      <c r="E18" s="2" t="str">
        <f>TRIM(CLEAN(data!F5))</f>
        <v>Lisan</v>
      </c>
      <c r="F18" s="2" t="str">
        <f>TRIM(CLEAN(data!G5))</f>
        <v>Media</v>
      </c>
      <c r="G18" s="2" t="str">
        <f>TRIM(CLEAN(data!H5))</f>
        <v>D</v>
      </c>
    </row>
    <row r="19" spans="1:7" ht="30" x14ac:dyDescent="0.25">
      <c r="A19" s="2" t="str">
        <f>TRIM(CLEAN(data!B6))</f>
        <v>Informasi yang dikirim oleh pengirim pesan dan diterima oleh penerima pesan adalah</v>
      </c>
      <c r="B19" s="2" t="str">
        <f>TRIM(CLEAN(data!C6))</f>
        <v>Pesan</v>
      </c>
      <c r="C19" s="2" t="str">
        <f>TRIM(CLEAN(data!D6))</f>
        <v>Pengirim pesan</v>
      </c>
      <c r="D19" s="2" t="str">
        <f>TRIM(CLEAN(data!E6))</f>
        <v>Penerima Pesan</v>
      </c>
      <c r="E19" s="2" t="str">
        <f>TRIM(CLEAN(data!F6))</f>
        <v>Komponen pesan</v>
      </c>
      <c r="F19" s="2" t="str">
        <f>TRIM(CLEAN(data!G6))</f>
        <v>Isi Pesan</v>
      </c>
      <c r="G19" s="2" t="str">
        <f>TRIM(CLEAN(data!H6))</f>
        <v>A</v>
      </c>
    </row>
    <row r="20" spans="1:7" ht="75" x14ac:dyDescent="0.25">
      <c r="A20" s="2" t="str">
        <f>TRIM(CLEAN(data!B7))</f>
        <v>Komunikasi mengembangkan kreativitas imajinasi , memAhami dan mengendalikan diri ,serta meningkatkan kematangan perpikir sebelum mengambil keputusan adalah type komunikasi</v>
      </c>
      <c r="B20" s="2" t="str">
        <f>TRIM(CLEAN(data!C7))</f>
        <v>Komunikasi antar Pribadi</v>
      </c>
      <c r="C20" s="2" t="str">
        <f>TRIM(CLEAN(data!D7))</f>
        <v>Komunikasi Massa</v>
      </c>
      <c r="D20" s="2" t="str">
        <f>TRIM(CLEAN(data!E7))</f>
        <v>Komunikasi dengan diri sendiri</v>
      </c>
      <c r="E20" s="2" t="str">
        <f>TRIM(CLEAN(data!F7))</f>
        <v>Komunikasi publik</v>
      </c>
      <c r="F20" s="2" t="str">
        <f>TRIM(CLEAN(data!G7))</f>
        <v>Komunikasi verbal</v>
      </c>
      <c r="G20" s="2" t="str">
        <f>TRIM(CLEAN(data!H7))</f>
        <v>C</v>
      </c>
    </row>
    <row r="21" spans="1:7" ht="45" x14ac:dyDescent="0.25">
      <c r="A21" s="2" t="str">
        <f>TRIM(CLEAN(data!B8))</f>
        <v>Orang yang mempunyai IQ yang tinggi biasanya memiliki banyak perbendaharaan kata, hal ini merupakan faktor yang mempengaruhi kelancaran komunikasi verbal dari segi</v>
      </c>
      <c r="B21" s="2" t="str">
        <f>TRIM(CLEAN(data!C8))</f>
        <v>Budaya</v>
      </c>
      <c r="C21" s="2" t="str">
        <f>TRIM(CLEAN(data!D8))</f>
        <v>Pengetahuan</v>
      </c>
      <c r="D21" s="2" t="str">
        <f>TRIM(CLEAN(data!E8))</f>
        <v>Kepribadaian</v>
      </c>
      <c r="E21" s="2" t="str">
        <f>TRIM(CLEAN(data!F8))</f>
        <v>Pengalaman</v>
      </c>
      <c r="F21" s="2" t="str">
        <f>TRIM(CLEAN(data!G8))</f>
        <v>Intelegensi</v>
      </c>
      <c r="G21" s="2" t="str">
        <f>TRIM(CLEAN(data!H8))</f>
        <v>E</v>
      </c>
    </row>
    <row r="22" spans="1:7" ht="135" x14ac:dyDescent="0.25">
      <c r="A22" s="2" t="str">
        <f>TRIM(CLEAN(data!B9))</f>
        <v>Kekurangan komunikasi verbal yaitu</v>
      </c>
      <c r="B22" s="2" t="str">
        <f>TRIM(CLEAN(data!C9))</f>
        <v>Komunikasi verbal dapat disampaikan melalui tulisan</v>
      </c>
      <c r="C22" s="2" t="str">
        <f>TRIM(CLEAN(data!D9))</f>
        <v>Adanya Keterbatasan jumlah kata</v>
      </c>
      <c r="D22" s="2" t="str">
        <f>TRIM(CLEAN(data!E9))</f>
        <v>Komunikasi verbal dapat disampaikan melalui lisan</v>
      </c>
      <c r="E22" s="2" t="str">
        <f>TRIM(CLEAN(data!F9))</f>
        <v>Dapat membahas kejadian masa lalu</v>
      </c>
      <c r="F22" s="2" t="str">
        <f>TRIM(CLEAN(data!G9))</f>
        <v>Dapat menggunakan kata kata yang lebih mudah dikendalikan</v>
      </c>
      <c r="G22" s="2" t="str">
        <f>TRIM(CLEAN(data!H9))</f>
        <v>B</v>
      </c>
    </row>
    <row r="23" spans="1:7" ht="180" x14ac:dyDescent="0.25">
      <c r="A23" s="2" t="str">
        <f>TRIM(CLEAN(data!B10))</f>
        <v>Kelebihan komunikasi verbal yaitu</v>
      </c>
      <c r="B23" s="2" t="str">
        <f>TRIM(CLEAN(data!C10))</f>
        <v>Kata katanya mengandung bias budaya</v>
      </c>
      <c r="C23" s="2" t="str">
        <f>TRIM(CLEAN(data!D10))</f>
        <v>Adanya keterbatasan jumlah kata yang tersedia untuk menwakili objek</v>
      </c>
      <c r="D23" s="2" t="str">
        <f>TRIM(CLEAN(data!E10))</f>
        <v>Diperlukan lebih banyak waktu dan pesan verbal tidak efisien</v>
      </c>
      <c r="E23" s="2" t="str">
        <f>TRIM(CLEAN(data!F10))</f>
        <v>Komunikasi dapat disampaikan melalui tulisan maupun lisan</v>
      </c>
      <c r="F23" s="2" t="str">
        <f>TRIM(CLEAN(data!G10))</f>
        <v>Kata kata yang disanpaikan dalam suatu percakapan hanya membawa sebagian pesan</v>
      </c>
      <c r="G23" s="2" t="str">
        <f>TRIM(CLEAN(data!H10))</f>
        <v>D</v>
      </c>
    </row>
    <row r="24" spans="1:7" ht="45" x14ac:dyDescent="0.25">
      <c r="A24" s="2" t="str">
        <f>TRIM(CLEAN(data!B11))</f>
        <v>Pendengar cenderung lebih pasif , merupakan ciri ciri komunikasi</v>
      </c>
      <c r="B24" s="2" t="str">
        <f>TRIM(CLEAN(data!C11))</f>
        <v>Komunikasi publik</v>
      </c>
      <c r="C24" s="2" t="str">
        <f>TRIM(CLEAN(data!D11))</f>
        <v>Komunikasi diadik</v>
      </c>
      <c r="D24" s="2" t="str">
        <f>TRIM(CLEAN(data!E11))</f>
        <v>Komunikasi massa</v>
      </c>
      <c r="E24" s="2" t="str">
        <f>TRIM(CLEAN(data!F11))</f>
        <v>Komunikasi budaya</v>
      </c>
      <c r="F24" s="2" t="str">
        <f>TRIM(CLEAN(data!G11))</f>
        <v>Komunikasi politik</v>
      </c>
      <c r="G24" s="2" t="str">
        <f>TRIM(CLEAN(data!H11))</f>
        <v>A</v>
      </c>
    </row>
    <row r="25" spans="1:7" ht="45" x14ac:dyDescent="0.25">
      <c r="A25" s="2" t="str">
        <f>TRIM(CLEAN(data!B12))</f>
        <v>Hubungan antara komunikator dan komunikan tidak bersifat pribadi , Hal merupakan ciri ciri dari</v>
      </c>
      <c r="B25" s="2" t="str">
        <f>TRIM(CLEAN(data!C12))</f>
        <v>komunikasi diadik</v>
      </c>
      <c r="C25" s="2" t="str">
        <f>TRIM(CLEAN(data!D12))</f>
        <v>Komunikasi massa</v>
      </c>
      <c r="D25" s="2" t="str">
        <f>TRIM(CLEAN(data!E12))</f>
        <v>komunikasi publik</v>
      </c>
      <c r="E25" s="2" t="str">
        <f>TRIM(CLEAN(data!F12))</f>
        <v>komunikasi Budaya</v>
      </c>
      <c r="F25" s="2" t="str">
        <f>TRIM(CLEAN(data!G12))</f>
        <v>komunikasi Politik</v>
      </c>
      <c r="G25" s="2" t="str">
        <f>TRIM(CLEAN(data!H12))</f>
        <v>B</v>
      </c>
    </row>
    <row r="26" spans="1:7" ht="45" x14ac:dyDescent="0.25">
      <c r="A26" s="2" t="str">
        <f>TRIM(CLEAN(data!B13))</f>
        <v>Menyediakan informasi tentang peristiwa dan kondisi dalam masyarakat dan dunia adalah fungsi dari</v>
      </c>
      <c r="B26" s="2" t="str">
        <f>TRIM(CLEAN(data!C13))</f>
        <v>Komunikasi diadik</v>
      </c>
      <c r="C26" s="2" t="str">
        <f>TRIM(CLEAN(data!D13))</f>
        <v>Komunikasi publik</v>
      </c>
      <c r="D26" s="2" t="str">
        <f>TRIM(CLEAN(data!E13))</f>
        <v>Komunikasi massa</v>
      </c>
      <c r="E26" s="2" t="str">
        <f>TRIM(CLEAN(data!F13))</f>
        <v>Komunikasi budaya</v>
      </c>
      <c r="F26" s="2" t="str">
        <f>TRIM(CLEAN(data!G13))</f>
        <v>Komunikasi politik</v>
      </c>
      <c r="G26" s="2" t="str">
        <f>TRIM(CLEAN(data!H13))</f>
        <v>C</v>
      </c>
    </row>
    <row r="27" spans="1:7" ht="90" x14ac:dyDescent="0.25">
      <c r="A27" s="2" t="str">
        <f>TRIM(CLEAN(data!B14))</f>
        <v>Ciri ciri komunikasi publik adalah</v>
      </c>
      <c r="B27" s="2" t="str">
        <f>TRIM(CLEAN(data!C14))</f>
        <v>Komunikasi public tidak melibatkan sejumlah orang</v>
      </c>
      <c r="C27" s="2" t="str">
        <f>TRIM(CLEAN(data!D14))</f>
        <v>Bahasa yang digunakan lebih khusus</v>
      </c>
      <c r="D27" s="2" t="str">
        <f>TRIM(CLEAN(data!E14))</f>
        <v>Anggota kelompok sering merasa tidak puas</v>
      </c>
      <c r="E27" s="2" t="str">
        <f>TRIM(CLEAN(data!F14))</f>
        <v>Komunikasi budaya</v>
      </c>
      <c r="F27" s="2" t="str">
        <f>TRIM(CLEAN(data!G14))</f>
        <v>Hanya dilakukan oleh 2 orang</v>
      </c>
      <c r="G27" s="2" t="str">
        <f>TRIM(CLEAN(data!H14))</f>
        <v>E</v>
      </c>
    </row>
    <row r="28" spans="1:7" ht="75" x14ac:dyDescent="0.25">
      <c r="A28" s="2" t="str">
        <f>TRIM(CLEAN(data!B15))</f>
        <v>Pernyataan dibawah ini yang bukan merupakan tujuan komunikasi non verbal adalah</v>
      </c>
      <c r="B28" s="2" t="str">
        <f>TRIM(CLEAN(data!C15))</f>
        <v>Mengutarakan keluhan</v>
      </c>
      <c r="C28" s="2" t="str">
        <f>TRIM(CLEAN(data!D15))</f>
        <v>Mempermudah komunikasi</v>
      </c>
      <c r="D28" s="2" t="str">
        <f>TRIM(CLEAN(data!E15))</f>
        <v>Memperlancar Komunikasi</v>
      </c>
      <c r="E28" s="2" t="str">
        <f>TRIM(CLEAN(data!F15))</f>
        <v>Menggantikan komunikasi verbal</v>
      </c>
      <c r="F28" s="2" t="str">
        <f>TRIM(CLEAN(data!G15))</f>
        <v>Mengutarakan maksud</v>
      </c>
      <c r="G28" s="2" t="str">
        <f>TRIM(CLEAN(data!H15))</f>
        <v>A</v>
      </c>
    </row>
    <row r="29" spans="1:7" ht="45" x14ac:dyDescent="0.25">
      <c r="A29" s="2" t="str">
        <f>TRIM(CLEAN(data!B16))</f>
        <v>Umpan balik yang diberikan yang menendakan bahwa sipenerima pesan benar benar memahami dan menerimah dan mau bekerja sama dengan pemberi pesan disebut</v>
      </c>
      <c r="B29" s="2" t="str">
        <f>TRIM(CLEAN(data!C16))</f>
        <v>Umpan balik Negatif</v>
      </c>
      <c r="C29" s="2" t="str">
        <f>TRIM(CLEAN(data!D16))</f>
        <v>Umpan balik Positif</v>
      </c>
      <c r="D29" s="2" t="str">
        <f>TRIM(CLEAN(data!E16))</f>
        <v>Umpan balik ekternal</v>
      </c>
      <c r="E29" s="2" t="str">
        <f>TRIM(CLEAN(data!F16))</f>
        <v>Umpan balik Netral</v>
      </c>
      <c r="F29" s="2" t="str">
        <f>TRIM(CLEAN(data!G16))</f>
        <v>Umpan balik internal</v>
      </c>
      <c r="G29" s="2" t="str">
        <f>TRIM(CLEAN(data!H16))</f>
        <v>B</v>
      </c>
    </row>
    <row r="30" spans="1:7" ht="45" x14ac:dyDescent="0.25">
      <c r="A30" s="2" t="str">
        <f>TRIM(CLEAN(data!B17))</f>
        <v>Penyampaian pembicaraan terutama isi pembicaraan itu sendiri hendaklah cocok dengan kesempatan persentasi tersebut. Hal ini merupakan persentasi lisan berupa</v>
      </c>
      <c r="B30" s="2" t="str">
        <f>TRIM(CLEAN(data!C17))</f>
        <v>Kontak mata</v>
      </c>
      <c r="C30" s="2" t="str">
        <f>TRIM(CLEAN(data!D17))</f>
        <v>Vokalik</v>
      </c>
      <c r="D30" s="2" t="str">
        <f>TRIM(CLEAN(data!E17))</f>
        <v>Ketepatan</v>
      </c>
      <c r="E30" s="2" t="str">
        <f>TRIM(CLEAN(data!F17))</f>
        <v>Perencanaan</v>
      </c>
      <c r="F30" s="2" t="str">
        <f>TRIM(CLEAN(data!G17))</f>
        <v>Kecepatan</v>
      </c>
      <c r="G30" s="2" t="str">
        <f>TRIM(CLEAN(data!H17))</f>
        <v>C</v>
      </c>
    </row>
    <row r="31" spans="1:7" ht="45" x14ac:dyDescent="0.25">
      <c r="A31" s="2" t="str">
        <f>TRIM(CLEAN(data!B18))</f>
        <v>Bentuk Komunikasi yang terjalin saling membalas dalam waktu cepat disebut</v>
      </c>
      <c r="B31" s="2" t="str">
        <f>TRIM(CLEAN(data!C18))</f>
        <v>Feed back tidak langsung</v>
      </c>
      <c r="C31" s="2" t="str">
        <f>TRIM(CLEAN(data!D18))</f>
        <v>Feedback verbal</v>
      </c>
      <c r="D31" s="2" t="str">
        <f>TRIM(CLEAN(data!E18))</f>
        <v>Feed back tida</v>
      </c>
      <c r="E31" s="2" t="str">
        <f>TRIM(CLEAN(data!F18))</f>
        <v>Feed Back Langsung</v>
      </c>
      <c r="F31" s="2" t="str">
        <f>TRIM(CLEAN(data!G18))</f>
        <v>Feed back positif</v>
      </c>
      <c r="G31" s="2" t="str">
        <f>TRIM(CLEAN(data!H18))</f>
        <v>D</v>
      </c>
    </row>
    <row r="32" spans="1:7" ht="45" x14ac:dyDescent="0.25">
      <c r="A32" s="2" t="str">
        <f>TRIM(CLEAN(data!B19))</f>
        <v>Istilah coomunication berasal dari bahasa...... ….yang berasal dari kata communication ataupun comunis yang berarti bersama.</v>
      </c>
      <c r="B32" s="2" t="str">
        <f>TRIM(CLEAN(data!C19))</f>
        <v>Latin</v>
      </c>
      <c r="C32" s="2" t="str">
        <f>TRIM(CLEAN(data!D19))</f>
        <v>Sastra</v>
      </c>
      <c r="D32" s="2" t="str">
        <f>TRIM(CLEAN(data!E19))</f>
        <v>Amareika</v>
      </c>
      <c r="E32" s="2" t="str">
        <f>TRIM(CLEAN(data!F19))</f>
        <v>sangsekerta</v>
      </c>
      <c r="F32" s="2" t="str">
        <f>TRIM(CLEAN(data!G19))</f>
        <v>Inggris</v>
      </c>
      <c r="G32" s="2" t="str">
        <f>TRIM(CLEAN(data!H19))</f>
        <v>E</v>
      </c>
    </row>
    <row r="33" spans="1:7" ht="60" x14ac:dyDescent="0.25">
      <c r="A33" s="2" t="str">
        <f>TRIM(CLEAN(data!B20))</f>
        <v>Agar bisa memahami maksud orang lain dan menggerakkan orang lain untuk melakukan pekerjaan ataukegiatan merupakan</v>
      </c>
      <c r="B33" s="2" t="str">
        <f>TRIM(CLEAN(data!C20))</f>
        <v>Tujuan komunikasi</v>
      </c>
      <c r="C33" s="2" t="str">
        <f>TRIM(CLEAN(data!D20))</f>
        <v>Pengertian Komunikasi</v>
      </c>
      <c r="D33" s="2" t="str">
        <f>TRIM(CLEAN(data!E20))</f>
        <v>Syarat Komunikasi</v>
      </c>
      <c r="E33" s="2" t="str">
        <f>TRIM(CLEAN(data!F20))</f>
        <v>Fungsi komunikasi</v>
      </c>
      <c r="F33" s="2" t="str">
        <f>TRIM(CLEAN(data!G20))</f>
        <v>Macam Macam Komunikasi</v>
      </c>
      <c r="G33" s="2" t="str">
        <f>TRIM(CLEAN(data!H20))</f>
        <v>A</v>
      </c>
    </row>
    <row r="34" spans="1:7" ht="60" x14ac:dyDescent="0.25">
      <c r="A34" s="2" t="str">
        <f>TRIM(CLEAN(data!B21))</f>
        <v>Memberikan informasi yang diperlukan dari setiap individu maupun kelompok dalam mengambil keputusan dngan meneruskan data mengenal dan menilai pemilihan alternatif. Merupakan fungsi komunikasi sebagai</v>
      </c>
      <c r="B34" s="2" t="str">
        <f>TRIM(CLEAN(data!C21))</f>
        <v>Kendali</v>
      </c>
      <c r="C34" s="2" t="str">
        <f>TRIM(CLEAN(data!D21))</f>
        <v>Informasi</v>
      </c>
      <c r="D34" s="2" t="str">
        <f>TRIM(CLEAN(data!E21))</f>
        <v>motivas</v>
      </c>
      <c r="E34" s="2" t="str">
        <f>TRIM(CLEAN(data!F21))</f>
        <v>Pengungkapan Perasaan</v>
      </c>
      <c r="F34" s="2" t="str">
        <f>TRIM(CLEAN(data!G21))</f>
        <v>Pengendalian data</v>
      </c>
      <c r="G34" s="2" t="str">
        <f>TRIM(CLEAN(data!H21))</f>
        <v>B</v>
      </c>
    </row>
    <row r="35" spans="1:7" ht="30" x14ac:dyDescent="0.25">
      <c r="A35" s="2" t="str">
        <f>TRIM(CLEAN(data!B22))</f>
        <v>Dibawah ini yang bukan syarat syarat komunikasi adalah</v>
      </c>
      <c r="B35" s="2" t="str">
        <f>TRIM(CLEAN(data!C22))</f>
        <v>Source (sumber)</v>
      </c>
      <c r="C35" s="2" t="str">
        <f>TRIM(CLEAN(data!D22))</f>
        <v>Pesan</v>
      </c>
      <c r="D35" s="2" t="str">
        <f>TRIM(CLEAN(data!E22))</f>
        <v>Outcome</v>
      </c>
      <c r="E35" s="2" t="str">
        <f>TRIM(CLEAN(data!F22))</f>
        <v>Saluran (chanel)</v>
      </c>
      <c r="F35" s="2" t="str">
        <f>TRIM(CLEAN(data!G22))</f>
        <v>Effect</v>
      </c>
      <c r="G35" s="2" t="str">
        <f>TRIM(CLEAN(data!H22))</f>
        <v>C</v>
      </c>
    </row>
    <row r="36" spans="1:7" ht="75" x14ac:dyDescent="0.25">
      <c r="A36" s="2" t="str">
        <f>TRIM(CLEAN(data!B23))</f>
        <v>Komunikasi dipengaruhi oleh lingkungan internal dan eksternal. Yang dimaksud faktor internal adalah</v>
      </c>
      <c r="B36" s="2" t="str">
        <f>TRIM(CLEAN(data!C23))</f>
        <v>Dugaan pendengar</v>
      </c>
      <c r="C36" s="2" t="str">
        <f>TRIM(CLEAN(data!D23))</f>
        <v>Perasaan pendengar</v>
      </c>
      <c r="D36" s="2" t="str">
        <f>TRIM(CLEAN(data!E23))</f>
        <v>Perasaan pembicara dan pendengar</v>
      </c>
      <c r="E36" s="2" t="str">
        <f>TRIM(CLEAN(data!F23))</f>
        <v>Perasaan individu itu sendiri</v>
      </c>
      <c r="F36" s="2" t="str">
        <f>TRIM(CLEAN(data!G23))</f>
        <v>Tanggapan pendengar</v>
      </c>
      <c r="G36" s="2" t="str">
        <f>TRIM(CLEAN(data!H23))</f>
        <v>D</v>
      </c>
    </row>
    <row r="37" spans="1:7" ht="60" x14ac:dyDescent="0.25">
      <c r="A37" s="2" t="str">
        <f>TRIM(CLEAN(data!B24))</f>
        <v>Meningkatkan hubungan (human relation), menghindari dan mengatasi konflik-konflik pribadi, mengurangi ketidakpastian sesuatu, serta berbagai pengetahuan dan pengalaman dengan orang lain. Merupakan tipe komunikasi</v>
      </c>
      <c r="B37" s="2" t="str">
        <f>TRIM(CLEAN(data!C24))</f>
        <v>Dengan diri sendiri</v>
      </c>
      <c r="C37" s="2" t="str">
        <f>TRIM(CLEAN(data!D24))</f>
        <v>Antar kelompok</v>
      </c>
      <c r="D37" s="2" t="str">
        <f>TRIM(CLEAN(data!E24))</f>
        <v>Teman</v>
      </c>
      <c r="E37" s="2" t="str">
        <f>TRIM(CLEAN(data!F24))</f>
        <v>Massa</v>
      </c>
      <c r="F37" s="2" t="str">
        <f>TRIM(CLEAN(data!G24))</f>
        <v>Antar pribadi</v>
      </c>
      <c r="G37" s="2" t="str">
        <f>TRIM(CLEAN(data!H24))</f>
        <v>E</v>
      </c>
    </row>
    <row r="38" spans="1:7" ht="45" x14ac:dyDescent="0.25">
      <c r="A38" s="2" t="str">
        <f>TRIM(CLEAN(data!B25))</f>
        <v>Menumbuhkan semangat kebersamaan (solidaritas), mempengaruhi orang lain, memberi informasi, mendidik dan menghibur.merupakan fungsi dari</v>
      </c>
      <c r="B38" s="2" t="str">
        <f>TRIM(CLEAN(data!C25))</f>
        <v>Interpersonal communication</v>
      </c>
      <c r="C38" s="2" t="str">
        <f>TRIM(CLEAN(data!D25))</f>
        <v>Personal communication</v>
      </c>
      <c r="D38" s="2" t="str">
        <f>TRIM(CLEAN(data!E25))</f>
        <v>Group communication</v>
      </c>
      <c r="E38" s="2" t="str">
        <f>TRIM(CLEAN(data!F25))</f>
        <v>Public communication</v>
      </c>
      <c r="F38" s="2" t="str">
        <f>TRIM(CLEAN(data!G25))</f>
        <v>Massa communication</v>
      </c>
      <c r="G38" s="2" t="str">
        <f>TRIM(CLEAN(data!H25))</f>
        <v>D</v>
      </c>
    </row>
    <row r="39" spans="1:7" ht="75" x14ac:dyDescent="0.25">
      <c r="A39" s="2" t="str">
        <f>TRIM(CLEAN(data!B26))</f>
        <v>Kata-kata yang merupakan alat atau simbol dipakai untuk mengekspresikan ide atau perasaan, mengembangkan dan membangkitkan respon emosional, atau menguraikan objek, observasi dan ingatan-ingatan merupakan komponen komunikasi</v>
      </c>
      <c r="B39" s="2" t="str">
        <f>TRIM(CLEAN(data!C26))</f>
        <v>Variabel pesan</v>
      </c>
      <c r="C39" s="2" t="str">
        <f>TRIM(CLEAN(data!D26))</f>
        <v>Umpan balik</v>
      </c>
      <c r="D39" s="2" t="str">
        <f>TRIM(CLEAN(data!E26))</f>
        <v>Sender</v>
      </c>
      <c r="E39" s="2" t="str">
        <f>TRIM(CLEAN(data!F26))</f>
        <v>Verbal</v>
      </c>
      <c r="F39" s="2" t="str">
        <f>TRIM(CLEAN(data!G26))</f>
        <v>Non verbal</v>
      </c>
      <c r="G39" s="2" t="str">
        <f>TRIM(CLEAN(data!H26))</f>
        <v>C</v>
      </c>
    </row>
    <row r="40" spans="1:7" ht="45" x14ac:dyDescent="0.25">
      <c r="A40" s="2" t="str">
        <f>TRIM(CLEAN(data!B27))</f>
        <v>Komunikasi antara dua orang dan terjadi kontak langsung dalam percakapan , merupakan pengertian</v>
      </c>
      <c r="B40" s="2" t="str">
        <f>TRIM(CLEAN(data!C27))</f>
        <v>Komunikasi kelompok</v>
      </c>
      <c r="C40" s="2" t="str">
        <f>TRIM(CLEAN(data!D27))</f>
        <v>Komunikasi antar pribadi</v>
      </c>
      <c r="D40" s="2" t="str">
        <f>TRIM(CLEAN(data!E27))</f>
        <v>Komunikasi langsung</v>
      </c>
      <c r="E40" s="2" t="str">
        <f>TRIM(CLEAN(data!F27))</f>
        <v>Komunikasi massa</v>
      </c>
      <c r="F40" s="2" t="str">
        <f>TRIM(CLEAN(data!G27))</f>
        <v>Komunikasi individu</v>
      </c>
      <c r="G40" s="2" t="str">
        <f>TRIM(CLEAN(data!H27))</f>
        <v>B</v>
      </c>
    </row>
    <row r="41" spans="1:7" ht="60" x14ac:dyDescent="0.25">
      <c r="A41" s="2" t="str">
        <f>TRIM(CLEAN(data!B42))</f>
        <v>Inti lambang terkecil dalam bahasa, lambang yang melambangkan atau mewakili sesuatu hal, entah orang, barang, kejadian, atau keadaan. ini termasuk pengertian apakah?</v>
      </c>
      <c r="B41" s="2" t="str">
        <f>TRIM(CLEAN(data!C42))</f>
        <v>lambang</v>
      </c>
      <c r="C41" s="2" t="str">
        <f>TRIM(CLEAN(data!D42))</f>
        <v>bahasa</v>
      </c>
      <c r="D41" s="2" t="str">
        <f>TRIM(CLEAN(data!E42))</f>
        <v>kata</v>
      </c>
      <c r="E41" s="2" t="str">
        <f>TRIM(CLEAN(data!F42))</f>
        <v>keadaan</v>
      </c>
      <c r="F41" s="2" t="str">
        <f>TRIM(CLEAN(data!G42))</f>
        <v>lisan</v>
      </c>
      <c r="G41" s="2" t="str">
        <f>TRIM(CLEAN(data!H42))</f>
        <v>C</v>
      </c>
    </row>
    <row r="42" spans="1:7" ht="60" x14ac:dyDescent="0.25">
      <c r="A42" s="2" t="str">
        <f>TRIM(CLEAN(data!B43))</f>
        <v>Komunikasi yang efektif harus sederhana, pendek dan langsung. Makin sedikit kata-kata yang digunakan makin kecil kemungkinan terjadinya kerancuan. Merupakan pengertian dari….</v>
      </c>
      <c r="B42" s="2" t="str">
        <f>TRIM(CLEAN(data!C43))</f>
        <v>Jelas dan ringkas</v>
      </c>
      <c r="C42" s="2" t="str">
        <f>TRIM(CLEAN(data!D43))</f>
        <v>Perbendaharaan kata</v>
      </c>
      <c r="D42" s="2" t="str">
        <f>TRIM(CLEAN(data!E43))</f>
        <v>Denotative dan konotatif</v>
      </c>
      <c r="E42" s="2" t="str">
        <f>TRIM(CLEAN(data!F43))</f>
        <v>Selaan</v>
      </c>
      <c r="F42" s="2" t="str">
        <f>TRIM(CLEAN(data!G43))</f>
        <v>Kesempatan bicara</v>
      </c>
      <c r="G42" s="2" t="str">
        <f>TRIM(CLEAN(data!H43))</f>
        <v>A</v>
      </c>
    </row>
    <row r="43" spans="1:7" ht="90" x14ac:dyDescent="0.25">
      <c r="A43" s="2" t="str">
        <f>TRIM(CLEAN(data!B44))</f>
        <v>Kecepatan dan tempo bicara yang tepat turut menentukan keberhasilan komunikasi verbal. Selaan yang lama dan pengalihan yang cepat pada pokok pembicaraan lain mungkin akan menimbulkan kesan bahwa perawat sedang menyembunyikan sesuatu terhadap klien.</v>
      </c>
      <c r="B43" s="2" t="str">
        <f>TRIM(CLEAN(data!C44))</f>
        <v>Jelas dan ringkas</v>
      </c>
      <c r="C43" s="2" t="str">
        <f>TRIM(CLEAN(data!D44))</f>
        <v>Perbendaharaan kata</v>
      </c>
      <c r="D43" s="2" t="str">
        <f>TRIM(CLEAN(data!E44))</f>
        <v>Denotative dan konotatif</v>
      </c>
      <c r="E43" s="2" t="str">
        <f>TRIM(CLEAN(data!F44))</f>
        <v>Selaan dan kesempatan berbicara</v>
      </c>
      <c r="F43" s="2" t="str">
        <f>TRIM(CLEAN(data!G44))</f>
        <v>Kesempatan berbicara</v>
      </c>
      <c r="G43" s="2" t="str">
        <f>TRIM(CLEAN(data!H44))</f>
        <v>D</v>
      </c>
    </row>
    <row r="44" spans="1:7" ht="75" x14ac:dyDescent="0.25">
      <c r="A44" s="2" t="str">
        <f>TRIM(CLEAN(data!B45))</f>
        <v>Waktu yang tepat sangat penting untuk menangkap pesan. Bila klien sedang menangis kesakitan, tidak waktunya untuk menjelaskan resiko operasi..</v>
      </c>
      <c r="B44" s="2" t="str">
        <f>TRIM(CLEAN(data!C45))</f>
        <v>Waktu</v>
      </c>
      <c r="C44" s="2" t="str">
        <f>TRIM(CLEAN(data!D45))</f>
        <v>Waktu dan Relevansi</v>
      </c>
      <c r="D44" s="2" t="str">
        <f>TRIM(CLEAN(data!E45))</f>
        <v>Jelas dan ringkas</v>
      </c>
      <c r="E44" s="2" t="str">
        <f>TRIM(CLEAN(data!F45))</f>
        <v>Selaan dan kesempatan bicara</v>
      </c>
      <c r="F44" s="2" t="str">
        <f>TRIM(CLEAN(data!G45))</f>
        <v>Denotative dan konotatif</v>
      </c>
      <c r="G44" s="2" t="str">
        <f>TRIM(CLEAN(data!H45))</f>
        <v>B</v>
      </c>
    </row>
    <row r="45" spans="1:7" ht="45" x14ac:dyDescent="0.25">
      <c r="A45" s="2" t="str">
        <f>TRIM(CLEAN(data!B46))</f>
        <v>Merujuk pada berbagai gagasan dan emosi yang dapat mengundang simpati pengertian ataupun kemarahan dan kebingugan.merupakan pengertian dari…</v>
      </c>
      <c r="B45" s="2" t="str">
        <f>TRIM(CLEAN(data!C46))</f>
        <v>Interaksi</v>
      </c>
      <c r="C45" s="2" t="str">
        <f>TRIM(CLEAN(data!D46))</f>
        <v>Waktu dan relevansi</v>
      </c>
      <c r="D45" s="2" t="str">
        <f>TRIM(CLEAN(data!E46))</f>
        <v>Jelas</v>
      </c>
      <c r="E45" s="2" t="str">
        <f>TRIM(CLEAN(data!F46))</f>
        <v>Ringkas</v>
      </c>
      <c r="F45" s="2" t="str">
        <f>TRIM(CLEAN(data!G46))</f>
        <v>Waktu</v>
      </c>
      <c r="G45" s="2" t="str">
        <f>TRIM(CLEAN(data!H46))</f>
        <v>A</v>
      </c>
    </row>
    <row r="46" spans="1:7" ht="45" x14ac:dyDescent="0.25">
      <c r="A46" s="2" t="str">
        <f>TRIM(CLEAN(data!B47))</f>
        <v>Komunikasi yang lebih spesifik, yaitu suatu komunikasi yang menggunakan suatu media dalam menyampaikan pesannya adalah ………</v>
      </c>
      <c r="B46" s="2" t="str">
        <f>TRIM(CLEAN(data!C47))</f>
        <v>Komunikasi massa</v>
      </c>
      <c r="C46" s="2" t="str">
        <f>TRIM(CLEAN(data!D47))</f>
        <v>Komunikasi Publik</v>
      </c>
      <c r="D46" s="2" t="str">
        <f>TRIM(CLEAN(data!E47))</f>
        <v>Komunikasi budaya</v>
      </c>
      <c r="E46" s="2" t="str">
        <f>TRIM(CLEAN(data!F47))</f>
        <v>Komunikasi Antar Budaya</v>
      </c>
      <c r="F46" s="2" t="str">
        <f>TRIM(CLEAN(data!G47))</f>
        <v>Komunikasi Formal</v>
      </c>
      <c r="G46" s="2" t="str">
        <f>TRIM(CLEAN(data!H47))</f>
        <v>A</v>
      </c>
    </row>
    <row r="47" spans="1:7" ht="60" x14ac:dyDescent="0.25">
      <c r="A47" s="2" t="str">
        <f>TRIM(CLEAN(data!B48))</f>
        <v>Komunikasi yang terjadi di antara orang-orang yang memiliki kebudayaan yang berbeda (bias beda ras, etnik, atau sosio ekonomi, atau gabungan dari semua perbedaan ini adalah..</v>
      </c>
      <c r="B47" s="2" t="str">
        <f>TRIM(CLEAN(data!C48))</f>
        <v>Komunikasi massa</v>
      </c>
      <c r="C47" s="2" t="str">
        <f>TRIM(CLEAN(data!D48))</f>
        <v>Komunikasi Publik</v>
      </c>
      <c r="D47" s="2" t="str">
        <f>TRIM(CLEAN(data!E48))</f>
        <v>Komunikasi Budaya</v>
      </c>
      <c r="E47" s="2" t="str">
        <f>TRIM(CLEAN(data!F48))</f>
        <v>Komunikasi AntarBudaya</v>
      </c>
      <c r="F47" s="2" t="str">
        <f>TRIM(CLEAN(data!G48))</f>
        <v>Komunikasi Formal</v>
      </c>
      <c r="G47" s="2" t="str">
        <f>TRIM(CLEAN(data!H48))</f>
        <v>C</v>
      </c>
    </row>
    <row r="48" spans="1:7" ht="60" x14ac:dyDescent="0.25">
      <c r="A48" s="2" t="str">
        <f>TRIM(CLEAN(data!B49))</f>
        <v>Wawancara yang dilakukan pada figur figure public terkenal disebut</v>
      </c>
      <c r="B48" s="2" t="str">
        <f>TRIM(CLEAN(data!C49))</f>
        <v>Man in the street interview</v>
      </c>
      <c r="C48" s="2" t="str">
        <f>TRIM(CLEAN(data!D49))</f>
        <v>Casual interview</v>
      </c>
      <c r="D48" s="2" t="str">
        <f>TRIM(CLEAN(data!E49))</f>
        <v>Job Interview</v>
      </c>
      <c r="E48" s="2" t="str">
        <f>TRIM(CLEAN(data!F49))</f>
        <v>News interview</v>
      </c>
      <c r="F48" s="2" t="str">
        <f>TRIM(CLEAN(data!G49))</f>
        <v>Personality Interview</v>
      </c>
      <c r="G48" s="2" t="str">
        <f>TRIM(CLEAN(data!H49))</f>
        <v>E</v>
      </c>
    </row>
    <row r="49" spans="1:7" ht="60" x14ac:dyDescent="0.25">
      <c r="A49" s="2" t="str">
        <f>TRIM(CLEAN(data!B50))</f>
        <v>Wawancara yang dilakukan untuk mengetahui pendapat umum masyarakat</v>
      </c>
      <c r="B49" s="2" t="str">
        <f>TRIM(CLEAN(data!C50))</f>
        <v>Man in the street Interview</v>
      </c>
      <c r="C49" s="2" t="str">
        <f>TRIM(CLEAN(data!D50))</f>
        <v>Casual interview</v>
      </c>
      <c r="D49" s="2" t="str">
        <f>TRIM(CLEAN(data!E50))</f>
        <v>Personality Interview</v>
      </c>
      <c r="E49" s="2" t="str">
        <f>TRIM(CLEAN(data!F50))</f>
        <v>Job Interview</v>
      </c>
      <c r="F49" s="2" t="str">
        <f>TRIM(CLEAN(data!G50))</f>
        <v>News interview</v>
      </c>
      <c r="G49" s="2" t="str">
        <f>TRIM(CLEAN(data!H50))</f>
        <v>A</v>
      </c>
    </row>
    <row r="50" spans="1:7" ht="75" x14ac:dyDescent="0.25">
      <c r="A50" s="2" t="str">
        <f>TRIM(CLEAN(data!B51))</f>
        <v>Yang termasuk dalam bentuk komunikasi diadik adalah</v>
      </c>
      <c r="B50" s="2" t="str">
        <f>TRIM(CLEAN(data!C51))</f>
        <v>Pidato</v>
      </c>
      <c r="C50" s="2" t="str">
        <f>TRIM(CLEAN(data!D51))</f>
        <v>Dialog</v>
      </c>
      <c r="D50" s="2" t="str">
        <f>TRIM(CLEAN(data!E51))</f>
        <v>Ceramah</v>
      </c>
      <c r="E50" s="2" t="str">
        <f>TRIM(CLEAN(data!F51))</f>
        <v>Penyuluhan</v>
      </c>
      <c r="F50" s="2" t="str">
        <f>TRIM(CLEAN(data!G51))</f>
        <v>Penyampai berita melalui TV</v>
      </c>
      <c r="G50" s="2" t="str">
        <f>TRIM(CLEAN(data!H51))</f>
        <v>B</v>
      </c>
    </row>
    <row r="51" spans="1:7" ht="150" x14ac:dyDescent="0.25">
      <c r="A51" s="2" t="str">
        <f>TRIM(CLEAN(data!B52))</f>
        <v>Fungsi komunikasi non-verbal, adalah…</v>
      </c>
      <c r="B51" s="2" t="str">
        <f>TRIM(CLEAN(data!C52))</f>
        <v>Menggantikan pesan lisan</v>
      </c>
      <c r="C51" s="2" t="str">
        <f>TRIM(CLEAN(data!D52))</f>
        <v>Menyampaikan pesan-pesan yang enak disampaikan secara lisan</v>
      </c>
      <c r="D51" s="2" t="str">
        <f>TRIM(CLEAN(data!E52))</f>
        <v>. Membentuk kesan yang tidak mengarahkan komunikasi</v>
      </c>
      <c r="E51" s="2" t="str">
        <f>TRIM(CLEAN(data!F52))</f>
        <v>Tidak memperjelas relasi</v>
      </c>
      <c r="F51" s="2" t="str">
        <f>TRIM(CLEAN(data!G52))</f>
        <v>Semua Benar</v>
      </c>
      <c r="G51" s="2" t="str">
        <f>TRIM(CLEAN(data!H52))</f>
        <v>A</v>
      </c>
    </row>
    <row r="52" spans="1:7" ht="45" x14ac:dyDescent="0.25">
      <c r="A52" s="2" t="str">
        <f>TRIM(CLEAN(data!B53))</f>
        <v>Laporan rutin yang seringkali hanya didistribusikan secara internal meski mungkin juga didistribusikan secara eksternal, disebut....</v>
      </c>
      <c r="B52" s="2" t="str">
        <f>TRIM(CLEAN(data!C53))</f>
        <v>Memorandum</v>
      </c>
      <c r="C52" s="2" t="str">
        <f>TRIM(CLEAN(data!D53))</f>
        <v>Manuskrip</v>
      </c>
      <c r="D52" s="2" t="str">
        <f>TRIM(CLEAN(data!E53))</f>
        <v>Laporan justifikasi</v>
      </c>
      <c r="E52" s="2" t="str">
        <f>TRIM(CLEAN(data!F53))</f>
        <v>Laporan kelayakan</v>
      </c>
      <c r="F52" s="2" t="str">
        <f>TRIM(CLEAN(data!G53))</f>
        <v>Laporan Skrip</v>
      </c>
      <c r="G52" s="2" t="str">
        <f>TRIM(CLEAN(data!H53))</f>
        <v>A</v>
      </c>
    </row>
    <row r="53" spans="1:7" ht="90" x14ac:dyDescent="0.25">
      <c r="A53" s="2" t="str">
        <f>TRIM(CLEAN(data!B54))</f>
        <v>Etika seperti apa yang tidak boleh dihilangkan dalam berkomunikasi antar budaya?</v>
      </c>
      <c r="B53" s="2" t="str">
        <f>TRIM(CLEAN(data!C54))</f>
        <v>Berbohong</v>
      </c>
      <c r="C53" s="2" t="str">
        <f>TRIM(CLEAN(data!D54))</f>
        <v>Jujur</v>
      </c>
      <c r="D53" s="2" t="str">
        <f>TRIM(CLEAN(data!E54))</f>
        <v>Memandang rendah budaya orang lain</v>
      </c>
      <c r="E53" s="2" t="str">
        <f>TRIM(CLEAN(data!F54))</f>
        <v>Menghina</v>
      </c>
      <c r="F53" s="2" t="str">
        <f>TRIM(CLEAN(data!G54))</f>
        <v>Tidak menganggap adanya agama</v>
      </c>
      <c r="G53" s="2" t="str">
        <f>TRIM(CLEAN(data!H54))</f>
        <v>B</v>
      </c>
    </row>
    <row r="54" spans="1:7" ht="105" x14ac:dyDescent="0.25">
      <c r="A54" s="2" t="str">
        <f>TRIM(CLEAN(data!B55))</f>
        <v>Pesan dapat dimengerti dalam tiga unsur yaitu :</v>
      </c>
      <c r="B54" s="2" t="str">
        <f>TRIM(CLEAN(data!C55))</f>
        <v>Kode pesan,isi pesan, dan wujud pesan</v>
      </c>
      <c r="C54" s="2" t="str">
        <f>TRIM(CLEAN(data!D55))</f>
        <v>Kode pesan, nilai pesan, dan unsur pesan</v>
      </c>
      <c r="D54" s="2" t="str">
        <f>TRIM(CLEAN(data!E55))</f>
        <v>Pola pesan, kode pesan, nilai pesan</v>
      </c>
      <c r="E54" s="2" t="str">
        <f>TRIM(CLEAN(data!F55))</f>
        <v>Pola pesan, kode pesan, dan wujud pesan</v>
      </c>
      <c r="F54" s="2" t="str">
        <f>TRIM(CLEAN(data!G55))</f>
        <v>Wujud pesan, kode pesan, dan isi pesan</v>
      </c>
      <c r="G54" s="2" t="str">
        <f>TRIM(CLEAN(data!H55))</f>
        <v>A</v>
      </c>
    </row>
    <row r="55" spans="1:7" ht="45" x14ac:dyDescent="0.25">
      <c r="A55" s="2" t="str">
        <f>TRIM(CLEAN(data!B56))</f>
        <v>Kode yang mencakup unsur bunyi, suara huruf dan kata yang disusun sedemikian rupa sehingga mempunyai suatu arti. Merupakan contoh dari ?</v>
      </c>
      <c r="B55" s="2" t="str">
        <f>TRIM(CLEAN(data!C56))</f>
        <v>Kode isi</v>
      </c>
      <c r="C55" s="2" t="str">
        <f>TRIM(CLEAN(data!D56))</f>
        <v>Kode pesan</v>
      </c>
      <c r="D55" s="2" t="str">
        <f>TRIM(CLEAN(data!E56))</f>
        <v>Wujud pesan</v>
      </c>
      <c r="E55" s="2" t="str">
        <f>TRIM(CLEAN(data!F56))</f>
        <v>Unsur pesan</v>
      </c>
      <c r="F55" s="2" t="str">
        <f>TRIM(CLEAN(data!G56))</f>
        <v>Pola pesan</v>
      </c>
      <c r="G55" s="2" t="str">
        <f>TRIM(CLEAN(data!H56))</f>
        <v>B</v>
      </c>
    </row>
    <row r="56" spans="1:7" ht="165" x14ac:dyDescent="0.25">
      <c r="A56" s="2" t="str">
        <f>TRIM(CLEAN(data!B57))</f>
        <v>Dibawah ini yang bukan merupakan tujuan komunikasi secara khusus ?</v>
      </c>
      <c r="B56" s="2" t="str">
        <f>TRIM(CLEAN(data!C57))</f>
        <v>Menyusun rencana untuk menyelesaikan tujuan</v>
      </c>
      <c r="C56" s="2" t="str">
        <f>TRIM(CLEAN(data!D57))</f>
        <v>Menetapkan dan menyebarluaskan tujuan perusahaan</v>
      </c>
      <c r="D56" s="2" t="str">
        <f>TRIM(CLEAN(data!E57))</f>
        <v>Menyeleksi, mengembangkan dan menilai anggota organisasi</v>
      </c>
      <c r="E56" s="2" t="str">
        <f>TRIM(CLEAN(data!F57))</f>
        <v>Mengorganisaikan SDM serta sumber daya lainnya secara efektif dan efisien</v>
      </c>
      <c r="F56" s="2" t="str">
        <f>TRIM(CLEAN(data!G57))</f>
        <v>Mengendalikan organisasi</v>
      </c>
      <c r="G56" s="2" t="str">
        <f>TRIM(CLEAN(data!H57))</f>
        <v>E</v>
      </c>
    </row>
    <row r="57" spans="1:7" ht="120" x14ac:dyDescent="0.25">
      <c r="A57" s="2" t="str">
        <f>TRIM(CLEAN(data!B58))</f>
        <v>Melalui komunikasi dalam jaringan, perasaan atau emosi dapat dikomunikasikan melalui pesan verbal dan non verbal. Pesan verbal dan nor verbal meliputi ….</v>
      </c>
      <c r="B57" s="2" t="str">
        <f>TRIM(CLEAN(data!C58))</f>
        <v>Video, audio, teks</v>
      </c>
      <c r="C57" s="2" t="str">
        <f>TRIM(CLEAN(data!D58))</f>
        <v>Ekspresi orang yang menyampaikan pesan</v>
      </c>
      <c r="D57" s="2" t="str">
        <f>TRIM(CLEAN(data!E58))</f>
        <v>Komunikasi yang dilakukan secara sering antara dua orang</v>
      </c>
      <c r="E57" s="2" t="str">
        <f>TRIM(CLEAN(data!F58))</f>
        <v>Pertukaran data yang cepat</v>
      </c>
      <c r="F57" s="2" t="str">
        <f>TRIM(CLEAN(data!G58))</f>
        <v>Radio</v>
      </c>
      <c r="G57" s="2" t="str">
        <f>TRIM(CLEAN(data!H58))</f>
        <v>B</v>
      </c>
    </row>
    <row r="58" spans="1:7" ht="75" x14ac:dyDescent="0.25">
      <c r="A58" s="2" t="str">
        <f>TRIM(CLEAN(data!B59))</f>
        <v>Komunikasi dapat dikatakan langsung atau tidak langsung bergantung pada ….</v>
      </c>
      <c r="B58" s="2" t="str">
        <f>TRIM(CLEAN(data!C59))</f>
        <v>Respon yang diberikan secara langsung atau tidak</v>
      </c>
      <c r="C58" s="2" t="str">
        <f>TRIM(CLEAN(data!D59))</f>
        <v>Media yang digunakan</v>
      </c>
      <c r="D58" s="2" t="str">
        <f>TRIM(CLEAN(data!E59))</f>
        <v>Aplikasi yang digunakan</v>
      </c>
      <c r="E58" s="2" t="str">
        <f>TRIM(CLEAN(data!F59))</f>
        <v>Perangkat jaringan</v>
      </c>
      <c r="F58" s="2" t="str">
        <f>TRIM(CLEAN(data!G59))</f>
        <v>Tujuan dan fungsi komunikasi</v>
      </c>
      <c r="G58" s="2" t="str">
        <f>TRIM(CLEAN(data!H59))</f>
        <v>A</v>
      </c>
    </row>
    <row r="59" spans="1:7" ht="150" x14ac:dyDescent="0.25">
      <c r="A59" s="2" t="str">
        <f>TRIM(CLEAN(data!B60))</f>
        <v>fungsi komunikasi non-verbal, adalah?</v>
      </c>
      <c r="B59" s="2" t="str">
        <f>TRIM(CLEAN(data!C60))</f>
        <v>Menggantikan pesan lisan</v>
      </c>
      <c r="C59" s="2" t="str">
        <f>TRIM(CLEAN(data!D60))</f>
        <v>menyampaikan pesan-pesan yang enak disampaikan secara lisan</v>
      </c>
      <c r="D59" s="2" t="str">
        <f>TRIM(CLEAN(data!E60))</f>
        <v>membentuk kesan yang tidak mengarahkan komunikasi</v>
      </c>
      <c r="E59" s="2" t="str">
        <f>TRIM(CLEAN(data!F60))</f>
        <v>. tidak memperjelas relasi</v>
      </c>
      <c r="F59" s="2" t="str">
        <f>TRIM(CLEAN(data!G60))</f>
        <v>tidak memperjelas lisan</v>
      </c>
      <c r="G59" s="2" t="str">
        <f>TRIM(CLEAN(data!H60))</f>
        <v>A</v>
      </c>
    </row>
    <row r="60" spans="1:7" ht="45" x14ac:dyDescent="0.25">
      <c r="A60" s="2" t="str">
        <f>TRIM(CLEAN(data!B61))</f>
        <v>Proses komunikasi yangterjadi secara dua arah antara satu orang dengan satu atau dua orang lainnya yang saling berhadapan langsung(face to face) disebut Komunikasi</v>
      </c>
      <c r="B60" s="2" t="str">
        <f>TRIM(CLEAN(data!C61))</f>
        <v>Massa</v>
      </c>
      <c r="C60" s="2" t="str">
        <f>TRIM(CLEAN(data!D61))</f>
        <v>budaya</v>
      </c>
      <c r="D60" s="2" t="str">
        <f>TRIM(CLEAN(data!E61))</f>
        <v>Diadik</v>
      </c>
      <c r="E60" s="2" t="str">
        <f>TRIM(CLEAN(data!F61))</f>
        <v>Interpersonal</v>
      </c>
      <c r="F60" s="2" t="str">
        <f>TRIM(CLEAN(data!G61))</f>
        <v>Antar Personal</v>
      </c>
      <c r="G60" s="2" t="str">
        <f>TRIM(CLEAN(data!H61))</f>
        <v>C</v>
      </c>
    </row>
    <row r="61" spans="1:7" ht="45" x14ac:dyDescent="0.25">
      <c r="A61" s="2" t="str">
        <f>TRIM(CLEAN(data!B62))</f>
        <v>Komunikasi diadik dilakukan oleh</v>
      </c>
      <c r="B61" s="2" t="str">
        <f>TRIM(CLEAN(data!C62))</f>
        <v>satu orang</v>
      </c>
      <c r="C61" s="2" t="str">
        <f>TRIM(CLEAN(data!D62))</f>
        <v>Dua orang</v>
      </c>
      <c r="D61" s="2" t="str">
        <f>TRIM(CLEAN(data!E62))</f>
        <v>empat orang</v>
      </c>
      <c r="E61" s="2" t="str">
        <f>TRIM(CLEAN(data!F62))</f>
        <v>Sekelompok Orang</v>
      </c>
      <c r="F61" s="2" t="str">
        <f>TRIM(CLEAN(data!G62))</f>
        <v>Tiga orang</v>
      </c>
      <c r="G61" s="2" t="str">
        <f>TRIM(CLEAN(data!H62))</f>
        <v>B</v>
      </c>
    </row>
    <row r="62" spans="1:7" ht="45" x14ac:dyDescent="0.25">
      <c r="A62" s="2" t="str">
        <f>TRIM(CLEAN(data!B63))</f>
        <v>Cara Melakukan Komunikasi Diadik yaitu dilakukan :</v>
      </c>
      <c r="B62" s="2" t="str">
        <f>TRIM(CLEAN(data!C63))</f>
        <v>secara langsung</v>
      </c>
      <c r="C62" s="2" t="str">
        <f>TRIM(CLEAN(data!D63))</f>
        <v>tidaklangsung</v>
      </c>
      <c r="D62" s="2" t="str">
        <f>TRIM(CLEAN(data!E63))</f>
        <v>Melibatkan orang ketika</v>
      </c>
      <c r="E62" s="2" t="str">
        <f>TRIM(CLEAN(data!F63))</f>
        <v>melalui televisi</v>
      </c>
      <c r="F62" s="2" t="str">
        <f>TRIM(CLEAN(data!G63))</f>
        <v>Melaui radio</v>
      </c>
      <c r="G62" s="2" t="str">
        <f>TRIM(CLEAN(data!H63))</f>
        <v>C</v>
      </c>
    </row>
    <row r="63" spans="1:7" ht="120" x14ac:dyDescent="0.25">
      <c r="A63" s="2" t="str">
        <f>TRIM(CLEAN(data!B64))</f>
        <v>Dalam Komunikator diadik komunikator</v>
      </c>
      <c r="B63" s="2" t="str">
        <f>TRIM(CLEAN(data!C64))</f>
        <v>tidak dapat Berubah Peran</v>
      </c>
      <c r="C63" s="2" t="str">
        <f>TRIM(CLEAN(data!D64))</f>
        <v>Berupa menjadi orang ketiga</v>
      </c>
      <c r="D63" s="2" t="str">
        <f>TRIM(CLEAN(data!E64))</f>
        <v>. dapat Berupa menjadi komunikan atau sebaliknya</v>
      </c>
      <c r="E63" s="2" t="str">
        <f>TRIM(CLEAN(data!F64))</f>
        <v>Komunikan tidak bisa berupa menjadi komunikator</v>
      </c>
      <c r="F63" s="2" t="str">
        <f>TRIM(CLEAN(data!G64))</f>
        <v>komunikan dan komunikator tetap pada posisinya</v>
      </c>
      <c r="G63" s="2" t="str">
        <f>TRIM(CLEAN(data!H64))</f>
        <v>A</v>
      </c>
    </row>
    <row r="64" spans="1:7" ht="135" x14ac:dyDescent="0.25">
      <c r="A64" s="2" t="str">
        <f>TRIM(CLEAN(data!B65))</f>
        <v>Efek komunikasi dari komunikasi diadik</v>
      </c>
      <c r="B64" s="2" t="str">
        <f>TRIM(CLEAN(data!C65))</f>
        <v>Dapat dilihat langsung tapi tidak secara non verbal</v>
      </c>
      <c r="C64" s="2" t="str">
        <f>TRIM(CLEAN(data!D65))</f>
        <v>Tidak dapat dilihat secara langsung</v>
      </c>
      <c r="D64" s="2" t="str">
        <f>TRIM(CLEAN(data!E65))</f>
        <v>Hanyan dapat dilihat secara Verbal</v>
      </c>
      <c r="E64" s="2" t="str">
        <f>TRIM(CLEAN(data!F65))</f>
        <v>Hanya dapat dilihat secara non verbal</v>
      </c>
      <c r="F64" s="2" t="str">
        <f>TRIM(CLEAN(data!G65))</f>
        <v>Dapat dilihat langsung baik secara verbal maupun non verbal</v>
      </c>
      <c r="G64" s="2" t="str">
        <f>TRIM(CLEAN(data!H65))</f>
        <v>E</v>
      </c>
    </row>
    <row r="65" spans="1:7" ht="210" x14ac:dyDescent="0.25">
      <c r="A65" s="2" t="str">
        <f>TRIM(CLEAN(data!B66))</f>
        <v>Dibawah ini yang Bukan Unsur dari wawancara</v>
      </c>
      <c r="B65" s="2" t="str">
        <f>TRIM(CLEAN(data!C66))</f>
        <v>Pewawancara adalah orang yang mencari informasi berkedudukan sebagai penanya</v>
      </c>
      <c r="C65" s="2" t="str">
        <f>TRIM(CLEAN(data!D66))</f>
        <v>Narasumber (informan) orang yang diwawancarai berkedudukan sebagai penjawab pertanyaan</v>
      </c>
      <c r="D65" s="2" t="str">
        <f>TRIM(CLEAN(data!E66))</f>
        <v>Tema adalah perihal yang diwawancara</v>
      </c>
      <c r="E65" s="2" t="str">
        <f>TRIM(CLEAN(data!F66))</f>
        <v>Waktu kesempatan dan tempat</v>
      </c>
      <c r="F65" s="2" t="str">
        <f>TRIM(CLEAN(data!G66))</f>
        <v>Pewawancara harus pendidikan sarjana</v>
      </c>
      <c r="G65" s="2" t="str">
        <f>TRIM(CLEAN(data!H66))</f>
        <v>E</v>
      </c>
    </row>
    <row r="66" spans="1:7" ht="195" x14ac:dyDescent="0.25">
      <c r="A66" s="2" t="str">
        <f>TRIM(CLEAN(data!B67))</f>
        <v>Dalam Etika berwawancara langkah pertama yang harus dilakukan adalah</v>
      </c>
      <c r="B66" s="2" t="str">
        <f>TRIM(CLEAN(data!C67))</f>
        <v>Memastikan ketersediaan Narasumber untuk diwawancara</v>
      </c>
      <c r="C66" s="2" t="str">
        <f>TRIM(CLEAN(data!D67))</f>
        <v>Mengucapkan salam,memperkenalkan diri dan berterima kasih atas kesempatan yang diberikan</v>
      </c>
      <c r="D66" s="2" t="str">
        <f>TRIM(CLEAN(data!E67))</f>
        <v>Menggunakan bahasa yang santun</v>
      </c>
      <c r="E66" s="2" t="str">
        <f>TRIM(CLEAN(data!F67))</f>
        <v>Menyampaikan pertanyaan secara sistematis dan urut</v>
      </c>
      <c r="F66" s="2" t="str">
        <f>TRIM(CLEAN(data!G67))</f>
        <v>Tidak menyudutkan dan menyinggung Narasumber</v>
      </c>
      <c r="G66" s="2" t="str">
        <f>TRIM(CLEAN(data!H67))</f>
        <v>A</v>
      </c>
    </row>
    <row r="67" spans="1:7" ht="120" x14ac:dyDescent="0.25">
      <c r="A67" s="2" t="str">
        <f>TRIM(CLEAN(data!B68))</f>
        <v>Dalam Etika berwawancara yang tidak boleh dilakukan oleh pewawancara adalah</v>
      </c>
      <c r="B67" s="2" t="str">
        <f>TRIM(CLEAN(data!C68))</f>
        <v>Mengucapkan salam,memperkenalkan diri dan berterima kasih atas kesempatan yang diberikan</v>
      </c>
      <c r="C67" s="2" t="str">
        <f>TRIM(CLEAN(data!D68))</f>
        <v>Menggunakan bahasa yang santun</v>
      </c>
      <c r="D67" s="2" t="str">
        <f>TRIM(CLEAN(data!E68))</f>
        <v>Menyampaikan pertanyaan secara sistematis dan urut</v>
      </c>
      <c r="E67" s="2" t="str">
        <f>TRIM(CLEAN(data!F68))</f>
        <v>Tidak menyudutkan dan menyinggung Narasumber</v>
      </c>
      <c r="F67" s="2" t="str">
        <f>TRIM(CLEAN(data!G68))</f>
        <v>Menyimpulkan isi informasi</v>
      </c>
      <c r="G67" s="2" t="str">
        <f>TRIM(CLEAN(data!H68))</f>
        <v>D</v>
      </c>
    </row>
    <row r="68" spans="1:7" ht="120" x14ac:dyDescent="0.25">
      <c r="A68" s="2" t="str">
        <f>TRIM(CLEAN(data!B69))</f>
        <v>Dalam diakhr wawancara yang harus dilakukan dilakukan oleh pewawancara adalah</v>
      </c>
      <c r="B68" s="2" t="str">
        <f>TRIM(CLEAN(data!C69))</f>
        <v>Mengucapkan salam,memperkenalkan diri dan berterima kasih atas kesempatan yang diberikan</v>
      </c>
      <c r="C68" s="2" t="str">
        <f>TRIM(CLEAN(data!D69))</f>
        <v>Menyampaikan pertanyaan secara sistematis dan urut</v>
      </c>
      <c r="D68" s="2" t="str">
        <f>TRIM(CLEAN(data!E69))</f>
        <v>Menggunakan bahasa yang santun</v>
      </c>
      <c r="E68" s="2" t="str">
        <f>TRIM(CLEAN(data!F69))</f>
        <v>Menyimpulkan isi informasi secara objektif</v>
      </c>
      <c r="F68" s="2" t="str">
        <f>TRIM(CLEAN(data!G69))</f>
        <v>Tidak menyudutkan dan menyinggung Narasumber</v>
      </c>
      <c r="G68" s="2" t="str">
        <f>TRIM(CLEAN(data!H69))</f>
        <v>D</v>
      </c>
    </row>
    <row r="69" spans="1:7" ht="60" x14ac:dyDescent="0.25">
      <c r="A69" s="2" t="str">
        <f>TRIM(CLEAN(data!B70))</f>
        <v>Wawancara dapat dilakukan dengan terjadwal namun bisa secara mendadak , wawancara Mendadak dikenal dengan istilah</v>
      </c>
      <c r="B69" s="2" t="str">
        <f>TRIM(CLEAN(data!C70))</f>
        <v>Man in the street interview</v>
      </c>
      <c r="C69" s="2" t="str">
        <f>TRIM(CLEAN(data!D70))</f>
        <v>Casual interview</v>
      </c>
      <c r="D69" s="2" t="str">
        <f>TRIM(CLEAN(data!E70))</f>
        <v>Personality interview</v>
      </c>
      <c r="E69" s="2" t="str">
        <f>TRIM(CLEAN(data!F70))</f>
        <v>News interview</v>
      </c>
      <c r="F69" s="2" t="str">
        <f>TRIM(CLEAN(data!G70))</f>
        <v>Dept Interview</v>
      </c>
      <c r="G69" s="2" t="str">
        <f>TRIM(CLEAN(data!H70))</f>
        <v>B</v>
      </c>
    </row>
    <row r="70" spans="1:7" ht="60" x14ac:dyDescent="0.25">
      <c r="A70" s="2" t="str">
        <f>TRIM(CLEAN(data!B71))</f>
        <v>Teknik wawancara yang betul memerlukan alat bantu Hardware seperti Alat Tuis, Tape, mikropon dll disebut</v>
      </c>
      <c r="B70" s="2" t="str">
        <f>TRIM(CLEAN(data!C71))</f>
        <v>Man in the street interview</v>
      </c>
      <c r="C70" s="2" t="str">
        <f>TRIM(CLEAN(data!D71))</f>
        <v>Casual interview</v>
      </c>
      <c r="D70" s="2" t="str">
        <f>TRIM(CLEAN(data!E71))</f>
        <v>Personality interview</v>
      </c>
      <c r="E70" s="2" t="str">
        <f>TRIM(CLEAN(data!F71))</f>
        <v>News interview</v>
      </c>
      <c r="F70" s="2" t="str">
        <f>TRIM(CLEAN(data!G71))</f>
        <v>Teknik verbal</v>
      </c>
      <c r="G70" s="2" t="str">
        <f>TRIM(CLEAN(data!H71))</f>
        <v>E</v>
      </c>
    </row>
    <row r="71" spans="1:7" ht="60" x14ac:dyDescent="0.25">
      <c r="A71" s="2" t="str">
        <f>TRIM(CLEAN(data!B72))</f>
        <v>Teknik wawancara yang mengandalkan kemamapuan jurnalis dari segi ketajaman nuraninya disebut</v>
      </c>
      <c r="B71" s="2" t="str">
        <f>TRIM(CLEAN(data!C72))</f>
        <v>Man in the street interview</v>
      </c>
      <c r="C71" s="2" t="str">
        <f>TRIM(CLEAN(data!D72))</f>
        <v>Teknik Substansial</v>
      </c>
      <c r="D71" s="2" t="str">
        <f>TRIM(CLEAN(data!E72))</f>
        <v>Personality interview</v>
      </c>
      <c r="E71" s="2" t="str">
        <f>TRIM(CLEAN(data!F72))</f>
        <v>News interview</v>
      </c>
      <c r="F71" s="2" t="str">
        <f>TRIM(CLEAN(data!G72))</f>
        <v>Teknik verbal</v>
      </c>
      <c r="G71" s="2" t="str">
        <f>TRIM(CLEAN(data!H72))</f>
        <v>B</v>
      </c>
    </row>
    <row r="72" spans="1:7" ht="45" x14ac:dyDescent="0.25">
      <c r="A72" s="2" t="str">
        <f>TRIM(CLEAN(data!B73))</f>
        <v>Yang bukan termasuk dalam komunikasi non verbal yaitu</v>
      </c>
      <c r="B72" s="2" t="str">
        <f>TRIM(CLEAN(data!C73))</f>
        <v>ekspresi wajah</v>
      </c>
      <c r="C72" s="2" t="str">
        <f>TRIM(CLEAN(data!D73))</f>
        <v>Sentuhan</v>
      </c>
      <c r="D72" s="2" t="str">
        <f>TRIM(CLEAN(data!E73))</f>
        <v>Gerakan Tubuh</v>
      </c>
      <c r="E72" s="2" t="str">
        <f>TRIM(CLEAN(data!F73))</f>
        <v>Pakaian</v>
      </c>
      <c r="F72" s="2" t="str">
        <f>TRIM(CLEAN(data!G73))</f>
        <v>Komunikasi Langsung</v>
      </c>
      <c r="G72" s="2" t="str">
        <f>TRIM(CLEAN(data!H73))</f>
        <v>E</v>
      </c>
    </row>
    <row r="73" spans="1:7" ht="60" x14ac:dyDescent="0.25">
      <c r="A73" s="2" t="str">
        <f>TRIM(CLEAN(data!B74))</f>
        <v>proses pertukaran informasi menggunakan tingkah laku dinamakan komunikasi</v>
      </c>
      <c r="B73" s="2" t="str">
        <f>TRIM(CLEAN(data!C74))</f>
        <v>Komunikasi Vernbal</v>
      </c>
      <c r="C73" s="2" t="str">
        <f>TRIM(CLEAN(data!D74))</f>
        <v>Komunikasi langsung</v>
      </c>
      <c r="D73" s="2" t="str">
        <f>TRIM(CLEAN(data!E74))</f>
        <v>Komunikasi non verbal</v>
      </c>
      <c r="E73" s="2" t="str">
        <f>TRIM(CLEAN(data!F74))</f>
        <v>Komunikasi antar personal</v>
      </c>
      <c r="F73" s="2" t="str">
        <f>TRIM(CLEAN(data!G74))</f>
        <v>Komunikasi Interpersonal</v>
      </c>
      <c r="G73" s="2" t="str">
        <f>TRIM(CLEAN(data!H74))</f>
        <v>C</v>
      </c>
    </row>
    <row r="74" spans="1:7" ht="75" x14ac:dyDescent="0.25">
      <c r="A74" s="2" t="str">
        <f>TRIM(CLEAN(data!B75))</f>
        <v>Perasaan dan emosi lebih cermat disampaikan lewat</v>
      </c>
      <c r="B74" s="2" t="str">
        <f>TRIM(CLEAN(data!C75))</f>
        <v>Komunikasi Verbal</v>
      </c>
      <c r="C74" s="2" t="str">
        <f>TRIM(CLEAN(data!D75))</f>
        <v>Komunikasi langsung</v>
      </c>
      <c r="D74" s="2" t="str">
        <f>TRIM(CLEAN(data!E75))</f>
        <v>Komunikasi non verbal</v>
      </c>
      <c r="E74" s="2" t="str">
        <f>TRIM(CLEAN(data!F75))</f>
        <v>. Komunikasi Interpersonal</v>
      </c>
      <c r="F74" s="2" t="str">
        <f>TRIM(CLEAN(data!G75))</f>
        <v>Komunikasi antar personal</v>
      </c>
      <c r="G74" s="2" t="str">
        <f>TRIM(CLEAN(data!H75))</f>
        <v>C</v>
      </c>
    </row>
    <row r="75" spans="1:7" ht="60" x14ac:dyDescent="0.25">
      <c r="A75" s="2" t="str">
        <f>TRIM(CLEAN(data!B76))</f>
        <v>Komunikasi yang memberikan informasi tambahan yang memeperjelas maksud dan makna pesan adalah .</v>
      </c>
      <c r="B75" s="2" t="str">
        <f>TRIM(CLEAN(data!C76))</f>
        <v>Komunikasi Non Verbal</v>
      </c>
      <c r="C75" s="2" t="str">
        <f>TRIM(CLEAN(data!D76))</f>
        <v>Komunikasi langsung</v>
      </c>
      <c r="D75" s="2" t="str">
        <f>TRIM(CLEAN(data!E76))</f>
        <v>Komunikasi verbal</v>
      </c>
      <c r="E75" s="2" t="str">
        <f>TRIM(CLEAN(data!F76))</f>
        <v>Komunikasi Interpersonal</v>
      </c>
      <c r="F75" s="2" t="str">
        <f>TRIM(CLEAN(data!G76))</f>
        <v>Komunikasi antar personal</v>
      </c>
      <c r="G75" s="2" t="str">
        <f>TRIM(CLEAN(data!H76))</f>
        <v>A</v>
      </c>
    </row>
    <row r="76" spans="1:7" ht="105" x14ac:dyDescent="0.25">
      <c r="A76" s="2" t="str">
        <f>TRIM(CLEAN(data!B77))</f>
        <v>Kekurangan dari Komunikasi non verbal adalah</v>
      </c>
      <c r="B76" s="2" t="str">
        <f>TRIM(CLEAN(data!C77))</f>
        <v>Pesan Non Verbal sudah diatur secara sadar</v>
      </c>
      <c r="C76" s="2" t="str">
        <f>TRIM(CLEAN(data!D77))</f>
        <v>. sudah terencana</v>
      </c>
      <c r="D76" s="2" t="str">
        <f>TRIM(CLEAN(data!E77))</f>
        <v>terstruktur dan</v>
      </c>
      <c r="E76" s="2" t="str">
        <f>TRIM(CLEAN(data!F77))</f>
        <v>Proses Belajar Non Verbal mudah dijelaskan</v>
      </c>
      <c r="F76" s="2" t="str">
        <f>TRIM(CLEAN(data!G77))</f>
        <v>Mudah dipelajari</v>
      </c>
      <c r="G76" s="2" t="str">
        <f>TRIM(CLEAN(data!H77))</f>
        <v>A</v>
      </c>
    </row>
    <row r="77" spans="1:7" ht="45" x14ac:dyDescent="0.25">
      <c r="A77" s="2" t="str">
        <f>TRIM(CLEAN(data!B78))</f>
        <v>Model komunikasi linear adalah model komunikasi yang sangat sederhana dan menggambarkan komunikasi berlangsung</v>
      </c>
      <c r="B77" s="2" t="str">
        <f>TRIM(CLEAN(data!C78))</f>
        <v>Satu Arah</v>
      </c>
      <c r="C77" s="2" t="str">
        <f>TRIM(CLEAN(data!D78))</f>
        <v>Dua Arah</v>
      </c>
      <c r="D77" s="2" t="str">
        <f>TRIM(CLEAN(data!E78))</f>
        <v>Berlawanan</v>
      </c>
      <c r="E77" s="2" t="str">
        <f>TRIM(CLEAN(data!F78))</f>
        <v>Tiga arah</v>
      </c>
      <c r="F77" s="2" t="str">
        <f>TRIM(CLEAN(data!G78))</f>
        <v>Bertolak Belakang</v>
      </c>
      <c r="G77" s="2" t="str">
        <f>TRIM(CLEAN(data!H78))</f>
        <v>A</v>
      </c>
    </row>
    <row r="78" spans="1:7" ht="30" x14ac:dyDescent="0.25">
      <c r="A78" s="2" t="str">
        <f>TRIM(CLEAN(data!B79))</f>
        <v>Model komunikasi Transaksional adalah model komunikasi menggambarkan komunikasi berlangsung</v>
      </c>
      <c r="B78" s="2" t="str">
        <f>TRIM(CLEAN(data!C79))</f>
        <v>Satu Arah</v>
      </c>
      <c r="C78" s="2" t="str">
        <f>TRIM(CLEAN(data!D79))</f>
        <v>Dua Arah</v>
      </c>
      <c r="D78" s="2" t="str">
        <f>TRIM(CLEAN(data!E79))</f>
        <v>Berlawanan</v>
      </c>
      <c r="E78" s="2" t="str">
        <f>TRIM(CLEAN(data!F79))</f>
        <v>Tiga arah</v>
      </c>
      <c r="F78" s="2" t="str">
        <f>TRIM(CLEAN(data!G79))</f>
        <v>Bertolak Belakang</v>
      </c>
      <c r="G78" s="2" t="str">
        <f>TRIM(CLEAN(data!H79))</f>
        <v>B</v>
      </c>
    </row>
    <row r="79" spans="1:7" ht="60" x14ac:dyDescent="0.25">
      <c r="A79" s="2" t="str">
        <f>TRIM(CLEAN(data!B80))</f>
        <v>Model komunikasi 2 arah yang menggunakan media baru seperti internet disebut</v>
      </c>
      <c r="B79" s="2" t="str">
        <f>TRIM(CLEAN(data!C80))</f>
        <v>Komunikasi Verbal</v>
      </c>
      <c r="C79" s="2" t="str">
        <f>TRIM(CLEAN(data!D80))</f>
        <v>Komunikasi Interaksi</v>
      </c>
      <c r="D79" s="2" t="str">
        <f>TRIM(CLEAN(data!E80))</f>
        <v>Komunikasi transaksional</v>
      </c>
      <c r="E79" s="2" t="str">
        <f>TRIM(CLEAN(data!F80))</f>
        <v>Komunikasi Linear</v>
      </c>
      <c r="F79" s="2" t="str">
        <f>TRIM(CLEAN(data!G80))</f>
        <v>Komunikasi interpersonal</v>
      </c>
      <c r="G79" s="2" t="str">
        <f>TRIM(CLEAN(data!H80))</f>
        <v>B</v>
      </c>
    </row>
    <row r="80" spans="1:7" ht="60" x14ac:dyDescent="0.25">
      <c r="A80" s="2" t="str">
        <f>TRIM(CLEAN(data!B81))</f>
        <v>Komunikasi yang berlangsung lapa dalam diri sendiri disebut</v>
      </c>
      <c r="B80" s="2" t="str">
        <f>TRIM(CLEAN(data!C81))</f>
        <v>Komunikasi Verbal</v>
      </c>
      <c r="C80" s="2" t="str">
        <f>TRIM(CLEAN(data!D81))</f>
        <v>Komunikasi Inter personal</v>
      </c>
      <c r="D80" s="2" t="str">
        <f>TRIM(CLEAN(data!E81))</f>
        <v>Komunikasi transaksional</v>
      </c>
      <c r="E80" s="2" t="str">
        <f>TRIM(CLEAN(data!F81))</f>
        <v>Komunikasi Linear</v>
      </c>
      <c r="F80" s="2" t="str">
        <f>TRIM(CLEAN(data!G81))</f>
        <v>Komunikasi interpersonal</v>
      </c>
      <c r="G80" s="2" t="str">
        <f>TRIM(CLEAN(data!H81))</f>
        <v>B</v>
      </c>
    </row>
    <row r="81" spans="1:7" ht="60" x14ac:dyDescent="0.25">
      <c r="A81" s="2" t="str">
        <f>TRIM(CLEAN(data!B82))</f>
        <v>Komunikasi yang menggunakan Radio, televise, suran=t kabatr disebut :</v>
      </c>
      <c r="B81" s="2" t="str">
        <f>TRIM(CLEAN(data!C82))</f>
        <v>Komunikasi Verbal</v>
      </c>
      <c r="C81" s="2" t="str">
        <f>TRIM(CLEAN(data!D82))</f>
        <v>Komunikasi Inter personal</v>
      </c>
      <c r="D81" s="2" t="str">
        <f>TRIM(CLEAN(data!E82))</f>
        <v>Komunikasi transaksional</v>
      </c>
      <c r="E81" s="2" t="str">
        <f>TRIM(CLEAN(data!F82))</f>
        <v>Komunikasi Linear</v>
      </c>
      <c r="F81" s="2" t="str">
        <f>TRIM(CLEAN(data!G82))</f>
        <v>Komunikasi Massa</v>
      </c>
      <c r="G81" s="2" t="str">
        <f>TRIM(CLEAN(data!H82))</f>
        <v>E</v>
      </c>
    </row>
    <row r="82" spans="1:7" x14ac:dyDescent="0.25">
      <c r="A82" s="2" t="str">
        <f>TRIM(CLEAN(data!B83))</f>
        <v/>
      </c>
      <c r="B82" s="2" t="str">
        <f>TRIM(CLEAN(data!C83))</f>
        <v/>
      </c>
      <c r="C82" s="2" t="str">
        <f>TRIM(CLEAN(data!D83))</f>
        <v/>
      </c>
      <c r="D82" s="2" t="str">
        <f>TRIM(CLEAN(data!E83))</f>
        <v/>
      </c>
      <c r="E82" s="2" t="str">
        <f>TRIM(CLEAN(data!F83))</f>
        <v/>
      </c>
      <c r="F82" s="2" t="str">
        <f>TRIM(CLEAN(data!G83))</f>
        <v/>
      </c>
      <c r="G82" s="2" t="str">
        <f>TRIM(CLEAN(data!H83))</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cp:lastPrinted>2022-02-04T06:49:15Z</cp:lastPrinted>
  <dcterms:created xsi:type="dcterms:W3CDTF">2017-01-25T02:47:54Z</dcterms:created>
  <dcterms:modified xsi:type="dcterms:W3CDTF">2022-03-18T07:06:41Z</dcterms:modified>
</cp:coreProperties>
</file>