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335"/>
  </bookViews>
  <sheets>
    <sheet name="SOAL" sheetId="1" r:id="rId1"/>
    <sheet name="KISI-KISI" sheetId="2" r:id="rId2"/>
  </sheets>
  <calcPr calcId="162913"/>
</workbook>
</file>

<file path=xl/calcChain.xml><?xml version="1.0" encoding="utf-8"?>
<calcChain xmlns="http://schemas.openxmlformats.org/spreadsheetml/2006/main">
  <c r="K19" i="2" l="1"/>
  <c r="H19" i="2"/>
  <c r="G19" i="2"/>
  <c r="F19" i="2"/>
</calcChain>
</file>

<file path=xl/sharedStrings.xml><?xml version="1.0" encoding="utf-8"?>
<sst xmlns="http://schemas.openxmlformats.org/spreadsheetml/2006/main" count="473" uniqueCount="357">
  <si>
    <t>bobot</t>
  </si>
  <si>
    <t>soal</t>
  </si>
  <si>
    <t>opsi_a</t>
  </si>
  <si>
    <t>opsi_b</t>
  </si>
  <si>
    <t>opsi_c</t>
  </si>
  <si>
    <t>opsi_d</t>
  </si>
  <si>
    <t>opsi_e</t>
  </si>
  <si>
    <t>jawaban</t>
  </si>
  <si>
    <t>A</t>
  </si>
  <si>
    <t>B</t>
  </si>
  <si>
    <t>C</t>
  </si>
  <si>
    <t>D</t>
  </si>
  <si>
    <t>E</t>
  </si>
  <si>
    <t>Bidan  dalam suatu pengorganisasian mengatur kegiatan yang ada dalam rencana sehingga terbentuk satu kesatuan yang terpadu, merupakan salah satu unsur pokok pengorganisasian yaitu...</t>
  </si>
  <si>
    <t>tenaga pelaksana</t>
  </si>
  <si>
    <t>proses</t>
  </si>
  <si>
    <t xml:space="preserve">kegiatan </t>
  </si>
  <si>
    <t>hasil</t>
  </si>
  <si>
    <t xml:space="preserve">prinsip pengorganisasian </t>
  </si>
  <si>
    <t>Bidan  dalam suatu pengorganisasian mengatur struktur organisasi serta hak dan wewenang dari setiap pelaksana, merupakan salah satu unsur pokok pengorganisasian yaitu...</t>
  </si>
  <si>
    <t>Proses</t>
  </si>
  <si>
    <t xml:space="preserve">hasil </t>
  </si>
  <si>
    <t>prinsip pengorganisasian</t>
  </si>
  <si>
    <t xml:space="preserve">tenaga pelaksana </t>
  </si>
  <si>
    <t>Rumah sakit PONEK 24 jam merupakan bagian dari sistem rujukan kegawatdaruratan maternal perinatal yang berperan dalam menekan angka kematian ibu dan bayi. Berikut ini yang BUKAN merupakan upaya pelayanan PONEK menurut keputusan menteri kesehatan no 1051 tahun 2008 adalah</t>
  </si>
  <si>
    <t>Stabilisasi di UGD dan persiapan pengobatan definitif</t>
  </si>
  <si>
    <t>Pelayanan asuhan kehamilan resiko tinggi</t>
  </si>
  <si>
    <t>Pelayanan asuhan antenatal resiko tinggi</t>
  </si>
  <si>
    <t>Penanganan operatif cepat dan tepat</t>
  </si>
  <si>
    <t>Perawatan intensif ibu dan bayi</t>
  </si>
  <si>
    <t>PKM di desa A melakukan kegiatan imunisasi. Staf puskesmas yang diberikan kewenangan mengoordinasi kegiatan imunisasi hanya satu, tetapi sasaran kelompok penduduk dan wilayah kerjanya cukup luas. Untuk melaksanakan kegiatan ini, staf lain diberikan tugas dan wewenang membantu melaksanakan kegiatan imunisasi tersebut sehingga semua penduduk sasaran dapat diberikan pelayanan imunisasi secara efisien dan efektif. Contoh di atas merupakan bentuk dari penerapan organisasi bagian...</t>
  </si>
  <si>
    <t>Mendelegasikan wewenang</t>
  </si>
  <si>
    <t>Penugasan personel</t>
  </si>
  <si>
    <t>Menghabiskan seluruh pekerjaan</t>
  </si>
  <si>
    <t>Menggolongkan kegiatan pokok</t>
  </si>
  <si>
    <t>Menetapkan kewajiban personil atau kelompok</t>
  </si>
  <si>
    <t>Setiap organisasi ini harus dimiliki fungsi dan wewenangnya yang jelas. Prinsip memiliki fungsi yang seperti ini dalam organisasi dikenal dengan ...</t>
  </si>
  <si>
    <t>Prinsip fungsional</t>
  </si>
  <si>
    <t>Prinsip sumatif</t>
  </si>
  <si>
    <t>Prinsip progres</t>
  </si>
  <si>
    <t>prinsip leadership</t>
  </si>
  <si>
    <t xml:space="preserve">Pronsip non-fungsional </t>
  </si>
  <si>
    <t>semua kegiatan yang akan dilakukan serta tenaga pelaksana yang dibutuhkan mendapatkan pengaturan yang sebaik-baiknya, termasuk sebagai…</t>
  </si>
  <si>
    <t xml:space="preserve">hal yang diorganisasikan </t>
  </si>
  <si>
    <t>proses pengorganisasian</t>
  </si>
  <si>
    <t xml:space="preserve">hasil pengorganisasian </t>
  </si>
  <si>
    <t xml:space="preserve">pendukung pengorganisasian </t>
  </si>
  <si>
    <t>Medikalisasi</t>
  </si>
  <si>
    <t>Pelayanan kesehatan dimana terjadi kontak pertama secara perorangan sebagai proses awal pelayanan kesehatan disebut … ?</t>
  </si>
  <si>
    <t>Pelayanan Kesehatan masyarakat</t>
  </si>
  <si>
    <t>Pelayanan kesehatan primer</t>
  </si>
  <si>
    <t>Pelayanan kesehatan sekunder</t>
  </si>
  <si>
    <t>Pelayanan kesehatan tersier</t>
  </si>
  <si>
    <t>Pelayanan kesehatan rujukan</t>
  </si>
  <si>
    <t>Layanan bidan yang sepenuhnya menjadi tanggung jawab bidan, disebut … ?</t>
  </si>
  <si>
    <t>Layanan kebidanan primer</t>
  </si>
  <si>
    <t>Layanan kebidanan sekunder</t>
  </si>
  <si>
    <t>Layanan kebidanan tersier</t>
  </si>
  <si>
    <t>Layanan kebidanan kolaborasi</t>
  </si>
  <si>
    <t>Layanan kebidanan rujukan</t>
  </si>
  <si>
    <t>Membuat pilihan setelah mendapatkan penjelasan tentang alternatif asuhan yang akan diterima klien disebut … ?</t>
  </si>
  <si>
    <t>Informed consent</t>
  </si>
  <si>
    <t xml:space="preserve">Informasi </t>
  </si>
  <si>
    <t>Komunikasi</t>
  </si>
  <si>
    <t xml:space="preserve">Informed choice </t>
  </si>
  <si>
    <t>Persetujuan</t>
  </si>
  <si>
    <t>Yang bukan termasuk manfaat informed consent    dan inform choise  adalah … ?</t>
  </si>
  <si>
    <t>Mencegah penipuan atau paksaan </t>
  </si>
  <si>
    <t>Merangsang profesi medis untuk introspeksi</t>
  </si>
  <si>
    <t>Mengajukan keputusan yang tidak rasional</t>
  </si>
  <si>
    <t>Melibatkan masyarakat memajukan prinsip autonomie</t>
  </si>
  <si>
    <t>Pengawasan dalam penelitian biomedik</t>
  </si>
  <si>
    <t>Kewajiban memberikan informasi ke klien merupakan tanggung jawab … ? Kecuali</t>
  </si>
  <si>
    <t>Dokter</t>
  </si>
  <si>
    <t>Bidan</t>
  </si>
  <si>
    <t>Perawat</t>
  </si>
  <si>
    <t>Tenaga kesehatan</t>
  </si>
  <si>
    <t>Pasien</t>
  </si>
  <si>
    <t>Persetujuan tindakan medis dapat diberikan dengan cara … ?</t>
  </si>
  <si>
    <t>Lisan</t>
  </si>
  <si>
    <t>Tertulis</t>
  </si>
  <si>
    <t>Tersirat</t>
  </si>
  <si>
    <t>Seolah-olah diberikan</t>
  </si>
  <si>
    <t>Penting dari sudut pandang bidan, karena berkaitan dengan aspek hukum yang memberikan otoritas untuk semua prosedur yang akan dilakukan bidan disebut … ?</t>
  </si>
  <si>
    <t>Pilihan</t>
  </si>
  <si>
    <t>Penting dari sudut pandang klien sebagai penerima jasa asuhan kebidanan, yang memberikan gambaran pemahaman masalah yang sesungguhnya dan merupakan aspek otonomi pribadi menentukan pilihannya sendiri disebut … ?</t>
  </si>
  <si>
    <t>Apabila pasien meninggal dunia atau mengalami cacat akibat dokter atau tenaga kesehatan lainnya kurang hati-hati atau kurang cermat dalam melakukan upaya penyembuhan terhadap pasien yang meninggal dunia   disebut … ?</t>
  </si>
  <si>
    <t>Malpraktek administrasi</t>
  </si>
  <si>
    <t>Malpraktek kinik</t>
  </si>
  <si>
    <t>Malpraktek perdata</t>
  </si>
  <si>
    <t>Malpraktek pidana</t>
  </si>
  <si>
    <t>Malpraktek etika</t>
  </si>
  <si>
    <t>Sebagai sebuah kelompok sosial dari beberapa organisme yang berbagi lingkungan, umumnya memiliki ketertarikan dan habitat yang sama disebut … ?</t>
  </si>
  <si>
    <t>Marjinal</t>
  </si>
  <si>
    <t>Budaya</t>
  </si>
  <si>
    <t>Sosial</t>
  </si>
  <si>
    <t>Kemisikinan</t>
  </si>
  <si>
    <t>Komunitas</t>
  </si>
  <si>
    <t>Suatu kelompok yang jumlahnya sangat kecil atau bisa juga diartikan sebagai kelompok pra-sejahtera disebut … ?</t>
  </si>
  <si>
    <t>Hukum</t>
  </si>
  <si>
    <t>Ekonomi</t>
  </si>
  <si>
    <t>Politik</t>
  </si>
  <si>
    <t>Suatu masyarakat terpinggirkan dengan hidup terisolasi, karena mereka diangap tidak mampu ataupun tidak diberikan ruang untuk mengakses sumber daya, disebut marjinal secara … ?</t>
  </si>
  <si>
    <t>Sebagai suatu bentuk pelayanan kesehatan dengan berbagai macam jenis pelayanannya yang dapat dijangkau oleh masyarakat, disebut … ?</t>
  </si>
  <si>
    <t>Pelayanan Kesehatan primer</t>
  </si>
  <si>
    <t>Pelayanan Kesehatan sekunder</t>
  </si>
  <si>
    <t>Akses</t>
  </si>
  <si>
    <t>Pelayanan Kesehatan tersier</t>
  </si>
  <si>
    <t>Fasilitas yang disediakan untuk semua orang dengan tujuan mewujudkan kesamaan kesempatan dalam segala aspek kehidupan, disebut … ?</t>
  </si>
  <si>
    <t>Aksesibilitas</t>
  </si>
  <si>
    <t xml:space="preserve">Infrastruktur bangunan </t>
  </si>
  <si>
    <t>Lingkungan</t>
  </si>
  <si>
    <t>Gedung</t>
  </si>
  <si>
    <t>Website</t>
  </si>
  <si>
    <t>Fasilitas Kesehatan Tingkat Pertama (Faskes I): pelayanan kesehatan dasar yang diberikan oleh puskesmas, klinik atau dokter umum, disebut juga … ?</t>
  </si>
  <si>
    <t>Suatu keadaan di mana  dihadapkan pada dua alternatif pilihan, yang kelihatannya sama atau hampir sama dan membutuhkan pemecahan masalah, disebut … ?</t>
  </si>
  <si>
    <t>Dilema</t>
  </si>
  <si>
    <t xml:space="preserve">Dilema moral </t>
  </si>
  <si>
    <t>Dilema etik</t>
  </si>
  <si>
    <t xml:space="preserve">Issue etik </t>
  </si>
  <si>
    <t>Dilema Norma</t>
  </si>
  <si>
    <t>Merupakan topic yang penting berhubungan dengan benar dan salah dalam kehidupan sehari-hari menyangkut kasus abortus, euthanasia, keputusan untuk terminasi kehamilan, disebut … ?</t>
  </si>
  <si>
    <t>Issue etik</t>
  </si>
  <si>
    <t>Issue norma</t>
  </si>
  <si>
    <t>Issue budaya</t>
  </si>
  <si>
    <t>Issue sosial</t>
  </si>
  <si>
    <t>Issue moral</t>
  </si>
  <si>
    <t>Pemeriksaan kehamilan</t>
  </si>
  <si>
    <t>Perawatan intensif pada bayi</t>
  </si>
  <si>
    <t>Skreening bayi</t>
  </si>
  <si>
    <t>Transplantasi organ</t>
  </si>
  <si>
    <t>Tehnik reproduksi dan kebidanan</t>
  </si>
  <si>
    <t>Etika berhubungan erat dengan profesi yaitu … ?</t>
  </si>
  <si>
    <t>Kebenaran</t>
  </si>
  <si>
    <t>Pengambilan keputusan dan penggunaan etik</t>
  </si>
  <si>
    <t>Contoh kasus: Keluarga terutama suami menolak untuk di rujuk ke Rumah sakit dan melahirkan secara operasi SC dengan alasan tidak punya biaya untuk membayar operasi, disebut … ?</t>
  </si>
  <si>
    <t>Konflik</t>
  </si>
  <si>
    <t>Etika</t>
  </si>
  <si>
    <t>Issue</t>
  </si>
  <si>
    <t>Kasus</t>
  </si>
  <si>
    <t>Contoh kasus: Bidan merasa kesulitan untuk memutuskan tindakan yang tepat untuk menolong persalinan Resiko Tinggi (letak sungsang) seharusnya tidak boleh dilakukan oleh bidan sendiri, disebut … ?</t>
  </si>
  <si>
    <t>Ilmu dan seni untuk memperjuangkan derajat kesehatan masyarakat dalam satu wilayah melalui sebuah sistem ketatanegaraan yang dianut oleh negara untuk menciptakan masyarakat dan lingkungan sehat secara keseluruhan, disebut … ?</t>
  </si>
  <si>
    <t>Politik kesehatan </t>
  </si>
  <si>
    <t>Politik kebidanan</t>
  </si>
  <si>
    <t xml:space="preserve">Pelayanan kesehatan </t>
  </si>
  <si>
    <t>Pelayanan kebidanan</t>
  </si>
  <si>
    <t>Hukum ksehatan</t>
  </si>
  <si>
    <t>Dapat dicapainya kesejahteraan masyarakat melalui peraturan yang dibuat oleh pemerintah, merupakan tujuan … ?</t>
  </si>
  <si>
    <t xml:space="preserve">Kebijakan kesehatan  </t>
  </si>
  <si>
    <t xml:space="preserve">Kebijakan kebidanan </t>
  </si>
  <si>
    <t>Kebijakan hukum kesehatan</t>
  </si>
  <si>
    <t xml:space="preserve">Kebijakan publik  </t>
  </si>
  <si>
    <t>Kebijakan layanan kesehatan</t>
  </si>
  <si>
    <t xml:space="preserve">Setiap orang berhak  menentukan kehidupan reproduksinya dan bebas dari diskriminasi, paksaan,atau kekerasan yang menghormati nilai – nilai luhur yang tidak merendahkan martabat manusia sesuai dengan norma agama merupakan isi dari undang undang nomor </t>
  </si>
  <si>
    <t>UU 36 tahun 2009 pasal 72</t>
  </si>
  <si>
    <t>UU 36 tahun 2009 pasal 2</t>
  </si>
  <si>
    <t>UU 39 tahun 2006 pasal 72</t>
  </si>
  <si>
    <t>UU 39 tahun 2009 pasal 72</t>
  </si>
  <si>
    <t>UU 39 tahun 2006 pasal 7</t>
  </si>
  <si>
    <t xml:space="preserve"> Profesi adalah aktivitas yang besifat intelektual berdasarkan ilmu pengetahuan, digunakan untuk tujuan pelayanan dapat di pelajari, terorganisir secara internal dan aktristik mendahulukan kepentingan orang lain. Ini merupakan Definisi Bidan Menurut</t>
  </si>
  <si>
    <t xml:space="preserve"> Mavis Kirkham</t>
  </si>
  <si>
    <t>Abraham Flexman</t>
  </si>
  <si>
    <t>Suessman</t>
  </si>
  <si>
    <t>Scum E.H</t>
  </si>
  <si>
    <t>Louis Pasteur</t>
  </si>
  <si>
    <t>Seseorang yang telah diakui secara regular dalam
 program pendidikan bidan , diakui oleh Negara
dimana dia ditempatkan, telah menyelesaikan
 pendidikan kebidanan dan mendapat kualifikasi
untuk didaftarkan dan atau diizinkan secara sah untuk 
melaksanakan praktek kebidanan, merupakan
Definisi bidan secara</t>
  </si>
  <si>
    <t>Terminologi</t>
  </si>
  <si>
    <t>Bahasa</t>
  </si>
  <si>
    <t>Internasional</t>
  </si>
  <si>
    <t>Nasional</t>
  </si>
  <si>
    <t>Transparan</t>
  </si>
  <si>
    <t>Kecakapan atau keahlian seorang pekerja  professional bukan sekedar hasil pembiasan atau latihan rutin yang terkondisi. Tetapi perlu didasari oleh</t>
  </si>
  <si>
    <t>Wawasan Keilmuan yang mantap</t>
  </si>
  <si>
    <t>Keberanian</t>
  </si>
  <si>
    <t>Kemahiran dalam kecakapan</t>
  </si>
  <si>
    <t>Keterampilan Berkarya</t>
  </si>
  <si>
    <t xml:space="preserve">keterlibatan tenaga kesehatan dalam melaksanakan sunat perempuan. Meskipun hal tersebut muncul untuk mengurangi risiko kesehatan akibat pemotongan genital oleh dukun bayi atau tukang sunat, namun hal tersebut sesungguhnya tak disarankan untuk dilakukan. </t>
  </si>
  <si>
    <t>professional</t>
  </si>
  <si>
    <t>Masa dimana perempuan menjalankan tugas kehidupannya yaitu mulai hamil, melahirkan, masa nifas dan menyusi dan masa antara yaitu merencanakan jumlah atau jarak anak dengan menggunakan alat kontrasepsi merupakan masa</t>
  </si>
  <si>
    <t>      Masa Konsepsi</t>
  </si>
  <si>
    <t>Masa Bayi Dan Anak</t>
  </si>
  <si>
    <t>      Masa Remaja</t>
  </si>
  <si>
    <t>Masa Reproduksi</t>
  </si>
  <si>
    <t>   Masa Usia Lanjut</t>
  </si>
  <si>
    <t>Kedudukan yang menunjukkan tugas, kewajiban hak dan wewenang pegawai negeri sipil yang dalam melaksanakan tugasnya diperlukan keahlian tertentu serta kenaikan pangkatnya menggunakan angka kredit merupakan</t>
  </si>
  <si>
    <t>Job fungsional (jabatan fungsional)</t>
  </si>
  <si>
    <t>Pendidikan lanjutan</t>
  </si>
  <si>
    <t xml:space="preserve">Konsep Kesehatan Reproduksi </t>
  </si>
  <si>
    <t xml:space="preserve"> Sejarah Praktik Medikalisasi</t>
  </si>
  <si>
    <t xml:space="preserve">isu gender </t>
  </si>
  <si>
    <t>Ilmu sosial, budaya, kesehatan masyarakat, konsep kebidanan, etika, kode etik, kebidanan yang membentuk dasar dari asuhan yang berkualitas merupakan salah satu syarat</t>
  </si>
  <si>
    <t>syarat bidan profesional</t>
  </si>
  <si>
    <t xml:space="preserve">Bidan harus memiliki ilmu sosial, budaya, kesehatan masyarakat, konsep kebidanan, etika, dan kode etik merupakan </t>
  </si>
  <si>
    <t>unsur bidan profesional</t>
  </si>
  <si>
    <t>definisi bidan profesional</t>
  </si>
  <si>
    <t>ciri bidan profesional</t>
  </si>
  <si>
    <t>fungsi bidan profesional</t>
  </si>
  <si>
    <t>Wujud kesamaan kondisi laki-laki dan perempuan dalam memperoleh hak-haknya sebagai manusia agar mampu berperan dan berpartisipasi dalam kegiatan politik, ekonomi, sosial budaya dan kesamaan dalam menikmati hasil pembangunan, merupakan pengertian dari ?</t>
  </si>
  <si>
    <t>keadilan gender</t>
  </si>
  <si>
    <t>penerus generasi</t>
  </si>
  <si>
    <t>Kesetaraan gender</t>
  </si>
  <si>
    <t>Tingkat kebutuhan</t>
  </si>
  <si>
    <t>kesehatan seksual</t>
  </si>
  <si>
    <r>
      <t xml:space="preserve">Yang </t>
    </r>
    <r>
      <rPr>
        <b/>
        <sz val="12"/>
        <color theme="1"/>
        <rFont val="Times New Roman"/>
        <family val="1"/>
      </rPr>
      <t xml:space="preserve">bukan </t>
    </r>
    <r>
      <rPr>
        <sz val="12"/>
        <color theme="1"/>
        <rFont val="Times New Roman"/>
        <family val="1"/>
      </rPr>
      <t>Klasifikasi kelompok marginal adalah … ?</t>
    </r>
  </si>
  <si>
    <r>
      <rPr>
        <sz val="12"/>
        <color theme="1"/>
        <rFont val="Times New Roman"/>
        <family val="1"/>
      </rPr>
      <t>Yang</t>
    </r>
    <r>
      <rPr>
        <b/>
        <sz val="12"/>
        <color theme="1"/>
        <rFont val="Times New Roman"/>
        <family val="1"/>
      </rPr>
      <t xml:space="preserve"> Bukan</t>
    </r>
    <r>
      <rPr>
        <sz val="12"/>
        <color theme="1"/>
        <rFont val="Times New Roman"/>
        <family val="1"/>
      </rPr>
      <t xml:space="preserve"> Permasalahan pembahasan etik yang berhubungan dengan tehnologi adalah … ?</t>
    </r>
  </si>
  <si>
    <t>KISI-KISI SOAL UAS GENAP TA. 2021/2022</t>
  </si>
  <si>
    <t>PROGRAM STUDI KEBIDANAN PROGRAM SARJANA TERAPAN POLTEKKES KEMENKES BENGKULU</t>
  </si>
  <si>
    <t>MATA KULIAH</t>
  </si>
  <si>
    <t>SEMESTER</t>
  </si>
  <si>
    <t>WAKTU</t>
  </si>
  <si>
    <t>:         MENIT</t>
  </si>
  <si>
    <t>JUMLAH BUTIR SOAL</t>
  </si>
  <si>
    <t>:  40  SOAL</t>
  </si>
  <si>
    <t>METODE UJIAN</t>
  </si>
  <si>
    <t>: PAPER BASED TEST (PBT)/COMPUTER BASED TEST (CBT)*</t>
  </si>
  <si>
    <t>TAHUN AJARAN</t>
  </si>
  <si>
    <t>: 2021/2022</t>
  </si>
  <si>
    <t>NO</t>
  </si>
  <si>
    <t>POKOK BAHASAN DAN SUB POKOK BAHASAN</t>
  </si>
  <si>
    <t>PROPORSI</t>
  </si>
  <si>
    <t>MACAM SOAL</t>
  </si>
  <si>
    <t>JUMLAH</t>
  </si>
  <si>
    <t>PJ</t>
  </si>
  <si>
    <t>C1</t>
  </si>
  <si>
    <t>C2</t>
  </si>
  <si>
    <t>C3</t>
  </si>
  <si>
    <t>C4</t>
  </si>
  <si>
    <t>C5</t>
  </si>
  <si>
    <t>C6</t>
  </si>
  <si>
    <t>BUTIR SOAL</t>
  </si>
  <si>
    <t>Kebijakan dalam kebidanan mengenai teori sosial</t>
  </si>
  <si>
    <t>Suci Sholihat, S.ST., M.Keb</t>
  </si>
  <si>
    <t>Kebijakan dalam kebidanan mengenai konsep informed choice serta politik dan hokum</t>
  </si>
  <si>
    <t xml:space="preserve">Kebijakan dalam kebidanan mengenai kelompok termarginal pada komunitas dan akses pelayanan kebidanan </t>
  </si>
  <si>
    <t>Isu dalam pelayanan kebidanan, isu dalam politik dan kebijakan serta isu dalam pendidikan</t>
  </si>
  <si>
    <t>KET:</t>
  </si>
  <si>
    <t>Bengkulu,                      April  2022</t>
  </si>
  <si>
    <t>C1 : Knowledge (Pengetahuan)</t>
  </si>
  <si>
    <t>Dosen Pengajar,</t>
  </si>
  <si>
    <t>C2 : Comprehention (Pemahaman)</t>
  </si>
  <si>
    <t>C3 : Aplication (Penerapan)</t>
  </si>
  <si>
    <t>C4 : Analysys (Analisis)</t>
  </si>
  <si>
    <t>C5 : Systesis (Sistesis)</t>
  </si>
  <si>
    <t>(Suci Sholihat, S.ST., M.Keb)</t>
  </si>
  <si>
    <t>C6 : Evaluation (Evaluasi)</t>
  </si>
  <si>
    <t>: VIII</t>
  </si>
  <si>
    <t>: KEBIJAKAN DALAM PELAYANAN KEBIDANAN</t>
  </si>
  <si>
    <t>Bentuk organisasi di mana tugas kepemimpinan dan tugas tertentu dilaksanakan secara kolektif oleh kelompok pejabat yang berupa komite atau dewan dengan pluralistik manajemen merupakan pengertian dari?</t>
  </si>
  <si>
    <t xml:space="preserve">organisasi fungsional
 </t>
  </si>
  <si>
    <t>organisasi lini dan staff</t>
  </si>
  <si>
    <t>organisasi fungsional dan lini</t>
  </si>
  <si>
    <t>organisasi matrik</t>
  </si>
  <si>
    <t>Organisasi komite</t>
  </si>
  <si>
    <t>Merupakan suatu sistem untuk melakukan pencatatan tentang pendataan dari kegiatan pelayanan yang dilakukan, merupakan salah satu unsur manjemen pelayanan kebidanan yaitu…</t>
  </si>
  <si>
    <t xml:space="preserve"> Perencanaan
</t>
  </si>
  <si>
    <t xml:space="preserve"> Pengorganisasian</t>
  </si>
  <si>
    <t>. Pelaksanaan</t>
  </si>
  <si>
    <t xml:space="preserve">Pengawasan
</t>
  </si>
  <si>
    <t>Pencatatan</t>
  </si>
  <si>
    <t xml:space="preserve">Usaha untuk menciptakan kerjasama di antara pelaksana kegiatan sehingga organisasi
tercapai secara efektif dan efisien merupakan pengertian dari ….
</t>
  </si>
  <si>
    <t>Perencanaan</t>
  </si>
  <si>
    <t>Permodalan</t>
  </si>
  <si>
    <t>Pelaksanaan</t>
  </si>
  <si>
    <t>Pengawasan</t>
  </si>
  <si>
    <t xml:space="preserve"> Pengendalian</t>
  </si>
  <si>
    <t>Dalam institusi pelayanan kesehatan di bentuk organisasi yang menyelenggarakan aktivitas jaminan mutu. Siapa saja pelaksana PJM ?</t>
  </si>
  <si>
    <t>Mereka yang menyelenggarakan PJM</t>
  </si>
  <si>
    <t>Para mahir yang terlibat dalam pelayanan kesehatan (expert group) yang secara khusus mempersembahkan wewenang dan tanggung balasan menyelenggarakan PJM</t>
  </si>
  <si>
    <t>Organisasi pelayanan kesehatan disetiap institusi</t>
  </si>
  <si>
    <t>Para mahir yang tidak terlibat dalam pelayanan kesehatan  (expert group) yang secara khusus mempersembahkan wewenang dan tanggung balasan menyelenggarakan PJM</t>
  </si>
  <si>
    <t>Menetapkan standar dan indikator</t>
  </si>
  <si>
    <t>Gaya kepempinan demokratik antara lain memiliki karakteristik ?</t>
  </si>
  <si>
    <t>Agen perubahan yang radikal</t>
  </si>
  <si>
    <t>Berorientasi pada pelaksanaan tugas</t>
  </si>
  <si>
    <t>Menggunakan pendekatan yang integralistik</t>
  </si>
  <si>
    <t>Mengutamakan orientasi hubungan dengan anggota organisasi</t>
  </si>
  <si>
    <t>Bukan salah satu diatas</t>
  </si>
  <si>
    <t xml:space="preserve">Untuk melakukan pekerjaan pengorganisasian dengan baik perlu dipahami prinsip pokok dalam organisasi, antara lain...
</t>
  </si>
  <si>
    <t>mempunyai pendukung</t>
  </si>
  <si>
    <t>mempunyai tujuan</t>
  </si>
  <si>
    <t>mempunyai kegiatan</t>
  </si>
  <si>
    <t>mempunyai pembagian tugas</t>
  </si>
  <si>
    <t>semua benar</t>
  </si>
  <si>
    <t>Ada 6 langkah  dalam menyusun fungsi pengorganisasian, kecuali</t>
  </si>
  <si>
    <t>Tujuan organisasi tidak perlu dipahami</t>
  </si>
  <si>
    <t>membagi habis kegiatan dalam bentuk kegiatan-kegiatan pokok untuk mencapai tujuan</t>
  </si>
  <si>
    <t>menggolongkan kegiatan pokok kedalam suatu kegiatan praktis</t>
  </si>
  <si>
    <t>menetapkan kewajiban yang harus dilakukan</t>
  </si>
  <si>
    <t>penugasan personel yang cakap yang memilih dan menempatkan staf yang dianggap mampu melaksanakan tugas</t>
  </si>
  <si>
    <t>Dalam memberikan pelayanan Kebidanan seorang bidan harus sesuai dengan kebijakan yang telah ditetapkan dan telah diatur dalam kode etik profesi, hal tersebut dilakukan dengan tujuan untuk?</t>
  </si>
  <si>
    <t>Meningkatkan derajat kesehatan masyarakat terkhusus bagi ibu dan anak</t>
  </si>
  <si>
    <t>Meningkatkan derajat kesehatan masyarakat Umum</t>
  </si>
  <si>
    <t>Meningkatkan derajat kesehatan masyarakat terkhusus dalam kehamilan dan persalinan</t>
  </si>
  <si>
    <t>Meningkatkan derajat kesehatan masyarakat terkhusus persalinan</t>
  </si>
  <si>
    <t>Meningkatkan derajat kesehatan masyarakat terkhusus pada anak</t>
  </si>
  <si>
    <t>ada beberapa bentuk pembangunan kesehatan yaitu promotif (Peningkatan Derajat Kesehatan), Preventif (Pencegahan), Kurasi (Penyembuhan) dan Rehabilitasi (Pemulihan) dengan tujuan untuk mencapai kondisi sehat dan sejahtera secara sempurna baik fisik, psikis dan sosial, hai ini telah dinyatakan dalam Undang-undang Kesehatan nomor ?</t>
  </si>
  <si>
    <t>UU Kesehatan No 32 tahun 1992</t>
  </si>
  <si>
    <t>UU Kesehatan No 23 tahun 1992</t>
  </si>
  <si>
    <t>UU Kesehatan No 32 tahun 1993</t>
  </si>
  <si>
    <t>UU Kesehatan No 23 tahun 1993</t>
  </si>
  <si>
    <t>UU Kesehatan No 32 tahun 1991</t>
  </si>
  <si>
    <t>Bidan Santi adalah bidan di Puskesmas Lingkar Jati. Hampir setiap bulan Bidan Santi menemukan kasus ibu hamil dengan Anemia. Bidan Santi khawatir banyak ibu hamil yang tidak mengetahui bahaya dari anemia pada ibu hamil. Berdasarkan kasus tersebut, Untuk mencegah terjadinya anemia pada ibu hamil apa yang dapat dilakukan Bidan Santi adalah</t>
  </si>
  <si>
    <t>Mengadakan penyuluhan mengenai nutrisi kehamilan dan pentingnya mengonsumsi Tablet FE</t>
  </si>
  <si>
    <t>Meminta bantuan kepada kader untuk mendata ibu hamil yang anemia</t>
  </si>
  <si>
    <t>Advokasi kepada pemegang kebijakan</t>
  </si>
  <si>
    <t>Berkolaborasi dengan teman sejawat dalam memberikan asuhan</t>
  </si>
  <si>
    <r>
      <t xml:space="preserve">Melakukan </t>
    </r>
    <r>
      <rPr>
        <i/>
        <sz val="11"/>
        <color indexed="8"/>
        <rFont val="Times New Roman"/>
        <family val="1"/>
      </rPr>
      <t>Home Visit</t>
    </r>
    <r>
      <rPr>
        <sz val="11"/>
        <color indexed="8"/>
        <rFont val="Times New Roman"/>
        <family val="1"/>
      </rPr>
      <t xml:space="preserve"> untuk mendata apakah ibu minum tablet FE yang diberikan oleh bidan</t>
    </r>
  </si>
  <si>
    <t>Bidan Nisa adalah bidan profesional yang ada di Puskesmas Indah. Dalam kesehariannya bidan Nisa selalu berusaha memberikan pelayanan yang mampu mencapai target MDGs sebagai upaya untuk mengikuti perkembangan penduduk dunia. Hal apa yang dapat dilakukan Bidan Nisa untuk membantu mewujudkan target MDGs...</t>
  </si>
  <si>
    <t>Memastikan kelestarian lingkungan hidup</t>
  </si>
  <si>
    <t>Membangun kemitraan global untuk pembangunan</t>
  </si>
  <si>
    <t>Membantu menurunkan AKI dan AKB</t>
  </si>
  <si>
    <t>Mencapai pendidikan dasar untuk semua orang</t>
  </si>
  <si>
    <t>Menanggulangi Kemiskinan dan kelaparan</t>
  </si>
  <si>
    <t>Bidan X baru saja memberikan pertolongan persalinan normal  pada Ny. M di PMB miliknya. Hal ini termasuk dalam wewenang bidan yang di atur dalam</t>
  </si>
  <si>
    <t>Permenkes No. 572/VI/1996</t>
  </si>
  <si>
    <t>Permenkes No. 43 Tahun 2016</t>
  </si>
  <si>
    <t xml:space="preserve"> Kepmenkes No. 369/Menkes/SK/III/2007 </t>
  </si>
  <si>
    <t xml:space="preserve">Undang-Undang No. 4 Tahun 2019 </t>
  </si>
  <si>
    <t xml:space="preserve">Permenkes No. 5380/IX/1963 </t>
  </si>
  <si>
    <t xml:space="preserve">Bidan X merupakan bidan Delima di Desa T. Masyarakat merasa nyaman dan tenang karena bidan X juga menerima pasien dengan jampersal. Hal ini merupakan salah satu upaya bidan X dalam mendukung program pemerintah dalam menurunkan AKI dan AKB. Adapun salah satu syarat dari pengurusan jampersal adalah </t>
  </si>
  <si>
    <t>Merupakan rekomendasi Kades</t>
  </si>
  <si>
    <t>Tidak mempunyai Jaminan lainnya</t>
  </si>
  <si>
    <t>Merupakan Ibu Hamil Resti</t>
  </si>
  <si>
    <t>Merupakan masyarakat mampu</t>
  </si>
  <si>
    <t>Tidak mempunyai KK dan KTP</t>
  </si>
  <si>
    <t>Demi mengupdate ilmu pengetahuannya bidan Jelita yg sudah mulai lanjut usia kembali melanjutkan pendidikannya yg hanya Diploma 3, ke jenjang Profesi, hal ini sesuai dengan...</t>
  </si>
  <si>
    <t>Bidan Jelita adalah bidan yg sangat perhatian terhadap pasiennya dimana setiap bumil memiliki buku KIA, di ikutkan KP4K, selalu di anjurkan kontrol rutin,melayani persalinan sesuai standar, secara tidak langsung bidan Jelita sdh mendukung program pemeritah dalam hal...</t>
  </si>
  <si>
    <t>Menurun AKI dan AKB</t>
  </si>
  <si>
    <t>Mensukseskan pelayanan sesuai standar</t>
  </si>
  <si>
    <t>Menurunkan Angka Kematian Ibu</t>
  </si>
  <si>
    <t>Menurun Angka Kematian Bayi</t>
  </si>
  <si>
    <t>Mensukseskan target MDGs</t>
  </si>
  <si>
    <t>Profesi bidan mempunyai peranan penting dalam memenuhi target dari Sustainable Development Goals (SDGs) atau Tujuan Pembangunan Berkelanjutan yang dijalan Pemerintah Indonesia. Bidan berperan penting dalam pelayanan kesehatan ibu dan anak. Salah satu kontribusi yang bisa dilakukan bidan adalah kecuali...</t>
  </si>
  <si>
    <t>Memberikan pelayanan kebidanan yang berkualitas</t>
  </si>
  <si>
    <t>Berkesinambungan dan paripurna</t>
  </si>
  <si>
    <t>Berfokus pada aspek pencegahan</t>
  </si>
  <si>
    <t>Promosi dengan berlandaskan kemitraan dan pemberdayaan masyarakat</t>
  </si>
  <si>
    <t>Memberikan pelayanan kebidanan yang tidak berkualitas</t>
  </si>
  <si>
    <t>Maksud SDG's adalah upaya untuk melanjutkaan tindak lanjut secara luas dari Millenium Development Goals (MDG's) yang telah dilaksanakan dari tahun…</t>
  </si>
  <si>
    <t>2016 - 2027</t>
  </si>
  <si>
    <t>2016 - 2028</t>
  </si>
  <si>
    <t>2016 - 2029</t>
  </si>
  <si>
    <t>2016 - 2030</t>
  </si>
  <si>
    <t>2016 - 2031</t>
  </si>
  <si>
    <t>Indonesia telah berhasil mencapai sebagian besar target MDGs Indonesia yaitu?</t>
  </si>
  <si>
    <t>49 dari 67 indikator</t>
  </si>
  <si>
    <t xml:space="preserve"> 49 dari 57 indikator</t>
  </si>
  <si>
    <t>67 dari 49 indikator</t>
  </si>
  <si>
    <t>52 dari 99 indikator</t>
  </si>
  <si>
    <t xml:space="preserve"> 47 dari 49 indikator</t>
  </si>
  <si>
    <t>Pelaksanaan dari Millenium Development Goals (MDGs) telah berakhir pada tahun?</t>
  </si>
  <si>
    <t>Sebagai seorang bidan, hal yang dapat dilakukan untuk mencapai SDGs adalah dengan mengabdi ke desa-desa. Data SDGs Desa akan menjadi basis pemenuhan hak warga desa untuk sehat, Data SDGs desa bisa mengetahui …........</t>
  </si>
  <si>
    <t>Informasi potensi desa,permasalahan desa, indikator dominan, hingga rekomendasi kegiatan pembangunan desa</t>
  </si>
  <si>
    <t>Potensi yang dimiliki desa, kemungkinan pembangunan di wilayah desa dan tingkat penghasilan didesa</t>
  </si>
  <si>
    <t>Data keluarga, tingkat pengetahuan, rekomendasi kegiatan pembangunan desa dan organisasi didesa</t>
  </si>
  <si>
    <t>Tingkat pengetahuan dan keterampilan desa, informasi potensi desa, permasalahan desa serta indikator dominan</t>
  </si>
  <si>
    <t>Penghasilan tiap keluarga dan keadaan rumah tiap KK hingga tingkat pengetahuan dan potensi keterampilan desa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</si>
</sst>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charset val="1"/>
      <scheme val="minor"/>
    </font>
    <font>
      <sz val="11"/>
      <color theme="1"/>
      <name val="Calibri"/>
      <family val="2"/>
      <scheme val="minor"/>
    </font>
    <font>
      <b/>
      <i/>
      <sz val="11"/>
      <color theme="0"/>
      <name val="Calibri"/>
      <family val="2"/>
      <scheme val="minor"/>
    </font>
    <font>
      <sz val="12"/>
      <color theme="1"/>
      <name val="Times New Roman"/>
      <family val="1"/>
    </font>
    <font>
      <sz val="12"/>
      <name val="Times New Roman"/>
      <family val="1"/>
    </font>
    <font>
      <sz val="12"/>
      <color rgb="FF000000"/>
      <name val="Times New Roman"/>
      <family val="1"/>
    </font>
    <font>
      <sz val="12"/>
      <color rgb="FF202124"/>
      <name val="Times New Roman"/>
      <family val="1"/>
    </font>
    <font>
      <sz val="12"/>
      <color rgb="FF3B3738"/>
      <name val="Times New Roman"/>
      <family val="1"/>
    </font>
    <font>
      <sz val="12"/>
      <color rgb="FF333333"/>
      <name val="Times New Roman"/>
      <family val="1"/>
    </font>
    <font>
      <sz val="12"/>
      <color rgb="FF404040"/>
      <name val="Times New Roman"/>
      <family val="1"/>
    </font>
    <font>
      <b/>
      <sz val="12"/>
      <color theme="1"/>
      <name val="Times New Roman"/>
      <family val="1"/>
    </font>
    <font>
      <sz val="12"/>
      <color rgb="FF191919"/>
      <name val="Times New Roman"/>
      <family val="1"/>
    </font>
    <font>
      <sz val="12"/>
      <color rgb="FF222222"/>
      <name val="Times New Roman"/>
      <family val="1"/>
    </font>
    <font>
      <sz val="12"/>
      <color theme="1"/>
      <name val="Berlin Sans FB Demi"/>
      <family val="2"/>
    </font>
    <font>
      <sz val="11"/>
      <color theme="1"/>
      <name val="Cambria"/>
      <family val="1"/>
      <scheme val="major"/>
    </font>
    <font>
      <b/>
      <sz val="11"/>
      <color theme="1"/>
      <name val="Cambria"/>
      <family val="1"/>
      <scheme val="major"/>
    </font>
    <font>
      <sz val="11"/>
      <color theme="1"/>
      <name val="Times New Roman"/>
      <family val="1"/>
    </font>
    <font>
      <i/>
      <sz val="11"/>
      <color indexed="8"/>
      <name val="Times New Roman"/>
      <family val="1"/>
    </font>
    <font>
      <sz val="11"/>
      <color indexed="8"/>
      <name val="Times New Roman"/>
      <family val="1"/>
    </font>
  </fonts>
  <fills count="3">
    <fill>
      <patternFill patternType="none"/>
    </fill>
    <fill>
      <patternFill patternType="gray125"/>
    </fill>
    <fill>
      <patternFill patternType="solid">
        <fgColor theme="1"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diagonal/>
    </border>
  </borders>
  <cellStyleXfs count="2">
    <xf numFmtId="0" fontId="0" fillId="0" borderId="0"/>
    <xf numFmtId="0" fontId="1" fillId="0" borderId="0"/>
  </cellStyleXfs>
  <cellXfs count="64">
    <xf numFmtId="0" fontId="0" fillId="0" borderId="0" xfId="0"/>
    <xf numFmtId="0" fontId="2" fillId="2" borderId="0" xfId="0" applyFont="1" applyFill="1" applyAlignment="1">
      <alignment horizontal="center"/>
    </xf>
    <xf numFmtId="0" fontId="3" fillId="0" borderId="1" xfId="0" applyFont="1" applyBorder="1" applyAlignment="1">
      <alignment horizontal="left" vertical="top" wrapText="1"/>
    </xf>
    <xf numFmtId="0" fontId="3" fillId="0" borderId="1" xfId="0" applyFont="1" applyBorder="1" applyAlignment="1">
      <alignment horizontal="center" vertical="center" wrapText="1"/>
    </xf>
    <xf numFmtId="0" fontId="3" fillId="0" borderId="1" xfId="0" applyFont="1" applyBorder="1" applyAlignment="1">
      <alignment horizontal="justify" vertical="top" wrapText="1"/>
    </xf>
    <xf numFmtId="0" fontId="3" fillId="0" borderId="1" xfId="0" applyFont="1" applyBorder="1" applyAlignment="1">
      <alignment horizontal="center" vertical="top" wrapText="1"/>
    </xf>
    <xf numFmtId="0" fontId="5" fillId="0" borderId="1" xfId="0" applyFont="1" applyBorder="1" applyAlignment="1">
      <alignment horizontal="justify" vertical="top" wrapText="1"/>
    </xf>
    <xf numFmtId="0" fontId="5" fillId="0" borderId="1" xfId="0" applyFont="1" applyBorder="1" applyAlignment="1">
      <alignment horizontal="center" vertical="top" wrapText="1"/>
    </xf>
    <xf numFmtId="0" fontId="3" fillId="0" borderId="1" xfId="1" applyFont="1" applyBorder="1" applyAlignment="1">
      <alignment horizontal="left" vertical="center" wrapText="1"/>
    </xf>
    <xf numFmtId="0" fontId="3" fillId="0" borderId="1" xfId="1" applyFont="1" applyBorder="1" applyAlignment="1">
      <alignment horizontal="center" vertical="center" wrapText="1"/>
    </xf>
    <xf numFmtId="0" fontId="3" fillId="0" borderId="1" xfId="1" applyFont="1" applyBorder="1" applyAlignment="1">
      <alignment horizontal="center" vertical="center"/>
    </xf>
    <xf numFmtId="0" fontId="0" fillId="0" borderId="0" xfId="0" applyAlignment="1">
      <alignment horizontal="center"/>
    </xf>
    <xf numFmtId="0" fontId="3" fillId="0" borderId="1" xfId="0" applyFont="1" applyBorder="1" applyAlignment="1">
      <alignment vertical="top" wrapText="1"/>
    </xf>
    <xf numFmtId="0" fontId="3" fillId="0" borderId="1" xfId="0" applyFont="1" applyBorder="1" applyAlignment="1">
      <alignment horizontal="center" vertical="top"/>
    </xf>
    <xf numFmtId="0" fontId="4" fillId="0" borderId="1" xfId="0" applyFont="1" applyBorder="1" applyAlignment="1">
      <alignment vertical="top" wrapText="1"/>
    </xf>
    <xf numFmtId="0" fontId="3" fillId="0" borderId="1" xfId="0" applyFont="1" applyBorder="1" applyAlignment="1">
      <alignment vertical="center" wrapText="1"/>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justify" vertical="center"/>
    </xf>
    <xf numFmtId="0" fontId="6"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3" fillId="0" borderId="1" xfId="0" applyFont="1" applyBorder="1" applyAlignment="1">
      <alignment horizontal="left" vertical="center" wrapText="1"/>
    </xf>
    <xf numFmtId="0" fontId="5" fillId="0" borderId="1" xfId="0" applyFont="1" applyBorder="1" applyAlignment="1">
      <alignment vertical="center" wrapText="1"/>
    </xf>
    <xf numFmtId="0" fontId="6" fillId="0" borderId="1" xfId="0" applyFont="1" applyBorder="1" applyAlignment="1">
      <alignment horizontal="justify" vertical="center"/>
    </xf>
    <xf numFmtId="0" fontId="6" fillId="0" borderId="1" xfId="0" applyFont="1" applyBorder="1" applyAlignment="1">
      <alignment vertical="center"/>
    </xf>
    <xf numFmtId="0" fontId="9" fillId="0" borderId="1" xfId="0" applyFont="1" applyBorder="1" applyAlignment="1">
      <alignment vertical="center"/>
    </xf>
    <xf numFmtId="0" fontId="9" fillId="0" borderId="1" xfId="0" applyFont="1" applyBorder="1" applyAlignment="1">
      <alignment vertical="center" wrapText="1"/>
    </xf>
    <xf numFmtId="0" fontId="11" fillId="0" borderId="1" xfId="0" applyFont="1" applyBorder="1" applyAlignment="1">
      <alignment vertical="center"/>
    </xf>
    <xf numFmtId="0" fontId="6" fillId="0" borderId="1" xfId="0" applyFont="1" applyBorder="1" applyAlignment="1">
      <alignment wrapText="1"/>
    </xf>
    <xf numFmtId="0" fontId="4" fillId="0" borderId="1" xfId="0" applyFont="1" applyBorder="1" applyAlignment="1">
      <alignment horizontal="justify" vertical="center"/>
    </xf>
    <xf numFmtId="0" fontId="5" fillId="0" borderId="1" xfId="0" applyFont="1" applyBorder="1" applyAlignment="1">
      <alignment vertical="center"/>
    </xf>
    <xf numFmtId="0" fontId="5" fillId="0" borderId="1" xfId="0" applyFont="1" applyBorder="1" applyAlignment="1">
      <alignment horizontal="justify" vertical="center"/>
    </xf>
    <xf numFmtId="0" fontId="10" fillId="0" borderId="1" xfId="0" applyFont="1" applyBorder="1" applyAlignment="1">
      <alignment horizontal="justify" vertical="center"/>
    </xf>
    <xf numFmtId="0" fontId="12" fillId="0" borderId="1" xfId="0" applyFont="1" applyBorder="1" applyAlignment="1">
      <alignment vertical="center" wrapText="1"/>
    </xf>
    <xf numFmtId="0" fontId="8" fillId="0" borderId="1" xfId="0" applyFont="1" applyBorder="1" applyAlignment="1">
      <alignment vertical="center"/>
    </xf>
    <xf numFmtId="0" fontId="0" fillId="0" borderId="1" xfId="0" applyBorder="1" applyAlignment="1">
      <alignment horizontal="center" vertical="top"/>
    </xf>
    <xf numFmtId="0" fontId="14" fillId="0" borderId="0" xfId="0" applyFont="1"/>
    <xf numFmtId="0" fontId="14" fillId="0" borderId="2" xfId="0" applyFont="1" applyBorder="1" applyAlignment="1">
      <alignment horizontal="center" vertical="center"/>
    </xf>
    <xf numFmtId="0" fontId="14" fillId="0" borderId="4" xfId="0" applyFont="1" applyBorder="1" applyAlignment="1">
      <alignment horizontal="center" vertical="center"/>
    </xf>
    <xf numFmtId="0" fontId="14" fillId="0" borderId="3" xfId="0" applyFont="1" applyBorder="1" applyAlignment="1">
      <alignment horizontal="center" vertical="center"/>
    </xf>
    <xf numFmtId="0" fontId="14" fillId="0" borderId="5" xfId="0" applyFont="1" applyBorder="1" applyAlignment="1">
      <alignment horizontal="center" vertical="top"/>
    </xf>
    <xf numFmtId="0" fontId="14" fillId="0" borderId="5" xfId="0" applyFont="1" applyBorder="1" applyAlignment="1">
      <alignment vertical="top" wrapText="1"/>
    </xf>
    <xf numFmtId="9" fontId="14" fillId="0" borderId="5" xfId="0" applyNumberFormat="1" applyFont="1" applyBorder="1" applyAlignment="1">
      <alignment horizontal="center" vertical="top"/>
    </xf>
    <xf numFmtId="0" fontId="14" fillId="0" borderId="5" xfId="0" applyFont="1" applyBorder="1" applyAlignment="1">
      <alignment vertical="top"/>
    </xf>
    <xf numFmtId="0" fontId="14" fillId="0" borderId="1" xfId="0" applyFont="1" applyBorder="1" applyAlignment="1">
      <alignment horizontal="center" vertical="top"/>
    </xf>
    <xf numFmtId="0" fontId="14" fillId="0" borderId="1" xfId="0" applyFont="1" applyBorder="1" applyAlignment="1">
      <alignment vertical="top" wrapText="1"/>
    </xf>
    <xf numFmtId="0" fontId="14" fillId="0" borderId="1" xfId="0" applyFont="1" applyBorder="1" applyAlignment="1">
      <alignment vertical="top"/>
    </xf>
    <xf numFmtId="0" fontId="14" fillId="0" borderId="6" xfId="0" applyFont="1" applyBorder="1"/>
    <xf numFmtId="0" fontId="14" fillId="0" borderId="6" xfId="0" applyFont="1" applyBorder="1" applyAlignment="1">
      <alignment horizontal="center" vertical="center"/>
    </xf>
    <xf numFmtId="0" fontId="15" fillId="0" borderId="0" xfId="0" applyFont="1"/>
    <xf numFmtId="0" fontId="14" fillId="0" borderId="7" xfId="0" applyFont="1" applyBorder="1" applyAlignment="1">
      <alignment horizontal="left"/>
    </xf>
    <xf numFmtId="0" fontId="13" fillId="0" borderId="0" xfId="0" applyFont="1" applyAlignment="1">
      <alignment horizontal="center"/>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1" xfId="0" applyFont="1" applyBorder="1" applyAlignment="1">
      <alignment horizontal="center"/>
    </xf>
    <xf numFmtId="0" fontId="3" fillId="0" borderId="1" xfId="0" applyFont="1" applyFill="1" applyBorder="1" applyAlignment="1">
      <alignment horizontal="justify" vertical="top" wrapText="1"/>
    </xf>
    <xf numFmtId="0" fontId="3" fillId="0" borderId="1" xfId="0" applyFont="1" applyFill="1" applyBorder="1" applyAlignment="1">
      <alignment horizontal="center" vertical="center" wrapText="1"/>
    </xf>
    <xf numFmtId="0" fontId="16" fillId="0" borderId="1" xfId="0" applyFont="1" applyBorder="1" applyAlignment="1">
      <alignment horizontal="justify" vertical="top" wrapText="1"/>
    </xf>
    <xf numFmtId="0" fontId="16" fillId="0" borderId="1" xfId="0" applyFont="1" applyBorder="1" applyAlignment="1">
      <alignment horizontal="center" vertical="center"/>
    </xf>
    <xf numFmtId="0" fontId="16" fillId="0" borderId="1" xfId="0" applyFont="1" applyBorder="1" applyAlignment="1">
      <alignment horizontal="center" vertical="center" wrapText="1"/>
    </xf>
    <xf numFmtId="0" fontId="16" fillId="0" borderId="1" xfId="0" applyFont="1" applyFill="1" applyBorder="1" applyAlignment="1">
      <alignment horizontal="justify" vertical="top" wrapText="1"/>
    </xf>
    <xf numFmtId="0" fontId="3" fillId="0" borderId="1" xfId="0" applyFont="1" applyFill="1" applyBorder="1" applyAlignment="1">
      <alignment horizontal="center" vertical="center"/>
    </xf>
    <xf numFmtId="0" fontId="16" fillId="0" borderId="1"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59" activePane="bottomLeft" state="frozenSplit"/>
      <selection activeCell="A2" sqref="A2"/>
      <selection pane="bottomLeft" activeCell="B67" sqref="B67"/>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s="11" customFormat="1" ht="47.25" x14ac:dyDescent="0.25">
      <c r="A3" s="36">
        <v>1</v>
      </c>
      <c r="B3" s="15" t="s">
        <v>48</v>
      </c>
      <c r="C3" s="15" t="s">
        <v>49</v>
      </c>
      <c r="D3" s="15" t="s">
        <v>50</v>
      </c>
      <c r="E3" s="15" t="s">
        <v>51</v>
      </c>
      <c r="F3" s="15" t="s">
        <v>52</v>
      </c>
      <c r="G3" s="15" t="s">
        <v>53</v>
      </c>
      <c r="H3" s="17" t="s">
        <v>9</v>
      </c>
    </row>
    <row r="4" spans="1:15" s="11" customFormat="1" ht="31.5" x14ac:dyDescent="0.25">
      <c r="A4" s="36">
        <v>2</v>
      </c>
      <c r="B4" s="15" t="s">
        <v>54</v>
      </c>
      <c r="C4" s="18" t="s">
        <v>55</v>
      </c>
      <c r="D4" s="18" t="s">
        <v>56</v>
      </c>
      <c r="E4" s="18" t="s">
        <v>57</v>
      </c>
      <c r="F4" s="18" t="s">
        <v>58</v>
      </c>
      <c r="G4" s="18" t="s">
        <v>59</v>
      </c>
      <c r="H4" s="17" t="s">
        <v>8</v>
      </c>
    </row>
    <row r="5" spans="1:15" s="11" customFormat="1" ht="47.25" x14ac:dyDescent="0.25">
      <c r="A5" s="36">
        <v>3</v>
      </c>
      <c r="B5" s="15" t="s">
        <v>60</v>
      </c>
      <c r="C5" s="16" t="s">
        <v>61</v>
      </c>
      <c r="D5" s="16" t="s">
        <v>62</v>
      </c>
      <c r="E5" s="18" t="s">
        <v>63</v>
      </c>
      <c r="F5" s="16" t="s">
        <v>64</v>
      </c>
      <c r="G5" s="16" t="s">
        <v>65</v>
      </c>
      <c r="H5" s="17" t="s">
        <v>11</v>
      </c>
    </row>
    <row r="6" spans="1:15" s="11" customFormat="1" ht="47.25" x14ac:dyDescent="0.25">
      <c r="A6" s="36">
        <v>4</v>
      </c>
      <c r="B6" s="22" t="s">
        <v>66</v>
      </c>
      <c r="C6" s="15" t="s">
        <v>67</v>
      </c>
      <c r="D6" s="15" t="s">
        <v>68</v>
      </c>
      <c r="E6" s="18" t="s">
        <v>69</v>
      </c>
      <c r="F6" s="23" t="s">
        <v>70</v>
      </c>
      <c r="G6" s="18" t="s">
        <v>71</v>
      </c>
      <c r="H6" s="17" t="s">
        <v>10</v>
      </c>
    </row>
    <row r="7" spans="1:15" s="11" customFormat="1" ht="31.5" x14ac:dyDescent="0.25">
      <c r="A7" s="36">
        <v>5</v>
      </c>
      <c r="B7" s="23" t="s">
        <v>72</v>
      </c>
      <c r="C7" s="18" t="s">
        <v>73</v>
      </c>
      <c r="D7" s="18" t="s">
        <v>74</v>
      </c>
      <c r="E7" s="15" t="s">
        <v>75</v>
      </c>
      <c r="F7" s="18" t="s">
        <v>76</v>
      </c>
      <c r="G7" s="18" t="s">
        <v>77</v>
      </c>
      <c r="H7" s="17" t="s">
        <v>12</v>
      </c>
    </row>
    <row r="8" spans="1:15" s="11" customFormat="1" ht="31.5" x14ac:dyDescent="0.25">
      <c r="A8" s="36">
        <v>6</v>
      </c>
      <c r="B8" s="23" t="s">
        <v>78</v>
      </c>
      <c r="C8" s="16" t="s">
        <v>79</v>
      </c>
      <c r="D8" s="16" t="s">
        <v>80</v>
      </c>
      <c r="E8" s="18" t="s">
        <v>81</v>
      </c>
      <c r="F8" s="18" t="s">
        <v>63</v>
      </c>
      <c r="G8" s="16" t="s">
        <v>82</v>
      </c>
      <c r="H8" s="17" t="s">
        <v>9</v>
      </c>
    </row>
    <row r="9" spans="1:15" s="11" customFormat="1" ht="63" x14ac:dyDescent="0.25">
      <c r="A9" s="36">
        <v>7</v>
      </c>
      <c r="B9" s="15" t="s">
        <v>83</v>
      </c>
      <c r="C9" s="16" t="s">
        <v>84</v>
      </c>
      <c r="D9" s="16" t="s">
        <v>64</v>
      </c>
      <c r="E9" s="16" t="s">
        <v>61</v>
      </c>
      <c r="F9" s="16" t="s">
        <v>62</v>
      </c>
      <c r="G9" s="18" t="s">
        <v>63</v>
      </c>
      <c r="H9" s="17" t="s">
        <v>10</v>
      </c>
    </row>
    <row r="10" spans="1:15" s="11" customFormat="1" ht="78.75" x14ac:dyDescent="0.25">
      <c r="A10" s="36">
        <v>8</v>
      </c>
      <c r="B10" s="23" t="s">
        <v>85</v>
      </c>
      <c r="C10" s="16" t="s">
        <v>64</v>
      </c>
      <c r="D10" s="16" t="s">
        <v>61</v>
      </c>
      <c r="E10" s="16" t="s">
        <v>62</v>
      </c>
      <c r="F10" s="18" t="s">
        <v>63</v>
      </c>
      <c r="G10" s="18" t="s">
        <v>65</v>
      </c>
      <c r="H10" s="17" t="s">
        <v>8</v>
      </c>
    </row>
    <row r="11" spans="1:15" s="11" customFormat="1" ht="78.75" x14ac:dyDescent="0.25">
      <c r="A11" s="36">
        <v>9</v>
      </c>
      <c r="B11" s="23" t="s">
        <v>86</v>
      </c>
      <c r="C11" s="18" t="s">
        <v>87</v>
      </c>
      <c r="D11" s="16" t="s">
        <v>88</v>
      </c>
      <c r="E11" s="15" t="s">
        <v>89</v>
      </c>
      <c r="F11" s="18" t="s">
        <v>90</v>
      </c>
      <c r="G11" s="22" t="s">
        <v>91</v>
      </c>
      <c r="H11" s="17" t="s">
        <v>11</v>
      </c>
    </row>
    <row r="12" spans="1:15" s="11" customFormat="1" ht="47.25" x14ac:dyDescent="0.25">
      <c r="A12" s="36">
        <v>10</v>
      </c>
      <c r="B12" s="24" t="s">
        <v>92</v>
      </c>
      <c r="C12" s="25" t="s">
        <v>93</v>
      </c>
      <c r="D12" s="16" t="s">
        <v>94</v>
      </c>
      <c r="E12" s="16" t="s">
        <v>95</v>
      </c>
      <c r="F12" s="26" t="s">
        <v>96</v>
      </c>
      <c r="G12" s="16" t="s">
        <v>97</v>
      </c>
      <c r="H12" s="17" t="s">
        <v>12</v>
      </c>
    </row>
    <row r="13" spans="1:15" s="11" customFormat="1" ht="47.25" x14ac:dyDescent="0.25">
      <c r="A13" s="36">
        <v>11</v>
      </c>
      <c r="B13" s="27" t="s">
        <v>98</v>
      </c>
      <c r="C13" s="16" t="s">
        <v>97</v>
      </c>
      <c r="D13" s="25" t="s">
        <v>93</v>
      </c>
      <c r="E13" s="26" t="s">
        <v>96</v>
      </c>
      <c r="F13" s="16" t="s">
        <v>94</v>
      </c>
      <c r="G13" s="16" t="s">
        <v>95</v>
      </c>
      <c r="H13" s="17" t="s">
        <v>9</v>
      </c>
    </row>
    <row r="14" spans="1:15" s="11" customFormat="1" ht="31.5" x14ac:dyDescent="0.25">
      <c r="A14" s="36">
        <v>12</v>
      </c>
      <c r="B14" s="18" t="s">
        <v>203</v>
      </c>
      <c r="C14" s="18" t="s">
        <v>95</v>
      </c>
      <c r="D14" s="28" t="s">
        <v>94</v>
      </c>
      <c r="E14" s="18" t="s">
        <v>99</v>
      </c>
      <c r="F14" s="18" t="s">
        <v>100</v>
      </c>
      <c r="G14" s="16" t="s">
        <v>101</v>
      </c>
      <c r="H14" s="17" t="s">
        <v>10</v>
      </c>
    </row>
    <row r="15" spans="1:15" s="11" customFormat="1" ht="63" x14ac:dyDescent="0.25">
      <c r="A15" s="36">
        <v>13</v>
      </c>
      <c r="B15" s="19" t="s">
        <v>102</v>
      </c>
      <c r="C15" s="18" t="s">
        <v>100</v>
      </c>
      <c r="D15" s="18" t="s">
        <v>95</v>
      </c>
      <c r="E15" s="16" t="s">
        <v>101</v>
      </c>
      <c r="F15" s="28" t="s">
        <v>94</v>
      </c>
      <c r="G15" s="18" t="s">
        <v>99</v>
      </c>
      <c r="H15" s="17" t="s">
        <v>9</v>
      </c>
    </row>
    <row r="16" spans="1:15" s="11" customFormat="1" ht="47.25" x14ac:dyDescent="0.25">
      <c r="A16" s="36">
        <v>14</v>
      </c>
      <c r="B16" s="29" t="s">
        <v>103</v>
      </c>
      <c r="C16" s="30" t="s">
        <v>49</v>
      </c>
      <c r="D16" s="15" t="s">
        <v>104</v>
      </c>
      <c r="E16" s="15" t="s">
        <v>105</v>
      </c>
      <c r="F16" s="30" t="s">
        <v>106</v>
      </c>
      <c r="G16" s="15" t="s">
        <v>107</v>
      </c>
      <c r="H16" s="17" t="s">
        <v>11</v>
      </c>
    </row>
    <row r="17" spans="1:8" s="11" customFormat="1" ht="47.25" x14ac:dyDescent="0.25">
      <c r="A17" s="36">
        <v>15</v>
      </c>
      <c r="B17" s="19" t="s">
        <v>108</v>
      </c>
      <c r="C17" s="25" t="s">
        <v>109</v>
      </c>
      <c r="D17" s="19" t="s">
        <v>110</v>
      </c>
      <c r="E17" s="19" t="s">
        <v>111</v>
      </c>
      <c r="F17" s="20" t="s">
        <v>112</v>
      </c>
      <c r="G17" s="19" t="s">
        <v>113</v>
      </c>
      <c r="H17" s="17" t="s">
        <v>8</v>
      </c>
    </row>
    <row r="18" spans="1:8" s="11" customFormat="1" ht="47.25" x14ac:dyDescent="0.25">
      <c r="A18" s="36">
        <v>16</v>
      </c>
      <c r="B18" s="19" t="s">
        <v>114</v>
      </c>
      <c r="C18" s="15" t="s">
        <v>107</v>
      </c>
      <c r="D18" s="30" t="s">
        <v>49</v>
      </c>
      <c r="E18" s="15" t="s">
        <v>104</v>
      </c>
      <c r="F18" s="15" t="s">
        <v>105</v>
      </c>
      <c r="G18" s="30" t="s">
        <v>106</v>
      </c>
      <c r="H18" s="17" t="s">
        <v>10</v>
      </c>
    </row>
    <row r="19" spans="1:8" s="11" customFormat="1" ht="63" x14ac:dyDescent="0.25">
      <c r="A19" s="36">
        <v>17</v>
      </c>
      <c r="B19" s="23" t="s">
        <v>115</v>
      </c>
      <c r="C19" s="18" t="s">
        <v>116</v>
      </c>
      <c r="D19" s="31" t="s">
        <v>117</v>
      </c>
      <c r="E19" s="18" t="s">
        <v>118</v>
      </c>
      <c r="F19" s="25" t="s">
        <v>119</v>
      </c>
      <c r="G19" s="25" t="s">
        <v>120</v>
      </c>
      <c r="H19" s="17" t="s">
        <v>9</v>
      </c>
    </row>
    <row r="20" spans="1:8" s="11" customFormat="1" ht="63" x14ac:dyDescent="0.25">
      <c r="A20" s="36">
        <v>18</v>
      </c>
      <c r="B20" s="32" t="s">
        <v>121</v>
      </c>
      <c r="C20" s="18" t="s">
        <v>122</v>
      </c>
      <c r="D20" s="18" t="s">
        <v>123</v>
      </c>
      <c r="E20" s="18" t="s">
        <v>124</v>
      </c>
      <c r="F20" s="18" t="s">
        <v>125</v>
      </c>
      <c r="G20" s="18" t="s">
        <v>126</v>
      </c>
      <c r="H20" s="17" t="s">
        <v>12</v>
      </c>
    </row>
    <row r="21" spans="1:8" s="11" customFormat="1" ht="31.5" x14ac:dyDescent="0.25">
      <c r="A21" s="36">
        <v>19</v>
      </c>
      <c r="B21" s="33" t="s">
        <v>204</v>
      </c>
      <c r="C21" s="25" t="s">
        <v>127</v>
      </c>
      <c r="D21" s="15" t="s">
        <v>128</v>
      </c>
      <c r="E21" s="16" t="s">
        <v>129</v>
      </c>
      <c r="F21" s="16" t="s">
        <v>130</v>
      </c>
      <c r="G21" s="34" t="s">
        <v>131</v>
      </c>
      <c r="H21" s="17" t="s">
        <v>8</v>
      </c>
    </row>
    <row r="22" spans="1:8" s="11" customFormat="1" ht="31.5" x14ac:dyDescent="0.25">
      <c r="A22" s="36">
        <v>20</v>
      </c>
      <c r="B22" s="15" t="s">
        <v>132</v>
      </c>
      <c r="C22" s="34" t="s">
        <v>131</v>
      </c>
      <c r="D22" s="16" t="s">
        <v>130</v>
      </c>
      <c r="E22" s="18" t="s">
        <v>133</v>
      </c>
      <c r="F22" s="15" t="s">
        <v>128</v>
      </c>
      <c r="G22" s="15" t="s">
        <v>134</v>
      </c>
      <c r="H22" s="17" t="s">
        <v>12</v>
      </c>
    </row>
    <row r="23" spans="1:8" s="11" customFormat="1" ht="63" x14ac:dyDescent="0.25">
      <c r="A23" s="36">
        <v>21</v>
      </c>
      <c r="B23" s="23" t="s">
        <v>135</v>
      </c>
      <c r="C23" s="31" t="s">
        <v>116</v>
      </c>
      <c r="D23" s="31" t="s">
        <v>136</v>
      </c>
      <c r="E23" s="25" t="s">
        <v>137</v>
      </c>
      <c r="F23" s="16" t="s">
        <v>138</v>
      </c>
      <c r="G23" s="16" t="s">
        <v>139</v>
      </c>
      <c r="H23" s="17" t="s">
        <v>9</v>
      </c>
    </row>
    <row r="24" spans="1:8" s="11" customFormat="1" ht="63" x14ac:dyDescent="0.25">
      <c r="A24" s="36">
        <v>22</v>
      </c>
      <c r="B24" s="23" t="s">
        <v>140</v>
      </c>
      <c r="C24" s="16" t="s">
        <v>138</v>
      </c>
      <c r="D24" s="16" t="s">
        <v>139</v>
      </c>
      <c r="E24" s="31" t="s">
        <v>116</v>
      </c>
      <c r="F24" s="31" t="s">
        <v>136</v>
      </c>
      <c r="G24" s="25" t="s">
        <v>137</v>
      </c>
      <c r="H24" s="17" t="s">
        <v>10</v>
      </c>
    </row>
    <row r="25" spans="1:8" s="11" customFormat="1" ht="78.75" x14ac:dyDescent="0.25">
      <c r="A25" s="36">
        <v>23</v>
      </c>
      <c r="B25" s="24" t="s">
        <v>141</v>
      </c>
      <c r="C25" s="25" t="s">
        <v>142</v>
      </c>
      <c r="D25" s="21" t="s">
        <v>143</v>
      </c>
      <c r="E25" s="18" t="s">
        <v>144</v>
      </c>
      <c r="F25" s="35" t="s">
        <v>145</v>
      </c>
      <c r="G25" s="21" t="s">
        <v>146</v>
      </c>
      <c r="H25" s="17" t="s">
        <v>8</v>
      </c>
    </row>
    <row r="26" spans="1:8" s="11" customFormat="1" ht="47.25" x14ac:dyDescent="0.25">
      <c r="A26" s="36">
        <v>24</v>
      </c>
      <c r="B26" s="19" t="s">
        <v>147</v>
      </c>
      <c r="C26" s="19" t="s">
        <v>148</v>
      </c>
      <c r="D26" s="25" t="s">
        <v>149</v>
      </c>
      <c r="E26" s="19" t="s">
        <v>150</v>
      </c>
      <c r="F26" s="25" t="s">
        <v>151</v>
      </c>
      <c r="G26" s="18" t="s">
        <v>152</v>
      </c>
      <c r="H26" s="17" t="s">
        <v>11</v>
      </c>
    </row>
    <row r="27" spans="1:8" s="11" customFormat="1" ht="94.5" x14ac:dyDescent="0.25">
      <c r="A27" s="36">
        <v>25</v>
      </c>
      <c r="B27" s="2" t="s">
        <v>153</v>
      </c>
      <c r="C27" s="2" t="s">
        <v>154</v>
      </c>
      <c r="D27" s="2" t="s">
        <v>155</v>
      </c>
      <c r="E27" s="2" t="s">
        <v>156</v>
      </c>
      <c r="F27" s="2" t="s">
        <v>157</v>
      </c>
      <c r="G27" s="2" t="s">
        <v>158</v>
      </c>
      <c r="H27" s="3" t="s">
        <v>8</v>
      </c>
    </row>
    <row r="28" spans="1:8" s="11" customFormat="1" ht="78.75" x14ac:dyDescent="0.25">
      <c r="A28" s="36">
        <v>26</v>
      </c>
      <c r="B28" s="4" t="s">
        <v>159</v>
      </c>
      <c r="C28" s="5" t="s">
        <v>160</v>
      </c>
      <c r="D28" s="5" t="s">
        <v>161</v>
      </c>
      <c r="E28" s="5" t="s">
        <v>162</v>
      </c>
      <c r="F28" s="5" t="s">
        <v>163</v>
      </c>
      <c r="G28" s="5" t="s">
        <v>164</v>
      </c>
      <c r="H28" s="5" t="s">
        <v>9</v>
      </c>
    </row>
    <row r="29" spans="1:8" s="11" customFormat="1" ht="110.25" x14ac:dyDescent="0.25">
      <c r="A29" s="36">
        <v>27</v>
      </c>
      <c r="B29" s="4" t="s">
        <v>165</v>
      </c>
      <c r="C29" s="5" t="s">
        <v>166</v>
      </c>
      <c r="D29" s="5" t="s">
        <v>167</v>
      </c>
      <c r="E29" s="5" t="s">
        <v>168</v>
      </c>
      <c r="F29" s="5" t="s">
        <v>169</v>
      </c>
      <c r="G29" s="5" t="s">
        <v>170</v>
      </c>
      <c r="H29" s="5" t="s">
        <v>10</v>
      </c>
    </row>
    <row r="30" spans="1:8" s="11" customFormat="1" ht="47.25" x14ac:dyDescent="0.25">
      <c r="A30" s="36">
        <v>28</v>
      </c>
      <c r="B30" s="4" t="s">
        <v>171</v>
      </c>
      <c r="C30" s="5" t="s">
        <v>172</v>
      </c>
      <c r="D30" s="5" t="s">
        <v>173</v>
      </c>
      <c r="E30" s="5" t="s">
        <v>174</v>
      </c>
      <c r="F30" s="5" t="s">
        <v>175</v>
      </c>
      <c r="G30" s="5" t="s">
        <v>173</v>
      </c>
      <c r="H30" s="5" t="s">
        <v>8</v>
      </c>
    </row>
    <row r="31" spans="1:8" s="11" customFormat="1" ht="78.75" x14ac:dyDescent="0.25">
      <c r="A31" s="36">
        <v>29</v>
      </c>
      <c r="B31" s="6" t="s">
        <v>176</v>
      </c>
      <c r="C31" s="7" t="s">
        <v>47</v>
      </c>
      <c r="D31" s="5" t="s">
        <v>177</v>
      </c>
      <c r="E31" s="5" t="s">
        <v>175</v>
      </c>
      <c r="F31" s="5" t="s">
        <v>174</v>
      </c>
      <c r="G31" s="5" t="s">
        <v>166</v>
      </c>
      <c r="H31" s="5" t="s">
        <v>8</v>
      </c>
    </row>
    <row r="32" spans="1:8" s="11" customFormat="1" ht="78.75" x14ac:dyDescent="0.25">
      <c r="A32" s="36">
        <v>30</v>
      </c>
      <c r="B32" s="4" t="s">
        <v>178</v>
      </c>
      <c r="C32" s="5" t="s">
        <v>179</v>
      </c>
      <c r="D32" s="5" t="s">
        <v>180</v>
      </c>
      <c r="E32" s="5" t="s">
        <v>181</v>
      </c>
      <c r="F32" s="5" t="s">
        <v>182</v>
      </c>
      <c r="G32" s="5" t="s">
        <v>183</v>
      </c>
      <c r="H32" s="5" t="s">
        <v>11</v>
      </c>
    </row>
    <row r="33" spans="1:8" s="11" customFormat="1" ht="78.75" x14ac:dyDescent="0.25">
      <c r="A33" s="36">
        <v>31</v>
      </c>
      <c r="B33" s="4" t="s">
        <v>184</v>
      </c>
      <c r="C33" s="5" t="s">
        <v>185</v>
      </c>
      <c r="D33" s="7" t="s">
        <v>186</v>
      </c>
      <c r="E33" s="5" t="s">
        <v>187</v>
      </c>
      <c r="F33" s="5" t="s">
        <v>188</v>
      </c>
      <c r="G33" s="5" t="s">
        <v>189</v>
      </c>
      <c r="H33" s="5" t="s">
        <v>8</v>
      </c>
    </row>
    <row r="34" spans="1:8" s="11" customFormat="1" ht="63" x14ac:dyDescent="0.25">
      <c r="A34" s="36">
        <v>32</v>
      </c>
      <c r="B34" s="4" t="s">
        <v>190</v>
      </c>
      <c r="C34" s="5" t="s">
        <v>186</v>
      </c>
      <c r="D34" s="5" t="s">
        <v>191</v>
      </c>
      <c r="E34" s="5" t="s">
        <v>187</v>
      </c>
      <c r="F34" s="5" t="s">
        <v>188</v>
      </c>
      <c r="G34" s="5" t="s">
        <v>189</v>
      </c>
      <c r="H34" s="5" t="s">
        <v>9</v>
      </c>
    </row>
    <row r="35" spans="1:8" s="11" customFormat="1" ht="47.25" x14ac:dyDescent="0.25">
      <c r="A35" s="36">
        <v>33</v>
      </c>
      <c r="B35" s="4" t="s">
        <v>192</v>
      </c>
      <c r="C35" s="5" t="s">
        <v>193</v>
      </c>
      <c r="D35" s="5" t="s">
        <v>191</v>
      </c>
      <c r="E35" s="5" t="s">
        <v>194</v>
      </c>
      <c r="F35" s="5" t="s">
        <v>195</v>
      </c>
      <c r="G35" s="5" t="s">
        <v>196</v>
      </c>
      <c r="H35" s="5" t="s">
        <v>9</v>
      </c>
    </row>
    <row r="36" spans="1:8" s="11" customFormat="1" ht="94.5" x14ac:dyDescent="0.25">
      <c r="A36" s="36">
        <v>34</v>
      </c>
      <c r="B36" s="8" t="s">
        <v>197</v>
      </c>
      <c r="C36" s="9" t="s">
        <v>198</v>
      </c>
      <c r="D36" s="10" t="s">
        <v>199</v>
      </c>
      <c r="E36" s="9" t="s">
        <v>200</v>
      </c>
      <c r="F36" s="10" t="s">
        <v>201</v>
      </c>
      <c r="G36" s="10" t="s">
        <v>202</v>
      </c>
      <c r="H36" s="9" t="s">
        <v>10</v>
      </c>
    </row>
    <row r="37" spans="1:8" ht="63" x14ac:dyDescent="0.25">
      <c r="A37" s="36">
        <v>35</v>
      </c>
      <c r="B37" s="12" t="s">
        <v>13</v>
      </c>
      <c r="C37" s="12" t="s">
        <v>14</v>
      </c>
      <c r="D37" s="12" t="s">
        <v>15</v>
      </c>
      <c r="E37" s="12" t="s">
        <v>16</v>
      </c>
      <c r="F37" s="12" t="s">
        <v>17</v>
      </c>
      <c r="G37" s="12" t="s">
        <v>18</v>
      </c>
      <c r="H37" s="13" t="s">
        <v>10</v>
      </c>
    </row>
    <row r="38" spans="1:8" ht="63" x14ac:dyDescent="0.25">
      <c r="A38" s="36">
        <v>36</v>
      </c>
      <c r="B38" s="12" t="s">
        <v>19</v>
      </c>
      <c r="C38" s="14" t="s">
        <v>20</v>
      </c>
      <c r="D38" s="14" t="s">
        <v>16</v>
      </c>
      <c r="E38" s="14" t="s">
        <v>21</v>
      </c>
      <c r="F38" s="14" t="s">
        <v>22</v>
      </c>
      <c r="G38" s="14" t="s">
        <v>23</v>
      </c>
      <c r="H38" s="13" t="s">
        <v>12</v>
      </c>
    </row>
    <row r="39" spans="1:8" ht="94.5" x14ac:dyDescent="0.25">
      <c r="A39" s="36">
        <v>37</v>
      </c>
      <c r="B39" s="14" t="s">
        <v>24</v>
      </c>
      <c r="C39" s="12" t="s">
        <v>25</v>
      </c>
      <c r="D39" s="12" t="s">
        <v>26</v>
      </c>
      <c r="E39" s="12" t="s">
        <v>27</v>
      </c>
      <c r="F39" s="12" t="s">
        <v>28</v>
      </c>
      <c r="G39" s="12" t="s">
        <v>29</v>
      </c>
      <c r="H39" s="13" t="s">
        <v>9</v>
      </c>
    </row>
    <row r="40" spans="1:8" ht="157.5" x14ac:dyDescent="0.25">
      <c r="A40" s="36">
        <v>38</v>
      </c>
      <c r="B40" s="12" t="s">
        <v>30</v>
      </c>
      <c r="C40" s="12" t="s">
        <v>31</v>
      </c>
      <c r="D40" s="12" t="s">
        <v>32</v>
      </c>
      <c r="E40" s="12" t="s">
        <v>33</v>
      </c>
      <c r="F40" s="12" t="s">
        <v>34</v>
      </c>
      <c r="G40" s="12" t="s">
        <v>35</v>
      </c>
      <c r="H40" s="13" t="s">
        <v>8</v>
      </c>
    </row>
    <row r="41" spans="1:8" ht="47.25" x14ac:dyDescent="0.25">
      <c r="A41" s="36">
        <v>39</v>
      </c>
      <c r="B41" s="12" t="s">
        <v>36</v>
      </c>
      <c r="C41" s="12" t="s">
        <v>37</v>
      </c>
      <c r="D41" s="12" t="s">
        <v>38</v>
      </c>
      <c r="E41" s="12" t="s">
        <v>39</v>
      </c>
      <c r="F41" s="12" t="s">
        <v>40</v>
      </c>
      <c r="G41" s="12" t="s">
        <v>41</v>
      </c>
      <c r="H41" s="13" t="s">
        <v>8</v>
      </c>
    </row>
    <row r="42" spans="1:8" ht="47.25" x14ac:dyDescent="0.25">
      <c r="A42" s="36">
        <v>40</v>
      </c>
      <c r="B42" s="12" t="s">
        <v>42</v>
      </c>
      <c r="C42" s="12" t="s">
        <v>43</v>
      </c>
      <c r="D42" s="12" t="s">
        <v>44</v>
      </c>
      <c r="E42" s="12" t="s">
        <v>45</v>
      </c>
      <c r="F42" s="12" t="s">
        <v>22</v>
      </c>
      <c r="G42" s="12" t="s">
        <v>46</v>
      </c>
      <c r="H42" s="13" t="s">
        <v>9</v>
      </c>
    </row>
    <row r="43" spans="1:8" ht="78.75" x14ac:dyDescent="0.25">
      <c r="A43" s="36">
        <v>41</v>
      </c>
      <c r="B43" s="4" t="s">
        <v>247</v>
      </c>
      <c r="C43" s="56" t="s">
        <v>248</v>
      </c>
      <c r="D43" s="56" t="s">
        <v>249</v>
      </c>
      <c r="E43" s="56" t="s">
        <v>250</v>
      </c>
      <c r="F43" s="56" t="s">
        <v>251</v>
      </c>
      <c r="G43" s="56" t="s">
        <v>252</v>
      </c>
      <c r="H43" s="57" t="s">
        <v>12</v>
      </c>
    </row>
    <row r="44" spans="1:8" ht="63" x14ac:dyDescent="0.25">
      <c r="A44" s="36">
        <v>42</v>
      </c>
      <c r="B44" s="4" t="s">
        <v>253</v>
      </c>
      <c r="C44" s="4" t="s">
        <v>254</v>
      </c>
      <c r="D44" s="4" t="s">
        <v>255</v>
      </c>
      <c r="E44" s="4" t="s">
        <v>256</v>
      </c>
      <c r="F44" s="4" t="s">
        <v>257</v>
      </c>
      <c r="G44" s="56" t="s">
        <v>258</v>
      </c>
      <c r="H44" s="57" t="s">
        <v>12</v>
      </c>
    </row>
    <row r="45" spans="1:8" ht="78.75" x14ac:dyDescent="0.25">
      <c r="A45" s="36">
        <v>43</v>
      </c>
      <c r="B45" s="4" t="s">
        <v>259</v>
      </c>
      <c r="C45" s="4" t="s">
        <v>260</v>
      </c>
      <c r="D45" s="4" t="s">
        <v>261</v>
      </c>
      <c r="E45" s="4" t="s">
        <v>262</v>
      </c>
      <c r="F45" s="4" t="s">
        <v>263</v>
      </c>
      <c r="G45" s="56" t="s">
        <v>264</v>
      </c>
      <c r="H45" s="57" t="s">
        <v>10</v>
      </c>
    </row>
    <row r="46" spans="1:8" ht="141.75" x14ac:dyDescent="0.25">
      <c r="A46" s="36">
        <v>44</v>
      </c>
      <c r="B46" s="4" t="s">
        <v>265</v>
      </c>
      <c r="C46" s="4" t="s">
        <v>266</v>
      </c>
      <c r="D46" s="4" t="s">
        <v>267</v>
      </c>
      <c r="E46" s="4" t="s">
        <v>268</v>
      </c>
      <c r="F46" s="4" t="s">
        <v>269</v>
      </c>
      <c r="G46" s="56" t="s">
        <v>270</v>
      </c>
      <c r="H46" s="57" t="s">
        <v>11</v>
      </c>
    </row>
    <row r="47" spans="1:8" ht="63" x14ac:dyDescent="0.25">
      <c r="A47" s="36">
        <v>45</v>
      </c>
      <c r="B47" s="4" t="s">
        <v>271</v>
      </c>
      <c r="C47" s="4" t="s">
        <v>272</v>
      </c>
      <c r="D47" s="4" t="s">
        <v>273</v>
      </c>
      <c r="E47" s="4" t="s">
        <v>274</v>
      </c>
      <c r="F47" s="4" t="s">
        <v>275</v>
      </c>
      <c r="G47" s="56" t="s">
        <v>276</v>
      </c>
      <c r="H47" s="57" t="s">
        <v>11</v>
      </c>
    </row>
    <row r="48" spans="1:8" ht="63" x14ac:dyDescent="0.25">
      <c r="A48" s="36">
        <v>46</v>
      </c>
      <c r="B48" s="4" t="s">
        <v>277</v>
      </c>
      <c r="C48" s="4" t="s">
        <v>278</v>
      </c>
      <c r="D48" s="4" t="s">
        <v>279</v>
      </c>
      <c r="E48" s="4" t="s">
        <v>280</v>
      </c>
      <c r="F48" s="4" t="s">
        <v>281</v>
      </c>
      <c r="G48" s="56" t="s">
        <v>282</v>
      </c>
      <c r="H48" s="57" t="s">
        <v>12</v>
      </c>
    </row>
    <row r="49" spans="1:8" ht="94.5" x14ac:dyDescent="0.25">
      <c r="A49" s="36">
        <v>47</v>
      </c>
      <c r="B49" s="4" t="s">
        <v>283</v>
      </c>
      <c r="C49" s="4" t="s">
        <v>284</v>
      </c>
      <c r="D49" s="56" t="s">
        <v>285</v>
      </c>
      <c r="E49" s="4" t="s">
        <v>286</v>
      </c>
      <c r="F49" s="56" t="s">
        <v>287</v>
      </c>
      <c r="G49" s="56" t="s">
        <v>288</v>
      </c>
      <c r="H49" s="57" t="s">
        <v>8</v>
      </c>
    </row>
    <row r="50" spans="1:8" ht="75" x14ac:dyDescent="0.25">
      <c r="A50" s="36">
        <v>48</v>
      </c>
      <c r="B50" s="58" t="s">
        <v>289</v>
      </c>
      <c r="C50" s="58" t="s">
        <v>290</v>
      </c>
      <c r="D50" s="58" t="s">
        <v>291</v>
      </c>
      <c r="E50" s="58" t="s">
        <v>292</v>
      </c>
      <c r="F50" s="58" t="s">
        <v>293</v>
      </c>
      <c r="G50" s="58" t="s">
        <v>294</v>
      </c>
      <c r="H50" s="59" t="s">
        <v>8</v>
      </c>
    </row>
    <row r="51" spans="1:8" ht="105" x14ac:dyDescent="0.25">
      <c r="A51" s="36">
        <v>49</v>
      </c>
      <c r="B51" s="58" t="s">
        <v>295</v>
      </c>
      <c r="C51" s="58" t="s">
        <v>296</v>
      </c>
      <c r="D51" s="58" t="s">
        <v>297</v>
      </c>
      <c r="E51" s="58" t="s">
        <v>298</v>
      </c>
      <c r="F51" s="58" t="s">
        <v>299</v>
      </c>
      <c r="G51" s="58" t="s">
        <v>300</v>
      </c>
      <c r="H51" s="60" t="s">
        <v>9</v>
      </c>
    </row>
    <row r="52" spans="1:8" ht="105" x14ac:dyDescent="0.25">
      <c r="A52" s="36">
        <v>50</v>
      </c>
      <c r="B52" s="58" t="s">
        <v>301</v>
      </c>
      <c r="C52" s="58" t="s">
        <v>302</v>
      </c>
      <c r="D52" s="58" t="s">
        <v>303</v>
      </c>
      <c r="E52" s="58" t="s">
        <v>304</v>
      </c>
      <c r="F52" s="58" t="s">
        <v>305</v>
      </c>
      <c r="G52" s="61" t="s">
        <v>306</v>
      </c>
      <c r="H52" s="62" t="s">
        <v>8</v>
      </c>
    </row>
    <row r="53" spans="1:8" ht="105" x14ac:dyDescent="0.25">
      <c r="A53" s="36">
        <v>51</v>
      </c>
      <c r="B53" s="58" t="s">
        <v>307</v>
      </c>
      <c r="C53" s="58" t="s">
        <v>308</v>
      </c>
      <c r="D53" s="58" t="s">
        <v>309</v>
      </c>
      <c r="E53" s="58" t="s">
        <v>310</v>
      </c>
      <c r="F53" s="58" t="s">
        <v>311</v>
      </c>
      <c r="G53" s="61" t="s">
        <v>312</v>
      </c>
      <c r="H53" s="62" t="s">
        <v>10</v>
      </c>
    </row>
    <row r="54" spans="1:8" ht="45" x14ac:dyDescent="0.25">
      <c r="A54" s="36">
        <v>52</v>
      </c>
      <c r="B54" s="58" t="s">
        <v>313</v>
      </c>
      <c r="C54" s="58" t="s">
        <v>314</v>
      </c>
      <c r="D54" s="58" t="s">
        <v>315</v>
      </c>
      <c r="E54" s="58" t="s">
        <v>316</v>
      </c>
      <c r="F54" s="58" t="s">
        <v>317</v>
      </c>
      <c r="G54" s="58" t="s">
        <v>318</v>
      </c>
      <c r="H54" s="60" t="s">
        <v>12</v>
      </c>
    </row>
    <row r="55" spans="1:8" ht="105" x14ac:dyDescent="0.25">
      <c r="A55" s="36">
        <v>53</v>
      </c>
      <c r="B55" s="58" t="s">
        <v>319</v>
      </c>
      <c r="C55" s="58" t="s">
        <v>320</v>
      </c>
      <c r="D55" s="58" t="s">
        <v>321</v>
      </c>
      <c r="E55" s="58" t="s">
        <v>322</v>
      </c>
      <c r="F55" s="58" t="s">
        <v>323</v>
      </c>
      <c r="G55" s="58" t="s">
        <v>324</v>
      </c>
      <c r="H55" s="63" t="s">
        <v>9</v>
      </c>
    </row>
    <row r="56" spans="1:8" ht="60" x14ac:dyDescent="0.25">
      <c r="A56" s="36">
        <v>54</v>
      </c>
      <c r="B56" s="58" t="s">
        <v>325</v>
      </c>
      <c r="C56" s="58" t="s">
        <v>314</v>
      </c>
      <c r="D56" s="58" t="s">
        <v>315</v>
      </c>
      <c r="E56" s="58" t="s">
        <v>316</v>
      </c>
      <c r="F56" s="58" t="s">
        <v>317</v>
      </c>
      <c r="G56" s="58" t="s">
        <v>318</v>
      </c>
      <c r="H56" s="62" t="s">
        <v>10</v>
      </c>
    </row>
    <row r="57" spans="1:8" ht="75" x14ac:dyDescent="0.25">
      <c r="A57" s="36">
        <v>55</v>
      </c>
      <c r="B57" s="58" t="s">
        <v>326</v>
      </c>
      <c r="C57" s="58" t="s">
        <v>327</v>
      </c>
      <c r="D57" s="58" t="s">
        <v>328</v>
      </c>
      <c r="E57" s="58" t="s">
        <v>329</v>
      </c>
      <c r="F57" s="58" t="s">
        <v>330</v>
      </c>
      <c r="G57" s="58" t="s">
        <v>331</v>
      </c>
      <c r="H57" s="62" t="s">
        <v>8</v>
      </c>
    </row>
    <row r="58" spans="1:8" ht="94.5" x14ac:dyDescent="0.25">
      <c r="A58" s="36">
        <v>56</v>
      </c>
      <c r="B58" s="4" t="s">
        <v>332</v>
      </c>
      <c r="C58" s="4" t="s">
        <v>333</v>
      </c>
      <c r="D58" s="4" t="s">
        <v>334</v>
      </c>
      <c r="E58" s="4" t="s">
        <v>335</v>
      </c>
      <c r="F58" s="4" t="s">
        <v>336</v>
      </c>
      <c r="G58" s="56" t="s">
        <v>337</v>
      </c>
      <c r="H58" s="62" t="s">
        <v>12</v>
      </c>
    </row>
    <row r="59" spans="1:8" ht="47.25" x14ac:dyDescent="0.25">
      <c r="A59" s="36">
        <v>57</v>
      </c>
      <c r="B59" s="4" t="s">
        <v>338</v>
      </c>
      <c r="C59" s="4" t="s">
        <v>339</v>
      </c>
      <c r="D59" s="4" t="s">
        <v>340</v>
      </c>
      <c r="E59" s="4" t="s">
        <v>341</v>
      </c>
      <c r="F59" s="4" t="s">
        <v>342</v>
      </c>
      <c r="G59" s="4" t="s">
        <v>343</v>
      </c>
      <c r="H59" s="62" t="s">
        <v>11</v>
      </c>
    </row>
    <row r="60" spans="1:8" ht="31.5" x14ac:dyDescent="0.25">
      <c r="A60" s="36">
        <v>58</v>
      </c>
      <c r="B60" s="4" t="s">
        <v>344</v>
      </c>
      <c r="C60" s="4" t="s">
        <v>345</v>
      </c>
      <c r="D60" s="4" t="s">
        <v>346</v>
      </c>
      <c r="E60" s="4" t="s">
        <v>347</v>
      </c>
      <c r="F60" s="4" t="s">
        <v>348</v>
      </c>
      <c r="G60" s="56" t="s">
        <v>349</v>
      </c>
      <c r="H60" s="62" t="s">
        <v>8</v>
      </c>
    </row>
    <row r="61" spans="1:8" ht="31.5" x14ac:dyDescent="0.25">
      <c r="A61" s="36">
        <v>59</v>
      </c>
      <c r="B61" s="4" t="s">
        <v>350</v>
      </c>
      <c r="C61" s="4">
        <v>2015</v>
      </c>
      <c r="D61" s="4">
        <v>2016</v>
      </c>
      <c r="E61" s="4">
        <v>2012</v>
      </c>
      <c r="F61" s="4">
        <v>2019</v>
      </c>
      <c r="G61" s="56">
        <v>2020</v>
      </c>
      <c r="H61" s="62" t="s">
        <v>8</v>
      </c>
    </row>
    <row r="62" spans="1:8" ht="94.5" x14ac:dyDescent="0.25">
      <c r="A62" s="36">
        <v>60</v>
      </c>
      <c r="B62" s="6" t="s">
        <v>351</v>
      </c>
      <c r="C62" s="4" t="s">
        <v>352</v>
      </c>
      <c r="D62" s="56" t="s">
        <v>353</v>
      </c>
      <c r="E62" s="4" t="s">
        <v>354</v>
      </c>
      <c r="F62" s="4" t="s">
        <v>355</v>
      </c>
      <c r="G62" s="56" t="s">
        <v>356</v>
      </c>
      <c r="H62" s="57" t="s">
        <v>8</v>
      </c>
    </row>
    <row r="63" spans="1:8" x14ac:dyDescent="0.25"/>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73">
      <formula1>$K$1:$O$1</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39"/>
  <sheetViews>
    <sheetView topLeftCell="A7" workbookViewId="0">
      <selection activeCell="L13" sqref="L13:L14"/>
    </sheetView>
  </sheetViews>
  <sheetFormatPr defaultColWidth="8.85546875" defaultRowHeight="15" x14ac:dyDescent="0.25"/>
  <cols>
    <col min="1" max="1" width="4.140625" customWidth="1"/>
    <col min="2" max="2" width="4.28515625" customWidth="1"/>
    <col min="3" max="3" width="56" customWidth="1"/>
    <col min="4" max="4" width="10.7109375" bestFit="1" customWidth="1"/>
    <col min="11" max="11" width="14.140625" customWidth="1"/>
    <col min="12" max="12" width="25.5703125" customWidth="1"/>
    <col min="257" max="257" width="4.140625" customWidth="1"/>
    <col min="258" max="258" width="4.28515625" customWidth="1"/>
    <col min="259" max="259" width="56" customWidth="1"/>
    <col min="260" max="260" width="10.7109375" bestFit="1" customWidth="1"/>
    <col min="267" max="267" width="14.140625" customWidth="1"/>
    <col min="268" max="268" width="22.7109375" customWidth="1"/>
    <col min="513" max="513" width="4.140625" customWidth="1"/>
    <col min="514" max="514" width="4.28515625" customWidth="1"/>
    <col min="515" max="515" width="56" customWidth="1"/>
    <col min="516" max="516" width="10.7109375" bestFit="1" customWidth="1"/>
    <col min="523" max="523" width="14.140625" customWidth="1"/>
    <col min="524" max="524" width="22.7109375" customWidth="1"/>
    <col min="769" max="769" width="4.140625" customWidth="1"/>
    <col min="770" max="770" width="4.28515625" customWidth="1"/>
    <col min="771" max="771" width="56" customWidth="1"/>
    <col min="772" max="772" width="10.7109375" bestFit="1" customWidth="1"/>
    <col min="779" max="779" width="14.140625" customWidth="1"/>
    <col min="780" max="780" width="22.7109375" customWidth="1"/>
    <col min="1025" max="1025" width="4.140625" customWidth="1"/>
    <col min="1026" max="1026" width="4.28515625" customWidth="1"/>
    <col min="1027" max="1027" width="56" customWidth="1"/>
    <col min="1028" max="1028" width="10.7109375" bestFit="1" customWidth="1"/>
    <col min="1035" max="1035" width="14.140625" customWidth="1"/>
    <col min="1036" max="1036" width="22.7109375" customWidth="1"/>
    <col min="1281" max="1281" width="4.140625" customWidth="1"/>
    <col min="1282" max="1282" width="4.28515625" customWidth="1"/>
    <col min="1283" max="1283" width="56" customWidth="1"/>
    <col min="1284" max="1284" width="10.7109375" bestFit="1" customWidth="1"/>
    <col min="1291" max="1291" width="14.140625" customWidth="1"/>
    <col min="1292" max="1292" width="22.7109375" customWidth="1"/>
    <col min="1537" max="1537" width="4.140625" customWidth="1"/>
    <col min="1538" max="1538" width="4.28515625" customWidth="1"/>
    <col min="1539" max="1539" width="56" customWidth="1"/>
    <col min="1540" max="1540" width="10.7109375" bestFit="1" customWidth="1"/>
    <col min="1547" max="1547" width="14.140625" customWidth="1"/>
    <col min="1548" max="1548" width="22.7109375" customWidth="1"/>
    <col min="1793" max="1793" width="4.140625" customWidth="1"/>
    <col min="1794" max="1794" width="4.28515625" customWidth="1"/>
    <col min="1795" max="1795" width="56" customWidth="1"/>
    <col min="1796" max="1796" width="10.7109375" bestFit="1" customWidth="1"/>
    <col min="1803" max="1803" width="14.140625" customWidth="1"/>
    <col min="1804" max="1804" width="22.7109375" customWidth="1"/>
    <col min="2049" max="2049" width="4.140625" customWidth="1"/>
    <col min="2050" max="2050" width="4.28515625" customWidth="1"/>
    <col min="2051" max="2051" width="56" customWidth="1"/>
    <col min="2052" max="2052" width="10.7109375" bestFit="1" customWidth="1"/>
    <col min="2059" max="2059" width="14.140625" customWidth="1"/>
    <col min="2060" max="2060" width="22.7109375" customWidth="1"/>
    <col min="2305" max="2305" width="4.140625" customWidth="1"/>
    <col min="2306" max="2306" width="4.28515625" customWidth="1"/>
    <col min="2307" max="2307" width="56" customWidth="1"/>
    <col min="2308" max="2308" width="10.7109375" bestFit="1" customWidth="1"/>
    <col min="2315" max="2315" width="14.140625" customWidth="1"/>
    <col min="2316" max="2316" width="22.7109375" customWidth="1"/>
    <col min="2561" max="2561" width="4.140625" customWidth="1"/>
    <col min="2562" max="2562" width="4.28515625" customWidth="1"/>
    <col min="2563" max="2563" width="56" customWidth="1"/>
    <col min="2564" max="2564" width="10.7109375" bestFit="1" customWidth="1"/>
    <col min="2571" max="2571" width="14.140625" customWidth="1"/>
    <col min="2572" max="2572" width="22.7109375" customWidth="1"/>
    <col min="2817" max="2817" width="4.140625" customWidth="1"/>
    <col min="2818" max="2818" width="4.28515625" customWidth="1"/>
    <col min="2819" max="2819" width="56" customWidth="1"/>
    <col min="2820" max="2820" width="10.7109375" bestFit="1" customWidth="1"/>
    <col min="2827" max="2827" width="14.140625" customWidth="1"/>
    <col min="2828" max="2828" width="22.7109375" customWidth="1"/>
    <col min="3073" max="3073" width="4.140625" customWidth="1"/>
    <col min="3074" max="3074" width="4.28515625" customWidth="1"/>
    <col min="3075" max="3075" width="56" customWidth="1"/>
    <col min="3076" max="3076" width="10.7109375" bestFit="1" customWidth="1"/>
    <col min="3083" max="3083" width="14.140625" customWidth="1"/>
    <col min="3084" max="3084" width="22.7109375" customWidth="1"/>
    <col min="3329" max="3329" width="4.140625" customWidth="1"/>
    <col min="3330" max="3330" width="4.28515625" customWidth="1"/>
    <col min="3331" max="3331" width="56" customWidth="1"/>
    <col min="3332" max="3332" width="10.7109375" bestFit="1" customWidth="1"/>
    <col min="3339" max="3339" width="14.140625" customWidth="1"/>
    <col min="3340" max="3340" width="22.7109375" customWidth="1"/>
    <col min="3585" max="3585" width="4.140625" customWidth="1"/>
    <col min="3586" max="3586" width="4.28515625" customWidth="1"/>
    <col min="3587" max="3587" width="56" customWidth="1"/>
    <col min="3588" max="3588" width="10.7109375" bestFit="1" customWidth="1"/>
    <col min="3595" max="3595" width="14.140625" customWidth="1"/>
    <col min="3596" max="3596" width="22.7109375" customWidth="1"/>
    <col min="3841" max="3841" width="4.140625" customWidth="1"/>
    <col min="3842" max="3842" width="4.28515625" customWidth="1"/>
    <col min="3843" max="3843" width="56" customWidth="1"/>
    <col min="3844" max="3844" width="10.7109375" bestFit="1" customWidth="1"/>
    <col min="3851" max="3851" width="14.140625" customWidth="1"/>
    <col min="3852" max="3852" width="22.7109375" customWidth="1"/>
    <col min="4097" max="4097" width="4.140625" customWidth="1"/>
    <col min="4098" max="4098" width="4.28515625" customWidth="1"/>
    <col min="4099" max="4099" width="56" customWidth="1"/>
    <col min="4100" max="4100" width="10.7109375" bestFit="1" customWidth="1"/>
    <col min="4107" max="4107" width="14.140625" customWidth="1"/>
    <col min="4108" max="4108" width="22.7109375" customWidth="1"/>
    <col min="4353" max="4353" width="4.140625" customWidth="1"/>
    <col min="4354" max="4354" width="4.28515625" customWidth="1"/>
    <col min="4355" max="4355" width="56" customWidth="1"/>
    <col min="4356" max="4356" width="10.7109375" bestFit="1" customWidth="1"/>
    <col min="4363" max="4363" width="14.140625" customWidth="1"/>
    <col min="4364" max="4364" width="22.7109375" customWidth="1"/>
    <col min="4609" max="4609" width="4.140625" customWidth="1"/>
    <col min="4610" max="4610" width="4.28515625" customWidth="1"/>
    <col min="4611" max="4611" width="56" customWidth="1"/>
    <col min="4612" max="4612" width="10.7109375" bestFit="1" customWidth="1"/>
    <col min="4619" max="4619" width="14.140625" customWidth="1"/>
    <col min="4620" max="4620" width="22.7109375" customWidth="1"/>
    <col min="4865" max="4865" width="4.140625" customWidth="1"/>
    <col min="4866" max="4866" width="4.28515625" customWidth="1"/>
    <col min="4867" max="4867" width="56" customWidth="1"/>
    <col min="4868" max="4868" width="10.7109375" bestFit="1" customWidth="1"/>
    <col min="4875" max="4875" width="14.140625" customWidth="1"/>
    <col min="4876" max="4876" width="22.7109375" customWidth="1"/>
    <col min="5121" max="5121" width="4.140625" customWidth="1"/>
    <col min="5122" max="5122" width="4.28515625" customWidth="1"/>
    <col min="5123" max="5123" width="56" customWidth="1"/>
    <col min="5124" max="5124" width="10.7109375" bestFit="1" customWidth="1"/>
    <col min="5131" max="5131" width="14.140625" customWidth="1"/>
    <col min="5132" max="5132" width="22.7109375" customWidth="1"/>
    <col min="5377" max="5377" width="4.140625" customWidth="1"/>
    <col min="5378" max="5378" width="4.28515625" customWidth="1"/>
    <col min="5379" max="5379" width="56" customWidth="1"/>
    <col min="5380" max="5380" width="10.7109375" bestFit="1" customWidth="1"/>
    <col min="5387" max="5387" width="14.140625" customWidth="1"/>
    <col min="5388" max="5388" width="22.7109375" customWidth="1"/>
    <col min="5633" max="5633" width="4.140625" customWidth="1"/>
    <col min="5634" max="5634" width="4.28515625" customWidth="1"/>
    <col min="5635" max="5635" width="56" customWidth="1"/>
    <col min="5636" max="5636" width="10.7109375" bestFit="1" customWidth="1"/>
    <col min="5643" max="5643" width="14.140625" customWidth="1"/>
    <col min="5644" max="5644" width="22.7109375" customWidth="1"/>
    <col min="5889" max="5889" width="4.140625" customWidth="1"/>
    <col min="5890" max="5890" width="4.28515625" customWidth="1"/>
    <col min="5891" max="5891" width="56" customWidth="1"/>
    <col min="5892" max="5892" width="10.7109375" bestFit="1" customWidth="1"/>
    <col min="5899" max="5899" width="14.140625" customWidth="1"/>
    <col min="5900" max="5900" width="22.7109375" customWidth="1"/>
    <col min="6145" max="6145" width="4.140625" customWidth="1"/>
    <col min="6146" max="6146" width="4.28515625" customWidth="1"/>
    <col min="6147" max="6147" width="56" customWidth="1"/>
    <col min="6148" max="6148" width="10.7109375" bestFit="1" customWidth="1"/>
    <col min="6155" max="6155" width="14.140625" customWidth="1"/>
    <col min="6156" max="6156" width="22.7109375" customWidth="1"/>
    <col min="6401" max="6401" width="4.140625" customWidth="1"/>
    <col min="6402" max="6402" width="4.28515625" customWidth="1"/>
    <col min="6403" max="6403" width="56" customWidth="1"/>
    <col min="6404" max="6404" width="10.7109375" bestFit="1" customWidth="1"/>
    <col min="6411" max="6411" width="14.140625" customWidth="1"/>
    <col min="6412" max="6412" width="22.7109375" customWidth="1"/>
    <col min="6657" max="6657" width="4.140625" customWidth="1"/>
    <col min="6658" max="6658" width="4.28515625" customWidth="1"/>
    <col min="6659" max="6659" width="56" customWidth="1"/>
    <col min="6660" max="6660" width="10.7109375" bestFit="1" customWidth="1"/>
    <col min="6667" max="6667" width="14.140625" customWidth="1"/>
    <col min="6668" max="6668" width="22.7109375" customWidth="1"/>
    <col min="6913" max="6913" width="4.140625" customWidth="1"/>
    <col min="6914" max="6914" width="4.28515625" customWidth="1"/>
    <col min="6915" max="6915" width="56" customWidth="1"/>
    <col min="6916" max="6916" width="10.7109375" bestFit="1" customWidth="1"/>
    <col min="6923" max="6923" width="14.140625" customWidth="1"/>
    <col min="6924" max="6924" width="22.7109375" customWidth="1"/>
    <col min="7169" max="7169" width="4.140625" customWidth="1"/>
    <col min="7170" max="7170" width="4.28515625" customWidth="1"/>
    <col min="7171" max="7171" width="56" customWidth="1"/>
    <col min="7172" max="7172" width="10.7109375" bestFit="1" customWidth="1"/>
    <col min="7179" max="7179" width="14.140625" customWidth="1"/>
    <col min="7180" max="7180" width="22.7109375" customWidth="1"/>
    <col min="7425" max="7425" width="4.140625" customWidth="1"/>
    <col min="7426" max="7426" width="4.28515625" customWidth="1"/>
    <col min="7427" max="7427" width="56" customWidth="1"/>
    <col min="7428" max="7428" width="10.7109375" bestFit="1" customWidth="1"/>
    <col min="7435" max="7435" width="14.140625" customWidth="1"/>
    <col min="7436" max="7436" width="22.7109375" customWidth="1"/>
    <col min="7681" max="7681" width="4.140625" customWidth="1"/>
    <col min="7682" max="7682" width="4.28515625" customWidth="1"/>
    <col min="7683" max="7683" width="56" customWidth="1"/>
    <col min="7684" max="7684" width="10.7109375" bestFit="1" customWidth="1"/>
    <col min="7691" max="7691" width="14.140625" customWidth="1"/>
    <col min="7692" max="7692" width="22.7109375" customWidth="1"/>
    <col min="7937" max="7937" width="4.140625" customWidth="1"/>
    <col min="7938" max="7938" width="4.28515625" customWidth="1"/>
    <col min="7939" max="7939" width="56" customWidth="1"/>
    <col min="7940" max="7940" width="10.7109375" bestFit="1" customWidth="1"/>
    <col min="7947" max="7947" width="14.140625" customWidth="1"/>
    <col min="7948" max="7948" width="22.7109375" customWidth="1"/>
    <col min="8193" max="8193" width="4.140625" customWidth="1"/>
    <col min="8194" max="8194" width="4.28515625" customWidth="1"/>
    <col min="8195" max="8195" width="56" customWidth="1"/>
    <col min="8196" max="8196" width="10.7109375" bestFit="1" customWidth="1"/>
    <col min="8203" max="8203" width="14.140625" customWidth="1"/>
    <col min="8204" max="8204" width="22.7109375" customWidth="1"/>
    <col min="8449" max="8449" width="4.140625" customWidth="1"/>
    <col min="8450" max="8450" width="4.28515625" customWidth="1"/>
    <col min="8451" max="8451" width="56" customWidth="1"/>
    <col min="8452" max="8452" width="10.7109375" bestFit="1" customWidth="1"/>
    <col min="8459" max="8459" width="14.140625" customWidth="1"/>
    <col min="8460" max="8460" width="22.7109375" customWidth="1"/>
    <col min="8705" max="8705" width="4.140625" customWidth="1"/>
    <col min="8706" max="8706" width="4.28515625" customWidth="1"/>
    <col min="8707" max="8707" width="56" customWidth="1"/>
    <col min="8708" max="8708" width="10.7109375" bestFit="1" customWidth="1"/>
    <col min="8715" max="8715" width="14.140625" customWidth="1"/>
    <col min="8716" max="8716" width="22.7109375" customWidth="1"/>
    <col min="8961" max="8961" width="4.140625" customWidth="1"/>
    <col min="8962" max="8962" width="4.28515625" customWidth="1"/>
    <col min="8963" max="8963" width="56" customWidth="1"/>
    <col min="8964" max="8964" width="10.7109375" bestFit="1" customWidth="1"/>
    <col min="8971" max="8971" width="14.140625" customWidth="1"/>
    <col min="8972" max="8972" width="22.7109375" customWidth="1"/>
    <col min="9217" max="9217" width="4.140625" customWidth="1"/>
    <col min="9218" max="9218" width="4.28515625" customWidth="1"/>
    <col min="9219" max="9219" width="56" customWidth="1"/>
    <col min="9220" max="9220" width="10.7109375" bestFit="1" customWidth="1"/>
    <col min="9227" max="9227" width="14.140625" customWidth="1"/>
    <col min="9228" max="9228" width="22.7109375" customWidth="1"/>
    <col min="9473" max="9473" width="4.140625" customWidth="1"/>
    <col min="9474" max="9474" width="4.28515625" customWidth="1"/>
    <col min="9475" max="9475" width="56" customWidth="1"/>
    <col min="9476" max="9476" width="10.7109375" bestFit="1" customWidth="1"/>
    <col min="9483" max="9483" width="14.140625" customWidth="1"/>
    <col min="9484" max="9484" width="22.7109375" customWidth="1"/>
    <col min="9729" max="9729" width="4.140625" customWidth="1"/>
    <col min="9730" max="9730" width="4.28515625" customWidth="1"/>
    <col min="9731" max="9731" width="56" customWidth="1"/>
    <col min="9732" max="9732" width="10.7109375" bestFit="1" customWidth="1"/>
    <col min="9739" max="9739" width="14.140625" customWidth="1"/>
    <col min="9740" max="9740" width="22.7109375" customWidth="1"/>
    <col min="9985" max="9985" width="4.140625" customWidth="1"/>
    <col min="9986" max="9986" width="4.28515625" customWidth="1"/>
    <col min="9987" max="9987" width="56" customWidth="1"/>
    <col min="9988" max="9988" width="10.7109375" bestFit="1" customWidth="1"/>
    <col min="9995" max="9995" width="14.140625" customWidth="1"/>
    <col min="9996" max="9996" width="22.7109375" customWidth="1"/>
    <col min="10241" max="10241" width="4.140625" customWidth="1"/>
    <col min="10242" max="10242" width="4.28515625" customWidth="1"/>
    <col min="10243" max="10243" width="56" customWidth="1"/>
    <col min="10244" max="10244" width="10.7109375" bestFit="1" customWidth="1"/>
    <col min="10251" max="10251" width="14.140625" customWidth="1"/>
    <col min="10252" max="10252" width="22.7109375" customWidth="1"/>
    <col min="10497" max="10497" width="4.140625" customWidth="1"/>
    <col min="10498" max="10498" width="4.28515625" customWidth="1"/>
    <col min="10499" max="10499" width="56" customWidth="1"/>
    <col min="10500" max="10500" width="10.7109375" bestFit="1" customWidth="1"/>
    <col min="10507" max="10507" width="14.140625" customWidth="1"/>
    <col min="10508" max="10508" width="22.7109375" customWidth="1"/>
    <col min="10753" max="10753" width="4.140625" customWidth="1"/>
    <col min="10754" max="10754" width="4.28515625" customWidth="1"/>
    <col min="10755" max="10755" width="56" customWidth="1"/>
    <col min="10756" max="10756" width="10.7109375" bestFit="1" customWidth="1"/>
    <col min="10763" max="10763" width="14.140625" customWidth="1"/>
    <col min="10764" max="10764" width="22.7109375" customWidth="1"/>
    <col min="11009" max="11009" width="4.140625" customWidth="1"/>
    <col min="11010" max="11010" width="4.28515625" customWidth="1"/>
    <col min="11011" max="11011" width="56" customWidth="1"/>
    <col min="11012" max="11012" width="10.7109375" bestFit="1" customWidth="1"/>
    <col min="11019" max="11019" width="14.140625" customWidth="1"/>
    <col min="11020" max="11020" width="22.7109375" customWidth="1"/>
    <col min="11265" max="11265" width="4.140625" customWidth="1"/>
    <col min="11266" max="11266" width="4.28515625" customWidth="1"/>
    <col min="11267" max="11267" width="56" customWidth="1"/>
    <col min="11268" max="11268" width="10.7109375" bestFit="1" customWidth="1"/>
    <col min="11275" max="11275" width="14.140625" customWidth="1"/>
    <col min="11276" max="11276" width="22.7109375" customWidth="1"/>
    <col min="11521" max="11521" width="4.140625" customWidth="1"/>
    <col min="11522" max="11522" width="4.28515625" customWidth="1"/>
    <col min="11523" max="11523" width="56" customWidth="1"/>
    <col min="11524" max="11524" width="10.7109375" bestFit="1" customWidth="1"/>
    <col min="11531" max="11531" width="14.140625" customWidth="1"/>
    <col min="11532" max="11532" width="22.7109375" customWidth="1"/>
    <col min="11777" max="11777" width="4.140625" customWidth="1"/>
    <col min="11778" max="11778" width="4.28515625" customWidth="1"/>
    <col min="11779" max="11779" width="56" customWidth="1"/>
    <col min="11780" max="11780" width="10.7109375" bestFit="1" customWidth="1"/>
    <col min="11787" max="11787" width="14.140625" customWidth="1"/>
    <col min="11788" max="11788" width="22.7109375" customWidth="1"/>
    <col min="12033" max="12033" width="4.140625" customWidth="1"/>
    <col min="12034" max="12034" width="4.28515625" customWidth="1"/>
    <col min="12035" max="12035" width="56" customWidth="1"/>
    <col min="12036" max="12036" width="10.7109375" bestFit="1" customWidth="1"/>
    <col min="12043" max="12043" width="14.140625" customWidth="1"/>
    <col min="12044" max="12044" width="22.7109375" customWidth="1"/>
    <col min="12289" max="12289" width="4.140625" customWidth="1"/>
    <col min="12290" max="12290" width="4.28515625" customWidth="1"/>
    <col min="12291" max="12291" width="56" customWidth="1"/>
    <col min="12292" max="12292" width="10.7109375" bestFit="1" customWidth="1"/>
    <col min="12299" max="12299" width="14.140625" customWidth="1"/>
    <col min="12300" max="12300" width="22.7109375" customWidth="1"/>
    <col min="12545" max="12545" width="4.140625" customWidth="1"/>
    <col min="12546" max="12546" width="4.28515625" customWidth="1"/>
    <col min="12547" max="12547" width="56" customWidth="1"/>
    <col min="12548" max="12548" width="10.7109375" bestFit="1" customWidth="1"/>
    <col min="12555" max="12555" width="14.140625" customWidth="1"/>
    <col min="12556" max="12556" width="22.7109375" customWidth="1"/>
    <col min="12801" max="12801" width="4.140625" customWidth="1"/>
    <col min="12802" max="12802" width="4.28515625" customWidth="1"/>
    <col min="12803" max="12803" width="56" customWidth="1"/>
    <col min="12804" max="12804" width="10.7109375" bestFit="1" customWidth="1"/>
    <col min="12811" max="12811" width="14.140625" customWidth="1"/>
    <col min="12812" max="12812" width="22.7109375" customWidth="1"/>
    <col min="13057" max="13057" width="4.140625" customWidth="1"/>
    <col min="13058" max="13058" width="4.28515625" customWidth="1"/>
    <col min="13059" max="13059" width="56" customWidth="1"/>
    <col min="13060" max="13060" width="10.7109375" bestFit="1" customWidth="1"/>
    <col min="13067" max="13067" width="14.140625" customWidth="1"/>
    <col min="13068" max="13068" width="22.7109375" customWidth="1"/>
    <col min="13313" max="13313" width="4.140625" customWidth="1"/>
    <col min="13314" max="13314" width="4.28515625" customWidth="1"/>
    <col min="13315" max="13315" width="56" customWidth="1"/>
    <col min="13316" max="13316" width="10.7109375" bestFit="1" customWidth="1"/>
    <col min="13323" max="13323" width="14.140625" customWidth="1"/>
    <col min="13324" max="13324" width="22.7109375" customWidth="1"/>
    <col min="13569" max="13569" width="4.140625" customWidth="1"/>
    <col min="13570" max="13570" width="4.28515625" customWidth="1"/>
    <col min="13571" max="13571" width="56" customWidth="1"/>
    <col min="13572" max="13572" width="10.7109375" bestFit="1" customWidth="1"/>
    <col min="13579" max="13579" width="14.140625" customWidth="1"/>
    <col min="13580" max="13580" width="22.7109375" customWidth="1"/>
    <col min="13825" max="13825" width="4.140625" customWidth="1"/>
    <col min="13826" max="13826" width="4.28515625" customWidth="1"/>
    <col min="13827" max="13827" width="56" customWidth="1"/>
    <col min="13828" max="13828" width="10.7109375" bestFit="1" customWidth="1"/>
    <col min="13835" max="13835" width="14.140625" customWidth="1"/>
    <col min="13836" max="13836" width="22.7109375" customWidth="1"/>
    <col min="14081" max="14081" width="4.140625" customWidth="1"/>
    <col min="14082" max="14082" width="4.28515625" customWidth="1"/>
    <col min="14083" max="14083" width="56" customWidth="1"/>
    <col min="14084" max="14084" width="10.7109375" bestFit="1" customWidth="1"/>
    <col min="14091" max="14091" width="14.140625" customWidth="1"/>
    <col min="14092" max="14092" width="22.7109375" customWidth="1"/>
    <col min="14337" max="14337" width="4.140625" customWidth="1"/>
    <col min="14338" max="14338" width="4.28515625" customWidth="1"/>
    <col min="14339" max="14339" width="56" customWidth="1"/>
    <col min="14340" max="14340" width="10.7109375" bestFit="1" customWidth="1"/>
    <col min="14347" max="14347" width="14.140625" customWidth="1"/>
    <col min="14348" max="14348" width="22.7109375" customWidth="1"/>
    <col min="14593" max="14593" width="4.140625" customWidth="1"/>
    <col min="14594" max="14594" width="4.28515625" customWidth="1"/>
    <col min="14595" max="14595" width="56" customWidth="1"/>
    <col min="14596" max="14596" width="10.7109375" bestFit="1" customWidth="1"/>
    <col min="14603" max="14603" width="14.140625" customWidth="1"/>
    <col min="14604" max="14604" width="22.7109375" customWidth="1"/>
    <col min="14849" max="14849" width="4.140625" customWidth="1"/>
    <col min="14850" max="14850" width="4.28515625" customWidth="1"/>
    <col min="14851" max="14851" width="56" customWidth="1"/>
    <col min="14852" max="14852" width="10.7109375" bestFit="1" customWidth="1"/>
    <col min="14859" max="14859" width="14.140625" customWidth="1"/>
    <col min="14860" max="14860" width="22.7109375" customWidth="1"/>
    <col min="15105" max="15105" width="4.140625" customWidth="1"/>
    <col min="15106" max="15106" width="4.28515625" customWidth="1"/>
    <col min="15107" max="15107" width="56" customWidth="1"/>
    <col min="15108" max="15108" width="10.7109375" bestFit="1" customWidth="1"/>
    <col min="15115" max="15115" width="14.140625" customWidth="1"/>
    <col min="15116" max="15116" width="22.7109375" customWidth="1"/>
    <col min="15361" max="15361" width="4.140625" customWidth="1"/>
    <col min="15362" max="15362" width="4.28515625" customWidth="1"/>
    <col min="15363" max="15363" width="56" customWidth="1"/>
    <col min="15364" max="15364" width="10.7109375" bestFit="1" customWidth="1"/>
    <col min="15371" max="15371" width="14.140625" customWidth="1"/>
    <col min="15372" max="15372" width="22.7109375" customWidth="1"/>
    <col min="15617" max="15617" width="4.140625" customWidth="1"/>
    <col min="15618" max="15618" width="4.28515625" customWidth="1"/>
    <col min="15619" max="15619" width="56" customWidth="1"/>
    <col min="15620" max="15620" width="10.7109375" bestFit="1" customWidth="1"/>
    <col min="15627" max="15627" width="14.140625" customWidth="1"/>
    <col min="15628" max="15628" width="22.7109375" customWidth="1"/>
    <col min="15873" max="15873" width="4.140625" customWidth="1"/>
    <col min="15874" max="15874" width="4.28515625" customWidth="1"/>
    <col min="15875" max="15875" width="56" customWidth="1"/>
    <col min="15876" max="15876" width="10.7109375" bestFit="1" customWidth="1"/>
    <col min="15883" max="15883" width="14.140625" customWidth="1"/>
    <col min="15884" max="15884" width="22.7109375" customWidth="1"/>
    <col min="16129" max="16129" width="4.140625" customWidth="1"/>
    <col min="16130" max="16130" width="4.28515625" customWidth="1"/>
    <col min="16131" max="16131" width="56" customWidth="1"/>
    <col min="16132" max="16132" width="10.7109375" bestFit="1" customWidth="1"/>
    <col min="16139" max="16139" width="14.140625" customWidth="1"/>
    <col min="16140" max="16140" width="22.7109375" customWidth="1"/>
  </cols>
  <sheetData>
    <row r="2" spans="2:12" ht="15.75" x14ac:dyDescent="0.25">
      <c r="B2" s="52" t="s">
        <v>205</v>
      </c>
      <c r="C2" s="52"/>
      <c r="D2" s="52"/>
      <c r="E2" s="52"/>
      <c r="F2" s="52"/>
      <c r="G2" s="52"/>
      <c r="H2" s="52"/>
      <c r="I2" s="52"/>
      <c r="J2" s="52"/>
      <c r="K2" s="52"/>
      <c r="L2" s="52"/>
    </row>
    <row r="3" spans="2:12" ht="15.75" x14ac:dyDescent="0.25">
      <c r="B3" s="52" t="s">
        <v>206</v>
      </c>
      <c r="C3" s="52"/>
      <c r="D3" s="52"/>
      <c r="E3" s="52"/>
      <c r="F3" s="52"/>
      <c r="G3" s="52"/>
      <c r="H3" s="52"/>
      <c r="I3" s="52"/>
      <c r="J3" s="52"/>
      <c r="K3" s="52"/>
      <c r="L3" s="52"/>
    </row>
    <row r="5" spans="2:12" ht="9.75" customHeight="1" x14ac:dyDescent="0.25">
      <c r="B5" s="37"/>
      <c r="C5" s="37"/>
      <c r="D5" s="37"/>
      <c r="E5" s="37"/>
      <c r="F5" s="37"/>
      <c r="G5" s="37"/>
      <c r="H5" s="37"/>
      <c r="I5" s="37"/>
      <c r="J5" s="37"/>
      <c r="K5" s="37"/>
      <c r="L5" s="37"/>
    </row>
    <row r="6" spans="2:12" x14ac:dyDescent="0.25">
      <c r="B6" s="37" t="s">
        <v>207</v>
      </c>
      <c r="C6" s="37"/>
      <c r="D6" s="37"/>
      <c r="E6" s="37" t="s">
        <v>246</v>
      </c>
      <c r="F6" s="37"/>
      <c r="G6" s="37"/>
      <c r="H6" s="37"/>
      <c r="I6" s="37"/>
      <c r="J6" s="37"/>
      <c r="K6" s="37"/>
      <c r="L6" s="37"/>
    </row>
    <row r="7" spans="2:12" x14ac:dyDescent="0.25">
      <c r="B7" s="37" t="s">
        <v>208</v>
      </c>
      <c r="C7" s="37"/>
      <c r="D7" s="37"/>
      <c r="E7" s="37" t="s">
        <v>245</v>
      </c>
      <c r="F7" s="37"/>
      <c r="G7" s="37"/>
      <c r="H7" s="37"/>
      <c r="I7" s="37"/>
      <c r="J7" s="37"/>
      <c r="K7" s="37"/>
      <c r="L7" s="37"/>
    </row>
    <row r="8" spans="2:12" x14ac:dyDescent="0.25">
      <c r="B8" s="37" t="s">
        <v>209</v>
      </c>
      <c r="C8" s="37"/>
      <c r="D8" s="37"/>
      <c r="E8" s="37" t="s">
        <v>210</v>
      </c>
      <c r="F8" s="37"/>
      <c r="G8" s="37"/>
      <c r="H8" s="37"/>
      <c r="I8" s="37"/>
      <c r="J8" s="37"/>
      <c r="K8" s="37"/>
      <c r="L8" s="37"/>
    </row>
    <row r="9" spans="2:12" x14ac:dyDescent="0.25">
      <c r="B9" s="37" t="s">
        <v>211</v>
      </c>
      <c r="C9" s="37"/>
      <c r="D9" s="37"/>
      <c r="E9" s="37" t="s">
        <v>212</v>
      </c>
      <c r="F9" s="37"/>
      <c r="G9" s="37"/>
      <c r="H9" s="37"/>
      <c r="I9" s="37"/>
      <c r="J9" s="37"/>
      <c r="K9" s="37"/>
      <c r="L9" s="37"/>
    </row>
    <row r="10" spans="2:12" x14ac:dyDescent="0.25">
      <c r="B10" s="37" t="s">
        <v>213</v>
      </c>
      <c r="C10" s="37"/>
      <c r="D10" s="37"/>
      <c r="E10" s="37" t="s">
        <v>214</v>
      </c>
      <c r="F10" s="37"/>
      <c r="G10" s="37"/>
      <c r="H10" s="37"/>
      <c r="I10" s="37"/>
      <c r="J10" s="37"/>
      <c r="K10" s="37"/>
      <c r="L10" s="37"/>
    </row>
    <row r="11" spans="2:12" x14ac:dyDescent="0.25">
      <c r="B11" s="37" t="s">
        <v>215</v>
      </c>
      <c r="C11" s="37"/>
      <c r="D11" s="37"/>
      <c r="E11" s="37" t="s">
        <v>216</v>
      </c>
      <c r="F11" s="37"/>
      <c r="G11" s="37"/>
      <c r="H11" s="37"/>
      <c r="I11" s="37"/>
      <c r="J11" s="37"/>
      <c r="K11" s="37"/>
      <c r="L11" s="37"/>
    </row>
    <row r="12" spans="2:12" ht="8.25" customHeight="1" x14ac:dyDescent="0.25">
      <c r="B12" s="37"/>
      <c r="C12" s="37"/>
      <c r="D12" s="37"/>
      <c r="E12" s="37"/>
      <c r="F12" s="37"/>
      <c r="G12" s="37"/>
      <c r="H12" s="37"/>
      <c r="I12" s="37"/>
      <c r="J12" s="37"/>
      <c r="K12" s="37"/>
      <c r="L12" s="37"/>
    </row>
    <row r="13" spans="2:12" x14ac:dyDescent="0.25">
      <c r="B13" s="53" t="s">
        <v>217</v>
      </c>
      <c r="C13" s="53" t="s">
        <v>218</v>
      </c>
      <c r="D13" s="53" t="s">
        <v>219</v>
      </c>
      <c r="E13" s="55" t="s">
        <v>220</v>
      </c>
      <c r="F13" s="55"/>
      <c r="G13" s="55"/>
      <c r="H13" s="55"/>
      <c r="I13" s="55"/>
      <c r="J13" s="55"/>
      <c r="K13" s="38" t="s">
        <v>221</v>
      </c>
      <c r="L13" s="53" t="s">
        <v>222</v>
      </c>
    </row>
    <row r="14" spans="2:12" ht="15.75" thickBot="1" x14ac:dyDescent="0.3">
      <c r="B14" s="54"/>
      <c r="C14" s="54"/>
      <c r="D14" s="54"/>
      <c r="E14" s="39" t="s">
        <v>223</v>
      </c>
      <c r="F14" s="39" t="s">
        <v>224</v>
      </c>
      <c r="G14" s="39" t="s">
        <v>225</v>
      </c>
      <c r="H14" s="39" t="s">
        <v>226</v>
      </c>
      <c r="I14" s="39" t="s">
        <v>227</v>
      </c>
      <c r="J14" s="39" t="s">
        <v>228</v>
      </c>
      <c r="K14" s="40" t="s">
        <v>229</v>
      </c>
      <c r="L14" s="54"/>
    </row>
    <row r="15" spans="2:12" ht="36" customHeight="1" thickTop="1" x14ac:dyDescent="0.25">
      <c r="B15" s="41">
        <v>1</v>
      </c>
      <c r="C15" s="42" t="s">
        <v>230</v>
      </c>
      <c r="D15" s="43">
        <v>0.2</v>
      </c>
      <c r="E15" s="44"/>
      <c r="F15" s="41">
        <v>4</v>
      </c>
      <c r="G15" s="41">
        <v>4</v>
      </c>
      <c r="H15" s="41"/>
      <c r="I15" s="44"/>
      <c r="J15" s="44"/>
      <c r="K15" s="41">
        <v>8</v>
      </c>
      <c r="L15" s="41" t="s">
        <v>231</v>
      </c>
    </row>
    <row r="16" spans="2:12" ht="33" customHeight="1" x14ac:dyDescent="0.25">
      <c r="B16" s="45">
        <v>2</v>
      </c>
      <c r="C16" s="46" t="s">
        <v>232</v>
      </c>
      <c r="D16" s="43">
        <v>0.3</v>
      </c>
      <c r="E16" s="47"/>
      <c r="F16" s="45">
        <v>8</v>
      </c>
      <c r="G16" s="45">
        <v>4</v>
      </c>
      <c r="H16" s="45"/>
      <c r="I16" s="47"/>
      <c r="J16" s="47"/>
      <c r="K16" s="41">
        <v>12</v>
      </c>
      <c r="L16" s="41" t="s">
        <v>231</v>
      </c>
    </row>
    <row r="17" spans="2:12" ht="27.95" customHeight="1" x14ac:dyDescent="0.25">
      <c r="B17" s="41">
        <v>3</v>
      </c>
      <c r="C17" s="46" t="s">
        <v>233</v>
      </c>
      <c r="D17" s="43">
        <v>0.3</v>
      </c>
      <c r="E17" s="47"/>
      <c r="F17" s="45">
        <v>6</v>
      </c>
      <c r="G17" s="45">
        <v>6</v>
      </c>
      <c r="H17" s="45"/>
      <c r="I17" s="47"/>
      <c r="J17" s="47"/>
      <c r="K17" s="41">
        <v>12</v>
      </c>
      <c r="L17" s="41" t="s">
        <v>231</v>
      </c>
    </row>
    <row r="18" spans="2:12" ht="29.25" customHeight="1" thickBot="1" x14ac:dyDescent="0.3">
      <c r="B18" s="45">
        <v>4</v>
      </c>
      <c r="C18" s="46" t="s">
        <v>234</v>
      </c>
      <c r="D18" s="43">
        <v>0.2</v>
      </c>
      <c r="E18" s="47"/>
      <c r="F18" s="45"/>
      <c r="G18" s="45">
        <v>4</v>
      </c>
      <c r="H18" s="45">
        <v>4</v>
      </c>
      <c r="I18" s="47"/>
      <c r="J18" s="47"/>
      <c r="K18" s="41">
        <v>8</v>
      </c>
      <c r="L18" s="41" t="s">
        <v>231</v>
      </c>
    </row>
    <row r="19" spans="2:12" ht="20.100000000000001" customHeight="1" x14ac:dyDescent="0.25">
      <c r="B19" s="48"/>
      <c r="C19" s="48"/>
      <c r="D19" s="48"/>
      <c r="E19" s="48"/>
      <c r="F19" s="49">
        <f>SUM(F15:F18)</f>
        <v>18</v>
      </c>
      <c r="G19" s="49">
        <f>SUM(G15:G18)</f>
        <v>18</v>
      </c>
      <c r="H19" s="49">
        <f>SUM(H15:H18)</f>
        <v>4</v>
      </c>
      <c r="I19" s="48"/>
      <c r="J19" s="48"/>
      <c r="K19" s="49">
        <f>SUM(K15:K18)</f>
        <v>40</v>
      </c>
      <c r="L19" s="48"/>
    </row>
    <row r="20" spans="2:12" x14ac:dyDescent="0.25">
      <c r="B20" s="37" t="s">
        <v>235</v>
      </c>
      <c r="C20" s="37"/>
      <c r="D20" s="37"/>
      <c r="E20" s="37"/>
      <c r="F20" s="37"/>
      <c r="G20" s="37"/>
      <c r="H20" s="37"/>
      <c r="I20" s="51" t="s">
        <v>236</v>
      </c>
      <c r="J20" s="51"/>
      <c r="K20" s="51"/>
      <c r="L20" s="37"/>
    </row>
    <row r="21" spans="2:12" x14ac:dyDescent="0.25">
      <c r="B21" s="37">
        <v>1</v>
      </c>
      <c r="C21" s="37" t="s">
        <v>237</v>
      </c>
      <c r="D21" s="37"/>
      <c r="E21" s="37"/>
      <c r="F21" s="37"/>
      <c r="G21" s="37"/>
      <c r="H21" s="37"/>
      <c r="I21" s="37" t="s">
        <v>238</v>
      </c>
      <c r="K21" s="37"/>
      <c r="L21" s="37"/>
    </row>
    <row r="22" spans="2:12" x14ac:dyDescent="0.25">
      <c r="B22" s="37">
        <v>2</v>
      </c>
      <c r="C22" s="37" t="s">
        <v>239</v>
      </c>
      <c r="D22" s="37"/>
      <c r="E22" s="37"/>
      <c r="F22" s="37"/>
      <c r="G22" s="37"/>
      <c r="H22" s="37"/>
      <c r="K22" s="37"/>
      <c r="L22" s="37"/>
    </row>
    <row r="23" spans="2:12" x14ac:dyDescent="0.25">
      <c r="B23" s="37">
        <v>3</v>
      </c>
      <c r="C23" s="37" t="s">
        <v>240</v>
      </c>
      <c r="D23" s="37"/>
      <c r="E23" s="37"/>
      <c r="F23" s="37"/>
      <c r="G23" s="37"/>
      <c r="H23" s="37"/>
      <c r="I23" s="37"/>
      <c r="K23" s="37"/>
      <c r="L23" s="37"/>
    </row>
    <row r="24" spans="2:12" x14ac:dyDescent="0.25">
      <c r="B24" s="37">
        <v>4</v>
      </c>
      <c r="C24" s="37" t="s">
        <v>241</v>
      </c>
      <c r="D24" s="37"/>
      <c r="E24" s="37"/>
      <c r="F24" s="37"/>
      <c r="G24" s="37"/>
      <c r="H24" s="37"/>
      <c r="I24" s="37"/>
      <c r="K24" s="37"/>
      <c r="L24" s="37"/>
    </row>
    <row r="25" spans="2:12" x14ac:dyDescent="0.25">
      <c r="B25" s="37">
        <v>5</v>
      </c>
      <c r="C25" s="37" t="s">
        <v>242</v>
      </c>
      <c r="D25" s="37"/>
      <c r="E25" s="37"/>
      <c r="F25" s="37"/>
      <c r="G25" s="37"/>
      <c r="H25" s="37"/>
      <c r="I25" s="50" t="s">
        <v>243</v>
      </c>
      <c r="K25" s="37"/>
      <c r="L25" s="37"/>
    </row>
    <row r="26" spans="2:12" x14ac:dyDescent="0.25">
      <c r="B26" s="37">
        <v>6</v>
      </c>
      <c r="C26" s="37" t="s">
        <v>244</v>
      </c>
      <c r="D26" s="37"/>
      <c r="E26" s="37"/>
      <c r="F26" s="37"/>
      <c r="G26" s="37"/>
      <c r="H26" s="37"/>
      <c r="I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row r="52" spans="2:12" x14ac:dyDescent="0.25">
      <c r="B52" s="37"/>
      <c r="C52" s="37"/>
      <c r="D52" s="37"/>
      <c r="E52" s="37"/>
      <c r="F52" s="37"/>
      <c r="G52" s="37"/>
      <c r="H52" s="37"/>
      <c r="I52" s="37"/>
      <c r="J52" s="37"/>
      <c r="K52" s="37"/>
      <c r="L52" s="37"/>
    </row>
    <row r="53" spans="2:12" x14ac:dyDescent="0.25">
      <c r="B53" s="37"/>
      <c r="C53" s="37"/>
      <c r="D53" s="37"/>
      <c r="E53" s="37"/>
      <c r="F53" s="37"/>
      <c r="G53" s="37"/>
      <c r="H53" s="37"/>
      <c r="I53" s="37"/>
      <c r="J53" s="37"/>
      <c r="K53" s="37"/>
      <c r="L53" s="37"/>
    </row>
    <row r="54" spans="2:12" x14ac:dyDescent="0.25">
      <c r="B54" s="37"/>
      <c r="C54" s="37"/>
      <c r="D54" s="37"/>
      <c r="E54" s="37"/>
      <c r="F54" s="37"/>
      <c r="G54" s="37"/>
      <c r="H54" s="37"/>
      <c r="I54" s="37"/>
      <c r="J54" s="37"/>
      <c r="K54" s="37"/>
      <c r="L54" s="37"/>
    </row>
    <row r="55" spans="2:12" x14ac:dyDescent="0.25">
      <c r="B55" s="37"/>
      <c r="C55" s="37"/>
      <c r="D55" s="37"/>
      <c r="E55" s="37"/>
      <c r="F55" s="37"/>
      <c r="G55" s="37"/>
      <c r="H55" s="37"/>
      <c r="I55" s="37"/>
      <c r="J55" s="37"/>
      <c r="K55" s="37"/>
      <c r="L55" s="37"/>
    </row>
    <row r="56" spans="2:12" x14ac:dyDescent="0.25">
      <c r="B56" s="37"/>
      <c r="C56" s="37"/>
      <c r="D56" s="37"/>
      <c r="E56" s="37"/>
      <c r="F56" s="37"/>
      <c r="G56" s="37"/>
      <c r="H56" s="37"/>
      <c r="I56" s="37"/>
      <c r="J56" s="37"/>
      <c r="K56" s="37"/>
      <c r="L56" s="37"/>
    </row>
    <row r="57" spans="2:12" x14ac:dyDescent="0.25">
      <c r="B57" s="37"/>
      <c r="C57" s="37"/>
      <c r="D57" s="37"/>
      <c r="E57" s="37"/>
      <c r="F57" s="37"/>
      <c r="G57" s="37"/>
      <c r="H57" s="37"/>
      <c r="I57" s="37"/>
      <c r="J57" s="37"/>
      <c r="K57" s="37"/>
      <c r="L57" s="37"/>
    </row>
    <row r="58" spans="2:12" x14ac:dyDescent="0.25">
      <c r="B58" s="37"/>
      <c r="C58" s="37"/>
      <c r="D58" s="37"/>
      <c r="E58" s="37"/>
      <c r="F58" s="37"/>
      <c r="G58" s="37"/>
      <c r="H58" s="37"/>
      <c r="I58" s="37"/>
      <c r="J58" s="37"/>
      <c r="K58" s="37"/>
      <c r="L58" s="37"/>
    </row>
    <row r="59" spans="2:12" x14ac:dyDescent="0.25">
      <c r="B59" s="37"/>
      <c r="C59" s="37"/>
      <c r="D59" s="37"/>
      <c r="E59" s="37"/>
      <c r="F59" s="37"/>
      <c r="G59" s="37"/>
      <c r="H59" s="37"/>
      <c r="I59" s="37"/>
      <c r="J59" s="37"/>
      <c r="K59" s="37"/>
      <c r="L59" s="37"/>
    </row>
    <row r="60" spans="2:12" x14ac:dyDescent="0.25">
      <c r="B60" s="37"/>
      <c r="C60" s="37"/>
      <c r="D60" s="37"/>
      <c r="E60" s="37"/>
      <c r="F60" s="37"/>
      <c r="G60" s="37"/>
      <c r="H60" s="37"/>
      <c r="I60" s="37"/>
      <c r="J60" s="37"/>
      <c r="K60" s="37"/>
      <c r="L60" s="37"/>
    </row>
    <row r="61" spans="2:12" x14ac:dyDescent="0.25">
      <c r="B61" s="37"/>
      <c r="C61" s="37"/>
      <c r="D61" s="37"/>
      <c r="E61" s="37"/>
      <c r="F61" s="37"/>
      <c r="G61" s="37"/>
      <c r="H61" s="37"/>
      <c r="I61" s="37"/>
      <c r="J61" s="37"/>
      <c r="K61" s="37"/>
      <c r="L61" s="37"/>
    </row>
    <row r="62" spans="2:12" x14ac:dyDescent="0.25">
      <c r="B62" s="37"/>
      <c r="C62" s="37"/>
      <c r="D62" s="37"/>
      <c r="E62" s="37"/>
      <c r="F62" s="37"/>
      <c r="G62" s="37"/>
      <c r="H62" s="37"/>
      <c r="I62" s="37"/>
      <c r="J62" s="37"/>
      <c r="K62" s="37"/>
      <c r="L62" s="37"/>
    </row>
    <row r="63" spans="2:12" x14ac:dyDescent="0.25">
      <c r="B63" s="37"/>
      <c r="C63" s="37"/>
      <c r="D63" s="37"/>
      <c r="E63" s="37"/>
      <c r="F63" s="37"/>
      <c r="G63" s="37"/>
      <c r="H63" s="37"/>
      <c r="I63" s="37"/>
      <c r="J63" s="37"/>
      <c r="K63" s="37"/>
      <c r="L63" s="37"/>
    </row>
    <row r="64" spans="2:12" x14ac:dyDescent="0.25">
      <c r="B64" s="37"/>
      <c r="C64" s="37"/>
      <c r="D64" s="37"/>
      <c r="E64" s="37"/>
      <c r="F64" s="37"/>
      <c r="G64" s="37"/>
      <c r="H64" s="37"/>
      <c r="I64" s="37"/>
      <c r="J64" s="37"/>
      <c r="K64" s="37"/>
      <c r="L64" s="37"/>
    </row>
    <row r="65" spans="2:12" x14ac:dyDescent="0.25">
      <c r="B65" s="37"/>
      <c r="C65" s="37"/>
      <c r="D65" s="37"/>
      <c r="E65" s="37"/>
      <c r="F65" s="37"/>
      <c r="G65" s="37"/>
      <c r="H65" s="37"/>
      <c r="I65" s="37"/>
      <c r="J65" s="37"/>
      <c r="K65" s="37"/>
      <c r="L65" s="37"/>
    </row>
    <row r="66" spans="2:12" x14ac:dyDescent="0.25">
      <c r="B66" s="37"/>
      <c r="C66" s="37"/>
      <c r="D66" s="37"/>
      <c r="E66" s="37"/>
      <c r="F66" s="37"/>
      <c r="G66" s="37"/>
      <c r="H66" s="37"/>
      <c r="I66" s="37"/>
      <c r="J66" s="37"/>
      <c r="K66" s="37"/>
      <c r="L66" s="37"/>
    </row>
    <row r="67" spans="2:12" x14ac:dyDescent="0.25">
      <c r="B67" s="37"/>
      <c r="C67" s="37"/>
      <c r="D67" s="37"/>
      <c r="E67" s="37"/>
      <c r="F67" s="37"/>
      <c r="G67" s="37"/>
      <c r="H67" s="37"/>
      <c r="I67" s="37"/>
      <c r="J67" s="37"/>
      <c r="K67" s="37"/>
      <c r="L67" s="37"/>
    </row>
    <row r="68" spans="2:12" x14ac:dyDescent="0.25">
      <c r="B68" s="37"/>
      <c r="C68" s="37"/>
      <c r="D68" s="37"/>
      <c r="E68" s="37"/>
      <c r="F68" s="37"/>
      <c r="G68" s="37"/>
      <c r="H68" s="37"/>
      <c r="I68" s="37"/>
      <c r="J68" s="37"/>
      <c r="K68" s="37"/>
      <c r="L68" s="37"/>
    </row>
    <row r="69" spans="2:12" x14ac:dyDescent="0.25">
      <c r="B69" s="37"/>
      <c r="C69" s="37"/>
      <c r="D69" s="37"/>
      <c r="E69" s="37"/>
      <c r="F69" s="37"/>
      <c r="G69" s="37"/>
      <c r="H69" s="37"/>
      <c r="I69" s="37"/>
      <c r="J69" s="37"/>
      <c r="K69" s="37"/>
      <c r="L69" s="37"/>
    </row>
    <row r="70" spans="2:12" x14ac:dyDescent="0.25">
      <c r="B70" s="37"/>
      <c r="C70" s="37"/>
      <c r="D70" s="37"/>
      <c r="E70" s="37"/>
      <c r="F70" s="37"/>
      <c r="G70" s="37"/>
      <c r="H70" s="37"/>
      <c r="I70" s="37"/>
      <c r="J70" s="37"/>
      <c r="K70" s="37"/>
      <c r="L70" s="37"/>
    </row>
    <row r="71" spans="2:12" x14ac:dyDescent="0.25">
      <c r="B71" s="37"/>
      <c r="C71" s="37"/>
      <c r="D71" s="37"/>
      <c r="E71" s="37"/>
      <c r="F71" s="37"/>
      <c r="G71" s="37"/>
      <c r="H71" s="37"/>
      <c r="I71" s="37"/>
      <c r="J71" s="37"/>
      <c r="K71" s="37"/>
      <c r="L71" s="37"/>
    </row>
    <row r="72" spans="2:12" x14ac:dyDescent="0.25">
      <c r="B72" s="37"/>
      <c r="C72" s="37"/>
      <c r="D72" s="37"/>
      <c r="E72" s="37"/>
      <c r="F72" s="37"/>
      <c r="G72" s="37"/>
      <c r="H72" s="37"/>
      <c r="I72" s="37"/>
      <c r="J72" s="37"/>
      <c r="K72" s="37"/>
      <c r="L72" s="37"/>
    </row>
    <row r="73" spans="2:12" x14ac:dyDescent="0.25">
      <c r="B73" s="37"/>
      <c r="C73" s="37"/>
      <c r="D73" s="37"/>
      <c r="E73" s="37"/>
      <c r="F73" s="37"/>
      <c r="G73" s="37"/>
      <c r="H73" s="37"/>
      <c r="I73" s="37"/>
      <c r="J73" s="37"/>
      <c r="K73" s="37"/>
      <c r="L73" s="37"/>
    </row>
    <row r="74" spans="2:12" x14ac:dyDescent="0.25">
      <c r="B74" s="37"/>
      <c r="C74" s="37"/>
      <c r="D74" s="37"/>
      <c r="E74" s="37"/>
      <c r="F74" s="37"/>
      <c r="G74" s="37"/>
      <c r="H74" s="37"/>
      <c r="I74" s="37"/>
      <c r="J74" s="37"/>
      <c r="K74" s="37"/>
      <c r="L74" s="37"/>
    </row>
    <row r="75" spans="2:12" x14ac:dyDescent="0.25">
      <c r="B75" s="37"/>
      <c r="C75" s="37"/>
      <c r="D75" s="37"/>
      <c r="E75" s="37"/>
      <c r="F75" s="37"/>
      <c r="G75" s="37"/>
      <c r="H75" s="37"/>
      <c r="I75" s="37"/>
      <c r="J75" s="37"/>
      <c r="K75" s="37"/>
      <c r="L75" s="37"/>
    </row>
    <row r="76" spans="2:12" x14ac:dyDescent="0.25">
      <c r="B76" s="37"/>
      <c r="C76" s="37"/>
      <c r="D76" s="37"/>
      <c r="E76" s="37"/>
      <c r="F76" s="37"/>
      <c r="G76" s="37"/>
      <c r="H76" s="37"/>
      <c r="I76" s="37"/>
      <c r="J76" s="37"/>
      <c r="K76" s="37"/>
      <c r="L76" s="37"/>
    </row>
    <row r="77" spans="2:12" x14ac:dyDescent="0.25">
      <c r="B77" s="37"/>
      <c r="C77" s="37"/>
      <c r="D77" s="37"/>
      <c r="E77" s="37"/>
      <c r="F77" s="37"/>
      <c r="G77" s="37"/>
      <c r="H77" s="37"/>
      <c r="I77" s="37"/>
      <c r="J77" s="37"/>
      <c r="K77" s="37"/>
      <c r="L77" s="37"/>
    </row>
    <row r="78" spans="2:12" x14ac:dyDescent="0.25">
      <c r="B78" s="37"/>
      <c r="C78" s="37"/>
      <c r="D78" s="37"/>
      <c r="E78" s="37"/>
      <c r="F78" s="37"/>
      <c r="G78" s="37"/>
      <c r="H78" s="37"/>
      <c r="I78" s="37"/>
      <c r="J78" s="37"/>
      <c r="K78" s="37"/>
      <c r="L78" s="37"/>
    </row>
    <row r="79" spans="2:12" x14ac:dyDescent="0.25">
      <c r="B79" s="37"/>
      <c r="C79" s="37"/>
      <c r="D79" s="37"/>
      <c r="E79" s="37"/>
      <c r="F79" s="37"/>
      <c r="G79" s="37"/>
      <c r="H79" s="37"/>
      <c r="I79" s="37"/>
      <c r="J79" s="37"/>
      <c r="K79" s="37"/>
      <c r="L79" s="37"/>
    </row>
    <row r="80" spans="2:12" x14ac:dyDescent="0.25">
      <c r="B80" s="37"/>
      <c r="C80" s="37"/>
      <c r="D80" s="37"/>
      <c r="E80" s="37"/>
      <c r="F80" s="37"/>
      <c r="G80" s="37"/>
      <c r="H80" s="37"/>
      <c r="I80" s="37"/>
      <c r="J80" s="37"/>
      <c r="K80" s="37"/>
      <c r="L80" s="37"/>
    </row>
    <row r="81" spans="2:12" x14ac:dyDescent="0.25">
      <c r="B81" s="37"/>
      <c r="C81" s="37"/>
      <c r="D81" s="37"/>
      <c r="E81" s="37"/>
      <c r="F81" s="37"/>
      <c r="G81" s="37"/>
      <c r="H81" s="37"/>
      <c r="I81" s="37"/>
      <c r="J81" s="37"/>
      <c r="K81" s="37"/>
      <c r="L81" s="37"/>
    </row>
    <row r="82" spans="2:12" x14ac:dyDescent="0.25">
      <c r="B82" s="37"/>
      <c r="C82" s="37"/>
      <c r="D82" s="37"/>
      <c r="E82" s="37"/>
      <c r="F82" s="37"/>
      <c r="G82" s="37"/>
      <c r="H82" s="37"/>
      <c r="I82" s="37"/>
      <c r="J82" s="37"/>
      <c r="K82" s="37"/>
      <c r="L82" s="37"/>
    </row>
    <row r="83" spans="2:12" x14ac:dyDescent="0.25">
      <c r="B83" s="37"/>
      <c r="C83" s="37"/>
      <c r="D83" s="37"/>
      <c r="E83" s="37"/>
      <c r="F83" s="37"/>
      <c r="G83" s="37"/>
      <c r="H83" s="37"/>
      <c r="I83" s="37"/>
      <c r="J83" s="37"/>
      <c r="K83" s="37"/>
      <c r="L83" s="37"/>
    </row>
    <row r="84" spans="2:12" x14ac:dyDescent="0.25">
      <c r="B84" s="37"/>
      <c r="C84" s="37"/>
      <c r="D84" s="37"/>
      <c r="E84" s="37"/>
      <c r="F84" s="37"/>
      <c r="G84" s="37"/>
      <c r="H84" s="37"/>
      <c r="I84" s="37"/>
      <c r="J84" s="37"/>
      <c r="K84" s="37"/>
      <c r="L84" s="37"/>
    </row>
    <row r="85" spans="2:12" x14ac:dyDescent="0.25">
      <c r="B85" s="37"/>
      <c r="C85" s="37"/>
      <c r="D85" s="37"/>
      <c r="E85" s="37"/>
      <c r="F85" s="37"/>
      <c r="G85" s="37"/>
      <c r="H85" s="37"/>
      <c r="I85" s="37"/>
      <c r="J85" s="37"/>
      <c r="K85" s="37"/>
      <c r="L85" s="37"/>
    </row>
    <row r="86" spans="2:12" x14ac:dyDescent="0.25">
      <c r="B86" s="37"/>
      <c r="C86" s="37"/>
      <c r="D86" s="37"/>
      <c r="E86" s="37"/>
      <c r="F86" s="37"/>
      <c r="G86" s="37"/>
      <c r="H86" s="37"/>
      <c r="I86" s="37"/>
      <c r="J86" s="37"/>
      <c r="K86" s="37"/>
      <c r="L86" s="37"/>
    </row>
    <row r="87" spans="2:12" x14ac:dyDescent="0.25">
      <c r="B87" s="37"/>
      <c r="C87" s="37"/>
      <c r="D87" s="37"/>
      <c r="E87" s="37"/>
      <c r="F87" s="37"/>
      <c r="G87" s="37"/>
      <c r="H87" s="37"/>
      <c r="I87" s="37"/>
      <c r="J87" s="37"/>
      <c r="K87" s="37"/>
      <c r="L87" s="37"/>
    </row>
    <row r="88" spans="2:12" x14ac:dyDescent="0.25">
      <c r="B88" s="37"/>
      <c r="C88" s="37"/>
      <c r="D88" s="37"/>
      <c r="E88" s="37"/>
      <c r="F88" s="37"/>
      <c r="G88" s="37"/>
      <c r="H88" s="37"/>
      <c r="I88" s="37"/>
      <c r="J88" s="37"/>
      <c r="K88" s="37"/>
      <c r="L88" s="37"/>
    </row>
    <row r="89" spans="2:12" x14ac:dyDescent="0.25">
      <c r="B89" s="37"/>
      <c r="C89" s="37"/>
      <c r="D89" s="37"/>
      <c r="E89" s="37"/>
      <c r="F89" s="37"/>
      <c r="G89" s="37"/>
      <c r="H89" s="37"/>
      <c r="I89" s="37"/>
      <c r="J89" s="37"/>
      <c r="K89" s="37"/>
      <c r="L89" s="37"/>
    </row>
    <row r="90" spans="2:12" x14ac:dyDescent="0.25">
      <c r="B90" s="37"/>
      <c r="C90" s="37"/>
      <c r="D90" s="37"/>
      <c r="E90" s="37"/>
      <c r="F90" s="37"/>
      <c r="G90" s="37"/>
      <c r="H90" s="37"/>
      <c r="I90" s="37"/>
      <c r="J90" s="37"/>
      <c r="K90" s="37"/>
      <c r="L90" s="37"/>
    </row>
    <row r="91" spans="2:12" x14ac:dyDescent="0.25">
      <c r="B91" s="37"/>
      <c r="C91" s="37"/>
      <c r="D91" s="37"/>
      <c r="E91" s="37"/>
      <c r="F91" s="37"/>
      <c r="G91" s="37"/>
      <c r="H91" s="37"/>
      <c r="I91" s="37"/>
      <c r="J91" s="37"/>
      <c r="K91" s="37"/>
      <c r="L91" s="37"/>
    </row>
    <row r="92" spans="2:12" x14ac:dyDescent="0.25">
      <c r="B92" s="37"/>
      <c r="C92" s="37"/>
      <c r="D92" s="37"/>
      <c r="E92" s="37"/>
      <c r="F92" s="37"/>
      <c r="G92" s="37"/>
      <c r="H92" s="37"/>
      <c r="I92" s="37"/>
      <c r="J92" s="37"/>
      <c r="K92" s="37"/>
      <c r="L92" s="37"/>
    </row>
    <row r="93" spans="2:12" x14ac:dyDescent="0.25">
      <c r="B93" s="37"/>
      <c r="C93" s="37"/>
      <c r="D93" s="37"/>
      <c r="E93" s="37"/>
      <c r="F93" s="37"/>
      <c r="G93" s="37"/>
      <c r="H93" s="37"/>
      <c r="I93" s="37"/>
      <c r="J93" s="37"/>
      <c r="K93" s="37"/>
      <c r="L93" s="37"/>
    </row>
    <row r="94" spans="2:12" x14ac:dyDescent="0.25">
      <c r="B94" s="37"/>
      <c r="C94" s="37"/>
      <c r="D94" s="37"/>
      <c r="E94" s="37"/>
      <c r="F94" s="37"/>
      <c r="G94" s="37"/>
      <c r="H94" s="37"/>
      <c r="I94" s="37"/>
      <c r="J94" s="37"/>
      <c r="K94" s="37"/>
      <c r="L94" s="37"/>
    </row>
    <row r="95" spans="2:12" x14ac:dyDescent="0.25">
      <c r="B95" s="37"/>
      <c r="C95" s="37"/>
      <c r="D95" s="37"/>
      <c r="E95" s="37"/>
      <c r="F95" s="37"/>
      <c r="G95" s="37"/>
      <c r="H95" s="37"/>
      <c r="I95" s="37"/>
      <c r="J95" s="37"/>
      <c r="K95" s="37"/>
      <c r="L95" s="37"/>
    </row>
    <row r="96" spans="2:12" x14ac:dyDescent="0.25">
      <c r="B96" s="37"/>
      <c r="C96" s="37"/>
      <c r="D96" s="37"/>
      <c r="E96" s="37"/>
      <c r="F96" s="37"/>
      <c r="G96" s="37"/>
      <c r="H96" s="37"/>
      <c r="I96" s="37"/>
      <c r="J96" s="37"/>
      <c r="K96" s="37"/>
      <c r="L96" s="37"/>
    </row>
    <row r="97" spans="2:12" x14ac:dyDescent="0.25">
      <c r="B97" s="37"/>
      <c r="C97" s="37"/>
      <c r="D97" s="37"/>
      <c r="E97" s="37"/>
      <c r="F97" s="37"/>
      <c r="G97" s="37"/>
      <c r="H97" s="37"/>
      <c r="I97" s="37"/>
      <c r="J97" s="37"/>
      <c r="K97" s="37"/>
      <c r="L97" s="37"/>
    </row>
    <row r="98" spans="2:12" x14ac:dyDescent="0.25">
      <c r="B98" s="37"/>
      <c r="C98" s="37"/>
      <c r="D98" s="37"/>
      <c r="E98" s="37"/>
      <c r="F98" s="37"/>
      <c r="G98" s="37"/>
      <c r="H98" s="37"/>
      <c r="I98" s="37"/>
      <c r="J98" s="37"/>
      <c r="K98" s="37"/>
      <c r="L98" s="37"/>
    </row>
    <row r="99" spans="2:12" x14ac:dyDescent="0.25">
      <c r="B99" s="37"/>
      <c r="C99" s="37"/>
      <c r="D99" s="37"/>
      <c r="E99" s="37"/>
      <c r="F99" s="37"/>
      <c r="G99" s="37"/>
      <c r="H99" s="37"/>
      <c r="I99" s="37"/>
      <c r="J99" s="37"/>
      <c r="K99" s="37"/>
      <c r="L99" s="37"/>
    </row>
    <row r="100" spans="2:12" x14ac:dyDescent="0.25">
      <c r="B100" s="37"/>
      <c r="C100" s="37"/>
      <c r="D100" s="37"/>
      <c r="E100" s="37"/>
      <c r="F100" s="37"/>
      <c r="G100" s="37"/>
      <c r="H100" s="37"/>
      <c r="I100" s="37"/>
      <c r="J100" s="37"/>
      <c r="K100" s="37"/>
      <c r="L100" s="37"/>
    </row>
    <row r="101" spans="2:12" x14ac:dyDescent="0.25">
      <c r="B101" s="37"/>
      <c r="C101" s="37"/>
      <c r="D101" s="37"/>
      <c r="E101" s="37"/>
      <c r="F101" s="37"/>
      <c r="G101" s="37"/>
      <c r="H101" s="37"/>
      <c r="I101" s="37"/>
      <c r="J101" s="37"/>
      <c r="K101" s="37"/>
      <c r="L101" s="37"/>
    </row>
    <row r="102" spans="2:12" x14ac:dyDescent="0.25">
      <c r="B102" s="37"/>
      <c r="C102" s="37"/>
      <c r="D102" s="37"/>
      <c r="E102" s="37"/>
      <c r="F102" s="37"/>
      <c r="G102" s="37"/>
      <c r="H102" s="37"/>
      <c r="I102" s="37"/>
      <c r="J102" s="37"/>
      <c r="K102" s="37"/>
      <c r="L102" s="37"/>
    </row>
    <row r="103" spans="2:12" x14ac:dyDescent="0.25">
      <c r="B103" s="37"/>
      <c r="C103" s="37"/>
      <c r="D103" s="37"/>
      <c r="E103" s="37"/>
      <c r="F103" s="37"/>
      <c r="G103" s="37"/>
      <c r="H103" s="37"/>
      <c r="I103" s="37"/>
      <c r="J103" s="37"/>
      <c r="K103" s="37"/>
      <c r="L103" s="37"/>
    </row>
    <row r="104" spans="2:12" x14ac:dyDescent="0.25">
      <c r="B104" s="37"/>
      <c r="C104" s="37"/>
      <c r="D104" s="37"/>
      <c r="E104" s="37"/>
      <c r="F104" s="37"/>
      <c r="G104" s="37"/>
      <c r="H104" s="37"/>
      <c r="I104" s="37"/>
      <c r="J104" s="37"/>
      <c r="K104" s="37"/>
      <c r="L104" s="37"/>
    </row>
    <row r="105" spans="2:12" x14ac:dyDescent="0.25">
      <c r="B105" s="37"/>
      <c r="C105" s="37"/>
      <c r="D105" s="37"/>
      <c r="E105" s="37"/>
      <c r="F105" s="37"/>
      <c r="G105" s="37"/>
      <c r="H105" s="37"/>
      <c r="I105" s="37"/>
      <c r="J105" s="37"/>
      <c r="K105" s="37"/>
      <c r="L105" s="37"/>
    </row>
    <row r="106" spans="2:12" x14ac:dyDescent="0.25">
      <c r="B106" s="37"/>
      <c r="C106" s="37"/>
      <c r="D106" s="37"/>
      <c r="E106" s="37"/>
      <c r="F106" s="37"/>
      <c r="G106" s="37"/>
      <c r="H106" s="37"/>
      <c r="I106" s="37"/>
      <c r="J106" s="37"/>
      <c r="K106" s="37"/>
      <c r="L106" s="37"/>
    </row>
    <row r="107" spans="2:12" x14ac:dyDescent="0.25">
      <c r="B107" s="37"/>
      <c r="C107" s="37"/>
      <c r="D107" s="37"/>
      <c r="E107" s="37"/>
      <c r="F107" s="37"/>
      <c r="G107" s="37"/>
      <c r="H107" s="37"/>
      <c r="I107" s="37"/>
      <c r="J107" s="37"/>
      <c r="K107" s="37"/>
      <c r="L107" s="37"/>
    </row>
    <row r="108" spans="2:12" x14ac:dyDescent="0.25">
      <c r="B108" s="37"/>
      <c r="C108" s="37"/>
      <c r="D108" s="37"/>
      <c r="E108" s="37"/>
      <c r="F108" s="37"/>
      <c r="G108" s="37"/>
      <c r="H108" s="37"/>
      <c r="I108" s="37"/>
      <c r="J108" s="37"/>
      <c r="K108" s="37"/>
      <c r="L108" s="37"/>
    </row>
    <row r="109" spans="2:12" x14ac:dyDescent="0.25">
      <c r="B109" s="37"/>
      <c r="C109" s="37"/>
      <c r="D109" s="37"/>
      <c r="E109" s="37"/>
      <c r="F109" s="37"/>
      <c r="G109" s="37"/>
      <c r="H109" s="37"/>
      <c r="I109" s="37"/>
      <c r="J109" s="37"/>
      <c r="K109" s="37"/>
      <c r="L109" s="37"/>
    </row>
    <row r="110" spans="2:12" x14ac:dyDescent="0.25">
      <c r="B110" s="37"/>
      <c r="C110" s="37"/>
      <c r="D110" s="37"/>
      <c r="E110" s="37"/>
      <c r="F110" s="37"/>
      <c r="G110" s="37"/>
      <c r="H110" s="37"/>
      <c r="I110" s="37"/>
      <c r="J110" s="37"/>
      <c r="K110" s="37"/>
      <c r="L110" s="37"/>
    </row>
    <row r="111" spans="2:12" x14ac:dyDescent="0.25">
      <c r="B111" s="37"/>
      <c r="C111" s="37"/>
      <c r="D111" s="37"/>
      <c r="E111" s="37"/>
      <c r="F111" s="37"/>
      <c r="G111" s="37"/>
      <c r="H111" s="37"/>
      <c r="I111" s="37"/>
      <c r="J111" s="37"/>
      <c r="K111" s="37"/>
      <c r="L111" s="37"/>
    </row>
    <row r="112" spans="2:12" x14ac:dyDescent="0.25">
      <c r="B112" s="37"/>
      <c r="C112" s="37"/>
      <c r="D112" s="37"/>
      <c r="E112" s="37"/>
      <c r="F112" s="37"/>
      <c r="G112" s="37"/>
      <c r="H112" s="37"/>
      <c r="I112" s="37"/>
      <c r="J112" s="37"/>
      <c r="K112" s="37"/>
      <c r="L112" s="37"/>
    </row>
    <row r="113" spans="2:12" x14ac:dyDescent="0.25">
      <c r="B113" s="37"/>
      <c r="C113" s="37"/>
      <c r="D113" s="37"/>
      <c r="E113" s="37"/>
      <c r="F113" s="37"/>
      <c r="G113" s="37"/>
      <c r="H113" s="37"/>
      <c r="I113" s="37"/>
      <c r="J113" s="37"/>
      <c r="K113" s="37"/>
      <c r="L113" s="37"/>
    </row>
    <row r="114" spans="2:12" x14ac:dyDescent="0.25">
      <c r="B114" s="37"/>
      <c r="C114" s="37"/>
      <c r="D114" s="37"/>
      <c r="E114" s="37"/>
      <c r="F114" s="37"/>
      <c r="G114" s="37"/>
      <c r="H114" s="37"/>
      <c r="I114" s="37"/>
      <c r="J114" s="37"/>
      <c r="K114" s="37"/>
      <c r="L114" s="37"/>
    </row>
    <row r="115" spans="2:12" x14ac:dyDescent="0.25">
      <c r="B115" s="37"/>
      <c r="C115" s="37"/>
      <c r="D115" s="37"/>
      <c r="E115" s="37"/>
      <c r="F115" s="37"/>
      <c r="G115" s="37"/>
      <c r="H115" s="37"/>
      <c r="I115" s="37"/>
      <c r="J115" s="37"/>
      <c r="K115" s="37"/>
      <c r="L115" s="37"/>
    </row>
    <row r="116" spans="2:12" x14ac:dyDescent="0.25">
      <c r="B116" s="37"/>
      <c r="C116" s="37"/>
      <c r="D116" s="37"/>
      <c r="E116" s="37"/>
      <c r="F116" s="37"/>
      <c r="G116" s="37"/>
      <c r="H116" s="37"/>
      <c r="I116" s="37"/>
      <c r="J116" s="37"/>
      <c r="K116" s="37"/>
      <c r="L116" s="37"/>
    </row>
    <row r="117" spans="2:12" x14ac:dyDescent="0.25">
      <c r="B117" s="37"/>
      <c r="C117" s="37"/>
      <c r="D117" s="37"/>
      <c r="E117" s="37"/>
      <c r="F117" s="37"/>
      <c r="G117" s="37"/>
      <c r="H117" s="37"/>
      <c r="I117" s="37"/>
      <c r="J117" s="37"/>
      <c r="K117" s="37"/>
      <c r="L117" s="37"/>
    </row>
    <row r="118" spans="2:12" x14ac:dyDescent="0.25">
      <c r="B118" s="37"/>
      <c r="C118" s="37"/>
      <c r="D118" s="37"/>
      <c r="E118" s="37"/>
      <c r="F118" s="37"/>
      <c r="G118" s="37"/>
      <c r="H118" s="37"/>
      <c r="I118" s="37"/>
      <c r="J118" s="37"/>
      <c r="K118" s="37"/>
      <c r="L118" s="37"/>
    </row>
    <row r="119" spans="2:12" x14ac:dyDescent="0.25">
      <c r="B119" s="37"/>
      <c r="C119" s="37"/>
      <c r="D119" s="37"/>
      <c r="E119" s="37"/>
      <c r="F119" s="37"/>
      <c r="G119" s="37"/>
      <c r="H119" s="37"/>
      <c r="I119" s="37"/>
      <c r="J119" s="37"/>
      <c r="K119" s="37"/>
      <c r="L119" s="37"/>
    </row>
    <row r="120" spans="2:12" x14ac:dyDescent="0.25">
      <c r="B120" s="37"/>
      <c r="C120" s="37"/>
      <c r="D120" s="37"/>
      <c r="E120" s="37"/>
      <c r="F120" s="37"/>
      <c r="G120" s="37"/>
      <c r="H120" s="37"/>
      <c r="I120" s="37"/>
      <c r="J120" s="37"/>
      <c r="K120" s="37"/>
      <c r="L120" s="37"/>
    </row>
    <row r="121" spans="2:12" x14ac:dyDescent="0.25">
      <c r="B121" s="37"/>
      <c r="C121" s="37"/>
      <c r="D121" s="37"/>
      <c r="E121" s="37"/>
      <c r="F121" s="37"/>
      <c r="G121" s="37"/>
      <c r="H121" s="37"/>
      <c r="I121" s="37"/>
      <c r="J121" s="37"/>
      <c r="K121" s="37"/>
      <c r="L121" s="37"/>
    </row>
    <row r="122" spans="2:12" x14ac:dyDescent="0.25">
      <c r="B122" s="37"/>
      <c r="C122" s="37"/>
      <c r="D122" s="37"/>
      <c r="E122" s="37"/>
      <c r="F122" s="37"/>
      <c r="G122" s="37"/>
      <c r="H122" s="37"/>
      <c r="I122" s="37"/>
      <c r="J122" s="37"/>
      <c r="K122" s="37"/>
      <c r="L122" s="37"/>
    </row>
    <row r="123" spans="2:12" x14ac:dyDescent="0.25">
      <c r="B123" s="37"/>
      <c r="C123" s="37"/>
      <c r="D123" s="37"/>
      <c r="E123" s="37"/>
      <c r="F123" s="37"/>
      <c r="G123" s="37"/>
      <c r="H123" s="37"/>
      <c r="I123" s="37"/>
      <c r="J123" s="37"/>
      <c r="K123" s="37"/>
      <c r="L123" s="37"/>
    </row>
    <row r="124" spans="2:12" x14ac:dyDescent="0.25">
      <c r="B124" s="37"/>
      <c r="C124" s="37"/>
      <c r="D124" s="37"/>
      <c r="E124" s="37"/>
      <c r="F124" s="37"/>
      <c r="G124" s="37"/>
      <c r="H124" s="37"/>
      <c r="I124" s="37"/>
      <c r="J124" s="37"/>
      <c r="K124" s="37"/>
      <c r="L124" s="37"/>
    </row>
    <row r="125" spans="2:12" x14ac:dyDescent="0.25">
      <c r="B125" s="37"/>
      <c r="C125" s="37"/>
      <c r="D125" s="37"/>
      <c r="E125" s="37"/>
      <c r="F125" s="37"/>
      <c r="G125" s="37"/>
      <c r="H125" s="37"/>
      <c r="I125" s="37"/>
      <c r="J125" s="37"/>
      <c r="K125" s="37"/>
      <c r="L125" s="37"/>
    </row>
    <row r="126" spans="2:12" x14ac:dyDescent="0.25">
      <c r="B126" s="37"/>
      <c r="C126" s="37"/>
      <c r="D126" s="37"/>
      <c r="E126" s="37"/>
      <c r="F126" s="37"/>
      <c r="G126" s="37"/>
      <c r="H126" s="37"/>
      <c r="I126" s="37"/>
      <c r="J126" s="37"/>
      <c r="K126" s="37"/>
      <c r="L126" s="37"/>
    </row>
    <row r="127" spans="2:12" x14ac:dyDescent="0.25">
      <c r="B127" s="37"/>
      <c r="C127" s="37"/>
      <c r="D127" s="37"/>
      <c r="E127" s="37"/>
      <c r="F127" s="37"/>
      <c r="G127" s="37"/>
      <c r="H127" s="37"/>
      <c r="I127" s="37"/>
      <c r="J127" s="37"/>
      <c r="K127" s="37"/>
      <c r="L127" s="37"/>
    </row>
    <row r="128" spans="2:12" x14ac:dyDescent="0.25">
      <c r="B128" s="37"/>
      <c r="C128" s="37"/>
      <c r="D128" s="37"/>
      <c r="E128" s="37"/>
      <c r="F128" s="37"/>
      <c r="G128" s="37"/>
      <c r="H128" s="37"/>
      <c r="I128" s="37"/>
      <c r="J128" s="37"/>
      <c r="K128" s="37"/>
      <c r="L128" s="37"/>
    </row>
    <row r="129" spans="2:12" x14ac:dyDescent="0.25">
      <c r="B129" s="37"/>
      <c r="C129" s="37"/>
      <c r="D129" s="37"/>
      <c r="E129" s="37"/>
      <c r="F129" s="37"/>
      <c r="G129" s="37"/>
      <c r="H129" s="37"/>
      <c r="I129" s="37"/>
      <c r="J129" s="37"/>
      <c r="K129" s="37"/>
      <c r="L129" s="37"/>
    </row>
    <row r="130" spans="2:12" x14ac:dyDescent="0.25">
      <c r="B130" s="37"/>
      <c r="C130" s="37"/>
      <c r="D130" s="37"/>
      <c r="E130" s="37"/>
      <c r="F130" s="37"/>
      <c r="G130" s="37"/>
      <c r="H130" s="37"/>
      <c r="I130" s="37"/>
      <c r="J130" s="37"/>
      <c r="K130" s="37"/>
      <c r="L130" s="37"/>
    </row>
    <row r="131" spans="2:12" x14ac:dyDescent="0.25">
      <c r="B131" s="37"/>
      <c r="C131" s="37"/>
      <c r="D131" s="37"/>
      <c r="E131" s="37"/>
      <c r="F131" s="37"/>
      <c r="G131" s="37"/>
      <c r="H131" s="37"/>
      <c r="I131" s="37"/>
      <c r="J131" s="37"/>
      <c r="K131" s="37"/>
      <c r="L131" s="37"/>
    </row>
    <row r="132" spans="2:12" x14ac:dyDescent="0.25">
      <c r="B132" s="37"/>
      <c r="C132" s="37"/>
      <c r="D132" s="37"/>
      <c r="E132" s="37"/>
      <c r="F132" s="37"/>
      <c r="G132" s="37"/>
      <c r="H132" s="37"/>
      <c r="I132" s="37"/>
      <c r="J132" s="37"/>
      <c r="K132" s="37"/>
      <c r="L132" s="37"/>
    </row>
    <row r="133" spans="2:12" x14ac:dyDescent="0.25">
      <c r="B133" s="37"/>
      <c r="C133" s="37"/>
      <c r="D133" s="37"/>
      <c r="E133" s="37"/>
      <c r="F133" s="37"/>
      <c r="G133" s="37"/>
      <c r="H133" s="37"/>
      <c r="I133" s="37"/>
      <c r="J133" s="37"/>
      <c r="K133" s="37"/>
      <c r="L133" s="37"/>
    </row>
    <row r="134" spans="2:12" x14ac:dyDescent="0.25">
      <c r="B134" s="37"/>
      <c r="C134" s="37"/>
      <c r="D134" s="37"/>
      <c r="E134" s="37"/>
      <c r="F134" s="37"/>
      <c r="G134" s="37"/>
      <c r="H134" s="37"/>
      <c r="I134" s="37"/>
      <c r="J134" s="37"/>
      <c r="K134" s="37"/>
      <c r="L134" s="37"/>
    </row>
    <row r="135" spans="2:12" x14ac:dyDescent="0.25">
      <c r="B135" s="37"/>
      <c r="C135" s="37"/>
      <c r="D135" s="37"/>
      <c r="E135" s="37"/>
      <c r="F135" s="37"/>
      <c r="G135" s="37"/>
      <c r="H135" s="37"/>
      <c r="I135" s="37"/>
      <c r="J135" s="37"/>
      <c r="K135" s="37"/>
      <c r="L135" s="37"/>
    </row>
    <row r="136" spans="2:12" x14ac:dyDescent="0.25">
      <c r="B136" s="37"/>
      <c r="C136" s="37"/>
      <c r="D136" s="37"/>
      <c r="E136" s="37"/>
      <c r="F136" s="37"/>
      <c r="G136" s="37"/>
      <c r="H136" s="37"/>
      <c r="I136" s="37"/>
      <c r="J136" s="37"/>
      <c r="K136" s="37"/>
      <c r="L136" s="37"/>
    </row>
    <row r="137" spans="2:12" x14ac:dyDescent="0.25">
      <c r="B137" s="37"/>
      <c r="C137" s="37"/>
      <c r="D137" s="37"/>
      <c r="E137" s="37"/>
      <c r="F137" s="37"/>
      <c r="G137" s="37"/>
      <c r="H137" s="37"/>
      <c r="I137" s="37"/>
      <c r="J137" s="37"/>
      <c r="K137" s="37"/>
      <c r="L137" s="37"/>
    </row>
    <row r="138" spans="2:12" x14ac:dyDescent="0.25">
      <c r="B138" s="37"/>
      <c r="C138" s="37"/>
      <c r="D138" s="37"/>
      <c r="E138" s="37"/>
      <c r="F138" s="37"/>
      <c r="G138" s="37"/>
      <c r="H138" s="37"/>
      <c r="I138" s="37"/>
      <c r="J138" s="37"/>
      <c r="K138" s="37"/>
      <c r="L138" s="37"/>
    </row>
    <row r="139" spans="2:12" x14ac:dyDescent="0.25">
      <c r="B139" s="37"/>
      <c r="C139" s="37"/>
      <c r="D139" s="37"/>
      <c r="E139" s="37"/>
      <c r="F139" s="37"/>
      <c r="G139" s="37"/>
      <c r="H139" s="37"/>
      <c r="I139" s="37"/>
      <c r="J139" s="37"/>
      <c r="K139" s="37"/>
      <c r="L139" s="37"/>
    </row>
  </sheetData>
  <mergeCells count="8">
    <mergeCell ref="I20:K20"/>
    <mergeCell ref="B2:L2"/>
    <mergeCell ref="B3:L3"/>
    <mergeCell ref="B13:B14"/>
    <mergeCell ref="C13:C14"/>
    <mergeCell ref="D13:D14"/>
    <mergeCell ref="E13:J13"/>
    <mergeCell ref="L13:L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SOAL</vt:lpstr>
      <vt:lpstr>KISI-KISI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dcterms:created xsi:type="dcterms:W3CDTF">2017-01-25T02:47:54Z</dcterms:created>
  <dcterms:modified xsi:type="dcterms:W3CDTF">2022-04-12T04:00:35Z</dcterms:modified>
</cp:coreProperties>
</file>