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9440" windowHeight="11520"/>
  </bookViews>
  <sheets>
    <sheet name="data" sheetId="1" r:id="rId1"/>
    <sheet name="Sheet1" sheetId="2" r:id="rId2"/>
  </sheets>
  <definedNames>
    <definedName name="_xlnm.Print_Area" localSheetId="0">data!$A$2:$H$22</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 i="2" l="1"/>
  <c r="B42" i="2"/>
  <c r="C42" i="2"/>
  <c r="D42" i="2"/>
  <c r="E42" i="2"/>
  <c r="F42" i="2"/>
  <c r="G42" i="2"/>
  <c r="A58" i="2"/>
  <c r="B58" i="2"/>
  <c r="C58" i="2"/>
  <c r="D58" i="2"/>
  <c r="E58" i="2"/>
  <c r="F58" i="2"/>
  <c r="G58"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A73" i="2"/>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81" i="2"/>
  <c r="B81" i="2"/>
  <c r="C81" i="2"/>
  <c r="D81" i="2"/>
  <c r="E81" i="2"/>
  <c r="F81" i="2"/>
  <c r="G81" i="2"/>
  <c r="A82" i="2"/>
  <c r="B82" i="2"/>
  <c r="C82" i="2"/>
  <c r="D82" i="2"/>
  <c r="E82" i="2"/>
  <c r="F82" i="2"/>
  <c r="G82" i="2"/>
  <c r="A2" i="2"/>
  <c r="B2" i="2"/>
  <c r="C2" i="2"/>
  <c r="D2" i="2"/>
  <c r="E2" i="2"/>
  <c r="F2" i="2"/>
  <c r="G2" i="2"/>
  <c r="A3" i="2"/>
  <c r="B3" i="2"/>
  <c r="C3" i="2"/>
  <c r="D3" i="2"/>
  <c r="E3" i="2"/>
  <c r="F3" i="2"/>
  <c r="G3"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A36" i="2"/>
  <c r="B36" i="2"/>
  <c r="C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3" i="2" l="1"/>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alcChain>
</file>

<file path=xl/sharedStrings.xml><?xml version="1.0" encoding="utf-8"?>
<sst xmlns="http://schemas.openxmlformats.org/spreadsheetml/2006/main" count="300" uniqueCount="228">
  <si>
    <t>bobot</t>
  </si>
  <si>
    <t>soal</t>
  </si>
  <si>
    <t>opsi_a</t>
  </si>
  <si>
    <t>opsi_b</t>
  </si>
  <si>
    <t>opsi_c</t>
  </si>
  <si>
    <t>opsi_d</t>
  </si>
  <si>
    <t>opsi_e</t>
  </si>
  <si>
    <t>jawaban</t>
  </si>
  <si>
    <t>A</t>
  </si>
  <si>
    <t>B</t>
  </si>
  <si>
    <t>C</t>
  </si>
  <si>
    <t>D</t>
  </si>
  <si>
    <t>E</t>
  </si>
  <si>
    <t>Antropologi Kesehatan memiliki dasar - dasar untuk dipelajari, berikut yang bukan merupakan hal perlu dipelajari dalam antropologi kesehatan</t>
  </si>
  <si>
    <t>Memahami Antropologi sbg ilmu sosial dlm kaitannya dengan ilmu-ilmu sosial lainnya</t>
  </si>
  <si>
    <t>Memahamui fungsi budaya dlm konteks masyarakat dan keteraturan sosial</t>
  </si>
  <si>
    <t>Memahami kaidah antropologi sbg lingkungan yg membentuk individu dan masyarakat</t>
  </si>
  <si>
    <t>Semua jawaban salah</t>
  </si>
  <si>
    <t>Jawaban a, b, c benar</t>
  </si>
  <si>
    <t>Dalam mempelajari antropologi kesehatan ada beberapa hal yang dijadikan sebagai Fokus Perhatian Antropologi Kesehatan</t>
  </si>
  <si>
    <t>Bagaimana manusia dari berbagai macam budaya memberikan tanggapan thd keadaan sakit</t>
  </si>
  <si>
    <t>Bagaimana faktor sosial dan budaya mempengaruhi insiden sakit</t>
  </si>
  <si>
    <t>Kebudayaan diperoleh melalui pembelajaran</t>
  </si>
  <si>
    <t>Peranan adaptasi penyakit pada kebudayaan manusia</t>
  </si>
  <si>
    <t>Jawaban a, b, d benar</t>
  </si>
  <si>
    <t>Perilaku yang sering terjadi di masyarakat ketika ada yang sakit dalam menanggapi keadaan sakit , membiarkan si sakit dengan kemampuannya untuk sembuh atau mati tanpa pertolongan anggota masyarakat lainnya. Jika sembuh, dia dapat  menjalankan peranannya kembali tetapi jika mati, maka peranannya akan digantikan oleh orang lain. Dalam antropologi kesehatan hal ini merupakan</t>
  </si>
  <si>
    <t xml:space="preserve">Sistem medis </t>
  </si>
  <si>
    <t xml:space="preserve">Sistem budaya </t>
  </si>
  <si>
    <t xml:space="preserve">Sistem sosial </t>
  </si>
  <si>
    <t xml:space="preserve">Sistem keinginan </t>
  </si>
  <si>
    <t>Semua jawaban a, b, c, d benar</t>
  </si>
  <si>
    <t>Setiap kebudayaan mengembangkan sistem medisnya sendiri dan tingkah laku medis dari individu dan kelompok adalah bagian dari sejarah kebudayaan. Sistem medis erat kaitannya dengan sistem kepercayaan (magis-religius) sera sistem ekonomi masyarakat</t>
  </si>
  <si>
    <t xml:space="preserve">Sistem medis integral kebudayaan </t>
  </si>
  <si>
    <t>Semua jawaban a, b, c, d salah</t>
  </si>
  <si>
    <t>Faktor Sosial Budaya yang Mempengaruhi Gizi sering ditemui di masyarakat terkait makanan sesuai dengan penempatan daerah nya masing-masing, salah satu nya ketika sedang hamil tidak diperbolehkan makan ikan karna nanti anak nya akan amis dan bersisik, hal ini merupakan</t>
  </si>
  <si>
    <t xml:space="preserve">Kebiasaan makan </t>
  </si>
  <si>
    <t>Tabu makanan</t>
  </si>
  <si>
    <t xml:space="preserve">Keinginan </t>
  </si>
  <si>
    <t xml:space="preserve">Kebudayaan </t>
  </si>
  <si>
    <t>Sifat sosial,budaya&amp; psikologis dari makanan (yaitu peranan sosial-budaya dari makanan yang berbeda dengan peranan gizinya). Cara2 di mana dimensi psiko-sosio-budaya dari makanan berkaitan dgn masalah gizi yg cukup terutama masyarakat tradisional merupakan</t>
  </si>
  <si>
    <t xml:space="preserve">Aspek penting dalam kajian antrop gizi </t>
  </si>
  <si>
    <t>Aspek sosio gizi</t>
  </si>
  <si>
    <t xml:space="preserve">Aspek pengetahuan </t>
  </si>
  <si>
    <t xml:space="preserve">Aspek individu </t>
  </si>
  <si>
    <t>Aspek kebudayaan</t>
  </si>
  <si>
    <t>Berikut merupakan mengapa antropologi gizi penting</t>
  </si>
  <si>
    <t>Tingginya angka gizi buruk dan kekurangan gizi</t>
  </si>
  <si>
    <t>Cerminan angka kelaparan yg juga sangat tinggi</t>
  </si>
  <si>
    <t>Penyebab kekurangan gizi adalah Produksi makanan yang kurang dibandingkan jumlah penduduk yg ada dan kebiasaan2 makanan.</t>
  </si>
  <si>
    <t>Akibat dari kekurangan gizi adalah menurunnya daya tahan tubuh terhadap infeksi dan kerusakan otak yg permanen</t>
  </si>
  <si>
    <t>Semua jawaban benar</t>
  </si>
  <si>
    <t>Ibu Yani adalah seorang karyawan perusahaan yang sibuk bekerja, dan hanya libur di hari minggu. Ibu Yani memiliki 1 orang anak yang berusia 1,5 tahun. Ketika ia bekerja Anak nya dtitipkan ke nenek nya. Dan makanan anak nya di atur oleh sang nenek. Kejadian ini berhubungan dengan</t>
  </si>
  <si>
    <t>Pola asuh yang tidak baik</t>
  </si>
  <si>
    <t xml:space="preserve">Status gizi kurang </t>
  </si>
  <si>
    <t>Pengetahuan baik</t>
  </si>
  <si>
    <t xml:space="preserve">Keterampilan kurang </t>
  </si>
  <si>
    <t>Sebuah contoh di Amerika  telur goreng untuk sarapan, telur dadar disantap semua waktu makan. Kaum miskin kulit putih dan hitam Amerika  makanan yang berperstise adalah makanan yg warnanya terang. Makanan yg bermutu adalah makanan yang dibungkus dan diiklankan secara luas. Hal ini menunjukkan</t>
  </si>
  <si>
    <t>Kebudayaan menentukan makanan</t>
  </si>
  <si>
    <t xml:space="preserve">Peran Simbolik makanan </t>
  </si>
  <si>
    <t>Pengklasifikasian makanan oleh masyarakat</t>
  </si>
  <si>
    <t xml:space="preserve">Menghindari penyakit infeksi </t>
  </si>
  <si>
    <t>Nafsu makan dan lapar</t>
  </si>
  <si>
    <t>Setuju</t>
  </si>
  <si>
    <t xml:space="preserve">Mengikuti kebiasaan </t>
  </si>
  <si>
    <t xml:space="preserve">Tidak setuju </t>
  </si>
  <si>
    <t>Sangat tidak setuju</t>
  </si>
  <si>
    <t>Dari kasus di atas apa yang perlu dilakukan oleh anda sebagai seorang ahli gizi masyarakat</t>
  </si>
  <si>
    <t xml:space="preserve">Kegiatan peningkatan pengetahuan dan perbaikan perilaku keluarga </t>
  </si>
  <si>
    <t xml:space="preserve">Kegiatan sosialisasi </t>
  </si>
  <si>
    <t xml:space="preserve">Kegiatan penyuluhan </t>
  </si>
  <si>
    <t xml:space="preserve">Kegiatan edukasi </t>
  </si>
  <si>
    <t>Hinduism, orthodox hindu tidak akan membunuh atau memakan binatang khsususnya Sapi. Hanya susu sapi yang dapat dimakan hal ini merupakan tabu makanan menurut</t>
  </si>
  <si>
    <t xml:space="preserve">Agama dan kepercayaan </t>
  </si>
  <si>
    <t xml:space="preserve">Kebiasaan </t>
  </si>
  <si>
    <t xml:space="preserve">Semua jawaban benar </t>
  </si>
  <si>
    <t>Ilmu anthropologi budaya , sosiologi dan psikologi sosial membantu  dlm melakukan intervensi gizi kearah perilaku gizi baik salah satu nya</t>
  </si>
  <si>
    <t xml:space="preserve">Hanya memberikan saran makanan </t>
  </si>
  <si>
    <t xml:space="preserve">Meningkatkan pengetahuan dan praktik ibu dalam pemilihan dan pengolahan makanan </t>
  </si>
  <si>
    <t>Melakukan promosi gizi</t>
  </si>
  <si>
    <t xml:space="preserve">Jawaban benar semua </t>
  </si>
  <si>
    <t>Jawaban a, c benar</t>
  </si>
  <si>
    <t>Keyakinan masyarakat tentang makanan bisa membuat orang sehat atau membuat orang sakit atau sebaliknya tidak ada hubungan makanan dengan orang menjadi sakit /tidak sakit. Ada jenis makanan tertentu yg dapat membuat sesorang sehat atau sakit hal ini merupakan konsep kepercayaan tentang sehat-sakit sebagai contoh  Anak kecil tidak boleh makan ikan bisa kecacingan, bagaimana pendapat anda tentang hal ini</t>
  </si>
  <si>
    <r>
      <rPr>
        <sz val="7"/>
        <color theme="1"/>
        <rFont val="Times New Roman"/>
        <family val="1"/>
      </rPr>
      <t xml:space="preserve"> </t>
    </r>
    <r>
      <rPr>
        <sz val="12"/>
        <color theme="1"/>
        <rFont val="Calibri"/>
        <family val="2"/>
        <scheme val="minor"/>
      </rPr>
      <t>Setuju</t>
    </r>
  </si>
  <si>
    <t xml:space="preserve">Sangat tidak setuju </t>
  </si>
  <si>
    <t>Acuh tak acuh</t>
  </si>
  <si>
    <t>Menghiraukan</t>
  </si>
  <si>
    <t>Cukup setuju</t>
  </si>
  <si>
    <t>Faktor-faktor ekstrinsik  yang tidak mempengaruhi kebiasaan makan</t>
  </si>
  <si>
    <t>Lingkungan alam dari pantai sampai gunung</t>
  </si>
  <si>
    <t>Lingkungan sosial  pandangan masyarakat dalam menilai ttg makanan shg ia menerima / menolak makanan ttt</t>
  </si>
  <si>
    <t>Lingkungan budaya dan agama puasa mutih, ngrowot untuk mencapai cita2</t>
  </si>
  <si>
    <t>Lingkungan ekonomi</t>
  </si>
  <si>
    <t>Keadaan jasmani</t>
  </si>
  <si>
    <t>Masalah gizi kurang akan menurunkan daya tahan tubuh, meningkatkan risiko terkena penyakit, dan menurunnya produktivitas kerja. Hal ini bisa terjadi karena Ketersediaan pangan yang terbatas, akses Pangan rendah (infrastruktur tidak mendukung), dan konsumsi rendah, apa saja yang bukan faktor yang menyebabkan hal tersebut</t>
  </si>
  <si>
    <t>Mengikuti kepercayaan-keercayaan tertentu (yang mungkin keliru)</t>
  </si>
  <si>
    <t>Adanya larangan-larangan terhadap makanan tertentu</t>
  </si>
  <si>
    <t>Upacara adat tertentu</t>
  </si>
  <si>
    <t>Meningkatkan kesejahteraan ibu</t>
  </si>
  <si>
    <t xml:space="preserve"> Semua jawaban benar</t>
  </si>
  <si>
    <t>Kebudayaan apa saja yang menentukan makanan</t>
  </si>
  <si>
    <t>Kebiasaan masa kecil, akan terbawa sampai dewasa</t>
  </si>
  <si>
    <t>Gaya hidup menentukan makanan</t>
  </si>
  <si>
    <t>Sulit merubah kebiasaan makan jika sudah menyangkut tradisi yang turun temurun</t>
  </si>
  <si>
    <t>Bukan hanya makanan yang dibatasi secara budaya, tapi juga, Waktu dimakannya, Terdiri dari apa saja, Etika makan</t>
  </si>
  <si>
    <t>Ada satu keluarga makanan sehari-hari yang dikonsumsi nya hanya 1 lauk saja, dan akan makan besar di hari raya idul fitri dan idul adha, sedangkan 1 keluarga lainnya makanan sehari - hari yang dikonsumsi lengkap sayur dan lauk pauk nya, tidak menunggu hari besar untuk makan, dari cerita ini makanan dalam kebudayaan melambangkan</t>
  </si>
  <si>
    <t>Makanan tidak hanya untuk memenuhi kebutuhan biologis tubuh</t>
  </si>
  <si>
    <t>Makanan sebagai lambang kesejahteraan sosial</t>
  </si>
  <si>
    <t>Makanan sebagai obat</t>
  </si>
  <si>
    <t>Makanan sebagai alat</t>
  </si>
  <si>
    <t>Jawaban b, c benar</t>
  </si>
  <si>
    <t>Seseorang dikatakan mempunyai gizi seimbang jika seimbang</t>
  </si>
  <si>
    <t>Dengan kebutuhan zat gizi yg ditetapkan dlm AKG (Angka Kecukupan Gizi)</t>
  </si>
  <si>
    <t>Dg aktivitas atau status biologis seseorang (bayi, baduta, balita hamil, dewasa, tua)</t>
  </si>
  <si>
    <t>Dg pola penyakit</t>
  </si>
  <si>
    <r>
      <rPr>
        <sz val="7"/>
        <color theme="1"/>
        <rFont val="Times New Roman"/>
        <family val="1"/>
      </rPr>
      <t xml:space="preserve"> </t>
    </r>
    <r>
      <rPr>
        <sz val="12"/>
        <color theme="1"/>
        <rFont val="Calibri"/>
        <family val="2"/>
        <scheme val="minor"/>
      </rPr>
      <t>Dengan pola dan budaya setempat</t>
    </r>
  </si>
  <si>
    <t>Benar semua</t>
  </si>
  <si>
    <t>Cara seseorang atau sekelompok orang untuk memilih makanan yg dikonsumsinya yg dipengaruhi oleh fisiologis, psikologis, budaya dan sosial disebut</t>
  </si>
  <si>
    <t>Food patern</t>
  </si>
  <si>
    <t>Food habit</t>
  </si>
  <si>
    <t>Food system</t>
  </si>
  <si>
    <t>Food grade</t>
  </si>
  <si>
    <t>Foody</t>
  </si>
  <si>
    <t>hukum ekonomi (hukum Engel) yg mengatur pola makan</t>
  </si>
  <si>
    <t>makin tinggi pendapatan keluarga, makin besar pengeluaran utk makanan sumber KH dan makin besar utk makanan sumber protein dan lemak.</t>
  </si>
  <si>
    <t>makin rendah pendapatan keluarga, makin kecil pengeluaran utk makanan sumber KH dan makin besar utk makanan sumber protein dan lemak.</t>
  </si>
  <si>
    <t>makin tinggi pendapatan keluarga, makin kecil pengeluaran utk makanan sumber KH dan makin besar utk makanan sumber protein dan lemak.</t>
  </si>
  <si>
    <t>makin tinggi pendapatan keluarga, makin kecil pengeluaran utk makanan sumber KH dan makin kecil utk makanan sumber protein dan lemak.</t>
  </si>
  <si>
    <t>makin tinggi pendapatan keluarga, makin kecil pengeluaran utk makanan sumber KH dan makin besar utk makanan sumber protein</t>
  </si>
  <si>
    <t xml:space="preserve">jenis pangan menentukan asal budaya mereka. Pangan tradisional : pangan yg diolah dengan resep, cara, cita rasa yg khas daerah  dan etnis tertentu, hal ini  termasuk fungsi sosial pangan </t>
  </si>
  <si>
    <t xml:space="preserve">Fungsi Gastronomik </t>
  </si>
  <si>
    <t>Pangan sebagai identitas Budaya</t>
  </si>
  <si>
    <t>Pangan sebagai fungsi religi</t>
  </si>
  <si>
    <t>Pangan sebagai fungsi komunikasi</t>
  </si>
  <si>
    <t>Pangan sebagai simbol kekuasaan dan kekuatan</t>
  </si>
  <si>
    <t>Faktor yang berpengaruh terhadap Pola Pangan ada 2 Faktor Ekstrinsik dan Instrinsik, berikut yang bukan faktor Ekstrinsik</t>
  </si>
  <si>
    <t xml:space="preserve">Lingkungan alam </t>
  </si>
  <si>
    <r>
      <rPr>
        <sz val="7"/>
        <color theme="1"/>
        <rFont val="Times New Roman"/>
        <family val="1"/>
      </rPr>
      <t xml:space="preserve"> </t>
    </r>
    <r>
      <rPr>
        <sz val="12"/>
        <color theme="1"/>
        <rFont val="Calibri"/>
        <family val="2"/>
        <scheme val="minor"/>
      </rPr>
      <t xml:space="preserve">Lingkungan sosial </t>
    </r>
  </si>
  <si>
    <t xml:space="preserve">Keadaan emosional </t>
  </si>
  <si>
    <t xml:space="preserve">Tingkat ekonomi </t>
  </si>
  <si>
    <t>Lingkungan agama dan budaya</t>
  </si>
  <si>
    <t>Pola Pangan di Indonesia yang paling dominan yaitu</t>
  </si>
  <si>
    <t xml:space="preserve">Lauk hewani </t>
  </si>
  <si>
    <r>
      <rPr>
        <sz val="7"/>
        <color theme="1"/>
        <rFont val="Times New Roman"/>
        <family val="1"/>
      </rPr>
      <t xml:space="preserve"> </t>
    </r>
    <r>
      <rPr>
        <sz val="12"/>
        <color theme="1"/>
        <rFont val="Calibri"/>
        <family val="2"/>
        <scheme val="minor"/>
      </rPr>
      <t xml:space="preserve">Lauk nabati </t>
    </r>
  </si>
  <si>
    <t>Sayuran</t>
  </si>
  <si>
    <t>Buah</t>
  </si>
  <si>
    <t>Makanan pokok</t>
  </si>
  <si>
    <t>suatu instrumen yang digunakan untuk menilai kualitas dan kuantitas pola makan secara menyeluruh serta dapat digunakan untuk memonitor perubahan pola makan penduduk di suatu wilayah</t>
  </si>
  <si>
    <t>Healthy Eating index</t>
  </si>
  <si>
    <t>Survei konsumsi pangan</t>
  </si>
  <si>
    <t>FFQ</t>
  </si>
  <si>
    <t xml:space="preserve">Pola Pangan di Amerika yang paling dominan yaitu </t>
  </si>
  <si>
    <t xml:space="preserve">Produk hewani </t>
  </si>
  <si>
    <t>Sayuran, Buah</t>
  </si>
  <si>
    <t>Tinggi lemak</t>
  </si>
  <si>
    <t>Pengelompokan pangan ke dalam golongan pangan sesuai dengan komponen dalam HEI yaitu</t>
  </si>
  <si>
    <t xml:space="preserve">Karbohidrat, protein, sayuran </t>
  </si>
  <si>
    <t>(karbohidrat, sayuran, buah-buahan, protein hewani, dan protein nabati</t>
  </si>
  <si>
    <t>Protein, Sayur buah, lemak</t>
  </si>
  <si>
    <t>Agama dan kepercayaan</t>
  </si>
  <si>
    <r>
      <rPr>
        <sz val="7"/>
        <color theme="1"/>
        <rFont val="Times New Roman"/>
        <family val="1"/>
      </rPr>
      <t xml:space="preserve"> </t>
    </r>
    <r>
      <rPr>
        <sz val="12"/>
        <color theme="1"/>
        <rFont val="Calibri"/>
        <family val="2"/>
        <scheme val="minor"/>
      </rPr>
      <t xml:space="preserve">Kebiasaan </t>
    </r>
  </si>
  <si>
    <t>Dari data posyandu diperoleh 3 anak dengan status gizi kurang dan berat badan kurang . Balita susah untuk makan dan sering pilih-pilih makanan, balita alergi terhadap makanan hasil laut. Apa pilihan yang tepat dilakukan ahli gizi</t>
  </si>
  <si>
    <t xml:space="preserve">Memberikan suplementasi </t>
  </si>
  <si>
    <t xml:space="preserve">Memberikan penyuluhan </t>
  </si>
  <si>
    <t xml:space="preserve">Memberikan nasihat </t>
  </si>
  <si>
    <t>Memberikan intervensi PMT dan konseling</t>
  </si>
  <si>
    <t>Jawaban a, b benar</t>
  </si>
  <si>
    <t>Ada beberapa Kelompok etnis masyrakat di Indonesia melaksanakan makanan sebagai sesajen/sesembahan agar niat dan kemauannya tercapai, hal ini makanan dianggap sebagai simbol</t>
  </si>
  <si>
    <r>
      <rPr>
        <sz val="7"/>
        <rFont val="Times New Roman"/>
        <family val="1"/>
      </rPr>
      <t xml:space="preserve"> </t>
    </r>
    <r>
      <rPr>
        <sz val="12"/>
        <rFont val="Calibri"/>
        <family val="2"/>
        <scheme val="minor"/>
      </rPr>
      <t>Religi/magis</t>
    </r>
  </si>
  <si>
    <t>Kesetiakawanan</t>
  </si>
  <si>
    <t xml:space="preserve">Komunikasi </t>
  </si>
  <si>
    <t>Kesejahteraan</t>
  </si>
  <si>
    <t>Sebagai obat</t>
  </si>
  <si>
    <t>Dengan melihat kebiasaan makan sehari-hari di tingkat keluarga yang tidak berimbang , maka dapat prediksi kedepan adalah, terjadinya</t>
  </si>
  <si>
    <t>Malnutrisi</t>
  </si>
  <si>
    <t>Overweight</t>
  </si>
  <si>
    <t>Underweight</t>
  </si>
  <si>
    <t>GAKY</t>
  </si>
  <si>
    <t>Manfaat dalam mempelajari Sosiologi dan Anthropologi yang terkait pada aspek gizi adalah</t>
  </si>
  <si>
    <t>Diketahuinya makanan yang dianggap taboo, pantangan yang sebenarnya baik dikonsumsi</t>
  </si>
  <si>
    <t>Perilaku makan di tingkat keluarga</t>
  </si>
  <si>
    <t>Prioritas pemberian makanan pada keluarga</t>
  </si>
  <si>
    <t>A, b, c benar</t>
  </si>
  <si>
    <t>Mengetahui silsilah keturunan</t>
  </si>
  <si>
    <t>Masalah Stunting dapat dicegah dengan cara pendampingan pada</t>
  </si>
  <si>
    <t xml:space="preserve">Masa dalam Kandungan </t>
  </si>
  <si>
    <t>1000 Hari Pertama Kehidupan</t>
  </si>
  <si>
    <t>Pada umur bayi baru lahir sampai usia 2 tahun</t>
  </si>
  <si>
    <r>
      <t>d.</t>
    </r>
    <r>
      <rPr>
        <sz val="7"/>
        <color rgb="FF000000"/>
        <rFont val="Times New Roman"/>
        <family val="1"/>
      </rPr>
      <t xml:space="preserve">      </t>
    </r>
    <r>
      <rPr>
        <sz val="12"/>
        <color rgb="FF000000"/>
        <rFont val="Calibri"/>
        <family val="2"/>
        <scheme val="minor"/>
      </rPr>
      <t>A, b, c salah</t>
    </r>
  </si>
  <si>
    <t>Faktor keturunan</t>
  </si>
  <si>
    <t>Faktor penyebab langsung terjadinya Stunting adalah</t>
  </si>
  <si>
    <t>Ketersediaan air bersih dan jamban</t>
  </si>
  <si>
    <t>Asupan dan penyakit infeksi</t>
  </si>
  <si>
    <t>Keturunan</t>
  </si>
  <si>
    <t>Anemia pada saat remaja</t>
  </si>
  <si>
    <t>Kekurangan zat gizi makro</t>
  </si>
  <si>
    <t>Pencegahan terhadap terjadinya stunting, sebaiknya dilakukan mulai dari</t>
  </si>
  <si>
    <t>Masa remaja</t>
  </si>
  <si>
    <t xml:space="preserve">Masa kehamilan </t>
  </si>
  <si>
    <r>
      <rPr>
        <sz val="7"/>
        <color rgb="FF000000"/>
        <rFont val="Times New Roman"/>
        <family val="1"/>
      </rPr>
      <t xml:space="preserve"> </t>
    </r>
    <r>
      <rPr>
        <sz val="12"/>
        <color rgb="FF000000"/>
        <rFont val="Calibri"/>
        <family val="2"/>
        <scheme val="minor"/>
      </rPr>
      <t>Anak baru lahir sampai dengan umur 2 tahun</t>
    </r>
  </si>
  <si>
    <t>Pemberian ASI Ekslusif</t>
  </si>
  <si>
    <t>Pemberian IMD</t>
  </si>
  <si>
    <t>Aspek Sosiologi dan Anthropologi yang terkait dengan kesehatan dan Gizi memainkan peranan penting dalam</t>
  </si>
  <si>
    <t>Merancang program perbaikan gizi masyarakat</t>
  </si>
  <si>
    <t>Memilih program perbaikan perbaikan gizi sesuai dengan masalah gizi yang ada di masyaraka</t>
  </si>
  <si>
    <t>Melakukan intervensi gizi yang tepat pada masyarakat</t>
  </si>
  <si>
    <t>Sebagai bahan edukasi gizi</t>
  </si>
  <si>
    <t>Semua benar</t>
  </si>
  <si>
    <t>Suatu Tim Ahli Gizi di suatu kabupaten melakukan pengabdian masyarakat di wilayah yang ditimpa bencana banjir bandang. Pengabdian masyarakat ini dilakukan bersama dengan masyarakat setempat, dalam bentuk penyelenggaraan makanan melalui Dapur Umum. Pengabdian masyarakat tersebut merupakan suatu fenomena dalam pemberdayaan masyarakat.  Fenomena apakah yang dilakukan oleh Tim Ahli Gizi pada kasus tersebut ?</t>
  </si>
  <si>
    <t xml:space="preserve">sosial 
</t>
  </si>
  <si>
    <t xml:space="preserve">
budaya
</t>
  </si>
  <si>
    <t xml:space="preserve">ekonomi
</t>
  </si>
  <si>
    <t xml:space="preserve">psikologi
</t>
  </si>
  <si>
    <t>lingkungan</t>
  </si>
  <si>
    <t>Seorang remaja, usia 20 tahun, dibawa ke rumah sakit dengan keluhan panas tinggi,  dan berkeringat. Hasil anamnesis: suka makan tidak teratur. Hasil pemeriksaan: BB: 45 kg, TB 150 cm, RR: 30x/min.  Apakah data yang perlu digali nutrisionis pada kasus tersebut?</t>
  </si>
  <si>
    <t>biokimia</t>
  </si>
  <si>
    <t>riwayat klien</t>
  </si>
  <si>
    <t>antropometri</t>
  </si>
  <si>
    <t>fisik klinis</t>
  </si>
  <si>
    <t>kebiasaan makan</t>
  </si>
  <si>
    <t>Jika anda sebagai ahli gizi menemukan di masyarakat mereka percaya bahwa kuantitas makanan yg cukup adalah penting. Makanan pokok yang mengenyangkan tapi mengakibatkan gizi buruk bagi yg memakannya.Pada waktu seseorang sakit, makanan2 yg sangat dibutuhkan oleh si pasien tdk diberikan. Ketika sehat diberi daging,susu&amp; kacang2an namun pd saat sakit diare hanya diberi bubur (karbohidrat) bagaimana pendapat anda</t>
  </si>
  <si>
    <t>Seorang ibu, umur 50 tahun datang konsultasi ke poli gizi atas rujukan dokter dengan diet dislipidemia. Anamnesis makan 3x/hari, menyukai jajan dan makanan yang berlemak. Hasil pengkajian gizi : status gizi lebih, kadar kolesterol 250 mg/dl, trigliserida 300 mg/dl. Apakah data lain yang diperlukan dalam pengkajian gizi pada kasus tersebut ?</t>
  </si>
  <si>
    <t>sosial ekonomi</t>
  </si>
  <si>
    <t xml:space="preserve">Seorang perempuan, umur 55 tahun, datang ke klinik penyakit dalam RS dengan keluhan badan terasa demam, rasa sakit sekali di sendi jempol dan sakit sekali saat jalan. Hasil pengukuran antropometri: BB 63 kg dan TB 160 cm. Hasil pemeriksaan: lemas, wajah terlihat pucat, serta hasil lab diketahui Asam Urat 10,2 mg/dl. Kebiasaan makan nasi 3x sehari, tempe tahu 1-2x sehari, ikan 2x seminggu, sayuran 3x sehari, buah 3x seminggu, lauk hewani jeroan terutama rempelo hati 1x sehari, dan sate usus 1 x sehari, bebek goreng 1x sehari.
Apakah simptom menurut domain behavior pada kasus tersebut?
</t>
  </si>
  <si>
    <t>ketidakmampuan pasien melakukan diet</t>
  </si>
  <si>
    <t>ketidaksiapan melakukan perubahan diet</t>
  </si>
  <si>
    <t>kondisi umum pasien yang sangat lemah</t>
  </si>
  <si>
    <t>kurangnya pengetahuan mengenai makanan</t>
  </si>
  <si>
    <t xml:space="preserve">kebiasaan makan yang kurang baik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</si>
</sst>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charset val="1"/>
      <scheme val="minor"/>
    </font>
    <font>
      <sz val="11"/>
      <color theme="1"/>
      <name val="Calibri"/>
      <family val="2"/>
      <scheme val="minor"/>
    </font>
    <font>
      <b/>
      <i/>
      <sz val="11"/>
      <color theme="0"/>
      <name val="Calibri"/>
      <family val="2"/>
      <scheme val="minor"/>
    </font>
    <font>
      <i/>
      <sz val="11"/>
      <color theme="1"/>
      <name val="Calibri"/>
      <family val="2"/>
      <scheme val="minor"/>
    </font>
    <font>
      <sz val="11"/>
      <color theme="1"/>
      <name val="Calibri"/>
      <family val="2"/>
    </font>
    <font>
      <sz val="11"/>
      <name val="Times New Roman"/>
      <family val="1"/>
    </font>
    <font>
      <sz val="12"/>
      <color theme="1"/>
      <name val="Calibri"/>
      <family val="2"/>
      <scheme val="minor"/>
    </font>
    <font>
      <sz val="12"/>
      <color rgb="FF36363D"/>
      <name val="Calibri"/>
      <family val="2"/>
      <scheme val="minor"/>
    </font>
    <font>
      <sz val="12"/>
      <name val="Calibri"/>
      <family val="2"/>
      <scheme val="minor"/>
    </font>
    <font>
      <sz val="12"/>
      <name val="Times New Roman"/>
      <family val="1"/>
    </font>
    <font>
      <b/>
      <sz val="12"/>
      <name val="Times New Roman"/>
      <family val="1"/>
    </font>
    <font>
      <sz val="7"/>
      <color theme="1"/>
      <name val="Times New Roman"/>
      <family val="1"/>
    </font>
    <font>
      <sz val="11"/>
      <color theme="1"/>
      <name val="Times New Roman"/>
      <family val="1"/>
    </font>
    <font>
      <sz val="7"/>
      <name val="Times New Roman"/>
      <family val="1"/>
    </font>
    <font>
      <sz val="12"/>
      <color rgb="FF000000"/>
      <name val="Calibri"/>
      <family val="2"/>
      <scheme val="minor"/>
    </font>
    <font>
      <sz val="7"/>
      <color rgb="FF000000"/>
      <name val="Times New Roman"/>
      <family val="1"/>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vertical="top" wrapText="1"/>
    </xf>
    <xf numFmtId="0" fontId="2" fillId="2" borderId="1" xfId="0" applyFont="1" applyFill="1" applyBorder="1" applyAlignment="1">
      <alignment horizontal="center" vertical="top" wrapText="1"/>
    </xf>
    <xf numFmtId="0" fontId="0" fillId="0" borderId="0" xfId="0" applyAlignment="1">
      <alignment vertical="top"/>
    </xf>
    <xf numFmtId="0" fontId="1"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Border="1" applyAlignment="1">
      <alignment horizontal="righ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9" fillId="0" borderId="0" xfId="0" applyFont="1" applyBorder="1" applyAlignment="1">
      <alignment horizontal="center" vertical="top" wrapText="1"/>
    </xf>
    <xf numFmtId="0" fontId="0" fillId="0" borderId="1" xfId="0" applyBorder="1" applyAlignment="1">
      <alignment vertical="top" wrapText="1"/>
    </xf>
    <xf numFmtId="0" fontId="8" fillId="0" borderId="0" xfId="0" applyFont="1" applyAlignment="1">
      <alignment horizontal="justify" vertical="top" wrapText="1"/>
    </xf>
    <xf numFmtId="0" fontId="6" fillId="0" borderId="0" xfId="0" applyFont="1" applyAlignment="1">
      <alignment horizontal="justify" vertical="top" wrapText="1"/>
    </xf>
    <xf numFmtId="0" fontId="10" fillId="0" borderId="0" xfId="0" applyFont="1" applyBorder="1" applyAlignment="1">
      <alignment horizontal="center" vertical="top" wrapText="1"/>
    </xf>
    <xf numFmtId="0" fontId="7" fillId="0" borderId="0" xfId="0" applyFont="1" applyAlignment="1">
      <alignment horizontal="justify" vertical="top" wrapText="1"/>
    </xf>
    <xf numFmtId="0" fontId="12" fillId="0" borderId="0" xfId="0" applyFont="1" applyBorder="1" applyAlignment="1">
      <alignment vertical="top" wrapText="1"/>
    </xf>
    <xf numFmtId="0" fontId="14" fillId="0" borderId="0" xfId="0" applyFont="1" applyAlignment="1">
      <alignment vertical="top" wrapText="1"/>
    </xf>
    <xf numFmtId="0" fontId="14" fillId="0" borderId="0" xfId="0" applyFont="1" applyAlignment="1">
      <alignment horizontal="justify" vertical="top" wrapText="1"/>
    </xf>
    <xf numFmtId="0" fontId="16" fillId="0" borderId="1" xfId="0" applyFont="1" applyFill="1" applyBorder="1" applyAlignment="1">
      <alignment horizontal="left" vertical="top" wrapText="1"/>
    </xf>
    <xf numFmtId="0" fontId="16" fillId="0" borderId="1" xfId="0" applyFont="1" applyBorder="1" applyAlignment="1">
      <alignment vertical="top"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16" fillId="0" borderId="1"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zoomScale="98" zoomScaleNormal="98" workbookViewId="0">
      <pane ySplit="1" topLeftCell="A19" activePane="bottomLeft" state="frozenSplit"/>
      <selection activeCell="A2" sqref="A2"/>
      <selection pane="bottomLeft" activeCell="H19" sqref="H19"/>
    </sheetView>
  </sheetViews>
  <sheetFormatPr defaultColWidth="0"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4" customFormat="1" ht="30" x14ac:dyDescent="0.25">
      <c r="A2" s="2" t="s">
        <v>0</v>
      </c>
      <c r="B2" s="3" t="s">
        <v>1</v>
      </c>
      <c r="C2" s="3" t="s">
        <v>2</v>
      </c>
      <c r="D2" s="3" t="s">
        <v>3</v>
      </c>
      <c r="E2" s="3" t="s">
        <v>4</v>
      </c>
      <c r="F2" s="3" t="s">
        <v>5</v>
      </c>
      <c r="G2" s="3" t="s">
        <v>6</v>
      </c>
      <c r="H2" s="3" t="s">
        <v>7</v>
      </c>
    </row>
    <row r="3" spans="1:15" s="16" customFormat="1" ht="117" customHeight="1" x14ac:dyDescent="0.25">
      <c r="A3" s="11">
        <v>1</v>
      </c>
      <c r="B3" s="12" t="s">
        <v>13</v>
      </c>
      <c r="C3" s="12" t="s">
        <v>14</v>
      </c>
      <c r="D3" s="12" t="s">
        <v>15</v>
      </c>
      <c r="E3" s="13" t="s">
        <v>16</v>
      </c>
      <c r="F3" s="14" t="s">
        <v>17</v>
      </c>
      <c r="G3" s="13" t="s">
        <v>18</v>
      </c>
      <c r="H3" s="15" t="s">
        <v>11</v>
      </c>
    </row>
    <row r="4" spans="1:15" s="16" customFormat="1" ht="48" customHeight="1" x14ac:dyDescent="0.25">
      <c r="A4" s="11">
        <v>1</v>
      </c>
      <c r="B4" s="12" t="s">
        <v>19</v>
      </c>
      <c r="C4" s="12" t="s">
        <v>20</v>
      </c>
      <c r="D4" s="12" t="s">
        <v>21</v>
      </c>
      <c r="E4" s="12" t="s">
        <v>22</v>
      </c>
      <c r="F4" s="12" t="s">
        <v>23</v>
      </c>
      <c r="G4" s="14" t="s">
        <v>24</v>
      </c>
      <c r="H4" s="15" t="s">
        <v>12</v>
      </c>
    </row>
    <row r="5" spans="1:15" s="16" customFormat="1" ht="109.5" customHeight="1" x14ac:dyDescent="0.25">
      <c r="A5" s="11">
        <v>1</v>
      </c>
      <c r="B5" s="12" t="s">
        <v>25</v>
      </c>
      <c r="C5" s="17" t="s">
        <v>26</v>
      </c>
      <c r="D5" s="18" t="s">
        <v>27</v>
      </c>
      <c r="E5" s="18" t="s">
        <v>28</v>
      </c>
      <c r="F5" s="18" t="s">
        <v>29</v>
      </c>
      <c r="G5" s="13" t="s">
        <v>30</v>
      </c>
      <c r="H5" s="15" t="s">
        <v>8</v>
      </c>
    </row>
    <row r="6" spans="1:15" s="16" customFormat="1" ht="105" customHeight="1" x14ac:dyDescent="0.25">
      <c r="A6" s="11">
        <v>1</v>
      </c>
      <c r="B6" s="12" t="s">
        <v>31</v>
      </c>
      <c r="C6" s="17" t="s">
        <v>32</v>
      </c>
      <c r="D6" s="18" t="s">
        <v>27</v>
      </c>
      <c r="E6" s="18" t="s">
        <v>28</v>
      </c>
      <c r="F6" s="18" t="s">
        <v>29</v>
      </c>
      <c r="G6" s="13" t="s">
        <v>33</v>
      </c>
      <c r="H6" s="19" t="s">
        <v>8</v>
      </c>
    </row>
    <row r="7" spans="1:15" s="16" customFormat="1" ht="105.75" customHeight="1" x14ac:dyDescent="0.25">
      <c r="A7" s="24">
        <v>1</v>
      </c>
      <c r="B7" s="25" t="s">
        <v>207</v>
      </c>
      <c r="C7" s="26" t="s">
        <v>208</v>
      </c>
      <c r="D7" s="26" t="s">
        <v>209</v>
      </c>
      <c r="E7" s="26" t="s">
        <v>210</v>
      </c>
      <c r="F7" s="26" t="s">
        <v>211</v>
      </c>
      <c r="G7" s="26" t="s">
        <v>212</v>
      </c>
      <c r="H7" s="24" t="s">
        <v>8</v>
      </c>
    </row>
    <row r="8" spans="1:15" s="16" customFormat="1" ht="78.75" x14ac:dyDescent="0.25">
      <c r="A8" s="11">
        <v>1</v>
      </c>
      <c r="B8" s="12" t="s">
        <v>34</v>
      </c>
      <c r="C8" s="20" t="s">
        <v>35</v>
      </c>
      <c r="D8" s="17" t="s">
        <v>36</v>
      </c>
      <c r="E8" s="18" t="s">
        <v>37</v>
      </c>
      <c r="F8" s="18" t="s">
        <v>38</v>
      </c>
      <c r="G8" s="12" t="s">
        <v>17</v>
      </c>
      <c r="H8" s="19" t="s">
        <v>9</v>
      </c>
    </row>
    <row r="9" spans="1:15" s="16" customFormat="1" ht="63" x14ac:dyDescent="0.25">
      <c r="A9" s="11">
        <v>1</v>
      </c>
      <c r="B9" s="12" t="s">
        <v>39</v>
      </c>
      <c r="C9" s="17" t="s">
        <v>40</v>
      </c>
      <c r="D9" s="18" t="s">
        <v>41</v>
      </c>
      <c r="E9" s="20" t="s">
        <v>42</v>
      </c>
      <c r="F9" s="18" t="s">
        <v>43</v>
      </c>
      <c r="G9" s="12" t="s">
        <v>44</v>
      </c>
      <c r="H9" s="19" t="s">
        <v>8</v>
      </c>
    </row>
    <row r="10" spans="1:15" s="16" customFormat="1" ht="173.25" x14ac:dyDescent="0.25">
      <c r="A10" s="11">
        <v>1</v>
      </c>
      <c r="B10" s="12" t="s">
        <v>45</v>
      </c>
      <c r="C10" s="18" t="s">
        <v>46</v>
      </c>
      <c r="D10" s="18" t="s">
        <v>47</v>
      </c>
      <c r="E10" s="18" t="s">
        <v>48</v>
      </c>
      <c r="F10" s="18" t="s">
        <v>49</v>
      </c>
      <c r="G10" s="14" t="s">
        <v>50</v>
      </c>
      <c r="H10" s="15" t="s">
        <v>12</v>
      </c>
    </row>
    <row r="11" spans="1:15" s="16" customFormat="1" ht="66.75" customHeight="1" x14ac:dyDescent="0.25">
      <c r="A11" s="24">
        <v>1</v>
      </c>
      <c r="B11" s="24" t="s">
        <v>213</v>
      </c>
      <c r="C11" s="27" t="s">
        <v>214</v>
      </c>
      <c r="D11" s="27" t="s">
        <v>215</v>
      </c>
      <c r="E11" s="27" t="s">
        <v>216</v>
      </c>
      <c r="F11" s="27" t="s">
        <v>217</v>
      </c>
      <c r="G11" s="27" t="s">
        <v>218</v>
      </c>
      <c r="H11" s="27" t="s">
        <v>12</v>
      </c>
    </row>
    <row r="12" spans="1:15" s="16" customFormat="1" ht="90.75" customHeight="1" x14ac:dyDescent="0.25">
      <c r="A12" s="11">
        <v>1</v>
      </c>
      <c r="B12" s="12" t="s">
        <v>51</v>
      </c>
      <c r="C12" s="17" t="s">
        <v>52</v>
      </c>
      <c r="D12" s="18" t="s">
        <v>53</v>
      </c>
      <c r="E12" s="18" t="s">
        <v>54</v>
      </c>
      <c r="F12" s="18" t="s">
        <v>55</v>
      </c>
      <c r="G12" s="12" t="s">
        <v>50</v>
      </c>
      <c r="H12" s="19" t="s">
        <v>8</v>
      </c>
    </row>
    <row r="13" spans="1:15" s="16" customFormat="1" ht="78.75" x14ac:dyDescent="0.25">
      <c r="A13" s="11">
        <v>1</v>
      </c>
      <c r="B13" s="12" t="s">
        <v>56</v>
      </c>
      <c r="C13" s="18" t="s">
        <v>57</v>
      </c>
      <c r="D13" s="18" t="s">
        <v>58</v>
      </c>
      <c r="E13" s="17" t="s">
        <v>59</v>
      </c>
      <c r="F13" s="18" t="s">
        <v>60</v>
      </c>
      <c r="G13" s="12" t="s">
        <v>61</v>
      </c>
      <c r="H13" s="21" t="s">
        <v>10</v>
      </c>
    </row>
    <row r="14" spans="1:15" s="16" customFormat="1" ht="117.75" customHeight="1" x14ac:dyDescent="0.25">
      <c r="A14" s="11">
        <v>1</v>
      </c>
      <c r="B14" s="12" t="s">
        <v>219</v>
      </c>
      <c r="C14" s="18" t="s">
        <v>62</v>
      </c>
      <c r="D14" s="18" t="s">
        <v>63</v>
      </c>
      <c r="E14" s="18" t="s">
        <v>64</v>
      </c>
      <c r="F14" s="17" t="s">
        <v>65</v>
      </c>
      <c r="G14" s="13" t="s">
        <v>18</v>
      </c>
      <c r="H14" s="21" t="s">
        <v>11</v>
      </c>
    </row>
    <row r="15" spans="1:15" s="16" customFormat="1" ht="94.5" x14ac:dyDescent="0.25">
      <c r="A15" s="11">
        <v>1</v>
      </c>
      <c r="B15" s="12" t="s">
        <v>66</v>
      </c>
      <c r="C15" s="20" t="s">
        <v>67</v>
      </c>
      <c r="D15" s="18" t="s">
        <v>68</v>
      </c>
      <c r="E15" s="18" t="s">
        <v>69</v>
      </c>
      <c r="F15" s="18" t="s">
        <v>70</v>
      </c>
      <c r="G15" s="14" t="s">
        <v>50</v>
      </c>
      <c r="H15" s="21" t="s">
        <v>12</v>
      </c>
    </row>
    <row r="16" spans="1:15" s="16" customFormat="1" ht="47.25" x14ac:dyDescent="0.25">
      <c r="A16" s="11">
        <v>1</v>
      </c>
      <c r="B16" s="12" t="s">
        <v>71</v>
      </c>
      <c r="C16" s="17" t="s">
        <v>72</v>
      </c>
      <c r="D16" s="18" t="s">
        <v>38</v>
      </c>
      <c r="E16" s="18" t="s">
        <v>73</v>
      </c>
      <c r="F16" s="18" t="s">
        <v>74</v>
      </c>
      <c r="G16" s="12" t="s">
        <v>17</v>
      </c>
      <c r="H16" s="21" t="s">
        <v>8</v>
      </c>
    </row>
    <row r="17" spans="1:8" s="16" customFormat="1" ht="141.75" x14ac:dyDescent="0.25">
      <c r="A17" s="11">
        <v>1</v>
      </c>
      <c r="B17" s="12" t="s">
        <v>75</v>
      </c>
      <c r="C17" s="18" t="s">
        <v>76</v>
      </c>
      <c r="D17" s="17" t="s">
        <v>77</v>
      </c>
      <c r="E17" s="18" t="s">
        <v>78</v>
      </c>
      <c r="F17" s="18" t="s">
        <v>79</v>
      </c>
      <c r="G17" s="12" t="s">
        <v>80</v>
      </c>
      <c r="H17" s="21" t="s">
        <v>9</v>
      </c>
    </row>
    <row r="18" spans="1:8" s="16" customFormat="1" ht="110.25" x14ac:dyDescent="0.25">
      <c r="A18" s="11">
        <v>1</v>
      </c>
      <c r="B18" s="12" t="s">
        <v>81</v>
      </c>
      <c r="C18" s="18" t="s">
        <v>82</v>
      </c>
      <c r="D18" s="17" t="s">
        <v>83</v>
      </c>
      <c r="E18" s="18" t="s">
        <v>84</v>
      </c>
      <c r="F18" s="18" t="s">
        <v>85</v>
      </c>
      <c r="G18" s="12" t="s">
        <v>86</v>
      </c>
      <c r="H18" s="21" t="s">
        <v>9</v>
      </c>
    </row>
    <row r="19" spans="1:8" s="16" customFormat="1" ht="169.5" customHeight="1" x14ac:dyDescent="0.25">
      <c r="A19" s="11">
        <v>1</v>
      </c>
      <c r="B19" s="12" t="s">
        <v>87</v>
      </c>
      <c r="C19" s="18" t="s">
        <v>88</v>
      </c>
      <c r="D19" s="18" t="s">
        <v>89</v>
      </c>
      <c r="E19" s="18" t="s">
        <v>90</v>
      </c>
      <c r="F19" s="18" t="s">
        <v>91</v>
      </c>
      <c r="G19" s="14" t="s">
        <v>92</v>
      </c>
      <c r="H19" s="21" t="s">
        <v>12</v>
      </c>
    </row>
    <row r="20" spans="1:8" s="16" customFormat="1" ht="179.25" customHeight="1" x14ac:dyDescent="0.25">
      <c r="A20" s="11">
        <v>1</v>
      </c>
      <c r="B20" s="12" t="s">
        <v>222</v>
      </c>
      <c r="C20" s="18" t="s">
        <v>223</v>
      </c>
      <c r="D20" s="18" t="s">
        <v>224</v>
      </c>
      <c r="E20" s="18" t="s">
        <v>225</v>
      </c>
      <c r="F20" s="18" t="s">
        <v>226</v>
      </c>
      <c r="G20" s="14" t="s">
        <v>227</v>
      </c>
      <c r="H20" s="21" t="s">
        <v>12</v>
      </c>
    </row>
    <row r="21" spans="1:8" s="16" customFormat="1" ht="94.5" x14ac:dyDescent="0.25">
      <c r="A21" s="11">
        <v>1</v>
      </c>
      <c r="B21" s="12" t="s">
        <v>93</v>
      </c>
      <c r="C21" s="18" t="s">
        <v>94</v>
      </c>
      <c r="D21" s="18" t="s">
        <v>95</v>
      </c>
      <c r="E21" s="18" t="s">
        <v>96</v>
      </c>
      <c r="F21" s="17" t="s">
        <v>97</v>
      </c>
      <c r="G21" s="12" t="s">
        <v>98</v>
      </c>
      <c r="H21" s="21" t="s">
        <v>11</v>
      </c>
    </row>
    <row r="22" spans="1:8" s="16" customFormat="1" ht="87.75" customHeight="1" x14ac:dyDescent="0.25">
      <c r="A22" s="28">
        <v>1</v>
      </c>
      <c r="B22" s="28" t="s">
        <v>220</v>
      </c>
      <c r="C22" s="16" t="s">
        <v>214</v>
      </c>
      <c r="D22" s="16" t="s">
        <v>215</v>
      </c>
      <c r="E22" s="16" t="s">
        <v>216</v>
      </c>
      <c r="F22" s="16" t="s">
        <v>217</v>
      </c>
      <c r="G22" s="16" t="s">
        <v>221</v>
      </c>
      <c r="H22" s="16" t="s">
        <v>12</v>
      </c>
    </row>
    <row r="23" spans="1:8" s="16" customFormat="1" ht="141.75" x14ac:dyDescent="0.25">
      <c r="A23" s="11">
        <v>1</v>
      </c>
      <c r="B23" s="12" t="s">
        <v>99</v>
      </c>
      <c r="C23" s="18" t="s">
        <v>100</v>
      </c>
      <c r="D23" s="18" t="s">
        <v>101</v>
      </c>
      <c r="E23" s="18" t="s">
        <v>102</v>
      </c>
      <c r="F23" s="18" t="s">
        <v>103</v>
      </c>
      <c r="G23" s="14" t="s">
        <v>50</v>
      </c>
      <c r="H23" s="21" t="s">
        <v>12</v>
      </c>
    </row>
    <row r="24" spans="1:8" s="16" customFormat="1" ht="78.75" x14ac:dyDescent="0.25">
      <c r="A24" s="11">
        <v>1</v>
      </c>
      <c r="B24" s="12" t="s">
        <v>104</v>
      </c>
      <c r="C24" s="20" t="s">
        <v>105</v>
      </c>
      <c r="D24" s="17" t="s">
        <v>106</v>
      </c>
      <c r="E24" s="20" t="s">
        <v>107</v>
      </c>
      <c r="F24" s="20" t="s">
        <v>108</v>
      </c>
      <c r="G24" s="12" t="s">
        <v>109</v>
      </c>
      <c r="H24" s="21" t="s">
        <v>9</v>
      </c>
    </row>
    <row r="25" spans="1:8" s="16" customFormat="1" ht="110.25" x14ac:dyDescent="0.25">
      <c r="A25" s="11">
        <v>1</v>
      </c>
      <c r="B25" s="12" t="s">
        <v>110</v>
      </c>
      <c r="C25" s="18" t="s">
        <v>111</v>
      </c>
      <c r="D25" s="18" t="s">
        <v>112</v>
      </c>
      <c r="E25" s="18" t="s">
        <v>113</v>
      </c>
      <c r="F25" s="18" t="s">
        <v>114</v>
      </c>
      <c r="G25" s="14" t="s">
        <v>115</v>
      </c>
      <c r="H25" s="21" t="s">
        <v>12</v>
      </c>
    </row>
    <row r="26" spans="1:8" s="16" customFormat="1" ht="47.25" x14ac:dyDescent="0.25">
      <c r="A26" s="11">
        <v>1</v>
      </c>
      <c r="B26" s="12" t="s">
        <v>116</v>
      </c>
      <c r="C26" s="18" t="s">
        <v>117</v>
      </c>
      <c r="D26" s="17" t="s">
        <v>118</v>
      </c>
      <c r="E26" s="18" t="s">
        <v>119</v>
      </c>
      <c r="F26" s="18" t="s">
        <v>120</v>
      </c>
      <c r="G26" s="12" t="s">
        <v>121</v>
      </c>
      <c r="H26" s="21" t="s">
        <v>9</v>
      </c>
    </row>
    <row r="27" spans="1:8" s="16" customFormat="1" ht="204.75" x14ac:dyDescent="0.25">
      <c r="A27" s="11">
        <v>1</v>
      </c>
      <c r="B27" s="12" t="s">
        <v>122</v>
      </c>
      <c r="C27" s="18" t="s">
        <v>123</v>
      </c>
      <c r="D27" s="18" t="s">
        <v>124</v>
      </c>
      <c r="E27" s="17" t="s">
        <v>125</v>
      </c>
      <c r="F27" s="18" t="s">
        <v>126</v>
      </c>
      <c r="G27" s="12" t="s">
        <v>127</v>
      </c>
      <c r="H27" s="21" t="s">
        <v>10</v>
      </c>
    </row>
    <row r="28" spans="1:8" s="16" customFormat="1" ht="63" x14ac:dyDescent="0.25">
      <c r="A28" s="11">
        <v>1</v>
      </c>
      <c r="B28" s="12" t="s">
        <v>128</v>
      </c>
      <c r="C28" s="18" t="s">
        <v>129</v>
      </c>
      <c r="D28" s="17" t="s">
        <v>130</v>
      </c>
      <c r="E28" s="18" t="s">
        <v>131</v>
      </c>
      <c r="F28" s="18" t="s">
        <v>132</v>
      </c>
      <c r="G28" s="12" t="s">
        <v>133</v>
      </c>
      <c r="H28" s="21" t="s">
        <v>9</v>
      </c>
    </row>
    <row r="29" spans="1:8" s="16" customFormat="1" ht="47.25" x14ac:dyDescent="0.25">
      <c r="A29" s="11">
        <v>1</v>
      </c>
      <c r="B29" s="12" t="s">
        <v>134</v>
      </c>
      <c r="C29" s="18" t="s">
        <v>135</v>
      </c>
      <c r="D29" s="18" t="s">
        <v>136</v>
      </c>
      <c r="E29" s="17" t="s">
        <v>137</v>
      </c>
      <c r="F29" s="18" t="s">
        <v>138</v>
      </c>
      <c r="G29" s="12" t="s">
        <v>139</v>
      </c>
      <c r="H29" s="21" t="s">
        <v>10</v>
      </c>
    </row>
    <row r="30" spans="1:8" s="16" customFormat="1" ht="28.5" customHeight="1" x14ac:dyDescent="0.25">
      <c r="A30" s="11">
        <v>1</v>
      </c>
      <c r="B30" s="12" t="s">
        <v>140</v>
      </c>
      <c r="C30" s="18" t="s">
        <v>141</v>
      </c>
      <c r="D30" s="18" t="s">
        <v>142</v>
      </c>
      <c r="E30" s="18" t="s">
        <v>143</v>
      </c>
      <c r="F30" s="18" t="s">
        <v>144</v>
      </c>
      <c r="G30" s="14" t="s">
        <v>145</v>
      </c>
      <c r="H30" s="21" t="s">
        <v>12</v>
      </c>
    </row>
    <row r="31" spans="1:8" s="16" customFormat="1" ht="47.25" x14ac:dyDescent="0.25">
      <c r="A31" s="11">
        <v>1</v>
      </c>
      <c r="B31" s="12" t="s">
        <v>146</v>
      </c>
      <c r="C31" s="17" t="s">
        <v>147</v>
      </c>
      <c r="D31" s="12" t="s">
        <v>148</v>
      </c>
      <c r="E31" s="18" t="s">
        <v>149</v>
      </c>
      <c r="F31" s="18" t="s">
        <v>74</v>
      </c>
      <c r="G31" s="12" t="s">
        <v>17</v>
      </c>
      <c r="H31" s="21" t="s">
        <v>8</v>
      </c>
    </row>
    <row r="32" spans="1:8" s="16" customFormat="1" ht="26.25" customHeight="1" x14ac:dyDescent="0.25">
      <c r="A32" s="11">
        <v>1</v>
      </c>
      <c r="B32" s="12" t="s">
        <v>150</v>
      </c>
      <c r="C32" s="18" t="s">
        <v>151</v>
      </c>
      <c r="D32" s="18" t="s">
        <v>142</v>
      </c>
      <c r="E32" s="18" t="s">
        <v>152</v>
      </c>
      <c r="F32" s="17" t="s">
        <v>153</v>
      </c>
      <c r="G32" s="12" t="s">
        <v>145</v>
      </c>
      <c r="H32" s="21" t="s">
        <v>11</v>
      </c>
    </row>
    <row r="33" spans="1:8" s="16" customFormat="1" ht="94.5" x14ac:dyDescent="0.25">
      <c r="A33" s="11">
        <v>1</v>
      </c>
      <c r="B33" s="12" t="s">
        <v>154</v>
      </c>
      <c r="C33" s="18" t="s">
        <v>155</v>
      </c>
      <c r="D33" s="17" t="s">
        <v>156</v>
      </c>
      <c r="E33" s="18" t="s">
        <v>157</v>
      </c>
      <c r="F33" s="18" t="s">
        <v>80</v>
      </c>
      <c r="G33" s="12" t="s">
        <v>17</v>
      </c>
      <c r="H33" s="21" t="s">
        <v>9</v>
      </c>
    </row>
    <row r="34" spans="1:8" s="16" customFormat="1" ht="59.25" customHeight="1" x14ac:dyDescent="0.25">
      <c r="A34" s="11">
        <v>1</v>
      </c>
      <c r="B34" s="12" t="s">
        <v>71</v>
      </c>
      <c r="C34" s="17" t="s">
        <v>158</v>
      </c>
      <c r="D34" s="18" t="s">
        <v>38</v>
      </c>
      <c r="E34" s="18" t="s">
        <v>159</v>
      </c>
      <c r="F34" s="18" t="s">
        <v>74</v>
      </c>
      <c r="G34" s="12" t="s">
        <v>17</v>
      </c>
      <c r="H34" s="21" t="s">
        <v>8</v>
      </c>
    </row>
    <row r="35" spans="1:8" s="16" customFormat="1" ht="72" customHeight="1" x14ac:dyDescent="0.25">
      <c r="A35" s="11">
        <v>1</v>
      </c>
      <c r="B35" s="12" t="s">
        <v>160</v>
      </c>
      <c r="C35" s="18" t="s">
        <v>161</v>
      </c>
      <c r="D35" s="18" t="s">
        <v>162</v>
      </c>
      <c r="E35" s="18" t="s">
        <v>163</v>
      </c>
      <c r="F35" s="17" t="s">
        <v>164</v>
      </c>
      <c r="G35" s="12" t="s">
        <v>165</v>
      </c>
      <c r="H35" s="21" t="s">
        <v>11</v>
      </c>
    </row>
    <row r="36" spans="1:8" s="16" customFormat="1" ht="56.25" customHeight="1" x14ac:dyDescent="0.25">
      <c r="A36" s="11">
        <v>1</v>
      </c>
      <c r="B36" s="12" t="s">
        <v>166</v>
      </c>
      <c r="C36" s="17" t="s">
        <v>167</v>
      </c>
      <c r="D36" s="18" t="s">
        <v>168</v>
      </c>
      <c r="E36" s="18" t="s">
        <v>169</v>
      </c>
      <c r="F36" s="12" t="s">
        <v>170</v>
      </c>
      <c r="G36" s="12" t="s">
        <v>171</v>
      </c>
      <c r="H36" s="21" t="s">
        <v>8</v>
      </c>
    </row>
    <row r="37" spans="1:8" s="16" customFormat="1" ht="42" customHeight="1" x14ac:dyDescent="0.25">
      <c r="A37" s="11">
        <v>1</v>
      </c>
      <c r="B37" s="12" t="s">
        <v>172</v>
      </c>
      <c r="C37" s="18" t="s">
        <v>173</v>
      </c>
      <c r="D37" s="18" t="s">
        <v>174</v>
      </c>
      <c r="E37" s="18" t="s">
        <v>175</v>
      </c>
      <c r="F37" s="18" t="s">
        <v>176</v>
      </c>
      <c r="G37" s="14" t="s">
        <v>181</v>
      </c>
      <c r="H37" s="21" t="s">
        <v>12</v>
      </c>
    </row>
    <row r="38" spans="1:8" s="16" customFormat="1" ht="141.75" x14ac:dyDescent="0.25">
      <c r="A38" s="11">
        <v>1</v>
      </c>
      <c r="B38" s="22" t="s">
        <v>177</v>
      </c>
      <c r="C38" s="23" t="s">
        <v>178</v>
      </c>
      <c r="D38" s="23" t="s">
        <v>179</v>
      </c>
      <c r="E38" s="23" t="s">
        <v>180</v>
      </c>
      <c r="F38" s="17" t="s">
        <v>181</v>
      </c>
      <c r="G38" s="22" t="s">
        <v>182</v>
      </c>
      <c r="H38" s="21" t="s">
        <v>11</v>
      </c>
    </row>
    <row r="39" spans="1:8" s="16" customFormat="1" ht="70.5" customHeight="1" x14ac:dyDescent="0.25">
      <c r="A39" s="11">
        <v>1</v>
      </c>
      <c r="B39" s="22" t="s">
        <v>183</v>
      </c>
      <c r="C39" s="23" t="s">
        <v>184</v>
      </c>
      <c r="D39" s="17" t="s">
        <v>185</v>
      </c>
      <c r="E39" s="23" t="s">
        <v>186</v>
      </c>
      <c r="F39" s="23" t="s">
        <v>187</v>
      </c>
      <c r="G39" s="22" t="s">
        <v>188</v>
      </c>
      <c r="H39" s="21" t="s">
        <v>9</v>
      </c>
    </row>
    <row r="40" spans="1:8" s="16" customFormat="1" ht="61.5" customHeight="1" x14ac:dyDescent="0.25">
      <c r="A40" s="11">
        <v>1</v>
      </c>
      <c r="B40" s="22" t="s">
        <v>189</v>
      </c>
      <c r="C40" s="23" t="s">
        <v>190</v>
      </c>
      <c r="D40" s="17" t="s">
        <v>191</v>
      </c>
      <c r="E40" s="23" t="s">
        <v>192</v>
      </c>
      <c r="F40" s="23" t="s">
        <v>193</v>
      </c>
      <c r="G40" s="22" t="s">
        <v>194</v>
      </c>
      <c r="H40" s="21" t="s">
        <v>9</v>
      </c>
    </row>
    <row r="41" spans="1:8" s="16" customFormat="1" ht="47.25" x14ac:dyDescent="0.25">
      <c r="A41" s="11">
        <v>1</v>
      </c>
      <c r="B41" s="22" t="s">
        <v>195</v>
      </c>
      <c r="C41" s="17" t="s">
        <v>196</v>
      </c>
      <c r="D41" s="23" t="s">
        <v>197</v>
      </c>
      <c r="E41" s="23" t="s">
        <v>198</v>
      </c>
      <c r="F41" s="23" t="s">
        <v>199</v>
      </c>
      <c r="G41" s="22" t="s">
        <v>200</v>
      </c>
      <c r="H41" s="21" t="s">
        <v>8</v>
      </c>
    </row>
    <row r="42" spans="1:8" s="16" customFormat="1" ht="152.25" customHeight="1" x14ac:dyDescent="0.25">
      <c r="A42" s="11">
        <v>1</v>
      </c>
      <c r="B42" s="22" t="s">
        <v>201</v>
      </c>
      <c r="C42" s="23" t="s">
        <v>202</v>
      </c>
      <c r="D42" s="22" t="s">
        <v>203</v>
      </c>
      <c r="E42" s="23" t="s">
        <v>204</v>
      </c>
      <c r="F42" s="23" t="s">
        <v>205</v>
      </c>
      <c r="G42" s="14" t="s">
        <v>206</v>
      </c>
      <c r="H42" s="21" t="s">
        <v>12</v>
      </c>
    </row>
    <row r="43" spans="1:8" x14ac:dyDescent="0.25">
      <c r="A43" s="5"/>
      <c r="B43" s="5"/>
      <c r="C43" s="8"/>
      <c r="D43" s="8"/>
      <c r="E43" s="8"/>
      <c r="F43" s="8"/>
      <c r="G43" s="8"/>
      <c r="H43" s="5"/>
    </row>
    <row r="44" spans="1:8" x14ac:dyDescent="0.25">
      <c r="A44" s="5"/>
      <c r="B44" s="5"/>
      <c r="C44" s="5"/>
      <c r="D44" s="5"/>
      <c r="E44" s="5"/>
      <c r="F44" s="5"/>
      <c r="G44" s="5"/>
      <c r="H44" s="5"/>
    </row>
    <row r="45" spans="1:8" x14ac:dyDescent="0.25">
      <c r="A45" s="5"/>
      <c r="B45" s="5"/>
      <c r="C45" s="8"/>
      <c r="D45" s="8"/>
      <c r="E45" s="5"/>
      <c r="F45" s="8"/>
      <c r="G45" s="8"/>
      <c r="H45" s="5"/>
    </row>
    <row r="46" spans="1:8" x14ac:dyDescent="0.25">
      <c r="A46" s="5"/>
      <c r="B46" s="5"/>
      <c r="C46" s="5"/>
      <c r="D46" s="5"/>
      <c r="E46" s="5"/>
      <c r="F46" s="5"/>
      <c r="G46" s="5"/>
      <c r="H46" s="5"/>
    </row>
    <row r="47" spans="1:8" x14ac:dyDescent="0.25">
      <c r="A47" s="5"/>
      <c r="B47" s="5"/>
      <c r="C47" s="8"/>
      <c r="D47" s="8"/>
      <c r="E47" s="5"/>
      <c r="F47" s="8"/>
      <c r="G47" s="8"/>
      <c r="H47" s="5"/>
    </row>
    <row r="48" spans="1:8" x14ac:dyDescent="0.25">
      <c r="A48" s="5"/>
      <c r="B48" s="5"/>
      <c r="C48" s="5"/>
      <c r="D48" s="5"/>
      <c r="E48" s="5"/>
      <c r="F48" s="5"/>
      <c r="G48" s="5"/>
      <c r="H48" s="5"/>
    </row>
    <row r="49" spans="1:8" x14ac:dyDescent="0.25">
      <c r="A49" s="5"/>
      <c r="B49" s="10"/>
      <c r="C49" s="5"/>
      <c r="D49" s="5"/>
      <c r="E49" s="5"/>
      <c r="F49" s="5"/>
      <c r="G49" s="8"/>
      <c r="H49" s="5"/>
    </row>
    <row r="50" spans="1:8" x14ac:dyDescent="0.25">
      <c r="A50" s="5"/>
      <c r="B50" s="5"/>
      <c r="C50" s="5"/>
      <c r="D50" s="5"/>
      <c r="E50" s="5"/>
      <c r="F50" s="5"/>
      <c r="G50" s="5"/>
      <c r="H50" s="5"/>
    </row>
    <row r="51" spans="1:8" x14ac:dyDescent="0.25">
      <c r="A51" s="5"/>
      <c r="B51" s="5"/>
      <c r="C51" s="5"/>
      <c r="D51" s="5"/>
      <c r="E51" s="5"/>
      <c r="F51" s="5"/>
      <c r="G51" s="8"/>
      <c r="H51" s="5"/>
    </row>
    <row r="52" spans="1:8" x14ac:dyDescent="0.25">
      <c r="A52" s="5"/>
      <c r="B52" s="5"/>
      <c r="C52" s="5"/>
      <c r="D52" s="5"/>
      <c r="E52" s="5"/>
      <c r="F52" s="5"/>
      <c r="G52" s="5"/>
      <c r="H52" s="5"/>
    </row>
    <row r="53" spans="1:8" x14ac:dyDescent="0.25">
      <c r="A53" s="5"/>
      <c r="B53" s="5"/>
      <c r="C53" s="5"/>
      <c r="D53" s="5"/>
      <c r="E53" s="5"/>
      <c r="F53" s="5"/>
      <c r="G53" s="5"/>
      <c r="H53" s="5"/>
    </row>
    <row r="54" spans="1:8" x14ac:dyDescent="0.25">
      <c r="A54" s="5"/>
      <c r="B54" s="5"/>
      <c r="C54" s="5"/>
      <c r="D54" s="5"/>
      <c r="E54" s="5"/>
      <c r="F54" s="5"/>
      <c r="G54" s="5"/>
      <c r="H54" s="5"/>
    </row>
    <row r="55" spans="1:8" x14ac:dyDescent="0.25">
      <c r="A55" s="5"/>
      <c r="B55" s="5"/>
      <c r="C55" s="5"/>
      <c r="D55" s="5"/>
      <c r="E55" s="5"/>
      <c r="F55" s="5"/>
      <c r="G55" s="5"/>
      <c r="H55" s="5"/>
    </row>
    <row r="56" spans="1:8" x14ac:dyDescent="0.25">
      <c r="A56" s="5"/>
      <c r="B56" s="5"/>
      <c r="C56" s="5"/>
      <c r="D56" s="5"/>
      <c r="E56" s="5"/>
      <c r="F56" s="5"/>
      <c r="G56" s="5"/>
      <c r="H56" s="5"/>
    </row>
    <row r="57" spans="1:8" x14ac:dyDescent="0.25">
      <c r="A57" s="5"/>
      <c r="B57" s="5"/>
      <c r="C57" s="5"/>
      <c r="D57" s="5"/>
      <c r="E57" s="5"/>
      <c r="F57" s="5"/>
      <c r="G57" s="5"/>
      <c r="H57" s="5"/>
    </row>
    <row r="58" spans="1:8" x14ac:dyDescent="0.25">
      <c r="A58" s="5"/>
      <c r="B58" s="5"/>
      <c r="C58" s="5"/>
      <c r="D58" s="5"/>
      <c r="E58" s="5"/>
      <c r="F58" s="5"/>
      <c r="G58" s="5"/>
      <c r="H58" s="5"/>
    </row>
    <row r="59" spans="1:8" x14ac:dyDescent="0.25">
      <c r="A59" s="5"/>
      <c r="B59" s="5"/>
      <c r="C59" s="5"/>
      <c r="D59" s="5"/>
      <c r="E59" s="5"/>
      <c r="F59" s="5"/>
      <c r="G59" s="5"/>
      <c r="H59" s="5"/>
    </row>
    <row r="60" spans="1:8" x14ac:dyDescent="0.25">
      <c r="A60" s="5"/>
      <c r="B60" s="5"/>
      <c r="C60" s="5"/>
      <c r="D60" s="5"/>
      <c r="E60" s="5"/>
      <c r="F60" s="5"/>
      <c r="G60" s="5"/>
      <c r="H60" s="5"/>
    </row>
    <row r="61" spans="1:8" x14ac:dyDescent="0.25">
      <c r="A61" s="5"/>
      <c r="B61" s="5"/>
      <c r="C61" s="9"/>
      <c r="D61" s="9"/>
      <c r="E61" s="9"/>
      <c r="F61" s="9"/>
      <c r="G61" s="9"/>
      <c r="H61" s="5"/>
    </row>
    <row r="62" spans="1:8" x14ac:dyDescent="0.25">
      <c r="A62" s="5"/>
      <c r="B62" s="5"/>
      <c r="C62" s="5"/>
      <c r="D62" s="9"/>
      <c r="E62" s="5"/>
      <c r="F62" s="5"/>
      <c r="G62" s="8"/>
      <c r="H62" s="5"/>
    </row>
    <row r="63" spans="1:8" x14ac:dyDescent="0.25">
      <c r="A63" s="5"/>
      <c r="B63" s="5"/>
      <c r="C63" s="9"/>
      <c r="D63" s="9"/>
      <c r="E63" s="9"/>
      <c r="F63" s="9"/>
      <c r="G63" s="9"/>
      <c r="H63" s="5"/>
    </row>
    <row r="64" spans="1:8" x14ac:dyDescent="0.25">
      <c r="A64" s="5"/>
      <c r="B64" s="5"/>
      <c r="C64" s="9"/>
      <c r="D64" s="9"/>
      <c r="E64" s="9"/>
      <c r="F64" s="9"/>
      <c r="G64" s="9"/>
      <c r="H64" s="5"/>
    </row>
    <row r="65" spans="1:8" x14ac:dyDescent="0.25">
      <c r="A65" s="5"/>
      <c r="B65" s="5"/>
      <c r="C65" s="8"/>
      <c r="D65" s="8"/>
      <c r="E65" s="9"/>
      <c r="F65" s="9"/>
      <c r="G65" s="9"/>
      <c r="H65" s="5"/>
    </row>
    <row r="66" spans="1:8" x14ac:dyDescent="0.25">
      <c r="A66" s="5"/>
      <c r="B66" s="5"/>
      <c r="C66" s="8"/>
      <c r="D66" s="8"/>
      <c r="E66" s="8"/>
      <c r="F66" s="8"/>
      <c r="G66" s="8"/>
      <c r="H66" s="5"/>
    </row>
    <row r="67" spans="1:8" x14ac:dyDescent="0.25">
      <c r="A67" s="5"/>
      <c r="B67" s="5"/>
      <c r="C67" s="9"/>
      <c r="D67" s="9"/>
      <c r="E67" s="9"/>
      <c r="F67" s="9"/>
      <c r="G67" s="9"/>
      <c r="H67" s="5"/>
    </row>
    <row r="68" spans="1:8" x14ac:dyDescent="0.25">
      <c r="A68" s="5"/>
      <c r="B68" s="5"/>
      <c r="C68" s="9"/>
      <c r="D68" s="9"/>
      <c r="E68" s="8"/>
      <c r="F68" s="9"/>
      <c r="G68" s="8"/>
      <c r="H68" s="5"/>
    </row>
    <row r="69" spans="1:8" x14ac:dyDescent="0.25">
      <c r="A69" s="5"/>
      <c r="B69" s="5"/>
      <c r="C69" s="8"/>
      <c r="D69" s="8"/>
      <c r="E69" s="8"/>
      <c r="F69" s="8"/>
      <c r="G69" s="8"/>
      <c r="H69" s="5"/>
    </row>
    <row r="70" spans="1:8" x14ac:dyDescent="0.25">
      <c r="A70" s="5"/>
      <c r="B70" s="5"/>
      <c r="C70" s="5"/>
      <c r="D70" s="9"/>
      <c r="E70" s="9"/>
      <c r="F70" s="8"/>
      <c r="G70" s="9"/>
      <c r="H70" s="5"/>
    </row>
    <row r="71" spans="1:8" x14ac:dyDescent="0.25">
      <c r="A71" s="5"/>
      <c r="B71" s="5"/>
      <c r="C71" s="9"/>
      <c r="D71" s="9"/>
      <c r="E71" s="8"/>
      <c r="F71" s="9"/>
      <c r="G71" s="8"/>
      <c r="H71" s="5"/>
    </row>
    <row r="72" spans="1:8" x14ac:dyDescent="0.25">
      <c r="A72" s="5"/>
      <c r="B72" s="5"/>
      <c r="C72" s="9"/>
      <c r="D72" s="9"/>
      <c r="E72" s="9"/>
      <c r="F72" s="9"/>
      <c r="G72" s="9"/>
      <c r="H72" s="5"/>
    </row>
    <row r="73" spans="1:8" x14ac:dyDescent="0.25">
      <c r="A73" s="5"/>
      <c r="B73" s="5"/>
      <c r="C73" s="9"/>
      <c r="D73" s="9"/>
      <c r="E73" s="9"/>
      <c r="F73" s="9"/>
      <c r="G73" s="9"/>
      <c r="H73" s="5"/>
    </row>
    <row r="74" spans="1:8" x14ac:dyDescent="0.25">
      <c r="A74" s="5"/>
      <c r="B74" s="5"/>
      <c r="C74" s="9"/>
      <c r="D74" s="8"/>
      <c r="E74" s="8"/>
      <c r="F74" s="9"/>
      <c r="G74" s="9"/>
      <c r="H74" s="5"/>
    </row>
    <row r="75" spans="1:8" x14ac:dyDescent="0.25">
      <c r="A75" s="5"/>
      <c r="B75" s="5"/>
      <c r="C75" s="8"/>
      <c r="D75" s="8"/>
      <c r="E75" s="5"/>
      <c r="F75" s="8"/>
      <c r="G75" s="8"/>
      <c r="H75" s="5"/>
    </row>
    <row r="76" spans="1:8" x14ac:dyDescent="0.25">
      <c r="A76" s="5"/>
      <c r="B76" s="5"/>
      <c r="C76" s="8"/>
      <c r="D76" s="8"/>
      <c r="E76" s="5"/>
      <c r="F76" s="8"/>
      <c r="G76" s="8"/>
      <c r="H76" s="5"/>
    </row>
    <row r="77" spans="1:8" x14ac:dyDescent="0.25">
      <c r="A77" s="5"/>
      <c r="B77" s="5"/>
      <c r="C77" s="8"/>
      <c r="D77" s="8"/>
      <c r="E77" s="5"/>
      <c r="F77" s="8"/>
      <c r="G77" s="8"/>
      <c r="H77" s="5"/>
    </row>
    <row r="78" spans="1:8" x14ac:dyDescent="0.25">
      <c r="A78" s="5"/>
      <c r="B78" s="5"/>
      <c r="C78" s="8"/>
      <c r="D78" s="8"/>
      <c r="E78" s="5"/>
      <c r="F78" s="8"/>
      <c r="G78" s="8"/>
      <c r="H78" s="5"/>
    </row>
    <row r="79" spans="1:8" x14ac:dyDescent="0.25">
      <c r="A79" s="5"/>
      <c r="B79" s="5"/>
      <c r="C79" s="8"/>
      <c r="D79" s="8"/>
      <c r="E79" s="5"/>
      <c r="F79" s="8"/>
      <c r="G79" s="8"/>
      <c r="H79" s="5"/>
    </row>
    <row r="80" spans="1:8" x14ac:dyDescent="0.25">
      <c r="A80" s="5"/>
      <c r="B80" s="5"/>
      <c r="C80" s="8"/>
      <c r="D80" s="8"/>
      <c r="E80" s="5"/>
      <c r="F80" s="8"/>
      <c r="G80" s="8"/>
      <c r="H80" s="5"/>
    </row>
    <row r="81" spans="1:8" x14ac:dyDescent="0.25">
      <c r="A81" s="5"/>
      <c r="B81" s="5"/>
      <c r="C81" s="8"/>
      <c r="D81" s="8"/>
      <c r="E81" s="5"/>
      <c r="F81" s="8"/>
      <c r="G81" s="8"/>
      <c r="H81" s="5"/>
    </row>
    <row r="82" spans="1:8" x14ac:dyDescent="0.25">
      <c r="A82" s="5"/>
      <c r="B82" s="5"/>
      <c r="C82" s="8"/>
      <c r="D82" s="8"/>
      <c r="E82" s="5"/>
      <c r="F82" s="8"/>
      <c r="G82" s="8"/>
      <c r="H82" s="5"/>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2">
    <dataValidation type="list" allowBlank="1" showInputMessage="1" showErrorMessage="1" sqref="H43:H82 H7 H11 H22">
      <formula1>$K$1:$O$1</formula1>
    </dataValidation>
    <dataValidation type="list" allowBlank="1" showErrorMessage="1" sqref="H3:H6 H8:H10 H12:H21 H23:H42">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opLeftCell="A39" zoomScale="59" zoomScaleNormal="59" workbookViewId="0">
      <selection activeCell="M42" sqref="M42"/>
    </sheetView>
  </sheetViews>
  <sheetFormatPr defaultColWidth="9.140625" defaultRowHeight="15" x14ac:dyDescent="0.25"/>
  <cols>
    <col min="1" max="1" width="55.28515625" style="7" customWidth="1"/>
    <col min="2" max="2" width="17.5703125" style="7" bestFit="1" customWidth="1"/>
    <col min="3" max="16384" width="9.140625" style="7"/>
  </cols>
  <sheetData>
    <row r="1" spans="1:7" x14ac:dyDescent="0.25">
      <c r="A1" s="6" t="s">
        <v>1</v>
      </c>
      <c r="B1" s="6" t="s">
        <v>2</v>
      </c>
      <c r="C1" s="6" t="s">
        <v>3</v>
      </c>
      <c r="D1" s="6" t="s">
        <v>4</v>
      </c>
      <c r="E1" s="6" t="s">
        <v>5</v>
      </c>
      <c r="F1" s="6" t="s">
        <v>6</v>
      </c>
      <c r="G1" s="6" t="s">
        <v>7</v>
      </c>
    </row>
    <row r="2" spans="1:7" ht="195" x14ac:dyDescent="0.25">
      <c r="A2" s="5" t="str">
        <f>TRIM(CLEAN(data!B3))</f>
        <v>Antropologi Kesehatan memiliki dasar - dasar untuk dipelajari, berikut yang bukan merupakan hal perlu dipelajari dalam antropologi kesehatan</v>
      </c>
      <c r="B2" s="5" t="str">
        <f>TRIM(CLEAN(data!C3))</f>
        <v>Memahami Antropologi sbg ilmu sosial dlm kaitannya dengan ilmu-ilmu sosial lainnya</v>
      </c>
      <c r="C2" s="5" t="str">
        <f>TRIM(CLEAN(data!D3))</f>
        <v>Memahamui fungsi budaya dlm konteks masyarakat dan keteraturan sosial</v>
      </c>
      <c r="D2" s="5" t="str">
        <f>TRIM(CLEAN(data!E3))</f>
        <v>Memahami kaidah antropologi sbg lingkungan yg membentuk individu dan masyarakat</v>
      </c>
      <c r="E2" s="5" t="str">
        <f>TRIM(CLEAN(data!F3))</f>
        <v>Semua jawaban salah</v>
      </c>
      <c r="F2" s="5" t="str">
        <f>TRIM(CLEAN(data!G3))</f>
        <v>Jawaban a, b, c benar</v>
      </c>
      <c r="G2" s="5" t="str">
        <f>TRIM(CLEAN(data!H3))</f>
        <v>D</v>
      </c>
    </row>
    <row r="3" spans="1:7" ht="135" x14ac:dyDescent="0.25">
      <c r="A3" s="5" t="str">
        <f>TRIM(CLEAN(data!B4))</f>
        <v>Dalam mempelajari antropologi kesehatan ada beberapa hal yang dijadikan sebagai Fokus Perhatian Antropologi Kesehatan</v>
      </c>
      <c r="B3" s="5" t="str">
        <f>TRIM(CLEAN(data!C4))</f>
        <v>Bagaimana manusia dari berbagai macam budaya memberikan tanggapan thd keadaan sakit</v>
      </c>
      <c r="C3" s="5" t="str">
        <f>TRIM(CLEAN(data!D4))</f>
        <v>Bagaimana faktor sosial dan budaya mempengaruhi insiden sakit</v>
      </c>
      <c r="D3" s="5" t="str">
        <f>TRIM(CLEAN(data!E4))</f>
        <v>Kebudayaan diperoleh melalui pembelajaran</v>
      </c>
      <c r="E3" s="5" t="str">
        <f>TRIM(CLEAN(data!F4))</f>
        <v>Peranan adaptasi penyakit pada kebudayaan manusia</v>
      </c>
      <c r="F3" s="5" t="str">
        <f>TRIM(CLEAN(data!G4))</f>
        <v>Jawaban a, b, d benar</v>
      </c>
      <c r="G3" s="5" t="str">
        <f>TRIM(CLEAN(data!H4))</f>
        <v>E</v>
      </c>
    </row>
    <row r="4" spans="1:7" ht="105" x14ac:dyDescent="0.25">
      <c r="A4" s="5" t="str">
        <f>TRIM(CLEAN(data!B5))</f>
        <v>Perilaku yang sering terjadi di masyarakat ketika ada yang sakit dalam menanggapi keadaan sakit , membiarkan si sakit dengan kemampuannya untuk sembuh atau mati tanpa pertolongan anggota masyarakat lainnya. Jika sembuh, dia dapat menjalankan peranannya kembali tetapi jika mati, maka peranannya akan digantikan oleh orang lain. Dalam antropologi kesehatan hal ini merupakan</v>
      </c>
      <c r="B4" s="5" t="str">
        <f>TRIM(CLEAN(data!C5))</f>
        <v>Sistem medis</v>
      </c>
      <c r="C4" s="5" t="str">
        <f>TRIM(CLEAN(data!D5))</f>
        <v>Sistem budaya</v>
      </c>
      <c r="D4" s="5" t="str">
        <f>TRIM(CLEAN(data!E5))</f>
        <v>Sistem sosial</v>
      </c>
      <c r="E4" s="5" t="str">
        <f>TRIM(CLEAN(data!F5))</f>
        <v>Sistem keinginan</v>
      </c>
      <c r="F4" s="5" t="str">
        <f>TRIM(CLEAN(data!G5))</f>
        <v>Semua jawaban a, b, c, d benar</v>
      </c>
      <c r="G4" s="5" t="str">
        <f>TRIM(CLEAN(data!H5))</f>
        <v>A</v>
      </c>
    </row>
    <row r="5" spans="1:7" ht="75" x14ac:dyDescent="0.25">
      <c r="A5" s="5" t="str">
        <f>TRIM(CLEAN(data!B6))</f>
        <v>Setiap kebudayaan mengembangkan sistem medisnya sendiri dan tingkah laku medis dari individu dan kelompok adalah bagian dari sejarah kebudayaan. Sistem medis erat kaitannya dengan sistem kepercayaan (magis-religius) sera sistem ekonomi masyarakat</v>
      </c>
      <c r="B5" s="5" t="str">
        <f>TRIM(CLEAN(data!C6))</f>
        <v>Sistem medis integral kebudayaan</v>
      </c>
      <c r="C5" s="5" t="str">
        <f>TRIM(CLEAN(data!D6))</f>
        <v>Sistem budaya</v>
      </c>
      <c r="D5" s="5" t="str">
        <f>TRIM(CLEAN(data!E6))</f>
        <v>Sistem sosial</v>
      </c>
      <c r="E5" s="5" t="str">
        <f>TRIM(CLEAN(data!F6))</f>
        <v>Sistem keinginan</v>
      </c>
      <c r="F5" s="5" t="str">
        <f>TRIM(CLEAN(data!G6))</f>
        <v>Semua jawaban a, b, c, d salah</v>
      </c>
      <c r="G5" s="5" t="str">
        <f>TRIM(CLEAN(data!H6))</f>
        <v>A</v>
      </c>
    </row>
    <row r="6" spans="1:7" ht="60" x14ac:dyDescent="0.25">
      <c r="A6" s="5" t="str">
        <f>TRIM(CLEAN(data!B7))</f>
        <v>Suatu Tim Ahli Gizi di suatu kabupaten melakukan pengabdian masyarakat di wilayah yang ditimpa bencana banjir bandang. Pengabdian masyarakat ini dilakukan bersama dengan masyarakat setempat, dalam bentuk penyelenggaraan makanan melalui Dapur Umum. Pengabdian masyarakat tersebut merupakan suatu fenomena dalam pemberdayaan masyarakat. Fenomena apakah yang dilakukan oleh Tim Ahli Gizi pada kasus tersebut ?</v>
      </c>
      <c r="B6" s="5" t="str">
        <f>TRIM(CLEAN(data!C7))</f>
        <v>sosial</v>
      </c>
      <c r="C6" s="5" t="str">
        <f>TRIM(CLEAN(data!D7))</f>
        <v>budaya</v>
      </c>
      <c r="D6" s="5" t="str">
        <f>TRIM(CLEAN(data!E7))</f>
        <v>ekonomi</v>
      </c>
      <c r="E6" s="5" t="str">
        <f>TRIM(CLEAN(data!F7))</f>
        <v>psikologi</v>
      </c>
      <c r="F6" s="5" t="str">
        <f>TRIM(CLEAN(data!G7))</f>
        <v>lingkungan</v>
      </c>
      <c r="G6" s="5" t="str">
        <f>TRIM(CLEAN(data!H7))</f>
        <v>A</v>
      </c>
    </row>
    <row r="7" spans="1:7" ht="75" x14ac:dyDescent="0.25">
      <c r="A7" s="5" t="str">
        <f>TRIM(CLEAN(data!B8))</f>
        <v>Faktor Sosial Budaya yang Mempengaruhi Gizi sering ditemui di masyarakat terkait makanan sesuai dengan penempatan daerah nya masing-masing, salah satu nya ketika sedang hamil tidak diperbolehkan makan ikan karna nanti anak nya akan amis dan bersisik, hal ini merupakan</v>
      </c>
      <c r="B7" s="5" t="str">
        <f>TRIM(CLEAN(data!C8))</f>
        <v>Kebiasaan makan</v>
      </c>
      <c r="C7" s="5" t="str">
        <f>TRIM(CLEAN(data!D8))</f>
        <v>Tabu makanan</v>
      </c>
      <c r="D7" s="5" t="str">
        <f>TRIM(CLEAN(data!E8))</f>
        <v>Keinginan</v>
      </c>
      <c r="E7" s="5" t="str">
        <f>TRIM(CLEAN(data!F8))</f>
        <v>Kebudayaan</v>
      </c>
      <c r="F7" s="5" t="str">
        <f>TRIM(CLEAN(data!G8))</f>
        <v>Semua jawaban salah</v>
      </c>
      <c r="G7" s="5" t="str">
        <f>TRIM(CLEAN(data!H8))</f>
        <v>B</v>
      </c>
    </row>
    <row r="8" spans="1:7" ht="75" x14ac:dyDescent="0.25">
      <c r="A8" s="5" t="str">
        <f>TRIM(CLEAN(data!B9))</f>
        <v>Sifat sosial,budaya&amp; psikologis dari makanan (yaitu peranan sosial-budaya dari makanan yang berbeda dengan peranan gizinya). Cara2 di mana dimensi psiko-sosio-budaya dari makanan berkaitan dgn masalah gizi yg cukup terutama masyarakat tradisional merupakan</v>
      </c>
      <c r="B8" s="5" t="str">
        <f>TRIM(CLEAN(data!C9))</f>
        <v>Aspek penting dalam kajian antrop gizi</v>
      </c>
      <c r="C8" s="5" t="str">
        <f>TRIM(CLEAN(data!D9))</f>
        <v>Aspek sosio gizi</v>
      </c>
      <c r="D8" s="5" t="str">
        <f>TRIM(CLEAN(data!E9))</f>
        <v>Aspek pengetahuan</v>
      </c>
      <c r="E8" s="5" t="str">
        <f>TRIM(CLEAN(data!F9))</f>
        <v>Aspek individu</v>
      </c>
      <c r="F8" s="5" t="str">
        <f>TRIM(CLEAN(data!G9))</f>
        <v>Aspek kebudayaan</v>
      </c>
      <c r="G8" s="5" t="str">
        <f>TRIM(CLEAN(data!H9))</f>
        <v>A</v>
      </c>
    </row>
    <row r="9" spans="1:7" ht="285" x14ac:dyDescent="0.25">
      <c r="A9" s="5" t="str">
        <f>TRIM(CLEAN(data!B10))</f>
        <v>Berikut merupakan mengapa antropologi gizi penting</v>
      </c>
      <c r="B9" s="5" t="str">
        <f>TRIM(CLEAN(data!C10))</f>
        <v>Tingginya angka gizi buruk dan kekurangan gizi</v>
      </c>
      <c r="C9" s="5" t="str">
        <f>TRIM(CLEAN(data!D10))</f>
        <v>Cerminan angka kelaparan yg juga sangat tinggi</v>
      </c>
      <c r="D9" s="5" t="str">
        <f>TRIM(CLEAN(data!E10))</f>
        <v>Penyebab kekurangan gizi adalah Produksi makanan yang kurang dibandingkan jumlah penduduk yg ada dan kebiasaan2 makanan.</v>
      </c>
      <c r="E9" s="5" t="str">
        <f>TRIM(CLEAN(data!F10))</f>
        <v>Akibat dari kekurangan gizi adalah menurunnya daya tahan tubuh terhadap infeksi dan kerusakan otak yg permanen</v>
      </c>
      <c r="F9" s="5" t="str">
        <f>TRIM(CLEAN(data!G10))</f>
        <v>Semua jawaban benar</v>
      </c>
      <c r="G9" s="5" t="str">
        <f>TRIM(CLEAN(data!H10))</f>
        <v>E</v>
      </c>
    </row>
    <row r="10" spans="1:7" ht="30" x14ac:dyDescent="0.25">
      <c r="A10" s="5" t="str">
        <f>TRIM(CLEAN(data!B11))</f>
        <v>Seorang remaja, usia 20 tahun, dibawa ke rumah sakit dengan keluhan panas tinggi, dan berkeringat. Hasil anamnesis: suka makan tidak teratur. Hasil pemeriksaan: BB: 45 kg, TB 150 cm, RR: 30x/min. Apakah data yang perlu digali nutrisionis pada kasus tersebut?</v>
      </c>
      <c r="B10" s="5" t="str">
        <f>TRIM(CLEAN(data!C11))</f>
        <v>biokimia</v>
      </c>
      <c r="C10" s="5" t="str">
        <f>TRIM(CLEAN(data!D11))</f>
        <v>riwayat klien</v>
      </c>
      <c r="D10" s="5" t="str">
        <f>TRIM(CLEAN(data!E11))</f>
        <v>antropometri</v>
      </c>
      <c r="E10" s="5" t="str">
        <f>TRIM(CLEAN(data!F11))</f>
        <v>fisik klinis</v>
      </c>
      <c r="F10" s="5" t="str">
        <f>TRIM(CLEAN(data!G11))</f>
        <v>kebiasaan makan</v>
      </c>
      <c r="G10" s="5" t="str">
        <f>TRIM(CLEAN(data!H11))</f>
        <v>E</v>
      </c>
    </row>
    <row r="11" spans="1:7" ht="75" x14ac:dyDescent="0.25">
      <c r="A11" s="5" t="str">
        <f>TRIM(CLEAN(data!B12))</f>
        <v>Ibu Yani adalah seorang karyawan perusahaan yang sibuk bekerja, dan hanya libur di hari minggu. Ibu Yani memiliki 1 orang anak yang berusia 1,5 tahun. Ketika ia bekerja Anak nya dtitipkan ke nenek nya. Dan makanan anak nya di atur oleh sang nenek. Kejadian ini berhubungan dengan</v>
      </c>
      <c r="B11" s="5" t="str">
        <f>TRIM(CLEAN(data!C12))</f>
        <v>Pola asuh yang tidak baik</v>
      </c>
      <c r="C11" s="5" t="str">
        <f>TRIM(CLEAN(data!D12))</f>
        <v>Status gizi kurang</v>
      </c>
      <c r="D11" s="5" t="str">
        <f>TRIM(CLEAN(data!E12))</f>
        <v>Pengetahuan baik</v>
      </c>
      <c r="E11" s="5" t="str">
        <f>TRIM(CLEAN(data!F12))</f>
        <v>Keterampilan kurang</v>
      </c>
      <c r="F11" s="5" t="str">
        <f>TRIM(CLEAN(data!G12))</f>
        <v>Semua jawaban benar</v>
      </c>
      <c r="G11" s="5" t="str">
        <f>TRIM(CLEAN(data!H12))</f>
        <v>A</v>
      </c>
    </row>
    <row r="12" spans="1:7" ht="90" x14ac:dyDescent="0.25">
      <c r="A12" s="5" t="str">
        <f>TRIM(CLEAN(data!B13))</f>
        <v>Sebuah contoh di Amerika telur goreng untuk sarapan, telur dadar disantap semua waktu makan. Kaum miskin kulit putih dan hitam Amerika makanan yang berperstise adalah makanan yg warnanya terang. Makanan yg bermutu adalah makanan yang dibungkus dan diiklankan secara luas. Hal ini menunjukkan</v>
      </c>
      <c r="B12" s="5" t="str">
        <f>TRIM(CLEAN(data!C13))</f>
        <v>Kebudayaan menentukan makanan</v>
      </c>
      <c r="C12" s="5" t="str">
        <f>TRIM(CLEAN(data!D13))</f>
        <v>Peran Simbolik makanan</v>
      </c>
      <c r="D12" s="5" t="str">
        <f>TRIM(CLEAN(data!E13))</f>
        <v>Pengklasifikasian makanan oleh masyarakat</v>
      </c>
      <c r="E12" s="5" t="str">
        <f>TRIM(CLEAN(data!F13))</f>
        <v>Menghindari penyakit infeksi</v>
      </c>
      <c r="F12" s="5" t="str">
        <f>TRIM(CLEAN(data!G13))</f>
        <v>Nafsu makan dan lapar</v>
      </c>
      <c r="G12" s="5" t="str">
        <f>TRIM(CLEAN(data!H13))</f>
        <v>C</v>
      </c>
    </row>
    <row r="13" spans="1:7" ht="120" x14ac:dyDescent="0.25">
      <c r="A13" s="5" t="str">
        <f>TRIM(CLEAN(data!B14))</f>
        <v>Jika anda sebagai ahli gizi menemukan di masyarakat mereka percaya bahwa kuantitas makanan yg cukup adalah penting. Makanan pokok yang mengenyangkan tapi mengakibatkan gizi buruk bagi yg memakannya.Pada waktu seseorang sakit, makanan2 yg sangat dibutuhkan oleh si pasien tdk diberikan. Ketika sehat diberi daging,susu&amp; kacang2an namun pd saat sakit diare hanya diberi bubur (karbohidrat) bagaimana pendapat anda</v>
      </c>
      <c r="B13" s="5" t="str">
        <f>TRIM(CLEAN(data!C14))</f>
        <v>Setuju</v>
      </c>
      <c r="C13" s="5" t="str">
        <f>TRIM(CLEAN(data!D14))</f>
        <v>Mengikuti kebiasaan</v>
      </c>
      <c r="D13" s="5" t="str">
        <f>TRIM(CLEAN(data!E14))</f>
        <v>Tidak setuju</v>
      </c>
      <c r="E13" s="5" t="str">
        <f>TRIM(CLEAN(data!F14))</f>
        <v>Sangat tidak setuju</v>
      </c>
      <c r="F13" s="5" t="str">
        <f>TRIM(CLEAN(data!G14))</f>
        <v>Jawaban a, b, c benar</v>
      </c>
      <c r="G13" s="5" t="str">
        <f>TRIM(CLEAN(data!H14))</f>
        <v>D</v>
      </c>
    </row>
    <row r="14" spans="1:7" ht="75" x14ac:dyDescent="0.25">
      <c r="A14" s="5" t="str">
        <f>TRIM(CLEAN(data!B15))</f>
        <v>Dari kasus di atas apa yang perlu dilakukan oleh anda sebagai seorang ahli gizi masyarakat</v>
      </c>
      <c r="B14" s="5" t="str">
        <f>TRIM(CLEAN(data!C15))</f>
        <v>Kegiatan peningkatan pengetahuan dan perbaikan perilaku keluarga</v>
      </c>
      <c r="C14" s="5" t="str">
        <f>TRIM(CLEAN(data!D15))</f>
        <v>Kegiatan sosialisasi</v>
      </c>
      <c r="D14" s="5" t="str">
        <f>TRIM(CLEAN(data!E15))</f>
        <v>Kegiatan penyuluhan</v>
      </c>
      <c r="E14" s="5" t="str">
        <f>TRIM(CLEAN(data!F15))</f>
        <v>Kegiatan edukasi</v>
      </c>
      <c r="F14" s="5" t="str">
        <f>TRIM(CLEAN(data!G15))</f>
        <v>Semua jawaban benar</v>
      </c>
      <c r="G14" s="5" t="str">
        <f>TRIM(CLEAN(data!H15))</f>
        <v>E</v>
      </c>
    </row>
    <row r="15" spans="1:7" ht="45" x14ac:dyDescent="0.25">
      <c r="A15" s="5" t="str">
        <f>TRIM(CLEAN(data!B16))</f>
        <v>Hinduism, orthodox hindu tidak akan membunuh atau memakan binatang khsususnya Sapi. Hanya susu sapi yang dapat dimakan hal ini merupakan tabu makanan menurut</v>
      </c>
      <c r="B15" s="5" t="str">
        <f>TRIM(CLEAN(data!C16))</f>
        <v>Agama dan kepercayaan</v>
      </c>
      <c r="C15" s="5" t="str">
        <f>TRIM(CLEAN(data!D16))</f>
        <v>Kebudayaan</v>
      </c>
      <c r="D15" s="5" t="str">
        <f>TRIM(CLEAN(data!E16))</f>
        <v>Kebiasaan</v>
      </c>
      <c r="E15" s="5" t="str">
        <f>TRIM(CLEAN(data!F16))</f>
        <v>Semua jawaban benar</v>
      </c>
      <c r="F15" s="5" t="str">
        <f>TRIM(CLEAN(data!G16))</f>
        <v>Semua jawaban salah</v>
      </c>
      <c r="G15" s="5" t="str">
        <f>TRIM(CLEAN(data!H16))</f>
        <v>A</v>
      </c>
    </row>
    <row r="16" spans="1:7" ht="180" x14ac:dyDescent="0.25">
      <c r="A16" s="5" t="str">
        <f>TRIM(CLEAN(data!B17))</f>
        <v>Ilmu anthropologi budaya , sosiologi dan psikologi sosial membantu dlm melakukan intervensi gizi kearah perilaku gizi baik salah satu nya</v>
      </c>
      <c r="B16" s="5" t="str">
        <f>TRIM(CLEAN(data!C17))</f>
        <v>Hanya memberikan saran makanan</v>
      </c>
      <c r="C16" s="5" t="str">
        <f>TRIM(CLEAN(data!D17))</f>
        <v>Meningkatkan pengetahuan dan praktik ibu dalam pemilihan dan pengolahan makanan</v>
      </c>
      <c r="D16" s="5" t="str">
        <f>TRIM(CLEAN(data!E17))</f>
        <v>Melakukan promosi gizi</v>
      </c>
      <c r="E16" s="5" t="str">
        <f>TRIM(CLEAN(data!F17))</f>
        <v>Jawaban benar semua</v>
      </c>
      <c r="F16" s="5" t="str">
        <f>TRIM(CLEAN(data!G17))</f>
        <v>Jawaban a, c benar</v>
      </c>
      <c r="G16" s="5" t="str">
        <f>TRIM(CLEAN(data!H17))</f>
        <v>B</v>
      </c>
    </row>
    <row r="17" spans="1:7" ht="120" x14ac:dyDescent="0.25">
      <c r="A17" s="5" t="str">
        <f>TRIM(CLEAN(data!B18))</f>
        <v>Keyakinan masyarakat tentang makanan bisa membuat orang sehat atau membuat orang sakit atau sebaliknya tidak ada hubungan makanan dengan orang menjadi sakit /tidak sakit. Ada jenis makanan tertentu yg dapat membuat sesorang sehat atau sakit hal ini merupakan konsep kepercayaan tentang sehat-sakit sebagai contoh Anak kecil tidak boleh makan ikan bisa kecacingan, bagaimana pendapat anda tentang hal ini</v>
      </c>
      <c r="B17" s="5" t="str">
        <f>TRIM(CLEAN(data!C18))</f>
        <v>Setuju</v>
      </c>
      <c r="C17" s="5" t="str">
        <f>TRIM(CLEAN(data!D18))</f>
        <v>Sangat tidak setuju</v>
      </c>
      <c r="D17" s="5" t="str">
        <f>TRIM(CLEAN(data!E18))</f>
        <v>Acuh tak acuh</v>
      </c>
      <c r="E17" s="5" t="str">
        <f>TRIM(CLEAN(data!F18))</f>
        <v>Menghiraukan</v>
      </c>
      <c r="F17" s="5" t="str">
        <f>TRIM(CLEAN(data!G18))</f>
        <v>Cukup setuju</v>
      </c>
      <c r="G17" s="5" t="str">
        <f>TRIM(CLEAN(data!H18))</f>
        <v>B</v>
      </c>
    </row>
    <row r="18" spans="1:7" ht="240" x14ac:dyDescent="0.25">
      <c r="A18" s="5" t="str">
        <f>TRIM(CLEAN(data!B19))</f>
        <v>Faktor-faktor ekstrinsik yang tidak mempengaruhi kebiasaan makan</v>
      </c>
      <c r="B18" s="5" t="str">
        <f>TRIM(CLEAN(data!C19))</f>
        <v>Lingkungan alam dari pantai sampai gunung</v>
      </c>
      <c r="C18" s="5" t="str">
        <f>TRIM(CLEAN(data!D19))</f>
        <v>Lingkungan sosial pandangan masyarakat dalam menilai ttg makanan shg ia menerima / menolak makanan ttt</v>
      </c>
      <c r="D18" s="5" t="str">
        <f>TRIM(CLEAN(data!E19))</f>
        <v>Lingkungan budaya dan agama puasa mutih, ngrowot untuk mencapai cita2</v>
      </c>
      <c r="E18" s="5" t="str">
        <f>TRIM(CLEAN(data!F19))</f>
        <v>Lingkungan ekonomi</v>
      </c>
      <c r="F18" s="5" t="str">
        <f>TRIM(CLEAN(data!G19))</f>
        <v>Keadaan jasmani</v>
      </c>
      <c r="G18" s="5" t="str">
        <f>TRIM(CLEAN(data!H19))</f>
        <v>E</v>
      </c>
    </row>
    <row r="19" spans="1:7" ht="120" x14ac:dyDescent="0.25">
      <c r="A19" s="5" t="str">
        <f>TRIM(CLEAN(data!B20))</f>
        <v>Seorang perempuan, umur 55 tahun, datang ke klinik penyakit dalam RS dengan keluhan badan terasa demam, rasa sakit sekali di sendi jempol dan sakit sekali saat jalan. Hasil pengukuran antropometri: BB 63 kg dan TB 160 cm. Hasil pemeriksaan: lemas, wajah terlihat pucat, serta hasil lab diketahui Asam Urat 10,2 mg/dl. Kebiasaan makan nasi 3x sehari, tempe tahu 1-2x sehari, ikan 2x seminggu, sayuran 3x sehari, buah 3x seminggu, lauk hewani jeroan terutama rempelo hati 1x sehari, dan sate usus 1 x sehari, bebek goreng 1x sehari.Apakah simptom menurut domain behavior pada kasus tersebut?</v>
      </c>
      <c r="B19" s="5" t="str">
        <f>TRIM(CLEAN(data!C20))</f>
        <v>ketidakmampuan pasien melakukan diet</v>
      </c>
      <c r="C19" s="5" t="str">
        <f>TRIM(CLEAN(data!D20))</f>
        <v>ketidaksiapan melakukan perubahan diet</v>
      </c>
      <c r="D19" s="5" t="str">
        <f>TRIM(CLEAN(data!E20))</f>
        <v>kondisi umum pasien yang sangat lemah</v>
      </c>
      <c r="E19" s="5" t="str">
        <f>TRIM(CLEAN(data!F20))</f>
        <v>kurangnya pengetahuan mengenai makanan</v>
      </c>
      <c r="F19" s="5" t="str">
        <f>TRIM(CLEAN(data!G20))</f>
        <v>kebiasaan makan yang kurang baik</v>
      </c>
      <c r="G19" s="5" t="str">
        <f>TRIM(CLEAN(data!H20))</f>
        <v>E</v>
      </c>
    </row>
    <row r="20" spans="1:7" ht="90" x14ac:dyDescent="0.25">
      <c r="A20" s="5" t="str">
        <f>TRIM(CLEAN(data!B21))</f>
        <v>Masalah gizi kurang akan menurunkan daya tahan tubuh, meningkatkan risiko terkena penyakit, dan menurunnya produktivitas kerja. Hal ini bisa terjadi karena Ketersediaan pangan yang terbatas, akses Pangan rendah (infrastruktur tidak mendukung), dan konsumsi rendah, apa saja yang bukan faktor yang menyebabkan hal tersebut</v>
      </c>
      <c r="B20" s="5" t="str">
        <f>TRIM(CLEAN(data!C21))</f>
        <v>Mengikuti kepercayaan-keercayaan tertentu (yang mungkin keliru)</v>
      </c>
      <c r="C20" s="5" t="str">
        <f>TRIM(CLEAN(data!D21))</f>
        <v>Adanya larangan-larangan terhadap makanan tertentu</v>
      </c>
      <c r="D20" s="5" t="str">
        <f>TRIM(CLEAN(data!E21))</f>
        <v>Upacara adat tertentu</v>
      </c>
      <c r="E20" s="5" t="str">
        <f>TRIM(CLEAN(data!F21))</f>
        <v>Meningkatkan kesejahteraan ibu</v>
      </c>
      <c r="F20" s="5" t="str">
        <f>TRIM(CLEAN(data!G21))</f>
        <v>Semua jawaban benar</v>
      </c>
      <c r="G20" s="5" t="str">
        <f>TRIM(CLEAN(data!H21))</f>
        <v>D</v>
      </c>
    </row>
    <row r="21" spans="1:7" x14ac:dyDescent="0.25">
      <c r="A21" s="5" t="str">
        <f>TRIM(CLEAN(data!B22))</f>
        <v>Seorang ibu, umur 50 tahun datang konsultasi ke poli gizi atas rujukan dokter dengan diet dislipidemia. Anamnesis makan 3x/hari, menyukai jajan dan makanan yang berlemak. Hasil pengkajian gizi : status gizi lebih, kadar kolesterol 250 mg/dl, trigliserida 300 mg/dl. Apakah data lain yang diperlukan dalam pengkajian gizi pada kasus tersebut ?</v>
      </c>
      <c r="B21" s="5" t="str">
        <f>TRIM(CLEAN(data!C22))</f>
        <v>biokimia</v>
      </c>
      <c r="C21" s="5" t="str">
        <f>TRIM(CLEAN(data!D22))</f>
        <v>riwayat klien</v>
      </c>
      <c r="D21" s="5" t="str">
        <f>TRIM(CLEAN(data!E22))</f>
        <v>antropometri</v>
      </c>
      <c r="E21" s="5" t="str">
        <f>TRIM(CLEAN(data!F22))</f>
        <v>fisik klinis</v>
      </c>
      <c r="F21" s="5" t="str">
        <f>TRIM(CLEAN(data!G22))</f>
        <v>sosial ekonomi</v>
      </c>
      <c r="G21" s="5" t="str">
        <f>TRIM(CLEAN(data!H22))</f>
        <v>E</v>
      </c>
    </row>
    <row r="22" spans="1:7" ht="240" x14ac:dyDescent="0.25">
      <c r="A22" s="5" t="str">
        <f>TRIM(CLEAN(data!B23))</f>
        <v>Kebudayaan apa saja yang menentukan makanan</v>
      </c>
      <c r="B22" s="5" t="str">
        <f>TRIM(CLEAN(data!C23))</f>
        <v>Kebiasaan masa kecil, akan terbawa sampai dewasa</v>
      </c>
      <c r="C22" s="5" t="str">
        <f>TRIM(CLEAN(data!D23))</f>
        <v>Gaya hidup menentukan makanan</v>
      </c>
      <c r="D22" s="5" t="str">
        <f>TRIM(CLEAN(data!E23))</f>
        <v>Sulit merubah kebiasaan makan jika sudah menyangkut tradisi yang turun temurun</v>
      </c>
      <c r="E22" s="5" t="str">
        <f>TRIM(CLEAN(data!F23))</f>
        <v>Bukan hanya makanan yang dibatasi secara budaya, tapi juga, Waktu dimakannya, Terdiri dari apa saja, Etika makan</v>
      </c>
      <c r="F22" s="5" t="str">
        <f>TRIM(CLEAN(data!G23))</f>
        <v>Semua jawaban benar</v>
      </c>
      <c r="G22" s="5" t="str">
        <f>TRIM(CLEAN(data!H23))</f>
        <v>E</v>
      </c>
    </row>
    <row r="23" spans="1:7" ht="90" x14ac:dyDescent="0.25">
      <c r="A23" s="5" t="str">
        <f>TRIM(CLEAN(data!B24))</f>
        <v>Ada satu keluarga makanan sehari-hari yang dikonsumsi nya hanya 1 lauk saja, dan akan makan besar di hari raya idul fitri dan idul adha, sedangkan 1 keluarga lainnya makanan sehari - hari yang dikonsumsi lengkap sayur dan lauk pauk nya, tidak menunggu hari besar untuk makan, dari cerita ini makanan dalam kebudayaan melambangkan</v>
      </c>
      <c r="B23" s="5" t="str">
        <f>TRIM(CLEAN(data!C24))</f>
        <v>Makanan tidak hanya untuk memenuhi kebutuhan biologis tubuh</v>
      </c>
      <c r="C23" s="5" t="str">
        <f>TRIM(CLEAN(data!D24))</f>
        <v>Makanan sebagai lambang kesejahteraan sosial</v>
      </c>
      <c r="D23" s="5" t="str">
        <f>TRIM(CLEAN(data!E24))</f>
        <v>Makanan sebagai obat</v>
      </c>
      <c r="E23" s="5" t="str">
        <f>TRIM(CLEAN(data!F24))</f>
        <v>Makanan sebagai alat</v>
      </c>
      <c r="F23" s="5" t="str">
        <f>TRIM(CLEAN(data!G24))</f>
        <v>Jawaban b, c benar</v>
      </c>
      <c r="G23" s="5" t="str">
        <f>TRIM(CLEAN(data!H24))</f>
        <v>B</v>
      </c>
    </row>
    <row r="24" spans="1:7" ht="180" x14ac:dyDescent="0.25">
      <c r="A24" s="5" t="str">
        <f>TRIM(CLEAN(data!B25))</f>
        <v>Seseorang dikatakan mempunyai gizi seimbang jika seimbang</v>
      </c>
      <c r="B24" s="5" t="str">
        <f>TRIM(CLEAN(data!C25))</f>
        <v>Dengan kebutuhan zat gizi yg ditetapkan dlm AKG (Angka Kecukupan Gizi)</v>
      </c>
      <c r="C24" s="5" t="str">
        <f>TRIM(CLEAN(data!D25))</f>
        <v>Dg aktivitas atau status biologis seseorang (bayi, baduta, balita hamil, dewasa, tua)</v>
      </c>
      <c r="D24" s="5" t="str">
        <f>TRIM(CLEAN(data!E25))</f>
        <v>Dg pola penyakit</v>
      </c>
      <c r="E24" s="5" t="str">
        <f>TRIM(CLEAN(data!F25))</f>
        <v>Dengan pola dan budaya setempat</v>
      </c>
      <c r="F24" s="5" t="str">
        <f>TRIM(CLEAN(data!G25))</f>
        <v>Benar semua</v>
      </c>
      <c r="G24" s="5" t="str">
        <f>TRIM(CLEAN(data!H25))</f>
        <v>E</v>
      </c>
    </row>
    <row r="25" spans="1:7" ht="45" x14ac:dyDescent="0.25">
      <c r="A25" s="5" t="str">
        <f>TRIM(CLEAN(data!B26))</f>
        <v>Cara seseorang atau sekelompok orang untuk memilih makanan yg dikonsumsinya yg dipengaruhi oleh fisiologis, psikologis, budaya dan sosial disebut</v>
      </c>
      <c r="B25" s="5" t="str">
        <f>TRIM(CLEAN(data!C26))</f>
        <v>Food patern</v>
      </c>
      <c r="C25" s="5" t="str">
        <f>TRIM(CLEAN(data!D26))</f>
        <v>Food habit</v>
      </c>
      <c r="D25" s="5" t="str">
        <f>TRIM(CLEAN(data!E26))</f>
        <v>Food system</v>
      </c>
      <c r="E25" s="5" t="str">
        <f>TRIM(CLEAN(data!F26))</f>
        <v>Food grade</v>
      </c>
      <c r="F25" s="5" t="str">
        <f>TRIM(CLEAN(data!G26))</f>
        <v>Foody</v>
      </c>
      <c r="G25" s="5" t="str">
        <f>TRIM(CLEAN(data!H26))</f>
        <v>B</v>
      </c>
    </row>
    <row r="26" spans="1:7" ht="285" x14ac:dyDescent="0.25">
      <c r="A26" s="5" t="str">
        <f>TRIM(CLEAN(data!B27))</f>
        <v>hukum ekonomi (hukum Engel) yg mengatur pola makan</v>
      </c>
      <c r="B26" s="5" t="str">
        <f>TRIM(CLEAN(data!C27))</f>
        <v>makin tinggi pendapatan keluarga, makin besar pengeluaran utk makanan sumber KH dan makin besar utk makanan sumber protein dan lemak.</v>
      </c>
      <c r="C26" s="5" t="str">
        <f>TRIM(CLEAN(data!D27))</f>
        <v>makin rendah pendapatan keluarga, makin kecil pengeluaran utk makanan sumber KH dan makin besar utk makanan sumber protein dan lemak.</v>
      </c>
      <c r="D26" s="5" t="str">
        <f>TRIM(CLEAN(data!E27))</f>
        <v>makin tinggi pendapatan keluarga, makin kecil pengeluaran utk makanan sumber KH dan makin besar utk makanan sumber protein dan lemak.</v>
      </c>
      <c r="E26" s="5" t="str">
        <f>TRIM(CLEAN(data!F27))</f>
        <v>makin tinggi pendapatan keluarga, makin kecil pengeluaran utk makanan sumber KH dan makin kecil utk makanan sumber protein dan lemak.</v>
      </c>
      <c r="F26" s="5" t="str">
        <f>TRIM(CLEAN(data!G27))</f>
        <v>makin tinggi pendapatan keluarga, makin kecil pengeluaran utk makanan sumber KH dan makin besar utk makanan sumber protein</v>
      </c>
      <c r="G26" s="5" t="str">
        <f>TRIM(CLEAN(data!H27))</f>
        <v>C</v>
      </c>
    </row>
    <row r="27" spans="1:7" ht="90" x14ac:dyDescent="0.25">
      <c r="A27" s="5" t="str">
        <f>TRIM(CLEAN(data!B28))</f>
        <v>jenis pangan menentukan asal budaya mereka. Pangan tradisional : pangan yg diolah dengan resep, cara, cita rasa yg khas daerah dan etnis tertentu, hal ini termasuk fungsi sosial pangan</v>
      </c>
      <c r="B27" s="5" t="str">
        <f>TRIM(CLEAN(data!C28))</f>
        <v>Fungsi Gastronomik</v>
      </c>
      <c r="C27" s="5" t="str">
        <f>TRIM(CLEAN(data!D28))</f>
        <v>Pangan sebagai identitas Budaya</v>
      </c>
      <c r="D27" s="5" t="str">
        <f>TRIM(CLEAN(data!E28))</f>
        <v>Pangan sebagai fungsi religi</v>
      </c>
      <c r="E27" s="5" t="str">
        <f>TRIM(CLEAN(data!F28))</f>
        <v>Pangan sebagai fungsi komunikasi</v>
      </c>
      <c r="F27" s="5" t="str">
        <f>TRIM(CLEAN(data!G28))</f>
        <v>Pangan sebagai simbol kekuasaan dan kekuatan</v>
      </c>
      <c r="G27" s="5" t="str">
        <f>TRIM(CLEAN(data!H28))</f>
        <v>B</v>
      </c>
    </row>
    <row r="28" spans="1:7" ht="75" x14ac:dyDescent="0.25">
      <c r="A28" s="5" t="str">
        <f>TRIM(CLEAN(data!B29))</f>
        <v>Faktor yang berpengaruh terhadap Pola Pangan ada 2 Faktor Ekstrinsik dan Instrinsik, berikut yang bukan faktor Ekstrinsik</v>
      </c>
      <c r="B28" s="5" t="str">
        <f>TRIM(CLEAN(data!C29))</f>
        <v>Lingkungan alam</v>
      </c>
      <c r="C28" s="5" t="str">
        <f>TRIM(CLEAN(data!D29))</f>
        <v>Lingkungan sosial</v>
      </c>
      <c r="D28" s="5" t="str">
        <f>TRIM(CLEAN(data!E29))</f>
        <v>Keadaan emosional</v>
      </c>
      <c r="E28" s="5" t="str">
        <f>TRIM(CLEAN(data!F29))</f>
        <v>Tingkat ekonomi</v>
      </c>
      <c r="F28" s="5" t="str">
        <f>TRIM(CLEAN(data!G29))</f>
        <v>Lingkungan agama dan budaya</v>
      </c>
      <c r="G28" s="5" t="str">
        <f>TRIM(CLEAN(data!H29))</f>
        <v>C</v>
      </c>
    </row>
    <row r="29" spans="1:7" ht="30" x14ac:dyDescent="0.25">
      <c r="A29" s="5" t="str">
        <f>TRIM(CLEAN(data!B30))</f>
        <v>Pola Pangan di Indonesia yang paling dominan yaitu</v>
      </c>
      <c r="B29" s="5" t="str">
        <f>TRIM(CLEAN(data!C30))</f>
        <v>Lauk hewani</v>
      </c>
      <c r="C29" s="5" t="str">
        <f>TRIM(CLEAN(data!D30))</f>
        <v>Lauk nabati</v>
      </c>
      <c r="D29" s="5" t="str">
        <f>TRIM(CLEAN(data!E30))</f>
        <v>Sayuran</v>
      </c>
      <c r="E29" s="5" t="str">
        <f>TRIM(CLEAN(data!F30))</f>
        <v>Buah</v>
      </c>
      <c r="F29" s="5" t="str">
        <f>TRIM(CLEAN(data!G30))</f>
        <v>Makanan pokok</v>
      </c>
      <c r="G29" s="5" t="str">
        <f>TRIM(CLEAN(data!H30))</f>
        <v>E</v>
      </c>
    </row>
    <row r="30" spans="1:7" ht="60" x14ac:dyDescent="0.25">
      <c r="A30" s="5" t="str">
        <f>TRIM(CLEAN(data!B31))</f>
        <v>suatu instrumen yang digunakan untuk menilai kualitas dan kuantitas pola makan secara menyeluruh serta dapat digunakan untuk memonitor perubahan pola makan penduduk di suatu wilayah</v>
      </c>
      <c r="B30" s="5" t="str">
        <f>TRIM(CLEAN(data!C31))</f>
        <v>Healthy Eating index</v>
      </c>
      <c r="C30" s="5" t="str">
        <f>TRIM(CLEAN(data!D31))</f>
        <v>Survei konsumsi pangan</v>
      </c>
      <c r="D30" s="5" t="str">
        <f>TRIM(CLEAN(data!E31))</f>
        <v>FFQ</v>
      </c>
      <c r="E30" s="5" t="str">
        <f>TRIM(CLEAN(data!F31))</f>
        <v>Semua jawaban benar</v>
      </c>
      <c r="F30" s="5" t="str">
        <f>TRIM(CLEAN(data!G31))</f>
        <v>Semua jawaban salah</v>
      </c>
      <c r="G30" s="5" t="str">
        <f>TRIM(CLEAN(data!H31))</f>
        <v>A</v>
      </c>
    </row>
    <row r="31" spans="1:7" ht="30" x14ac:dyDescent="0.25">
      <c r="A31" s="5" t="str">
        <f>TRIM(CLEAN(data!B32))</f>
        <v>Pola Pangan di Amerika yang paling dominan yaitu</v>
      </c>
      <c r="B31" s="5" t="str">
        <f>TRIM(CLEAN(data!C32))</f>
        <v>Produk hewani</v>
      </c>
      <c r="C31" s="5" t="str">
        <f>TRIM(CLEAN(data!D32))</f>
        <v>Lauk nabati</v>
      </c>
      <c r="D31" s="5" t="str">
        <f>TRIM(CLEAN(data!E32))</f>
        <v>Sayuran, Buah</v>
      </c>
      <c r="E31" s="5" t="str">
        <f>TRIM(CLEAN(data!F32))</f>
        <v>Tinggi lemak</v>
      </c>
      <c r="F31" s="5" t="str">
        <f>TRIM(CLEAN(data!G32))</f>
        <v>Makanan pokok</v>
      </c>
      <c r="G31" s="5" t="str">
        <f>TRIM(CLEAN(data!H32))</f>
        <v>D</v>
      </c>
    </row>
    <row r="32" spans="1:7" ht="150" x14ac:dyDescent="0.25">
      <c r="A32" s="5" t="str">
        <f>TRIM(CLEAN(data!B33))</f>
        <v>Pengelompokan pangan ke dalam golongan pangan sesuai dengan komponen dalam HEI yaitu</v>
      </c>
      <c r="B32" s="5" t="str">
        <f>TRIM(CLEAN(data!C33))</f>
        <v>Karbohidrat, protein, sayuran</v>
      </c>
      <c r="C32" s="5" t="str">
        <f>TRIM(CLEAN(data!D33))</f>
        <v>(karbohidrat, sayuran, buah-buahan, protein hewani, dan protein nabati</v>
      </c>
      <c r="D32" s="5" t="str">
        <f>TRIM(CLEAN(data!E33))</f>
        <v>Protein, Sayur buah, lemak</v>
      </c>
      <c r="E32" s="5" t="str">
        <f>TRIM(CLEAN(data!F33))</f>
        <v>Jawaban a, c benar</v>
      </c>
      <c r="F32" s="5" t="str">
        <f>TRIM(CLEAN(data!G33))</f>
        <v>Semua jawaban salah</v>
      </c>
      <c r="G32" s="5" t="str">
        <f>TRIM(CLEAN(data!H33))</f>
        <v>B</v>
      </c>
    </row>
    <row r="33" spans="1:7" ht="45" x14ac:dyDescent="0.25">
      <c r="A33" s="5" t="str">
        <f>TRIM(CLEAN(data!B34))</f>
        <v>Hinduism, orthodox hindu tidak akan membunuh atau memakan binatang khsususnya Sapi. Hanya susu sapi yang dapat dimakan hal ini merupakan tabu makanan menurut</v>
      </c>
      <c r="B33" s="5" t="str">
        <f>TRIM(CLEAN(data!C34))</f>
        <v>Agama dan kepercayaan</v>
      </c>
      <c r="C33" s="5" t="str">
        <f>TRIM(CLEAN(data!D34))</f>
        <v>Kebudayaan</v>
      </c>
      <c r="D33" s="5" t="str">
        <f>TRIM(CLEAN(data!E34))</f>
        <v>Kebiasaan</v>
      </c>
      <c r="E33" s="5" t="str">
        <f>TRIM(CLEAN(data!F34))</f>
        <v>Semua jawaban benar</v>
      </c>
      <c r="F33" s="5" t="str">
        <f>TRIM(CLEAN(data!G34))</f>
        <v>Semua jawaban salah</v>
      </c>
      <c r="G33" s="5" t="str">
        <f>TRIM(CLEAN(data!H34))</f>
        <v>A</v>
      </c>
    </row>
    <row r="34" spans="1:7" ht="105" x14ac:dyDescent="0.25">
      <c r="A34" s="5" t="str">
        <f>TRIM(CLEAN(data!B35))</f>
        <v>Dari data posyandu diperoleh 3 anak dengan status gizi kurang dan berat badan kurang . Balita susah untuk makan dan sering pilih-pilih makanan, balita alergi terhadap makanan hasil laut. Apa pilihan yang tepat dilakukan ahli gizi</v>
      </c>
      <c r="B34" s="5" t="str">
        <f>TRIM(CLEAN(data!C35))</f>
        <v>Memberikan suplementasi</v>
      </c>
      <c r="C34" s="5" t="str">
        <f>TRIM(CLEAN(data!D35))</f>
        <v>Memberikan penyuluhan</v>
      </c>
      <c r="D34" s="5" t="str">
        <f>TRIM(CLEAN(data!E35))</f>
        <v>Memberikan nasihat</v>
      </c>
      <c r="E34" s="5" t="str">
        <f>TRIM(CLEAN(data!F35))</f>
        <v>Memberikan intervensi PMT dan konseling</v>
      </c>
      <c r="F34" s="5" t="str">
        <f>TRIM(CLEAN(data!G35))</f>
        <v>Jawaban a, b benar</v>
      </c>
      <c r="G34" s="5" t="str">
        <f>TRIM(CLEAN(data!H35))</f>
        <v>D</v>
      </c>
    </row>
    <row r="35" spans="1:7" ht="60" x14ac:dyDescent="0.25">
      <c r="A35" s="5" t="str">
        <f>TRIM(CLEAN(data!B36))</f>
        <v>Ada beberapa Kelompok etnis masyrakat di Indonesia melaksanakan makanan sebagai sesajen/sesembahan agar niat dan kemauannya tercapai, hal ini makanan dianggap sebagai simbol</v>
      </c>
      <c r="B35" s="5" t="str">
        <f>TRIM(CLEAN(data!C36))</f>
        <v>Religi/magis</v>
      </c>
      <c r="C35" s="5" t="str">
        <f>TRIM(CLEAN(data!D36))</f>
        <v>Kesetiakawanan</v>
      </c>
      <c r="D35" s="5" t="str">
        <f>TRIM(CLEAN(data!E36))</f>
        <v>Komunikasi</v>
      </c>
      <c r="E35" s="5" t="str">
        <f>TRIM(CLEAN(data!F36))</f>
        <v>Kesejahteraan</v>
      </c>
      <c r="F35" s="5" t="str">
        <f>TRIM(CLEAN(data!G36))</f>
        <v>Sebagai obat</v>
      </c>
      <c r="G35" s="5" t="str">
        <f>TRIM(CLEAN(data!H36))</f>
        <v>A</v>
      </c>
    </row>
    <row r="36" spans="1:7" ht="45" x14ac:dyDescent="0.25">
      <c r="A36" s="5" t="str">
        <f>TRIM(CLEAN(data!B37))</f>
        <v>Dengan melihat kebiasaan makan sehari-hari di tingkat keluarga yang tidak berimbang , maka dapat prediksi kedepan adalah, terjadinya</v>
      </c>
      <c r="B36" s="5" t="str">
        <f>TRIM(CLEAN(data!C37))</f>
        <v>Malnutrisi</v>
      </c>
      <c r="C36" s="5" t="str">
        <f>TRIM(CLEAN(data!D37))</f>
        <v>Overweight</v>
      </c>
      <c r="D36" s="5" t="str">
        <f>TRIM(CLEAN(data!E37))</f>
        <v>Underweight</v>
      </c>
      <c r="E36" s="5" t="str">
        <f>TRIM(CLEAN(data!F37))</f>
        <v>GAKY</v>
      </c>
      <c r="F36" s="5" t="str">
        <f>TRIM(CLEAN(data!G37))</f>
        <v>A, b, c benar</v>
      </c>
      <c r="G36" s="5" t="str">
        <f>TRIM(CLEAN(data!H37))</f>
        <v>E</v>
      </c>
    </row>
    <row r="37" spans="1:7" ht="90" x14ac:dyDescent="0.25">
      <c r="A37" s="5" t="str">
        <f>TRIM(CLEAN(data!B38))</f>
        <v>Manfaat dalam mempelajari Sosiologi dan Anthropologi yang terkait pada aspek gizi adalah</v>
      </c>
      <c r="B37" s="5" t="str">
        <f>TRIM(CLEAN(data!C38))</f>
        <v>Diketahuinya makanan yang dianggap taboo, pantangan yang sebenarnya baik dikonsumsi</v>
      </c>
      <c r="C37" s="5" t="str">
        <f>TRIM(CLEAN(data!D38))</f>
        <v>Perilaku makan di tingkat keluarga</v>
      </c>
      <c r="D37" s="5" t="str">
        <f>TRIM(CLEAN(data!E38))</f>
        <v>Prioritas pemberian makanan pada keluarga</v>
      </c>
      <c r="E37" s="5" t="str">
        <f>TRIM(CLEAN(data!F38))</f>
        <v>A, b, c benar</v>
      </c>
      <c r="F37" s="5" t="str">
        <f>TRIM(CLEAN(data!G38))</f>
        <v>Mengetahui silsilah keturunan</v>
      </c>
      <c r="G37" s="5" t="str">
        <f>TRIM(CLEAN(data!H38))</f>
        <v>D</v>
      </c>
    </row>
    <row r="38" spans="1:7" ht="105" x14ac:dyDescent="0.25">
      <c r="A38" s="5" t="str">
        <f>TRIM(CLEAN(data!B39))</f>
        <v>Masalah Stunting dapat dicegah dengan cara pendampingan pada</v>
      </c>
      <c r="B38" s="5" t="str">
        <f>TRIM(CLEAN(data!C39))</f>
        <v>Masa dalam Kandungan</v>
      </c>
      <c r="C38" s="5" t="str">
        <f>TRIM(CLEAN(data!D39))</f>
        <v>1000 Hari Pertama Kehidupan</v>
      </c>
      <c r="D38" s="5" t="str">
        <f>TRIM(CLEAN(data!E39))</f>
        <v>Pada umur bayi baru lahir sampai usia 2 tahun</v>
      </c>
      <c r="E38" s="5" t="str">
        <f>TRIM(CLEAN(data!F39))</f>
        <v>d.      A, b, c salah</v>
      </c>
      <c r="F38" s="5" t="str">
        <f>TRIM(CLEAN(data!G39))</f>
        <v>Faktor keturunan</v>
      </c>
      <c r="G38" s="5" t="str">
        <f>TRIM(CLEAN(data!H39))</f>
        <v>B</v>
      </c>
    </row>
    <row r="39" spans="1:7" ht="60" x14ac:dyDescent="0.25">
      <c r="A39" s="5" t="str">
        <f>TRIM(CLEAN(data!B40))</f>
        <v>Faktor penyebab langsung terjadinya Stunting adalah</v>
      </c>
      <c r="B39" s="5" t="str">
        <f>TRIM(CLEAN(data!C40))</f>
        <v>Ketersediaan air bersih dan jamban</v>
      </c>
      <c r="C39" s="5" t="str">
        <f>TRIM(CLEAN(data!D40))</f>
        <v>Asupan dan penyakit infeksi</v>
      </c>
      <c r="D39" s="5" t="str">
        <f>TRIM(CLEAN(data!E40))</f>
        <v>Keturunan</v>
      </c>
      <c r="E39" s="5" t="str">
        <f>TRIM(CLEAN(data!F40))</f>
        <v>Anemia pada saat remaja</v>
      </c>
      <c r="F39" s="5" t="str">
        <f>TRIM(CLEAN(data!G40))</f>
        <v>Kekurangan zat gizi makro</v>
      </c>
      <c r="G39" s="5" t="str">
        <f>TRIM(CLEAN(data!H40))</f>
        <v>B</v>
      </c>
    </row>
    <row r="40" spans="1:7" ht="105" x14ac:dyDescent="0.25">
      <c r="A40" s="5" t="str">
        <f>TRIM(CLEAN(data!B41))</f>
        <v>Pencegahan terhadap terjadinya stunting, sebaiknya dilakukan mulai dari</v>
      </c>
      <c r="B40" s="5" t="str">
        <f>TRIM(CLEAN(data!C41))</f>
        <v>Masa remaja</v>
      </c>
      <c r="C40" s="5" t="str">
        <f>TRIM(CLEAN(data!D41))</f>
        <v>Masa kehamilan</v>
      </c>
      <c r="D40" s="5" t="str">
        <f>TRIM(CLEAN(data!E41))</f>
        <v>Anak baru lahir sampai dengan umur 2 tahun</v>
      </c>
      <c r="E40" s="5" t="str">
        <f>TRIM(CLEAN(data!F41))</f>
        <v>Pemberian ASI Ekslusif</v>
      </c>
      <c r="F40" s="5" t="str">
        <f>TRIM(CLEAN(data!G41))</f>
        <v>Pemberian IMD</v>
      </c>
      <c r="G40" s="5" t="str">
        <f>TRIM(CLEAN(data!H41))</f>
        <v>A</v>
      </c>
    </row>
    <row r="41" spans="1:7" ht="195" x14ac:dyDescent="0.25">
      <c r="A41" s="5" t="str">
        <f>TRIM(CLEAN(data!B42))</f>
        <v>Aspek Sosiologi dan Anthropologi yang terkait dengan kesehatan dan Gizi memainkan peranan penting dalam</v>
      </c>
      <c r="B41" s="5" t="str">
        <f>TRIM(CLEAN(data!C42))</f>
        <v>Merancang program perbaikan gizi masyarakat</v>
      </c>
      <c r="C41" s="5" t="str">
        <f>TRIM(CLEAN(data!D42))</f>
        <v>Memilih program perbaikan perbaikan gizi sesuai dengan masalah gizi yang ada di masyaraka</v>
      </c>
      <c r="D41" s="5" t="str">
        <f>TRIM(CLEAN(data!E42))</f>
        <v>Melakukan intervensi gizi yang tepat pada masyarakat</v>
      </c>
      <c r="E41" s="5" t="str">
        <f>TRIM(CLEAN(data!F42))</f>
        <v>Sebagai bahan edukasi gizi</v>
      </c>
      <c r="F41" s="5" t="str">
        <f>TRIM(CLEAN(data!G42))</f>
        <v>Semua benar</v>
      </c>
      <c r="G41" s="5" t="str">
        <f>TRIM(CLEAN(data!H42))</f>
        <v>E</v>
      </c>
    </row>
    <row r="42" spans="1:7" x14ac:dyDescent="0.25">
      <c r="A42" s="5" t="str">
        <f>TRIM(CLEAN(data!B43))</f>
        <v/>
      </c>
      <c r="B42" s="5" t="str">
        <f>TRIM(CLEAN(data!C43))</f>
        <v/>
      </c>
      <c r="C42" s="5" t="str">
        <f>TRIM(CLEAN(data!D43))</f>
        <v/>
      </c>
      <c r="D42" s="5" t="str">
        <f>TRIM(CLEAN(data!E43))</f>
        <v/>
      </c>
      <c r="E42" s="5" t="str">
        <f>TRIM(CLEAN(data!F43))</f>
        <v/>
      </c>
      <c r="F42" s="5" t="str">
        <f>TRIM(CLEAN(data!G43))</f>
        <v/>
      </c>
      <c r="G42" s="5" t="str">
        <f>TRIM(CLEAN(data!H43))</f>
        <v/>
      </c>
    </row>
    <row r="43" spans="1:7" x14ac:dyDescent="0.25">
      <c r="A43" s="5" t="str">
        <f>TRIM(CLEAN(data!B44))</f>
        <v/>
      </c>
      <c r="B43" s="5" t="str">
        <f>TRIM(CLEAN(data!C44))</f>
        <v/>
      </c>
      <c r="C43" s="5" t="str">
        <f>TRIM(CLEAN(data!D44))</f>
        <v/>
      </c>
      <c r="D43" s="5" t="str">
        <f>TRIM(CLEAN(data!E44))</f>
        <v/>
      </c>
      <c r="E43" s="5" t="str">
        <f>TRIM(CLEAN(data!F44))</f>
        <v/>
      </c>
      <c r="F43" s="5" t="str">
        <f>TRIM(CLEAN(data!G44))</f>
        <v/>
      </c>
      <c r="G43" s="5" t="str">
        <f>TRIM(CLEAN(data!H44))</f>
        <v/>
      </c>
    </row>
    <row r="44" spans="1:7" x14ac:dyDescent="0.25">
      <c r="A44" s="5" t="str">
        <f>TRIM(CLEAN(data!B45))</f>
        <v/>
      </c>
      <c r="B44" s="5" t="str">
        <f>TRIM(CLEAN(data!C45))</f>
        <v/>
      </c>
      <c r="C44" s="5" t="str">
        <f>TRIM(CLEAN(data!D45))</f>
        <v/>
      </c>
      <c r="D44" s="5" t="str">
        <f>TRIM(CLEAN(data!E45))</f>
        <v/>
      </c>
      <c r="E44" s="5" t="str">
        <f>TRIM(CLEAN(data!F45))</f>
        <v/>
      </c>
      <c r="F44" s="5" t="str">
        <f>TRIM(CLEAN(data!G45))</f>
        <v/>
      </c>
      <c r="G44" s="5" t="str">
        <f>TRIM(CLEAN(data!H45))</f>
        <v/>
      </c>
    </row>
    <row r="45" spans="1:7" x14ac:dyDescent="0.25">
      <c r="A45" s="5" t="str">
        <f>TRIM(CLEAN(data!B46))</f>
        <v/>
      </c>
      <c r="B45" s="5" t="str">
        <f>TRIM(CLEAN(data!C46))</f>
        <v/>
      </c>
      <c r="C45" s="5" t="str">
        <f>TRIM(CLEAN(data!D46))</f>
        <v/>
      </c>
      <c r="D45" s="5" t="str">
        <f>TRIM(CLEAN(data!E46))</f>
        <v/>
      </c>
      <c r="E45" s="5" t="str">
        <f>TRIM(CLEAN(data!F46))</f>
        <v/>
      </c>
      <c r="F45" s="5" t="str">
        <f>TRIM(CLEAN(data!G46))</f>
        <v/>
      </c>
      <c r="G45" s="5" t="str">
        <f>TRIM(CLEAN(data!H46))</f>
        <v/>
      </c>
    </row>
    <row r="46" spans="1:7" x14ac:dyDescent="0.25">
      <c r="A46" s="5" t="str">
        <f>TRIM(CLEAN(data!B47))</f>
        <v/>
      </c>
      <c r="B46" s="5" t="str">
        <f>TRIM(CLEAN(data!C47))</f>
        <v/>
      </c>
      <c r="C46" s="5" t="str">
        <f>TRIM(CLEAN(data!D47))</f>
        <v/>
      </c>
      <c r="D46" s="5" t="str">
        <f>TRIM(CLEAN(data!E47))</f>
        <v/>
      </c>
      <c r="E46" s="5" t="str">
        <f>TRIM(CLEAN(data!F47))</f>
        <v/>
      </c>
      <c r="F46" s="5" t="str">
        <f>TRIM(CLEAN(data!G47))</f>
        <v/>
      </c>
      <c r="G46" s="5" t="str">
        <f>TRIM(CLEAN(data!H47))</f>
        <v/>
      </c>
    </row>
    <row r="47" spans="1:7" x14ac:dyDescent="0.25">
      <c r="A47" s="5" t="str">
        <f>TRIM(CLEAN(data!B48))</f>
        <v/>
      </c>
      <c r="B47" s="5" t="str">
        <f>TRIM(CLEAN(data!C48))</f>
        <v/>
      </c>
      <c r="C47" s="5" t="str">
        <f>TRIM(CLEAN(data!D48))</f>
        <v/>
      </c>
      <c r="D47" s="5" t="str">
        <f>TRIM(CLEAN(data!E48))</f>
        <v/>
      </c>
      <c r="E47" s="5" t="str">
        <f>TRIM(CLEAN(data!F48))</f>
        <v/>
      </c>
      <c r="F47" s="5" t="str">
        <f>TRIM(CLEAN(data!G48))</f>
        <v/>
      </c>
      <c r="G47" s="5" t="str">
        <f>TRIM(CLEAN(data!H48))</f>
        <v/>
      </c>
    </row>
    <row r="48" spans="1:7" x14ac:dyDescent="0.25">
      <c r="A48" s="5" t="str">
        <f>TRIM(CLEAN(data!B49))</f>
        <v/>
      </c>
      <c r="B48" s="5" t="str">
        <f>TRIM(CLEAN(data!C49))</f>
        <v/>
      </c>
      <c r="C48" s="5" t="str">
        <f>TRIM(CLEAN(data!D49))</f>
        <v/>
      </c>
      <c r="D48" s="5" t="str">
        <f>TRIM(CLEAN(data!E49))</f>
        <v/>
      </c>
      <c r="E48" s="5" t="str">
        <f>TRIM(CLEAN(data!F49))</f>
        <v/>
      </c>
      <c r="F48" s="5" t="str">
        <f>TRIM(CLEAN(data!G49))</f>
        <v/>
      </c>
      <c r="G48" s="5" t="str">
        <f>TRIM(CLEAN(data!H49))</f>
        <v/>
      </c>
    </row>
    <row r="49" spans="1:7" x14ac:dyDescent="0.25">
      <c r="A49" s="5" t="str">
        <f>TRIM(CLEAN(data!B50))</f>
        <v/>
      </c>
      <c r="B49" s="5" t="str">
        <f>TRIM(CLEAN(data!C50))</f>
        <v/>
      </c>
      <c r="C49" s="5" t="str">
        <f>TRIM(CLEAN(data!D50))</f>
        <v/>
      </c>
      <c r="D49" s="5" t="str">
        <f>TRIM(CLEAN(data!E50))</f>
        <v/>
      </c>
      <c r="E49" s="5" t="str">
        <f>TRIM(CLEAN(data!F50))</f>
        <v/>
      </c>
      <c r="F49" s="5" t="str">
        <f>TRIM(CLEAN(data!G50))</f>
        <v/>
      </c>
      <c r="G49" s="5" t="str">
        <f>TRIM(CLEAN(data!H50))</f>
        <v/>
      </c>
    </row>
    <row r="50" spans="1:7" x14ac:dyDescent="0.25">
      <c r="A50" s="5" t="str">
        <f>TRIM(CLEAN(data!B51))</f>
        <v/>
      </c>
      <c r="B50" s="5" t="str">
        <f>TRIM(CLEAN(data!C51))</f>
        <v/>
      </c>
      <c r="C50" s="5" t="str">
        <f>TRIM(CLEAN(data!D51))</f>
        <v/>
      </c>
      <c r="D50" s="5" t="str">
        <f>TRIM(CLEAN(data!E51))</f>
        <v/>
      </c>
      <c r="E50" s="5" t="str">
        <f>TRIM(CLEAN(data!F51))</f>
        <v/>
      </c>
      <c r="F50" s="5" t="str">
        <f>TRIM(CLEAN(data!G51))</f>
        <v/>
      </c>
      <c r="G50" s="5" t="str">
        <f>TRIM(CLEAN(data!H51))</f>
        <v/>
      </c>
    </row>
    <row r="51" spans="1:7" x14ac:dyDescent="0.25">
      <c r="A51" s="5" t="str">
        <f>TRIM(CLEAN(data!B52))</f>
        <v/>
      </c>
      <c r="B51" s="5" t="str">
        <f>TRIM(CLEAN(data!C52))</f>
        <v/>
      </c>
      <c r="C51" s="5" t="str">
        <f>TRIM(CLEAN(data!D52))</f>
        <v/>
      </c>
      <c r="D51" s="5" t="str">
        <f>TRIM(CLEAN(data!E52))</f>
        <v/>
      </c>
      <c r="E51" s="5" t="str">
        <f>TRIM(CLEAN(data!F52))</f>
        <v/>
      </c>
      <c r="F51" s="5" t="str">
        <f>TRIM(CLEAN(data!G52))</f>
        <v/>
      </c>
      <c r="G51" s="5" t="str">
        <f>TRIM(CLEAN(data!H52))</f>
        <v/>
      </c>
    </row>
    <row r="52" spans="1:7" x14ac:dyDescent="0.25">
      <c r="A52" s="5" t="str">
        <f>TRIM(CLEAN(data!B53))</f>
        <v/>
      </c>
      <c r="B52" s="5" t="str">
        <f>TRIM(CLEAN(data!C53))</f>
        <v/>
      </c>
      <c r="C52" s="5" t="str">
        <f>TRIM(CLEAN(data!D53))</f>
        <v/>
      </c>
      <c r="D52" s="5" t="str">
        <f>TRIM(CLEAN(data!E53))</f>
        <v/>
      </c>
      <c r="E52" s="5" t="str">
        <f>TRIM(CLEAN(data!F53))</f>
        <v/>
      </c>
      <c r="F52" s="5" t="str">
        <f>TRIM(CLEAN(data!G53))</f>
        <v/>
      </c>
      <c r="G52" s="5" t="str">
        <f>TRIM(CLEAN(data!H53))</f>
        <v/>
      </c>
    </row>
    <row r="53" spans="1:7" x14ac:dyDescent="0.25">
      <c r="A53" s="5" t="str">
        <f>TRIM(CLEAN(data!B54))</f>
        <v/>
      </c>
      <c r="B53" s="5" t="str">
        <f>TRIM(CLEAN(data!C54))</f>
        <v/>
      </c>
      <c r="C53" s="5" t="str">
        <f>TRIM(CLEAN(data!D54))</f>
        <v/>
      </c>
      <c r="D53" s="5" t="str">
        <f>TRIM(CLEAN(data!E54))</f>
        <v/>
      </c>
      <c r="E53" s="5" t="str">
        <f>TRIM(CLEAN(data!F54))</f>
        <v/>
      </c>
      <c r="F53" s="5" t="str">
        <f>TRIM(CLEAN(data!G54))</f>
        <v/>
      </c>
      <c r="G53" s="5" t="str">
        <f>TRIM(CLEAN(data!H54))</f>
        <v/>
      </c>
    </row>
    <row r="54" spans="1:7" x14ac:dyDescent="0.25">
      <c r="A54" s="5" t="str">
        <f>TRIM(CLEAN(data!B55))</f>
        <v/>
      </c>
      <c r="B54" s="5" t="str">
        <f>TRIM(CLEAN(data!C55))</f>
        <v/>
      </c>
      <c r="C54" s="5" t="str">
        <f>TRIM(CLEAN(data!D55))</f>
        <v/>
      </c>
      <c r="D54" s="5" t="str">
        <f>TRIM(CLEAN(data!E55))</f>
        <v/>
      </c>
      <c r="E54" s="5" t="str">
        <f>TRIM(CLEAN(data!F55))</f>
        <v/>
      </c>
      <c r="F54" s="5" t="str">
        <f>TRIM(CLEAN(data!G55))</f>
        <v/>
      </c>
      <c r="G54" s="5" t="str">
        <f>TRIM(CLEAN(data!H55))</f>
        <v/>
      </c>
    </row>
    <row r="55" spans="1:7" x14ac:dyDescent="0.25">
      <c r="A55" s="5" t="str">
        <f>TRIM(CLEAN(data!B56))</f>
        <v/>
      </c>
      <c r="B55" s="5" t="str">
        <f>TRIM(CLEAN(data!C56))</f>
        <v/>
      </c>
      <c r="C55" s="5" t="str">
        <f>TRIM(CLEAN(data!D56))</f>
        <v/>
      </c>
      <c r="D55" s="5" t="str">
        <f>TRIM(CLEAN(data!E56))</f>
        <v/>
      </c>
      <c r="E55" s="5" t="str">
        <f>TRIM(CLEAN(data!F56))</f>
        <v/>
      </c>
      <c r="F55" s="5" t="str">
        <f>TRIM(CLEAN(data!G56))</f>
        <v/>
      </c>
      <c r="G55" s="5" t="str">
        <f>TRIM(CLEAN(data!H56))</f>
        <v/>
      </c>
    </row>
    <row r="56" spans="1:7" x14ac:dyDescent="0.25">
      <c r="A56" s="5" t="str">
        <f>TRIM(CLEAN(data!B57))</f>
        <v/>
      </c>
      <c r="B56" s="5" t="str">
        <f>TRIM(CLEAN(data!C57))</f>
        <v/>
      </c>
      <c r="C56" s="5" t="str">
        <f>TRIM(CLEAN(data!D57))</f>
        <v/>
      </c>
      <c r="D56" s="5" t="str">
        <f>TRIM(CLEAN(data!E57))</f>
        <v/>
      </c>
      <c r="E56" s="5" t="str">
        <f>TRIM(CLEAN(data!F57))</f>
        <v/>
      </c>
      <c r="F56" s="5" t="str">
        <f>TRIM(CLEAN(data!G57))</f>
        <v/>
      </c>
      <c r="G56" s="5" t="str">
        <f>TRIM(CLEAN(data!H57))</f>
        <v/>
      </c>
    </row>
    <row r="57" spans="1:7" x14ac:dyDescent="0.25">
      <c r="A57" s="5" t="str">
        <f>TRIM(CLEAN(data!B58))</f>
        <v/>
      </c>
      <c r="B57" s="5" t="str">
        <f>TRIM(CLEAN(data!C58))</f>
        <v/>
      </c>
      <c r="C57" s="5" t="str">
        <f>TRIM(CLEAN(data!D58))</f>
        <v/>
      </c>
      <c r="D57" s="5" t="str">
        <f>TRIM(CLEAN(data!E58))</f>
        <v/>
      </c>
      <c r="E57" s="5" t="str">
        <f>TRIM(CLEAN(data!F58))</f>
        <v/>
      </c>
      <c r="F57" s="5" t="str">
        <f>TRIM(CLEAN(data!G58))</f>
        <v/>
      </c>
      <c r="G57" s="5" t="str">
        <f>TRIM(CLEAN(data!H58))</f>
        <v/>
      </c>
    </row>
    <row r="58" spans="1:7" x14ac:dyDescent="0.25">
      <c r="A58" s="5" t="str">
        <f>TRIM(CLEAN(data!B59))</f>
        <v/>
      </c>
      <c r="B58" s="5" t="str">
        <f>TRIM(CLEAN(data!C59))</f>
        <v/>
      </c>
      <c r="C58" s="5" t="str">
        <f>TRIM(CLEAN(data!D59))</f>
        <v/>
      </c>
      <c r="D58" s="5" t="str">
        <f>TRIM(CLEAN(data!E59))</f>
        <v/>
      </c>
      <c r="E58" s="5" t="str">
        <f>TRIM(CLEAN(data!F59))</f>
        <v/>
      </c>
      <c r="F58" s="5" t="str">
        <f>TRIM(CLEAN(data!G59))</f>
        <v/>
      </c>
      <c r="G58" s="5" t="str">
        <f>TRIM(CLEAN(data!H59))</f>
        <v/>
      </c>
    </row>
    <row r="59" spans="1:7" x14ac:dyDescent="0.25">
      <c r="A59" s="5" t="str">
        <f>TRIM(CLEAN(data!B60))</f>
        <v/>
      </c>
      <c r="B59" s="5" t="str">
        <f>TRIM(CLEAN(data!C60))</f>
        <v/>
      </c>
      <c r="C59" s="5" t="str">
        <f>TRIM(CLEAN(data!D60))</f>
        <v/>
      </c>
      <c r="D59" s="5" t="str">
        <f>TRIM(CLEAN(data!E60))</f>
        <v/>
      </c>
      <c r="E59" s="5" t="str">
        <f>TRIM(CLEAN(data!F60))</f>
        <v/>
      </c>
      <c r="F59" s="5" t="str">
        <f>TRIM(CLEAN(data!G60))</f>
        <v/>
      </c>
      <c r="G59" s="5" t="str">
        <f>TRIM(CLEAN(data!H60))</f>
        <v/>
      </c>
    </row>
    <row r="60" spans="1:7" x14ac:dyDescent="0.25">
      <c r="A60" s="5" t="str">
        <f>TRIM(CLEAN(data!B61))</f>
        <v/>
      </c>
      <c r="B60" s="5" t="str">
        <f>TRIM(CLEAN(data!C61))</f>
        <v/>
      </c>
      <c r="C60" s="5" t="str">
        <f>TRIM(CLEAN(data!D61))</f>
        <v/>
      </c>
      <c r="D60" s="5" t="str">
        <f>TRIM(CLEAN(data!E61))</f>
        <v/>
      </c>
      <c r="E60" s="5" t="str">
        <f>TRIM(CLEAN(data!F61))</f>
        <v/>
      </c>
      <c r="F60" s="5" t="str">
        <f>TRIM(CLEAN(data!G61))</f>
        <v/>
      </c>
      <c r="G60" s="5" t="str">
        <f>TRIM(CLEAN(data!H61))</f>
        <v/>
      </c>
    </row>
    <row r="61" spans="1:7" x14ac:dyDescent="0.25">
      <c r="A61" s="5" t="str">
        <f>TRIM(CLEAN(data!B62))</f>
        <v/>
      </c>
      <c r="B61" s="5" t="str">
        <f>TRIM(CLEAN(data!C62))</f>
        <v/>
      </c>
      <c r="C61" s="5" t="str">
        <f>TRIM(CLEAN(data!D62))</f>
        <v/>
      </c>
      <c r="D61" s="5" t="str">
        <f>TRIM(CLEAN(data!E62))</f>
        <v/>
      </c>
      <c r="E61" s="5" t="str">
        <f>TRIM(CLEAN(data!F62))</f>
        <v/>
      </c>
      <c r="F61" s="5" t="str">
        <f>TRIM(CLEAN(data!G62))</f>
        <v/>
      </c>
      <c r="G61" s="5" t="str">
        <f>TRIM(CLEAN(data!H62))</f>
        <v/>
      </c>
    </row>
    <row r="62" spans="1:7" x14ac:dyDescent="0.25">
      <c r="A62" s="5" t="str">
        <f>TRIM(CLEAN(data!B63))</f>
        <v/>
      </c>
      <c r="B62" s="5" t="str">
        <f>TRIM(CLEAN(data!C63))</f>
        <v/>
      </c>
      <c r="C62" s="5" t="str">
        <f>TRIM(CLEAN(data!D63))</f>
        <v/>
      </c>
      <c r="D62" s="5" t="str">
        <f>TRIM(CLEAN(data!E63))</f>
        <v/>
      </c>
      <c r="E62" s="5" t="str">
        <f>TRIM(CLEAN(data!F63))</f>
        <v/>
      </c>
      <c r="F62" s="5" t="str">
        <f>TRIM(CLEAN(data!G63))</f>
        <v/>
      </c>
      <c r="G62" s="5" t="str">
        <f>TRIM(CLEAN(data!H63))</f>
        <v/>
      </c>
    </row>
    <row r="63" spans="1:7" x14ac:dyDescent="0.25">
      <c r="A63" s="5" t="str">
        <f>TRIM(CLEAN(data!B64))</f>
        <v/>
      </c>
      <c r="B63" s="5" t="str">
        <f>TRIM(CLEAN(data!C64))</f>
        <v/>
      </c>
      <c r="C63" s="5" t="str">
        <f>TRIM(CLEAN(data!D64))</f>
        <v/>
      </c>
      <c r="D63" s="5" t="str">
        <f>TRIM(CLEAN(data!E64))</f>
        <v/>
      </c>
      <c r="E63" s="5" t="str">
        <f>TRIM(CLEAN(data!F64))</f>
        <v/>
      </c>
      <c r="F63" s="5" t="str">
        <f>TRIM(CLEAN(data!G64))</f>
        <v/>
      </c>
      <c r="G63" s="5" t="str">
        <f>TRIM(CLEAN(data!H64))</f>
        <v/>
      </c>
    </row>
    <row r="64" spans="1:7" x14ac:dyDescent="0.25">
      <c r="A64" s="5" t="str">
        <f>TRIM(CLEAN(data!B65))</f>
        <v/>
      </c>
      <c r="B64" s="5" t="str">
        <f>TRIM(CLEAN(data!C65))</f>
        <v/>
      </c>
      <c r="C64" s="5" t="str">
        <f>TRIM(CLEAN(data!D65))</f>
        <v/>
      </c>
      <c r="D64" s="5" t="str">
        <f>TRIM(CLEAN(data!E65))</f>
        <v/>
      </c>
      <c r="E64" s="5" t="str">
        <f>TRIM(CLEAN(data!F65))</f>
        <v/>
      </c>
      <c r="F64" s="5" t="str">
        <f>TRIM(CLEAN(data!G65))</f>
        <v/>
      </c>
      <c r="G64" s="5" t="str">
        <f>TRIM(CLEAN(data!H65))</f>
        <v/>
      </c>
    </row>
    <row r="65" spans="1:7" x14ac:dyDescent="0.25">
      <c r="A65" s="5" t="str">
        <f>TRIM(CLEAN(data!B66))</f>
        <v/>
      </c>
      <c r="B65" s="5" t="str">
        <f>TRIM(CLEAN(data!C66))</f>
        <v/>
      </c>
      <c r="C65" s="5" t="str">
        <f>TRIM(CLEAN(data!D66))</f>
        <v/>
      </c>
      <c r="D65" s="5" t="str">
        <f>TRIM(CLEAN(data!E66))</f>
        <v/>
      </c>
      <c r="E65" s="5" t="str">
        <f>TRIM(CLEAN(data!F66))</f>
        <v/>
      </c>
      <c r="F65" s="5" t="str">
        <f>TRIM(CLEAN(data!G66))</f>
        <v/>
      </c>
      <c r="G65" s="5" t="str">
        <f>TRIM(CLEAN(data!H66))</f>
        <v/>
      </c>
    </row>
    <row r="66" spans="1:7" x14ac:dyDescent="0.25">
      <c r="A66" s="5" t="str">
        <f>TRIM(CLEAN(data!B67))</f>
        <v/>
      </c>
      <c r="B66" s="5" t="str">
        <f>TRIM(CLEAN(data!C67))</f>
        <v/>
      </c>
      <c r="C66" s="5" t="str">
        <f>TRIM(CLEAN(data!D67))</f>
        <v/>
      </c>
      <c r="D66" s="5" t="str">
        <f>TRIM(CLEAN(data!E67))</f>
        <v/>
      </c>
      <c r="E66" s="5" t="str">
        <f>TRIM(CLEAN(data!F67))</f>
        <v/>
      </c>
      <c r="F66" s="5" t="str">
        <f>TRIM(CLEAN(data!G67))</f>
        <v/>
      </c>
      <c r="G66" s="5" t="str">
        <f>TRIM(CLEAN(data!H67))</f>
        <v/>
      </c>
    </row>
    <row r="67" spans="1:7" x14ac:dyDescent="0.25">
      <c r="A67" s="5" t="str">
        <f>TRIM(CLEAN(data!B68))</f>
        <v/>
      </c>
      <c r="B67" s="5" t="str">
        <f>TRIM(CLEAN(data!C68))</f>
        <v/>
      </c>
      <c r="C67" s="5" t="str">
        <f>TRIM(CLEAN(data!D68))</f>
        <v/>
      </c>
      <c r="D67" s="5" t="str">
        <f>TRIM(CLEAN(data!E68))</f>
        <v/>
      </c>
      <c r="E67" s="5" t="str">
        <f>TRIM(CLEAN(data!F68))</f>
        <v/>
      </c>
      <c r="F67" s="5" t="str">
        <f>TRIM(CLEAN(data!G68))</f>
        <v/>
      </c>
      <c r="G67" s="5" t="str">
        <f>TRIM(CLEAN(data!H68))</f>
        <v/>
      </c>
    </row>
    <row r="68" spans="1:7" x14ac:dyDescent="0.25">
      <c r="A68" s="5" t="str">
        <f>TRIM(CLEAN(data!B69))</f>
        <v/>
      </c>
      <c r="B68" s="5" t="str">
        <f>TRIM(CLEAN(data!C69))</f>
        <v/>
      </c>
      <c r="C68" s="5" t="str">
        <f>TRIM(CLEAN(data!D69))</f>
        <v/>
      </c>
      <c r="D68" s="5" t="str">
        <f>TRIM(CLEAN(data!E69))</f>
        <v/>
      </c>
      <c r="E68" s="5" t="str">
        <f>TRIM(CLEAN(data!F69))</f>
        <v/>
      </c>
      <c r="F68" s="5" t="str">
        <f>TRIM(CLEAN(data!G69))</f>
        <v/>
      </c>
      <c r="G68" s="5" t="str">
        <f>TRIM(CLEAN(data!H69))</f>
        <v/>
      </c>
    </row>
    <row r="69" spans="1:7" x14ac:dyDescent="0.25">
      <c r="A69" s="5" t="str">
        <f>TRIM(CLEAN(data!B70))</f>
        <v/>
      </c>
      <c r="B69" s="5" t="str">
        <f>TRIM(CLEAN(data!C70))</f>
        <v/>
      </c>
      <c r="C69" s="5" t="str">
        <f>TRIM(CLEAN(data!D70))</f>
        <v/>
      </c>
      <c r="D69" s="5" t="str">
        <f>TRIM(CLEAN(data!E70))</f>
        <v/>
      </c>
      <c r="E69" s="5" t="str">
        <f>TRIM(CLEAN(data!F70))</f>
        <v/>
      </c>
      <c r="F69" s="5" t="str">
        <f>TRIM(CLEAN(data!G70))</f>
        <v/>
      </c>
      <c r="G69" s="5" t="str">
        <f>TRIM(CLEAN(data!H70))</f>
        <v/>
      </c>
    </row>
    <row r="70" spans="1:7" x14ac:dyDescent="0.25">
      <c r="A70" s="5" t="str">
        <f>TRIM(CLEAN(data!B71))</f>
        <v/>
      </c>
      <c r="B70" s="5" t="str">
        <f>TRIM(CLEAN(data!C71))</f>
        <v/>
      </c>
      <c r="C70" s="5" t="str">
        <f>TRIM(CLEAN(data!D71))</f>
        <v/>
      </c>
      <c r="D70" s="5" t="str">
        <f>TRIM(CLEAN(data!E71))</f>
        <v/>
      </c>
      <c r="E70" s="5" t="str">
        <f>TRIM(CLEAN(data!F71))</f>
        <v/>
      </c>
      <c r="F70" s="5" t="str">
        <f>TRIM(CLEAN(data!G71))</f>
        <v/>
      </c>
      <c r="G70" s="5" t="str">
        <f>TRIM(CLEAN(data!H71))</f>
        <v/>
      </c>
    </row>
    <row r="71" spans="1:7" x14ac:dyDescent="0.25">
      <c r="A71" s="5" t="str">
        <f>TRIM(CLEAN(data!B72))</f>
        <v/>
      </c>
      <c r="B71" s="5" t="str">
        <f>TRIM(CLEAN(data!C72))</f>
        <v/>
      </c>
      <c r="C71" s="5" t="str">
        <f>TRIM(CLEAN(data!D72))</f>
        <v/>
      </c>
      <c r="D71" s="5" t="str">
        <f>TRIM(CLEAN(data!E72))</f>
        <v/>
      </c>
      <c r="E71" s="5" t="str">
        <f>TRIM(CLEAN(data!F72))</f>
        <v/>
      </c>
      <c r="F71" s="5" t="str">
        <f>TRIM(CLEAN(data!G72))</f>
        <v/>
      </c>
      <c r="G71" s="5" t="str">
        <f>TRIM(CLEAN(data!H72))</f>
        <v/>
      </c>
    </row>
    <row r="72" spans="1:7" x14ac:dyDescent="0.25">
      <c r="A72" s="5" t="str">
        <f>TRIM(CLEAN(data!B73))</f>
        <v/>
      </c>
      <c r="B72" s="5" t="str">
        <f>TRIM(CLEAN(data!C73))</f>
        <v/>
      </c>
      <c r="C72" s="5" t="str">
        <f>TRIM(CLEAN(data!D73))</f>
        <v/>
      </c>
      <c r="D72" s="5" t="str">
        <f>TRIM(CLEAN(data!E73))</f>
        <v/>
      </c>
      <c r="E72" s="5" t="str">
        <f>TRIM(CLEAN(data!F73))</f>
        <v/>
      </c>
      <c r="F72" s="5" t="str">
        <f>TRIM(CLEAN(data!G73))</f>
        <v/>
      </c>
      <c r="G72" s="5" t="str">
        <f>TRIM(CLEAN(data!H73))</f>
        <v/>
      </c>
    </row>
    <row r="73" spans="1:7" x14ac:dyDescent="0.25">
      <c r="A73" s="5" t="str">
        <f>TRIM(CLEAN(data!B74))</f>
        <v/>
      </c>
      <c r="B73" s="5" t="str">
        <f>TRIM(CLEAN(data!C74))</f>
        <v/>
      </c>
      <c r="C73" s="5" t="str">
        <f>TRIM(CLEAN(data!D74))</f>
        <v/>
      </c>
      <c r="D73" s="5" t="str">
        <f>TRIM(CLEAN(data!E74))</f>
        <v/>
      </c>
      <c r="E73" s="5" t="str">
        <f>TRIM(CLEAN(data!F74))</f>
        <v/>
      </c>
      <c r="F73" s="5" t="str">
        <f>TRIM(CLEAN(data!G74))</f>
        <v/>
      </c>
      <c r="G73" s="5" t="str">
        <f>TRIM(CLEAN(data!H74))</f>
        <v/>
      </c>
    </row>
    <row r="74" spans="1:7" x14ac:dyDescent="0.25">
      <c r="A74" s="5" t="str">
        <f>TRIM(CLEAN(data!B75))</f>
        <v/>
      </c>
      <c r="B74" s="5" t="str">
        <f>TRIM(CLEAN(data!C75))</f>
        <v/>
      </c>
      <c r="C74" s="5" t="str">
        <f>TRIM(CLEAN(data!D75))</f>
        <v/>
      </c>
      <c r="D74" s="5" t="str">
        <f>TRIM(CLEAN(data!E75))</f>
        <v/>
      </c>
      <c r="E74" s="5" t="str">
        <f>TRIM(CLEAN(data!F75))</f>
        <v/>
      </c>
      <c r="F74" s="5" t="str">
        <f>TRIM(CLEAN(data!G75))</f>
        <v/>
      </c>
      <c r="G74" s="5" t="str">
        <f>TRIM(CLEAN(data!H75))</f>
        <v/>
      </c>
    </row>
    <row r="75" spans="1:7" x14ac:dyDescent="0.25">
      <c r="A75" s="5" t="str">
        <f>TRIM(CLEAN(data!B76))</f>
        <v/>
      </c>
      <c r="B75" s="5" t="str">
        <f>TRIM(CLEAN(data!C76))</f>
        <v/>
      </c>
      <c r="C75" s="5" t="str">
        <f>TRIM(CLEAN(data!D76))</f>
        <v/>
      </c>
      <c r="D75" s="5" t="str">
        <f>TRIM(CLEAN(data!E76))</f>
        <v/>
      </c>
      <c r="E75" s="5" t="str">
        <f>TRIM(CLEAN(data!F76))</f>
        <v/>
      </c>
      <c r="F75" s="5" t="str">
        <f>TRIM(CLEAN(data!G76))</f>
        <v/>
      </c>
      <c r="G75" s="5" t="str">
        <f>TRIM(CLEAN(data!H76))</f>
        <v/>
      </c>
    </row>
    <row r="76" spans="1:7" x14ac:dyDescent="0.25">
      <c r="A76" s="5" t="str">
        <f>TRIM(CLEAN(data!B77))</f>
        <v/>
      </c>
      <c r="B76" s="5" t="str">
        <f>TRIM(CLEAN(data!C77))</f>
        <v/>
      </c>
      <c r="C76" s="5" t="str">
        <f>TRIM(CLEAN(data!D77))</f>
        <v/>
      </c>
      <c r="D76" s="5" t="str">
        <f>TRIM(CLEAN(data!E77))</f>
        <v/>
      </c>
      <c r="E76" s="5" t="str">
        <f>TRIM(CLEAN(data!F77))</f>
        <v/>
      </c>
      <c r="F76" s="5" t="str">
        <f>TRIM(CLEAN(data!G77))</f>
        <v/>
      </c>
      <c r="G76" s="5" t="str">
        <f>TRIM(CLEAN(data!H77))</f>
        <v/>
      </c>
    </row>
    <row r="77" spans="1:7" x14ac:dyDescent="0.25">
      <c r="A77" s="5" t="str">
        <f>TRIM(CLEAN(data!B78))</f>
        <v/>
      </c>
      <c r="B77" s="5" t="str">
        <f>TRIM(CLEAN(data!C78))</f>
        <v/>
      </c>
      <c r="C77" s="5" t="str">
        <f>TRIM(CLEAN(data!D78))</f>
        <v/>
      </c>
      <c r="D77" s="5" t="str">
        <f>TRIM(CLEAN(data!E78))</f>
        <v/>
      </c>
      <c r="E77" s="5" t="str">
        <f>TRIM(CLEAN(data!F78))</f>
        <v/>
      </c>
      <c r="F77" s="5" t="str">
        <f>TRIM(CLEAN(data!G78))</f>
        <v/>
      </c>
      <c r="G77" s="5" t="str">
        <f>TRIM(CLEAN(data!H78))</f>
        <v/>
      </c>
    </row>
    <row r="78" spans="1:7" x14ac:dyDescent="0.25">
      <c r="A78" s="5" t="str">
        <f>TRIM(CLEAN(data!B79))</f>
        <v/>
      </c>
      <c r="B78" s="5" t="str">
        <f>TRIM(CLEAN(data!C79))</f>
        <v/>
      </c>
      <c r="C78" s="5" t="str">
        <f>TRIM(CLEAN(data!D79))</f>
        <v/>
      </c>
      <c r="D78" s="5" t="str">
        <f>TRIM(CLEAN(data!E79))</f>
        <v/>
      </c>
      <c r="E78" s="5" t="str">
        <f>TRIM(CLEAN(data!F79))</f>
        <v/>
      </c>
      <c r="F78" s="5" t="str">
        <f>TRIM(CLEAN(data!G79))</f>
        <v/>
      </c>
      <c r="G78" s="5" t="str">
        <f>TRIM(CLEAN(data!H79))</f>
        <v/>
      </c>
    </row>
    <row r="79" spans="1:7" x14ac:dyDescent="0.25">
      <c r="A79" s="5" t="str">
        <f>TRIM(CLEAN(data!B80))</f>
        <v/>
      </c>
      <c r="B79" s="5" t="str">
        <f>TRIM(CLEAN(data!C80))</f>
        <v/>
      </c>
      <c r="C79" s="5" t="str">
        <f>TRIM(CLEAN(data!D80))</f>
        <v/>
      </c>
      <c r="D79" s="5" t="str">
        <f>TRIM(CLEAN(data!E80))</f>
        <v/>
      </c>
      <c r="E79" s="5" t="str">
        <f>TRIM(CLEAN(data!F80))</f>
        <v/>
      </c>
      <c r="F79" s="5" t="str">
        <f>TRIM(CLEAN(data!G80))</f>
        <v/>
      </c>
      <c r="G79" s="5" t="str">
        <f>TRIM(CLEAN(data!H80))</f>
        <v/>
      </c>
    </row>
    <row r="80" spans="1:7" x14ac:dyDescent="0.25">
      <c r="A80" s="5" t="str">
        <f>TRIM(CLEAN(data!B81))</f>
        <v/>
      </c>
      <c r="B80" s="5" t="str">
        <f>TRIM(CLEAN(data!C81))</f>
        <v/>
      </c>
      <c r="C80" s="5" t="str">
        <f>TRIM(CLEAN(data!D81))</f>
        <v/>
      </c>
      <c r="D80" s="5" t="str">
        <f>TRIM(CLEAN(data!E81))</f>
        <v/>
      </c>
      <c r="E80" s="5" t="str">
        <f>TRIM(CLEAN(data!F81))</f>
        <v/>
      </c>
      <c r="F80" s="5" t="str">
        <f>TRIM(CLEAN(data!G81))</f>
        <v/>
      </c>
      <c r="G80" s="5" t="str">
        <f>TRIM(CLEAN(data!H81))</f>
        <v/>
      </c>
    </row>
    <row r="81" spans="1:7" x14ac:dyDescent="0.25">
      <c r="A81" s="5" t="str">
        <f>TRIM(CLEAN(data!B82))</f>
        <v/>
      </c>
      <c r="B81" s="5" t="str">
        <f>TRIM(CLEAN(data!C82))</f>
        <v/>
      </c>
      <c r="C81" s="5" t="str">
        <f>TRIM(CLEAN(data!D82))</f>
        <v/>
      </c>
      <c r="D81" s="5" t="str">
        <f>TRIM(CLEAN(data!E82))</f>
        <v/>
      </c>
      <c r="E81" s="5" t="str">
        <f>TRIM(CLEAN(data!F82))</f>
        <v/>
      </c>
      <c r="F81" s="5" t="str">
        <f>TRIM(CLEAN(data!G82))</f>
        <v/>
      </c>
      <c r="G81" s="5" t="str">
        <f>TRIM(CLEAN(data!H82))</f>
        <v/>
      </c>
    </row>
    <row r="82" spans="1:7" x14ac:dyDescent="0.25">
      <c r="A82" s="5" t="str">
        <f>TRIM(CLEAN(data!B83))</f>
        <v/>
      </c>
      <c r="B82" s="5" t="str">
        <f>TRIM(CLEAN(data!C83))</f>
        <v/>
      </c>
      <c r="C82" s="5" t="str">
        <f>TRIM(CLEAN(data!D83))</f>
        <v/>
      </c>
      <c r="D82" s="5" t="str">
        <f>TRIM(CLEAN(data!E83))</f>
        <v/>
      </c>
      <c r="E82" s="5" t="str">
        <f>TRIM(CLEAN(data!F83))</f>
        <v/>
      </c>
      <c r="F82" s="5" t="str">
        <f>TRIM(CLEAN(data!G83))</f>
        <v/>
      </c>
      <c r="G82" s="5" t="str">
        <f>TRIM(CLEAN(data!H83))</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2022-02-04T06:49:15Z</cp:lastPrinted>
  <dcterms:created xsi:type="dcterms:W3CDTF">2017-01-25T02:47:54Z</dcterms:created>
  <dcterms:modified xsi:type="dcterms:W3CDTF">2022-05-18T00:48:34Z</dcterms:modified>
</cp:coreProperties>
</file>