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EVALUASI LINDA\SOAL UKOM\"/>
    </mc:Choice>
  </mc:AlternateContent>
  <bookViews>
    <workbookView xWindow="0" yWindow="0" windowWidth="28800" windowHeight="12210"/>
  </bookViews>
  <sheets>
    <sheet name="data" sheetId="1" r:id="rId1"/>
    <sheet name="Sheet1" sheetId="2" r:id="rId2"/>
  </sheets>
  <definedNames>
    <definedName name="_xlnm.Print_Area" localSheetId="0">data!$A$2:$H$22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2" l="1"/>
  <c r="A36"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B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3" i="2"/>
  <c r="B3" i="2"/>
  <c r="C3" i="2"/>
  <c r="D3" i="2"/>
  <c r="E3" i="2"/>
  <c r="F3" i="2"/>
  <c r="G3" i="2"/>
  <c r="B2" i="2"/>
  <c r="C2" i="2"/>
  <c r="D2" i="2"/>
  <c r="E2" i="2"/>
  <c r="F2" i="2"/>
  <c r="G2" i="2"/>
  <c r="A2" i="2"/>
</calcChain>
</file>

<file path=xl/sharedStrings.xml><?xml version="1.0" encoding="utf-8"?>
<sst xmlns="http://schemas.openxmlformats.org/spreadsheetml/2006/main" count="739" uniqueCount="611">
  <si>
    <t>bobot</t>
  </si>
  <si>
    <t>soal</t>
  </si>
  <si>
    <t>opsi_a</t>
  </si>
  <si>
    <t>opsi_b</t>
  </si>
  <si>
    <t>opsi_c</t>
  </si>
  <si>
    <t>opsi_d</t>
  </si>
  <si>
    <t>opsi_e</t>
  </si>
  <si>
    <t>jawaban</t>
  </si>
  <si>
    <t>A</t>
  </si>
  <si>
    <t>B</t>
  </si>
  <si>
    <t>C</t>
  </si>
  <si>
    <t>D</t>
  </si>
  <si>
    <t>E</t>
  </si>
  <si>
    <t xml:space="preserve">Pemeriksaan  langsung dengan pewarnaan Gram dari apus tenggorok pasien yang mengalami panas tinggi, dan sesak nafas dan  didapatkan hasil sebagai berikut Bentuk  batang, Susunan  tunggal tersebar, Sifat  Gram negatif. Pada pemeriksaan spesifik hasilnya Kapsul positif. Tersangka bakteri apakah yang dimaksud
</t>
  </si>
  <si>
    <t>Corynebacterium diphtheriae</t>
  </si>
  <si>
    <r>
      <t xml:space="preserve"> </t>
    </r>
    <r>
      <rPr>
        <i/>
        <sz val="12"/>
        <color theme="1"/>
        <rFont val="Times New Roman"/>
        <family val="1"/>
      </rPr>
      <t>Klebsiella pneumoniae</t>
    </r>
  </si>
  <si>
    <t>Streptococcus pyogenes</t>
  </si>
  <si>
    <t>Salmonella typhi</t>
  </si>
  <si>
    <t>Pneumococcus</t>
  </si>
  <si>
    <t xml:space="preserve">Pemeriksaan spesifik endospora dari koloni Agar Darah dengan metode Schaeffer Fulton didapatkan hasil sebagai berikut Bentuk  batang , Susunan  tersebar tunggal, Sifat  spora positif, letak spora terminal.Bakteri tersangka apakah pada pemeriksaan mikroskopis di atas 
</t>
  </si>
  <si>
    <r>
      <t xml:space="preserve"> </t>
    </r>
    <r>
      <rPr>
        <i/>
        <sz val="12"/>
        <color theme="1"/>
        <rFont val="Times New Roman"/>
        <family val="1"/>
      </rPr>
      <t>Bacillus subtilis</t>
    </r>
  </si>
  <si>
    <r>
      <t xml:space="preserve"> </t>
    </r>
    <r>
      <rPr>
        <i/>
        <sz val="12"/>
        <color theme="1"/>
        <rFont val="Times New Roman"/>
        <family val="1"/>
      </rPr>
      <t>Bacillus  cereus</t>
    </r>
  </si>
  <si>
    <t xml:space="preserve">Bacillus antrachis </t>
  </si>
  <si>
    <t>Bacillus turingensis</t>
  </si>
  <si>
    <t>Clostridium perfringens</t>
  </si>
  <si>
    <t xml:space="preserve">Pemeriksaan spesifik endospora dari koloni Agar Darah dengan metode Schaeffer Fulton didapatkan hasil sebagai berikut  Bentuk batang , Susunan  tersebar tunggal, Sifat spora positif, letak spora subterminal dan sentral. Bagaimanakah Anda mengetahui bahwa metode tersebut benar </t>
  </si>
  <si>
    <t>   Sel vegetatif berwarna merah, spora berwarna biru, letak spora di sentral</t>
  </si>
  <si>
    <t>  Sel vegetatif berwarna hijau, spora berwarna merah, letak spora di sentral</t>
  </si>
  <si>
    <t>Sel vegetatif berwarna merah, spora berwarna hijau, letak spora di sentral</t>
  </si>
  <si>
    <t>Sel vegetatif berwarna biru, spora berwarna hijau, letak spora di subterminal</t>
  </si>
  <si>
    <t xml:space="preserve">Pemeriksaan  langsung dengan pewarnaan Gram pus luka pasca operasi apendicitis didapatkan hasil sebagai berikut  Bentuk  bulat , Susunan  dua dua, 4 4  Sifat  Gram positif.  Hasil isolasi pada AD  koloni bulat, cembung, diameter 2 3 mm, hemolisis. Hasil uji koagulase plasma +. Selanjutnya koloni tersebut diinokulasi pada media selektif. Bagaimanakah pertumbuhan bakteri tersebut  </t>
  </si>
  <si>
    <t>Koloni berwarna merah, media berubah menjadi kuning.</t>
  </si>
  <si>
    <t xml:space="preserve">Koloni berwarna putih abu, media berubah menjadi merah </t>
  </si>
  <si>
    <t xml:space="preserve">Koloni berwarna krem, media berubah menjadi kuning </t>
  </si>
  <si>
    <t xml:space="preserve">Koloni berwarna kuning, media berubah menjadi merah </t>
  </si>
  <si>
    <t xml:space="preserve">Koloni berwarna krem, media tetap berwarna merah </t>
  </si>
  <si>
    <t xml:space="preserve">Pemeriksaan  langsung dengan pewarnaan Gram pus infeksi jerawat  didapatkan hasil sebagai berikut  Bentuk  bulat , Susunan  dua dua, 4 4  Sifat  Gram positif.  Hasil isolasi pada AD  koloni bulat, cembung, diameter 2 3 mm, anhemolisis. Pada MSA media berwarna merah. Hasil uji koagulase plasma negatif. Pemeriksaan  apakah yang lebih spesifik untuk menentukan spesies bakteri tersangka </t>
  </si>
  <si>
    <t>   peroksidase</t>
  </si>
  <si>
    <t>    Novobiosin</t>
  </si>
  <si>
    <t xml:space="preserve"> Basitrasin</t>
  </si>
  <si>
    <t xml:space="preserve"> katalase</t>
  </si>
  <si>
    <t>DNAse</t>
  </si>
  <si>
    <r>
      <t>Pseudomonas sp</t>
    </r>
    <r>
      <rPr>
        <sz val="12"/>
        <color theme="1"/>
        <rFont val="Times New Roman"/>
        <family val="1"/>
      </rPr>
      <t xml:space="preserve"> dapat diidentifikasi dengan menggunakan media AD, Agar MC, Agar Pseudomonas, dan TSB . Selanjutnya dilakukan penanaman pada media media uji biokimia. Media apakah yang berfungsi melihat pembentukan pigmen dengan lebih jelas </t>
    </r>
  </si>
  <si>
    <t>Agar Darah</t>
  </si>
  <si>
    <t xml:space="preserve"> Agar MC</t>
  </si>
  <si>
    <t xml:space="preserve">Agar Pseudomonas </t>
  </si>
  <si>
    <t>Agar TSIA</t>
  </si>
  <si>
    <t>Trypticase Soy Broth</t>
  </si>
  <si>
    <t xml:space="preserve">Hasil isolasi dan identifikasi  dari spesimen sekret vagina seorang ibu yang mengalami keputihan : Hasil Pewarnaan Gram  Bulat, 2 2, intraseluler, Gram negatif Agar Coklat  koloni bulat licin krem, cembung, diameter , 2 sampai 3 mm. Hasil uji biokimia menunjukan Gluc + , Lac  negatif , Mal negatif , oksidase  positif. Apakah kesimpulan Anda berdasarkan hasil identifikasi di atas </t>
  </si>
  <si>
    <r>
      <t xml:space="preserve">    </t>
    </r>
    <r>
      <rPr>
        <i/>
        <sz val="12"/>
        <color theme="1"/>
        <rFont val="Times New Roman"/>
        <family val="1"/>
      </rPr>
      <t>Escherichia coli +</t>
    </r>
  </si>
  <si>
    <r>
      <t xml:space="preserve"> </t>
    </r>
    <r>
      <rPr>
        <i/>
        <sz val="12"/>
        <color theme="1"/>
        <rFont val="Times New Roman"/>
        <family val="1"/>
      </rPr>
      <t>Neisseria gonorhoeae</t>
    </r>
  </si>
  <si>
    <r>
      <t xml:space="preserve">  </t>
    </r>
    <r>
      <rPr>
        <i/>
        <sz val="12"/>
        <color theme="1"/>
        <rFont val="Times New Roman"/>
        <family val="1"/>
      </rPr>
      <t>Proteus vulgaris +</t>
    </r>
  </si>
  <si>
    <t>Salmonella paratyphi B +</t>
  </si>
  <si>
    <t>Vibrio cholerae</t>
  </si>
  <si>
    <t xml:space="preserve">Hasil isolasi dan identifikasi  dari spesimen sekret vagina seorang ibu yang mengalami keputihan : Hasil Pewarnaan Gram Bulat, 2 2, intraseluler, Gram negatif Agar Coklat , koloni bulat licin krem, cembung, diameter , 2 sampai 3 mm. Hasil uji biokimia menunjukan , Gluc, + , Lac negatif ,Mal  negatif  , oksidase  positif. Media apakah yang seharusnya digunakan agar lebih selektif </t>
  </si>
  <si>
    <t>  Albert</t>
  </si>
  <si>
    <t>   Lowesstein Jensen</t>
  </si>
  <si>
    <t xml:space="preserve"> Simon Sitrat</t>
  </si>
  <si>
    <t>Thayer Martin</t>
  </si>
  <si>
    <t>Wright Neisser</t>
  </si>
  <si>
    <r>
      <t xml:space="preserve">Hasil pemeriksaan atau identifikasi bakteri penyebab infeksi luka pasca operasi disimpulkan  </t>
    </r>
    <r>
      <rPr>
        <i/>
        <sz val="12"/>
        <color theme="1"/>
        <rFont val="Times New Roman"/>
        <family val="1"/>
      </rPr>
      <t>Staphylococcus aureus</t>
    </r>
    <r>
      <rPr>
        <sz val="12"/>
        <color theme="1"/>
        <rFont val="Times New Roman"/>
        <family val="1"/>
      </rPr>
      <t xml:space="preserve">. Dokter meminta pemeriksaan lanjut ujisensitivitas bakteri terhadap berbagai antibiotika. Metode uji sensitivitas yang tersedia di laboratorium adalah metode Kirby Bauer.Bagaimanakah Anda mengetahui bahwa metode tersebut benar </t>
    </r>
  </si>
  <si>
    <t xml:space="preserve"> dibuat suspensi bakteri dengan kekeruhan 1,5 x 10 sel per  mL</t>
  </si>
  <si>
    <t>digunakan media PCA</t>
  </si>
  <si>
    <t>MSA sebagai media standar</t>
  </si>
  <si>
    <t>standar Mac Farland dibuat dari Barium Klorida 1 persen dan Asam Klorida 1 persen</t>
  </si>
  <si>
    <t>  diukur zona hambat dalam satuan milimeter mm</t>
  </si>
  <si>
    <t xml:space="preserve">Seorang petugas laboratorium atas permintaan klien sedang melakukan pemeriksaan kualitas air minum kemasan menggunakan metode Most Probable Number MPN.  Pada presumptive test diperoleh jumlah tabung yang menunjukkan positif gas: 3 1 1.  Pada confirmative test diperoleh hasil positif gas hanya pada tabung uji yang diinkubasi pada 370 C.Apakah kesimpulan akhir dari hasil pemeriksaan tersebut </t>
  </si>
  <si>
    <t>Sampel air minum yang diuji mengandung bakteri</t>
  </si>
  <si>
    <t>Sampel air minum yang diuji mengandung Koliform fekal</t>
  </si>
  <si>
    <r>
      <t xml:space="preserve">Sampel air minum yang diuji mengandung </t>
    </r>
    <r>
      <rPr>
        <i/>
        <sz val="12"/>
        <color theme="1"/>
        <rFont val="Times New Roman"/>
        <family val="1"/>
      </rPr>
      <t>Escherichia coli</t>
    </r>
  </si>
  <si>
    <t>Sampel air minum yang diuji mengandung Koliform</t>
  </si>
  <si>
    <t>Sampel air minum yang diuji tidak mengandung Koliform</t>
  </si>
  <si>
    <t>Pemeriksaan  langsung sputum penderita tuberculosis dengan pewarnaan BTA  metode Ziehl Nelson. Sputum yang diperiksa adalah sputum sewaktu dan pagi SP . Hasil yang dilaporkan oleh seorang TLM adalah BTA + menurut skala IUATLD. Selanjutnya dilakukan kultur.Bagaimanakah indentifikasi selanjutnya</t>
  </si>
  <si>
    <r>
      <t xml:space="preserve">  Sputum ditanam ke media selektif </t>
    </r>
    <r>
      <rPr>
        <i/>
        <sz val="12"/>
        <color theme="1"/>
        <rFont val="Times New Roman"/>
        <family val="1"/>
      </rPr>
      <t>M.tbc</t>
    </r>
  </si>
  <si>
    <t>Sputum diolah dengan metode Kubica kemudian ditanam pada media LJ</t>
  </si>
  <si>
    <t>Sputum diolah dengan metode Kubica kemudian ditanam pada media Ogawa</t>
  </si>
  <si>
    <t>Sputum diinokulasi selama 40 hari pada suhu 37 derajad C pada media Lowenstein Jensen</t>
  </si>
  <si>
    <t>Sputum diinokulasi selama 2 bulan pada suhu 37 derajad C pada media Lowenstein Jensen</t>
  </si>
  <si>
    <t xml:space="preserve">Pemeriksaan  langsung sputum penderita tuberculosis dengan pewarnaan BTA  metode Ziehl Nelson. Sputum yang diperiksa adalah sputum sewaktu dan pagi SP . Bakteri tersangka BTA akan tampak berbentuk batang filamen yang berwarna merah. Setelah dikultur hasilnya Mycobacterium tuberculosis + .Bagaimana langkah berikutnya untuk memperoleh hasil uji sensitivitas bakteri tersebut? </t>
  </si>
  <si>
    <t>  diinokulasi ke media Muller Hinton Agar dan diuji ke berbagai Obat Anti Tubeculosis</t>
  </si>
  <si>
    <t xml:space="preserve"> diujikan ke meida LJ yang sudah berisi berbagai Obat Anti Tubeculosis</t>
  </si>
  <si>
    <t>OAT ditanam ke media Ogawa selanjutnya ditambah bakteri</t>
  </si>
  <si>
    <t>mematikan BTA supaya tidak infeksius ke media ogawa</t>
  </si>
  <si>
    <t>  bakteri tahan asam  ditanam ke media LJ selama 1 bulan</t>
  </si>
  <si>
    <t>Pemeriksaan  langsung sputum penderita tuberculosis dengan pewarnaan BTA  metode Ziehl Nelson. Sputum yang diperiksa adalah sputum sewaktu dan pagi SP . Hasil yang dilaporkan oleh seorang TLM adalah BTA + menurut skala IUATLD. Selanjutnya dilakukan pemeriksaan berbasis molekuler yang memiliki kelebihan hasil pemeriksaan lebih cepat dan akurat. Pemeriksaan apakah yang dimaksud</t>
  </si>
  <si>
    <t>API</t>
  </si>
  <si>
    <t>  MGIT</t>
  </si>
  <si>
    <t xml:space="preserve"> Bacte Allert</t>
  </si>
  <si>
    <t xml:space="preserve"> Gene Expert</t>
  </si>
  <si>
    <t>   Vitec 2 compact</t>
  </si>
  <si>
    <t xml:space="preserve">Seorang pasien rawat inap dengan diagnosis typoid, diminta oleh dokter untuk melakukan pemeriksaan laboratorium kultur darah setelah hasil pemeriksaan widal titer menunjukan 1 per 640. Hasil kultur menunjukan koloni  transparan, hitam, diameter 2 sampai 4 mm, non laktosa fermenter.Melihat karakteristik koloni tersebut, media Selektif apakah yang digunakan untuk mengisolasi dan identifikasi bakteri pada sampel tersebut  </t>
  </si>
  <si>
    <t>  Mac Conkey</t>
  </si>
  <si>
    <t xml:space="preserve"> Manitol Salt Agar</t>
  </si>
  <si>
    <t>Eosin Metylen Blue Agar</t>
  </si>
  <si>
    <t>Xylosin Lysine Dextrose</t>
  </si>
  <si>
    <t xml:space="preserve"> Salmonella Shigella Agar</t>
  </si>
  <si>
    <t xml:space="preserve">Sisa makanan dari jajanan yang dikonsumsi oleh anak anak di Sekolah Dasar X terduga keracunan makanan. Setelah melakukan kultur pada media Manitol Salt Agar MSA tumbuh bakteri bulat, smooth, diameter 2 smapi 4 mm, bersifat memfermentasikan manitol.Uji apakah  untuk mengetahui bahwa bakteri tersebut patogen </t>
  </si>
  <si>
    <t>A.      Uji Manitol</t>
  </si>
  <si>
    <t>B.      Uji Katalase</t>
  </si>
  <si>
    <t>C.      Uji Simmon Citrat</t>
  </si>
  <si>
    <t>D.     Uji Plasma Koagulasi</t>
  </si>
  <si>
    <t>Uji Voges Proskauer</t>
  </si>
  <si>
    <t xml:space="preserve">Sampel dikirim ke laboratorium, berupa sisa makanan dari jajanan yang dikonsumsi oleh anak anak di Sekolah Dasar X terduga keracunan  makanan. Koloni  bakteri hasil kultur dalam  media Agar Darah  berwarna putih, hemolisis, dan dapat menggumpalkan plasma citrat.Enzim apakah yang dihasilkan oleh bakteri tersebut </t>
  </si>
  <si>
    <t xml:space="preserve"> Lipase</t>
  </si>
  <si>
    <t xml:space="preserve"> Katalase</t>
  </si>
  <si>
    <t xml:space="preserve"> Koagulase</t>
  </si>
  <si>
    <t>Penicilinase</t>
  </si>
  <si>
    <t>Hialuronidase</t>
  </si>
  <si>
    <t xml:space="preserve">Spesimen tinja dengan karakteristik tinja cair, dikultur pada suatu media agar plat, dinkubasi 37 derajad C dalam kondisi aerob, dipilih media agar Mac Conkey untuk isolasi, ditemukan koloni bakteri dengan morfologi bulat, smooth, merah, laktosa fermenter. Media uji biokimia apakah yang paling tepat untuk melihat reaksi fermentasi Karbohidrat dan pembentukan sulfur dari koloni tersebut </t>
  </si>
  <si>
    <t>Gula Manitol</t>
  </si>
  <si>
    <t>Gula Sakarosa</t>
  </si>
  <si>
    <t xml:space="preserve"> Gula Maltosa</t>
  </si>
  <si>
    <t>Sulfur Indol Motility</t>
  </si>
  <si>
    <t>Triple Sugar Iron Agar</t>
  </si>
  <si>
    <r>
      <t xml:space="preserve">Spesimen tinja dikultur pada suatu media agar plat untuk mengetahui bakteri patogen pada pasien dengan keluhan diare dengan karakteristik tinja cair. Dipilih media agar Mac Conkey untuk isolasi, ditemukan koloni diduga </t>
    </r>
    <r>
      <rPr>
        <i/>
        <sz val="12"/>
        <color theme="1"/>
        <rFont val="Times New Roman"/>
        <family val="1"/>
      </rPr>
      <t>Escherichia coli</t>
    </r>
    <r>
      <rPr>
        <sz val="12"/>
        <color theme="1"/>
        <rFont val="Times New Roman"/>
        <family val="1"/>
      </rPr>
      <t xml:space="preserve">. Dilakukan uji biokimia dengan Indol, Metyl Red, Voges proskauer dan Simmon citrate.Bagaimana hasil reaksi pada media indol jika bakteri tersebut memiliki enzim triptopanase </t>
    </r>
  </si>
  <si>
    <t>Indol berikatan dengan kovacks menjadi berwarna merah</t>
  </si>
  <si>
    <t>Indol berikatan dengan kovacks menjadi berwarna kuning</t>
  </si>
  <si>
    <t xml:space="preserve"> Amoniak berikatan dengan kovaks menjadi berwarna merah</t>
  </si>
  <si>
    <t>Asam pirivat berikatan dengan kovaks menjadi berwarna kuning</t>
  </si>
  <si>
    <t>Asam piruvat berikatan dengan kovacks menjadi berwarna kuning</t>
  </si>
  <si>
    <t xml:space="preserve">Bahan pemeriksaan hapus tenggorokan dikultur pada media blood agar, menunjukan koloni transparan, diemeter koloni kurang dari 1 mm, beta hemolisis. Selanjutnya dilakukan uji sensitivitas dengan antibiotik bacitrasin menunjukan hasil sensitif.Bakteri apakah yang paling mungkin dari hasil kultur dan uji sensitivitas tersebut </t>
  </si>
  <si>
    <t>Streptococcus mutans</t>
  </si>
  <si>
    <t>Streptococcus faecalis</t>
  </si>
  <si>
    <t>Streptococcus viridans</t>
  </si>
  <si>
    <t>Sterptococcus pyogenes</t>
  </si>
  <si>
    <t>Streptococcus pneumonia</t>
  </si>
  <si>
    <t>Pada pewarnaan Gram dari bahan pemeriksaan pus dengan metode aspirasi jarum halus, didapatkan bentuk bakteri kokus Gram positif dengan susunan bergerombol. Selanjutnya sampel ditanam pada MSA dan diperoleh koloni berwarna kuning dan media berubah menjadi kuning.Pemeriksaan apakah selanjutnya yang paling tepat untuk menguji kepatogenan bakteri tersebut</t>
  </si>
  <si>
    <t xml:space="preserve"> Uji DNAse</t>
  </si>
  <si>
    <t xml:space="preserve"> Uji katalase</t>
  </si>
  <si>
    <t xml:space="preserve"> Uji koagulase</t>
  </si>
  <si>
    <t>Uji resistensi Bacitracin</t>
  </si>
  <si>
    <t>Uji resistensi Novobioci</t>
  </si>
  <si>
    <t>Terhadap bahan pemeriksaan urin, telah dilakukan tahap isolasi yang menumbuhkan koloni bakteri. Selanjutnya dilakukan reaksi penggumpalan bakteri Gram positif kokus tersebut terhadap plasma citrate, diketahui hasil yang negatif. Langkah selanjutnya yang dilakukan petugas lab adalah menguji resistensinya terhadap antibiotic novobiocin dan didapatkan hasil yang resisten. Berdasarkan pendapat anda, kemungkinan bakteri yang paling tepat teridentifikasi adalah</t>
  </si>
  <si>
    <t>Staphylococcus aureus</t>
  </si>
  <si>
    <t>Staphylococcus citrus</t>
  </si>
  <si>
    <t>Staphylococcus pyogenes</t>
  </si>
  <si>
    <t>Staphylococcus epidermidis</t>
  </si>
  <si>
    <t>Staphylococcus saprophyticus</t>
  </si>
  <si>
    <t>Pada pemeriksaan sampel air minum kemasan. Setelah diinkubasi pada media LB dan BGLB, didapatkan hasil negatif gas dan asam pada semua tabung uji. Hasil tersebut menunjukkan bahwa pada air tersebut tidak mengandung bakteri</t>
  </si>
  <si>
    <t>Coliform</t>
  </si>
  <si>
    <t>Gonococcus</t>
  </si>
  <si>
    <t>Eschericha coli</t>
  </si>
  <si>
    <t>Shigella dysentriae</t>
  </si>
  <si>
    <t xml:space="preserve">Seorang analis diminta oleh dokter ke lapangan untuk mengambil bahan pemeriksaan berupa sekret urethra, permintaan pemeriksaan dalam formulir adalah Gram, hasil pemeriksaan di laboratorium terdapat bakteri kokus, diplokokus, berwarna merah.Bakteri apakah yang paling memungkinkan dari hasil pemeriksaan tersebut </t>
  </si>
  <si>
    <t>Sarcina</t>
  </si>
  <si>
    <t>Streptococcus</t>
  </si>
  <si>
    <t xml:space="preserve">Staphylococcus </t>
  </si>
  <si>
    <t>Diterima bahan pemeriksaan berupa cairan pleura. Setelah dilakukan pewarnaan Gram terlihat bentuk kokus dengan susunan dua dua. Koloni yang tumbuh pada AD menunjukkan adanya hemodigesti. Untuk identifikasi, langkah selanjutnya bisa diuji resistensinya terhadap antibiotik</t>
  </si>
  <si>
    <t>  SXT</t>
  </si>
  <si>
    <t xml:space="preserve"> Bacitracin</t>
  </si>
  <si>
    <t xml:space="preserve"> Novobiocin</t>
  </si>
  <si>
    <t xml:space="preserve"> Optocin</t>
  </si>
  <si>
    <t>Erythromycin</t>
  </si>
  <si>
    <t>Setelah dilakukan kultur pada media AD dari sebuah bahan pemeriksaan pleura, didapatkan bentuk koloni bulat transparan dengan zona kehijauan di sekeliling koloninya. Pada pewarnaan kapsul didapatkan hasil positif. Untuk menguji kepatogenannya dapat dilakukan pengamatan terhadap pembengkakan kapsulnya memakai serum anti spesifik.Uji apakah yang dimaksud</t>
  </si>
  <si>
    <t xml:space="preserve"> Inulin</t>
  </si>
  <si>
    <t xml:space="preserve"> Optochin</t>
  </si>
  <si>
    <t>Quellung</t>
  </si>
  <si>
    <t>Hewan percobaan</t>
  </si>
  <si>
    <t>Kelarutan empedu</t>
  </si>
  <si>
    <t>Wanita berumur 45 tahun memiliki keluhan sering keputihan. Hasil diagnosis dokter wanita tersebut mengalami infeksi pada serviks dan memintanya agar melakukan pemeriksaan laboratorium. Petugas melakukan pemeriksaan pada pus dan di peroleh hasil positif terkena Infeksi menular seksual. Hasil laboratorium menunjukkan bakteri gram negatif, diplococcus, berukuran 0,6 sampai 1,5 µm. Spesies bakteri apa yang menginfeksi wanita tersebut</t>
  </si>
  <si>
    <t>E. coli</t>
  </si>
  <si>
    <t>Pseudomonas</t>
  </si>
  <si>
    <t>Neisseria Meningitidis</t>
  </si>
  <si>
    <t>Neiseria gonorrhoeae</t>
  </si>
  <si>
    <t>Pemeriksaan eosinofil pasien alergi, darah dihisap sampai tanda 1 dan larutan pengencer sampai tanda 11, pemeriksaan dilakukan dengan kamar hitung Improved Neubauer, pada mikroskop eosinofil terlihat granulanya berwarna merah,  jumlah eosinofil semuanya 66 sel. Berapa jumlah eosinophil per mm3 darah</t>
  </si>
  <si>
    <r>
      <t xml:space="preserve"> 534 sel/mm</t>
    </r>
    <r>
      <rPr>
        <vertAlign val="superscript"/>
        <sz val="12"/>
        <color theme="1"/>
        <rFont val="Times New Roman"/>
        <family val="1"/>
      </rPr>
      <t>3</t>
    </r>
  </si>
  <si>
    <r>
      <t xml:space="preserve"> 645 sel/mm</t>
    </r>
    <r>
      <rPr>
        <vertAlign val="superscript"/>
        <sz val="12"/>
        <color theme="1"/>
        <rFont val="Times New Roman"/>
        <family val="1"/>
      </rPr>
      <t>3</t>
    </r>
  </si>
  <si>
    <r>
      <t>733 sel/mm</t>
    </r>
    <r>
      <rPr>
        <vertAlign val="superscript"/>
        <sz val="12"/>
        <color theme="1"/>
        <rFont val="Times New Roman"/>
        <family val="1"/>
      </rPr>
      <t>3</t>
    </r>
  </si>
  <si>
    <r>
      <t>833 sel/mm</t>
    </r>
    <r>
      <rPr>
        <vertAlign val="superscript"/>
        <sz val="12"/>
        <color theme="1"/>
        <rFont val="Times New Roman"/>
        <family val="1"/>
      </rPr>
      <t>3</t>
    </r>
  </si>
  <si>
    <r>
      <t>933 sel/mm</t>
    </r>
    <r>
      <rPr>
        <vertAlign val="superscript"/>
        <sz val="12"/>
        <color theme="1"/>
        <rFont val="Times New Roman"/>
        <family val="1"/>
      </rPr>
      <t>3</t>
    </r>
  </si>
  <si>
    <t>Seorang pria dewasa berusia 35 tahun mengalami infeksi pada saluran cerna dan telah terjadi perdarahan ringan hampir setiap kali defekasi dalam waktu lebih dari satu tahun. Akibat perdarahan tersebut dokter menyatakan bahwa pasien diduga mengalami anemia defisiensi besi dan mengirim pasien tersebut ke laboratorium untuk dilakukan pemeriksaan indeks eritrosit.Manakah hasil pemeriksaan indeks eritrosit yang mendukung diagnosis tersebut</t>
  </si>
  <si>
    <t>MCV normal dan MCHC normal</t>
  </si>
  <si>
    <t>MCV menurun dan MCHC menurun</t>
  </si>
  <si>
    <t>MCV menurun dan MCHC meningkat</t>
  </si>
  <si>
    <t>  MCV meningkat dan MCHC menurun</t>
  </si>
  <si>
    <t>MCV meningkat dan MCHC meningkat</t>
  </si>
  <si>
    <t>Seorang dokter mengirim pasien kelaboratorium untuk pemeriksaan yg mendukung diagnosa anemia, ATLM mengerjakan darah K3EDTA, mengambil 5 ml Drabkins + 20 uL darah, dihomogenkan ditunggu 10 menit kemudian dibaca dengan fotometer.Pemeriksaan parameter apakah yang dilakukan ATLM tersebut</t>
  </si>
  <si>
    <t>  Hematokrit</t>
  </si>
  <si>
    <t xml:space="preserve">Hemoglobin </t>
  </si>
  <si>
    <t>  Laju Endap Darah</t>
  </si>
  <si>
    <t>Hitung jumlah eritrosit</t>
  </si>
  <si>
    <t>Hitung jumlah retikulosit</t>
  </si>
  <si>
    <t>Seorang dokter mengirim pasien kelaboratorium untuk pemeriksaan yg mendukung diagnosa anemia, ATLM mengerjakan sampel darah K3EDTA dengan mengambil 5 ml reagen Drabkins + 20 uL darah, dihomogenkan ditunggu 10 menit dibaca menggunakan alat fotometer.Berapakah pengencerannya</t>
  </si>
  <si>
    <t xml:space="preserve"> 251 kali</t>
  </si>
  <si>
    <t xml:space="preserve"> 255 kali</t>
  </si>
  <si>
    <t>355 kali</t>
  </si>
  <si>
    <t>351 kali</t>
  </si>
  <si>
    <t>451 kali</t>
  </si>
  <si>
    <t xml:space="preserve">Seorang analis diminta melakukan perhitungan indeks eritrosit pada pasien yang didiagnosa menderita anemia defisiensi asam folat B 12 dan mendapatkan hasil sebagai berikut 
MCV       100 fl    nilai normal (80 sampai 93) fentoliter.
MCH        38 pg    nilai normal ( 27 sampai 31 ) pikogram
MCHC    37 persen    nilai normal( 32 sampai 36 ) persen atau g per dL
Kemudian analis melakukan konfirmasi hasil tersebut dengan pemeriksaan Sediaan Apusan Darah Tepi.Disebut apakah morfologi sel tersebut
</t>
  </si>
  <si>
    <t>Plasma sel</t>
  </si>
  <si>
    <t xml:space="preserve"> Limfosit reaktif</t>
  </si>
  <si>
    <t xml:space="preserve"> Basofilik stapling</t>
  </si>
  <si>
    <t>Toksikgranulasi dan toksikvakuolasi</t>
  </si>
  <si>
    <t>Eritrosit makrositer, lekosit hipersegmented</t>
  </si>
  <si>
    <t>Seorang analis diminta melakukan pemeriksaan darah rutin pada pasien laki laki usia 58 tahun penderita Thalasemia mayor hasil pemeriksaan didapatkan sebagai berikut :
Kadar Hemoglobin    8,0 G per µL
Jumlah Leukosit        22.000 sel per µL darah.
LED                     65 mm per jam
SAD                         Ditemukan  normoblas 60 persen  dalam 100 sel lekosit
Berapa jumlah lekosit sebenarnya</t>
  </si>
  <si>
    <t>8800 sel per µl darah</t>
  </si>
  <si>
    <t>13750 sel per µl darah</t>
  </si>
  <si>
    <t>16500 sel per  µl darah</t>
  </si>
  <si>
    <t>22125 sel per  µl darah</t>
  </si>
  <si>
    <t>22170 sel per µl darah</t>
  </si>
  <si>
    <t>Saudara melakukan pemeriksaan hitung jumlah trombosit, menggunakan alat hitung otomatis dengan  sampel  darah  vena K3EDTA. Diperoleh jumlah trombosit 80.000 sel per µl  † muncul kode Flag. Sebelum Saudara mengeluarkan hasil, kesepakatan dari managemen Saudara harus melakukan pemeriksaan duplo dan sebelumnya melakukan konfirmasi dengan apusan darah tepi.Alasan apakah yang paling tepat dilakukan validasi hasil tersebut</t>
  </si>
  <si>
    <t>Kelemahan alat otomatik hasil tidak sensitif terhadap bakteri</t>
  </si>
  <si>
    <t xml:space="preserve">Kelemahan alat otomatik hasil tidak sensitif adanya cryoglobulin </t>
  </si>
  <si>
    <t>Kelemahan alat otomatik hasil tidak sensitif terhadap giant trombosit</t>
  </si>
  <si>
    <t>Kelemahan alat otomatik hasil tidak sensitif adanya eritrosit mikrositer</t>
  </si>
  <si>
    <t>Kelemahan alat otomatik hasil tidak sensitif adanya fragmentasi eritrosit</t>
  </si>
  <si>
    <t>Saudara melakukan pemeriksaan hitung jumlah trombosit, menggunakan alat hitung otomatis dengan  sampel  darah  vena EDTA. Diperoleh jumlah trombosit  80.000 sel per µl † muncul kode Flag. Dilakukan konfirmasi dengan apusan darah tepi kemudian dilakukan pemeriksaan menggunakan metode manual, karena ketidak mampuan alat otomatik tersebut.Reagen apakah yang dimaksud untuk uji konfirmasi hasil tersebut</t>
  </si>
  <si>
    <t>  Reagen Turk</t>
  </si>
  <si>
    <t xml:space="preserve">  Reagen Hayem </t>
  </si>
  <si>
    <t>  Reagen Denguren</t>
  </si>
  <si>
    <t xml:space="preserve"> Reagen Rees Ecker</t>
  </si>
  <si>
    <t>Reagen Brillian Cresyl Blueit</t>
  </si>
  <si>
    <t>Seorang analis diminta melakukan pemeriksaan differential counting, kemudian analis Jenis sel lekosit apa yang tidak terdeteksi dengan pengecatan tersebut.Jenis sel lekosit apa yang tidak terdekteksi dengan pengecatan tersebut</t>
  </si>
  <si>
    <t>  Monosit</t>
  </si>
  <si>
    <t xml:space="preserve"> Limfosit </t>
  </si>
  <si>
    <t xml:space="preserve"> Granula Basofil</t>
  </si>
  <si>
    <t xml:space="preserve"> Granula neutrofil</t>
  </si>
  <si>
    <t>Granula eosinophil</t>
  </si>
  <si>
    <t>Saudara sedang melakukan pemeriksaan hitung jenis lekosit, ternyata dalam perjalanan pemeriksaan 100 sel lekosit Saudara  menemukan 3 sel muda eritrosit berinti normoblast.Langkah apa yang harus saudara lakukan</t>
  </si>
  <si>
    <t>Koreksi terhadap jumlah lekosit</t>
  </si>
  <si>
    <t>Koreksi terhadap jumlah eritrosit</t>
  </si>
  <si>
    <t>Dilaporkan ditemukan adanya normoblast</t>
  </si>
  <si>
    <t xml:space="preserve"> Koreksi terhadap jumlah trombosit</t>
  </si>
  <si>
    <t>Dilaporkan adanya normoblast dan koreksi terhadap jumlah lekosit</t>
  </si>
  <si>
    <t>Seorang ATLM melakukan pemeriksaan kadar hemoglobin menggunakan metode fotoelektrik. Hasil yang didapatkan adalah 13,5 g per dl. Reagen apakah yang sesuai untuk metode tersebut</t>
  </si>
  <si>
    <t xml:space="preserve"> Drabkins</t>
  </si>
  <si>
    <t>  HCl 0,1 N</t>
  </si>
  <si>
    <t xml:space="preserve"> Kalium sianida</t>
  </si>
  <si>
    <t xml:space="preserve"> Hemiglobinsianida</t>
  </si>
  <si>
    <t>Alkaline haematin D</t>
  </si>
  <si>
    <t>Suatu apusan darah tipis dibuat dengan meletakkan setetes darah pada kaca objek. Apusan dibuat tidak boleh lebih dari 1 sampai 2 jam setelah pengambilan specimen. Antikoagulan apakah yang sesuai untuk pemeriksaan tersebut</t>
  </si>
  <si>
    <t xml:space="preserve"> EDTA</t>
  </si>
  <si>
    <t>   Heparin</t>
  </si>
  <si>
    <t>Natrium Citrat</t>
  </si>
  <si>
    <t>Double Oxalat</t>
  </si>
  <si>
    <t>Natrium Oxalat</t>
  </si>
  <si>
    <t>Pada pemeriksaan hitung jenis leukosit, memberikan gambaran Shift to left atau peningkatan bands sel belum dewasa  terjadi ketika neuroﬁl muda dilepaskan kedalam sirkulasi.Berapakah nilai normal sel tersebut di dalam sirkulasi</t>
  </si>
  <si>
    <t xml:space="preserve">0 sampai 1 persen </t>
  </si>
  <si>
    <t xml:space="preserve"> 1 sampai 3 persen</t>
  </si>
  <si>
    <t xml:space="preserve"> 2  sampai  6 persen </t>
  </si>
  <si>
    <t>2 sampai 8 persen</t>
  </si>
  <si>
    <t>20 sampai 40 persen</t>
  </si>
  <si>
    <t>Pada penetapan nilai hematokrit mikrometode, darah kapiler yang disentrifus sel sel eritrositnya akan dimampatkan. Tingginya kolom eritrosit diukur dinyatakan dalam persen. Bagaimanakah cara melakukan pemeriksaan yang tepat untuk penetapan nilai tersebut</t>
  </si>
  <si>
    <t>  Menyiapkan reader/alat baca mikro-hematokrit</t>
  </si>
  <si>
    <t>  Menutup salah satu ujung tabung hematokrit dengan dempul</t>
  </si>
  <si>
    <t xml:space="preserve"> Menyiapkan tabung kapiler hematokrit ukuran 75 mm, diameter 1 mm yang berisi heparin </t>
  </si>
  <si>
    <t>  Menyiapkan tabung kapiler hematokrit ukuran 75 mm, diameter 1 mm tanpa antikoagulan</t>
  </si>
  <si>
    <t>Melakukan sentrifugasi tabung mikrohematokrit pada alat sentrifus khusus yang berkapasitas putar 11.500 sampai 15.000 ppm</t>
  </si>
  <si>
    <t>Hematokrit menunjukan persentase sel darah merah tehadap volume darah total. Pada metode makro, menggunakan tabung Wintrobe yang berukuran panjang 110 mm dengan diameter 2.5 sampai 3.0 mm dan berskala 0 sampai 10 mm.Berapa ml darah yang dibutuhkan untuk pemeriksaan tersebut</t>
  </si>
  <si>
    <t xml:space="preserve">0,5 ml
</t>
  </si>
  <si>
    <t>1 ml</t>
  </si>
  <si>
    <t>2 ml</t>
  </si>
  <si>
    <t>3 ml</t>
  </si>
  <si>
    <t>9 ml</t>
  </si>
  <si>
    <t>Tes masa perdarahan metode DUKE menggunakan darah kapiler. Nilai rujukan  1 sampai 3 menit.Bagaimana cara melakukan pemeriksaan tersebut</t>
  </si>
  <si>
    <t xml:space="preserve"> Rentangkan kulit dan lukailah dengan lebar 2 mm dalam 3 mm</t>
  </si>
  <si>
    <t xml:space="preserve"> Dibuat perlukaan standar pada daun telinga, lamanya perdarahan sampai berhenti dicatat</t>
  </si>
  <si>
    <t xml:space="preserve"> Dibuat perlukaan standar pada permukaan volar lengan bawah, lamanya perdarahan diukur</t>
  </si>
  <si>
    <t xml:space="preserve"> Setiap 30 detik hapuslah bintik darah yang keluar dari luka. Hindari jangan sampai menutup luka</t>
  </si>
  <si>
    <t>Setiap 30 detik darah yang keluar diisap dengan kertas saring bulat tetapi jangan sampai menyentuh luka</t>
  </si>
  <si>
    <t>Seorang pasien wanita berumur 23 tahun datang ke laboratorium membawa surat rujukan dari dokter untuk dilakukan pemeriksaan hitung jumlah leukosit. Setelah dilakukan pemeriksaan hitung jumlah leukosit dengan metode manual, diperoleh rata rata jumlah leukosit sebanyak 200 sel. Apakah istilah yang tepat untuk menunjukkan jumlah leukosit tersebut</t>
  </si>
  <si>
    <t xml:space="preserve"> Normal</t>
  </si>
  <si>
    <t xml:space="preserve"> Limfopenia </t>
  </si>
  <si>
    <t xml:space="preserve"> Leukopenia</t>
  </si>
  <si>
    <t>  Leukositosis</t>
  </si>
  <si>
    <t>  Limfositosis</t>
  </si>
  <si>
    <t xml:space="preserve">Seorang perempuan berumur 20 tahun datang ke laboratorium membawa surat rujukan dari dokter untuk dilakukan pemeriksaan hemoglobin. Sesaat ingin dilakukan pemeriksaan, terlihat pada bagian plasma berwarna kemerahan.Apakah tindakan tepat yang harus dilakukan petugas laboratorium terhadap spesimen tersebut
</t>
  </si>
  <si>
    <t xml:space="preserve"> Membuang sampel </t>
  </si>
  <si>
    <t>Tidak melakukan pemeriksaan</t>
  </si>
  <si>
    <t>Menuliskan hasil tanpa melakukan pemeriksaan</t>
  </si>
  <si>
    <t>Tetap melakukan pemeriksaan dengan sampel yang ada</t>
  </si>
  <si>
    <t>Melakukan pemeriksaan setelah dilakukan sampling ulang tanpa ada kemerahan pada plasma</t>
  </si>
  <si>
    <t>Seorang laki laki berusia 32 tahun datang ke laboratorium untuk dilakukan pemeriksaan hemoglobin. Petugas laboratorium melakukan flebotomi kapiler dan mengambil darah menggunakan pipet Sahli. Darah dimasukkan ke tabung hemometer dan ditambahkan HCl 0,1 N, lalu diinkubasi 5 menit. Apakah fungsi dari inkubasi yang dilakukan petugas laboratorium tersebut?</t>
  </si>
  <si>
    <t>  Mewarnai spesimen</t>
  </si>
  <si>
    <t>Mengencerkan spesimen</t>
  </si>
  <si>
    <t>Mengubah hemoglobin menjadi asam hematin</t>
  </si>
  <si>
    <t>Melisiskan sel-sel darah yang lain selain eritrosit</t>
  </si>
  <si>
    <t xml:space="preserve"> Mengubah hemoglobin menjadi sianmethemoglobin</t>
  </si>
  <si>
    <t>Seorang anak laki laki berusia 5 tahun datang bersama orangtuanya ke laboratorium untuk melakukan pemeriksaan jumlah leukosit sesuai dengan surat rujukan dokter. Petugas laboratorium melakukan pemeriksaan dengan metode manual menggunakan hemositometer. Reagensia apakah yang digunakan untuk menghitung jumlah leukosit pada spesimen pasien tersebut</t>
  </si>
  <si>
    <t xml:space="preserve"> Turk </t>
  </si>
  <si>
    <t xml:space="preserve"> Hayem</t>
  </si>
  <si>
    <t xml:space="preserve"> Drabkin</t>
  </si>
  <si>
    <t>  Rees Ecker</t>
  </si>
  <si>
    <t xml:space="preserve">Seorang TLM menerima sampel darah dengan pengantar pemeriksaan darah rutin. Salah satu parameter pemeriksaan darah rutin dapat dilakukan dengan metode cyanmeth menggunakan instrumen spektrofotometer. Darah akan direaksikan dengan pereaksi drabkin sehingga eritrosit akan lisis dan terbentuk senyawa kompleks berwarna yang akan diukur absorbansinya pada panjang gelombang 540 nm. Paramerter yagn diukur adalah </t>
  </si>
  <si>
    <t>Hematokrit</t>
  </si>
  <si>
    <t xml:space="preserve"> Laju Endap Darah</t>
  </si>
  <si>
    <t xml:space="preserve"> Haemoglobin darah</t>
  </si>
  <si>
    <t>  Hitung jumlah eritrosit</t>
  </si>
  <si>
    <t>Hitung jumlah leukosit</t>
  </si>
  <si>
    <t>Seorang analis melakukan pemeriksaan dengan menggunakan kamar hitung fuchs-rosenthal. Darah di isap sampai tanda 1 dan reagen di isap sampai tanda 11. Sel apa yang dihitung dan diperiksan dengan menggunakan kamar hitung fuchs rosentahal</t>
  </si>
  <si>
    <t xml:space="preserve"> Basopil</t>
  </si>
  <si>
    <t xml:space="preserve"> Monosit</t>
  </si>
  <si>
    <t>  Eritrosit</t>
  </si>
  <si>
    <t>Trombosit</t>
  </si>
  <si>
    <t>   Eosinofil</t>
  </si>
  <si>
    <t>Seorang analis di minta oleh dokter untuk membuat apusan darah. Selesai di warnai dengan wright ditemukan sel eritrosit yang mempunyai bentuk membulat dan nampak sebagai eritrosit yang hampir sempurna bundarnya serta lebih kecil dan lebih padat dari eritrosit normal. Apa jenis sel tersebut</t>
  </si>
  <si>
    <t>  Hipokrom</t>
  </si>
  <si>
    <t xml:space="preserve"> Polikromasi</t>
  </si>
  <si>
    <t>  Sferosit</t>
  </si>
  <si>
    <t xml:space="preserve"> Sel target</t>
  </si>
  <si>
    <t>Titik basofil</t>
  </si>
  <si>
    <t>Seorang wanita di duga menderita TBC atas rujukan dokter di minta pemeriksaan LED metode wintrobe. Hasil pemeriksaan menunjukkan nilai LED di atas normal. Seorang wanita di duga menderita TBC atas rujukan dokter di minta pemeriksaan LED metode wintrobe. Hasil pemeriksaan menunjukkan nilai LED di atas normal.</t>
  </si>
  <si>
    <t>kurang dari 10 mm per jam</t>
  </si>
  <si>
    <t>  kurang dari  12 mm per jam</t>
  </si>
  <si>
    <t xml:space="preserve"> kurang dari 15 mm per jam</t>
  </si>
  <si>
    <t>   kurang dari 20 mm per jam</t>
  </si>
  <si>
    <t>    kurang dari 25 mm per jam</t>
  </si>
  <si>
    <t>Seorang wanita pengguna obat Intra Vena datang ke laboratorium dengan kulit dan sclera mata berwarna kuning, merasa mual, lemas dan nyeri ulu hati. Atas rujukan dokter, diminta melakukan pemeriksaan screening dengan hasil laboratorium sebelumnya SGOT normal dan SGPT sedikit meningkat serta pemeriksaan hematologi rutin dalam batas normal.Pemeriksaan skrining imunoserologi apa yang harus dilakukan, untuk menunjang diagnose kasus tersebut</t>
  </si>
  <si>
    <t>  RF</t>
  </si>
  <si>
    <t>CRP</t>
  </si>
  <si>
    <t xml:space="preserve">   HIV</t>
  </si>
  <si>
    <t xml:space="preserve">    Widal</t>
  </si>
  <si>
    <t xml:space="preserve">  HbsAg</t>
  </si>
  <si>
    <t xml:space="preserve">Seorang perempuan yang telat mendapatkan menstruasi dengan gejala mual muntah melakukan pemeriksaan laboratorium dengan sampel urine. Reagensia yang digunakan berupa strip test iimunochromatograhy. Hasil pemeriksaan muncul garis warna pada zona test namun pada zona kontrol tidak.Bagaimana interpretasi hasil pada kasus tersebut </t>
  </si>
  <si>
    <t>Positif</t>
  </si>
  <si>
    <t xml:space="preserve"> Negatif</t>
  </si>
  <si>
    <t>Tes invalid</t>
  </si>
  <si>
    <t>  Positif Palsu</t>
  </si>
  <si>
    <t xml:space="preserve">   Negatif Palsu </t>
  </si>
  <si>
    <t xml:space="preserve">Seorang perempuan yang telat mendapatkan menstruasi dengan gejala mual muntah melakukan pemeriksaan laboratorium dengan sampel urine. Reagensia yang digunakan berupa strip test iimunochromatograhy. Hasil pemeriksaan muncul garis warna pada zona test dan pada zona kontrol.Jenis zat Hormon apa yang terdeteksi pada pemeriksaan tersebut </t>
  </si>
  <si>
    <t>Beta HCG</t>
  </si>
  <si>
    <t>Estrogen</t>
  </si>
  <si>
    <t xml:space="preserve"> Prolaktin</t>
  </si>
  <si>
    <t>FSH</t>
  </si>
  <si>
    <t>LSH</t>
  </si>
  <si>
    <t xml:space="preserve">Seorang anak laki laki berusia 12 tahun, mengalami demam selama 7 sampai 9 hari. Disarankan dokter untuk memeriksa Widal ke laboratorium. Hasil yang diperoleh setelah diperiksa adalah reaktif dengan titer 1 per 160 pada salah satu antigen reagen, yaitu Salmonella paratyphi Antigen O. Penyimpanan reagen widal ini perlu memperhatikan suhu agar tidak mudah rusak. Pada suhu berapakah yang paling optimal </t>
  </si>
  <si>
    <t>  56 derajad C</t>
  </si>
  <si>
    <t xml:space="preserve"> 37  derajad C</t>
  </si>
  <si>
    <t xml:space="preserve"> 28 sampai 30 derajad C</t>
  </si>
  <si>
    <t>2 sampai 8 derajad C</t>
  </si>
  <si>
    <t>  20 derajad C</t>
  </si>
  <si>
    <t>Pasien wanita berusia 39 tahun akan bekerja sebagai TKI, melakukan medikal chek Up bebas dari kasus sifilis. ATLM memberikan hasil pemeriksaan Rapid Plasma Reagein atau RPR di laboratorium yang menunjukan hasil reaktif dengan titer 1  4, sehingga pasien batal melakukan perjalanan sebagai TKI. Pada saat pemeriksaan hasil, ATLM melihat adanya aglutinasi berwarna hitam, dan melakukan proses pengulangan secara duplo untuk memastikan keyakinannya. Pemeriksaan RPR termasuk ke dalam uji serologis sifilis non treponemal.Pemeriksaan yang sama dengan kelompok uji sifilis tersebut adalah</t>
  </si>
  <si>
    <t>Fluorescense Treponemal Antibody</t>
  </si>
  <si>
    <t>Treponema pallidum Hemagglutination</t>
  </si>
  <si>
    <t>Treponema pallidum Immobilization</t>
  </si>
  <si>
    <t>Venereal Disease Research Laboratory</t>
  </si>
  <si>
    <t>Treponema pallidum Complement fixation</t>
  </si>
  <si>
    <t>ATLM akan melakukan pemeriksaan ASO, sedang mempersiapkan slide, serum pasien dan reagen. Pada slide lingkaran pertama meneteskan regaen kontrol positif.; lingkaran kedua, meneteskan reagen kontrol negatif  dan lingkaran ketiga, keempat, kelima, keenam,  ketujuh  meneteskan serum pasien yang telah diencerkan (1 2, 1 4, 1 8, 1 16, 132). Masing masing sebanyak 50 µl. Kemudian ditambahkan reagen ASO latek pada masing-masing lingkaran sebanyak satu tetes. Hasilnya menunjukan reaktif pada  slide lingkaran kelima. Hasil reaktif tersebut terjadi oleh karena adanya antibodi yang dibentuk oleh tubuh terhadap suatu enzim streptolisin O. Bakteri manakah yang memproduksi enzim tersebut</t>
  </si>
  <si>
    <r>
      <t>αlpha hemolytic Streptococcus group</t>
    </r>
    <r>
      <rPr>
        <sz val="12"/>
        <color theme="1"/>
        <rFont val="Times New Roman"/>
        <family val="1"/>
      </rPr>
      <t xml:space="preserve"> A</t>
    </r>
  </si>
  <si>
    <r>
      <t>Beta hemolytic Streptococcus group</t>
    </r>
    <r>
      <rPr>
        <sz val="12"/>
        <color theme="1"/>
        <rFont val="Times New Roman"/>
        <family val="1"/>
      </rPr>
      <t xml:space="preserve"> A</t>
    </r>
  </si>
  <si>
    <r>
      <t>gamma hemolytic Streptococcus group</t>
    </r>
    <r>
      <rPr>
        <sz val="12"/>
        <color theme="1"/>
        <rFont val="Times New Roman"/>
        <family val="1"/>
      </rPr>
      <t xml:space="preserve"> A</t>
    </r>
  </si>
  <si>
    <r>
      <t>Streptococcus group</t>
    </r>
    <r>
      <rPr>
        <sz val="12"/>
        <color theme="1"/>
        <rFont val="Times New Roman"/>
        <family val="1"/>
      </rPr>
      <t xml:space="preserve"> B</t>
    </r>
  </si>
  <si>
    <r>
      <t>Streptococcus group</t>
    </r>
    <r>
      <rPr>
        <sz val="12"/>
        <color theme="1"/>
        <rFont val="Times New Roman"/>
        <family val="1"/>
      </rPr>
      <t xml:space="preserve"> C</t>
    </r>
  </si>
  <si>
    <t>Seorang ATLM akan mengambil sampel darah seseorang untuk dilakukan pemeriksaan kadar ASTO, namun sampel tersebut tidak bisa langsung diperiksa.Apa yang harus dilakukan oleh ATLM terhadap sampel serum tersebut agar hasil pemeriksaan dapat dipercaya</t>
  </si>
  <si>
    <t xml:space="preserve">Sampel disimpan pada suhu 2 sampai 8 derajad C sampai 2 sampai 7 hari </t>
  </si>
  <si>
    <t>Sampel disimpan pada suhu 20 derajad C sampai 4 minggu</t>
  </si>
  <si>
    <t>Sampel disimpan pada suhu kamar  sampai  1 minggu</t>
  </si>
  <si>
    <t>Menambahkan pengawet toluene</t>
  </si>
  <si>
    <t>Sampel ditempatkan dalam container</t>
  </si>
  <si>
    <t>Seorang ATLM melakukan pemeriksaan untuk mendeteksi Rheumatoid Factor atau RF pada spesimen. Reagen yang digunakan adalah lateks. Apakah dasar dari reaksi ini</t>
  </si>
  <si>
    <t>aglutinasi</t>
  </si>
  <si>
    <t>presipitasi</t>
  </si>
  <si>
    <t>kolorimetri</t>
  </si>
  <si>
    <t xml:space="preserve"> pengendapan</t>
  </si>
  <si>
    <t xml:space="preserve"> reaksi enzim-substrat</t>
  </si>
  <si>
    <t>Seorang pasien datang ke laboratorium dengan membawa surat rujukan dari dokter. pasien tersebut datang ke laboratorium dengan kondisi yang sangat lemah, mata berwarna kuning dan kencing seperti air teh. Diagnosis dokter sementara bahwa pasien mengidap Hepatitis B. Untuk memastikan diagnosis dokter tersebut dilakukan pemeriksaan HBsAg Kuantitatif . Apa metode untuk pemeriksaan tersebut</t>
  </si>
  <si>
    <t xml:space="preserve"> Haemaglutinasi</t>
  </si>
  <si>
    <t>ELISA</t>
  </si>
  <si>
    <t xml:space="preserve"> Imunofloresense</t>
  </si>
  <si>
    <t xml:space="preserve"> RIA</t>
  </si>
  <si>
    <t>  Imunopresipitasi</t>
  </si>
  <si>
    <t xml:space="preserve">Seorang wanita yang terlambat datang bulan, ingin memastikan apakah dirinya hamil atau tidak. Lewat pemeriksaan urin yang dilakukan sendiri di rumah menggunakan test pack, didapatkan hasil timbul warna merah pada garis kontrol dan  warna merah pada garis test. Apa yang terjadi sehingga timbul warna merah pada garis test </t>
  </si>
  <si>
    <t>Terjadinya ikatan antara HCG pada urin sebagai antibodi dengan anti HCG sebagai antigen.</t>
  </si>
  <si>
    <t>Terjadinya kompleks ikatan antara HCG pada urin sebagai antigen dengan anti HCG 1 dan anti HCG 2 yang mengaktifkan enzim sehingga terjadi perubahan warna.</t>
  </si>
  <si>
    <t>Terjadinya ikatan antara HCG sebagai antigen yang terdapat pada urin dengan anti HCG 1 pada garis T.</t>
  </si>
  <si>
    <t xml:space="preserve">Terjadinya ikatan antara HCG sebagai antigen yang terdapat pada urin dengan anti HCG 2 pada garis T. </t>
  </si>
  <si>
    <t>Terjadinya ikatan antara HCG pada urin sebagai antibodi dengan anti-HCG 1 sebagai antigen.</t>
  </si>
  <si>
    <t xml:space="preserve">Seorang analis kesehatan mengerjakan pemeriksaan CRP semi kwantitatif untuk mengetahui titernya. Dilakukan pengenceran serum secara serial. Pada label reagen tertulis sensitivitas pemeriksaan adalah 6 mg per L. Hasilnya menunjukkan positif terakhir pada tabung ke 4.Berapakah titer C RP pada pasien tersebut </t>
  </si>
  <si>
    <t>12 mg per L</t>
  </si>
  <si>
    <t>24 mg per L</t>
  </si>
  <si>
    <t>48 mg per L</t>
  </si>
  <si>
    <t xml:space="preserve"> 96 mg per L</t>
  </si>
  <si>
    <t>192 mg per L</t>
  </si>
  <si>
    <t xml:space="preserve">Pasien datang ke poliklinik penyakit dalam dengan keluhan panas naik turun selama 5 hari, mual, nyeri ulu hati dan didapatkan lidah kotor pada pemeriksaan. Dokter melakukan rujukan untuk pemeriksaan widal TUBEX. Didapatkan Hasil pemeriksaan +3.Apakah metode pemeriksaan parameter tersebut 
</t>
  </si>
  <si>
    <t xml:space="preserve"> Aglutinasi</t>
  </si>
  <si>
    <t>  Inhibisi Aglutinasi</t>
  </si>
  <si>
    <t>  Fiksasi Komplemen</t>
  </si>
  <si>
    <t xml:space="preserve"> Flokulasi</t>
  </si>
  <si>
    <t xml:space="preserve">Inhibition Magnetic Binding Immunoassay </t>
  </si>
  <si>
    <t xml:space="preserve">Seorang wanita berumur 56 tahun datang dengan rujukan dokter untuk pemeriksaan RF atau Rhematoid Factor. Hasil RF menunjukkan titer semi kuantitatif 1 per 16. Berapakah konsentrasi RF pada sampel tersebut
</t>
  </si>
  <si>
    <t>16 IU per ml</t>
  </si>
  <si>
    <t xml:space="preserve"> 32 IU per ml</t>
  </si>
  <si>
    <t xml:space="preserve"> 64 IU per ml</t>
  </si>
  <si>
    <t>128 IU per ml</t>
  </si>
  <si>
    <t xml:space="preserve"> 256 IU per ml</t>
  </si>
  <si>
    <t xml:space="preserve">Seorang analis sedang melakukan pemeriksaan terhadap sampel darah pasien suspect HIV. Pemeriksaan HIV dilakukan dengan menggunakan strip test. Dari hasil pemeriksaan diperoleh muncul garis warna pada zona garis test dan tidak muncul pada zona kontrol. Apakah langkah selanjutnya yang dilakukan oleh TLM
</t>
  </si>
  <si>
    <t xml:space="preserve"> Mengulangi pemeriksaan dengan menggunakan sampel yang sama</t>
  </si>
  <si>
    <t xml:space="preserve"> Mengevaluasi stick yang digunakan untuk pemeriksaan</t>
  </si>
  <si>
    <t xml:space="preserve"> Meminta kepada pasien untuk pengambilan sampe ulang</t>
  </si>
  <si>
    <t>Mengeluarkan hasil sesuai dengan hasil pemeriksaan</t>
  </si>
  <si>
    <t>Melaporkan hasil kepada supervisor</t>
  </si>
  <si>
    <t>Pada pembacaan mikroskopis VDRL tampak suspensi antigen merata dan tidak ada agregasi antar partikel antigen. Pada saat yang sama dikerjakan pula kontrol serum negatif dan positif yang belum kedaluwarsa. Kontrol serum positif menunjukkan tidak adanya agregasi partikel. Bagaimana tindakan yang tepat untuk segera menentukan hasil pada spesimen itu</t>
  </si>
  <si>
    <t xml:space="preserve"> Menyimpulkan  hasil VDRL ragu ragu</t>
  </si>
  <si>
    <t>Menyimpulkan  hasil VDRL negative</t>
  </si>
  <si>
    <t xml:space="preserve"> Memutuskan serum tidak bisa diperiksa</t>
  </si>
  <si>
    <t>Mengulang dengan reagen yang baru</t>
  </si>
  <si>
    <t>Mengulang dengan serum yang baru</t>
  </si>
  <si>
    <t xml:space="preserve">Seorang wanita melakukan pemeriksaan hormon Human Chorionic Gonadotropin  dalam urine yang diperiksa dengan metode imunokromatografi. Pemeriksaan ini akan dinyatakan valid kalau pada daerah kontrol terbentuk perubahan warna berupa garis berwarna ungu. Apa yang menyebabkan terbentuk perubahan warna tersebut
</t>
  </si>
  <si>
    <t>  Ikatan alfa HCG dgn anti alfa HCG label enzim</t>
  </si>
  <si>
    <t xml:space="preserve"> Ikatan  beta HCG dgn HCG lengkap alfa HCG label enzim </t>
  </si>
  <si>
    <t>Ikatan antigen antibodi yg dilekatkan pada lateks</t>
  </si>
  <si>
    <t>  Ikatan antigen dgn antibodi label enzim</t>
  </si>
  <si>
    <t>Ikatan antibodi dgn antigen label enzim</t>
  </si>
  <si>
    <t xml:space="preserve">Seorang pasien mendapat rujukan untuk melakukan pemeriksaan widal. Ketika seorang analis melakukan pemeriksaan , didapatkan hasil aglutinasi sampai dengan penambahan 10 µl serum dan 1 tetes antigen Salmonella. Berapakah titer pasien tersebut </t>
  </si>
  <si>
    <t xml:space="preserve"> 1 per 20</t>
  </si>
  <si>
    <t xml:space="preserve"> 1 per 40</t>
  </si>
  <si>
    <t>  1per 80</t>
  </si>
  <si>
    <t>  1 per 160</t>
  </si>
  <si>
    <t>1 per 320</t>
  </si>
  <si>
    <t>Hasil tes serologi dari pasien hepatitis mengungkapkan: anti-HBc positif, HBsAg positif, dan anti HBs negatif. Manakah interpretasi yang benar dari Status pasien</t>
  </si>
  <si>
    <t>Tidak ada lagi menular</t>
  </si>
  <si>
    <t xml:space="preserve">virus Hepatitis B carrier kronis </t>
  </si>
  <si>
    <t xml:space="preserve"> Immune untuk virus hepatitis B</t>
  </si>
  <si>
    <t xml:space="preserve"> Bukti menerima vaksinasi hepatitis B</t>
  </si>
  <si>
    <t>Tidak mungkin  untuk memiliki kedua antigen permukaan dan antibodi inti yang positif</t>
  </si>
  <si>
    <t>Seorang pasien datang di laboratorium dengan membawa form permintaan dari dokter untuk pemeriksaan RF. Fasilitas yang ada untuk pemeriksaan tersebut berupa kit yang berisi antigen latek. Pemeriksaan yang akan dilakukan tujuannya adalah determinasi semikuantitatif adanya RF secara imunologis. Apa dasar reaksi pemeriksaan tersebut</t>
  </si>
  <si>
    <t>Flokulasi</t>
  </si>
  <si>
    <t>Hemaglutinasi</t>
  </si>
  <si>
    <t xml:space="preserve"> Imunokromatografi</t>
  </si>
  <si>
    <t xml:space="preserve"> Elisa</t>
  </si>
  <si>
    <t xml:space="preserve">Pemeriksaan TPHA kualitatif dari Omega dikerjakan pada mikroplate sebagai berikut  lubang sumuran 1, 3 dan 4 diisi dengan diluent sebanyak 25 µl, lubang sumuran 2 diisi dengan diluent sebanyak 100 µl, lubang sumuran 1 diisi serum sampel sebanyak 25 µl. Kemudian dari lubang sumuran 1 diambil sebanyak 25 µl dimasukkan lubang sumuran 2. Dari lubang sumuran 2 diambil sebanyak 25 µl dimasukkan lubang sumuran 3.Berapakah penipisan serum pada lubang sumuran 3 Berapakah penipisan serum pada lubang sumuran 3 </t>
  </si>
  <si>
    <t xml:space="preserve"> 1 per 2</t>
  </si>
  <si>
    <t xml:space="preserve"> 1 per 10</t>
  </si>
  <si>
    <t>  1 per 40</t>
  </si>
  <si>
    <t>  1 per 80</t>
  </si>
  <si>
    <t>Pasien datang membawa formulir permintaan tes  HIV, kemudian di laboratorium dilakukan dengan Rapid Diagnostic Test. Pada waktu pembacaan hasil ternyata tidak terlihat garis Test maupun garis Kontrol. Bagaimana hasil pemeriksaan HIV  pasien tersebut</t>
  </si>
  <si>
    <t xml:space="preserve">. Positif </t>
  </si>
  <si>
    <t xml:space="preserve"> Invalid </t>
  </si>
  <si>
    <t xml:space="preserve">Valid </t>
  </si>
  <si>
    <t xml:space="preserve">tidak perlu diulang </t>
  </si>
  <si>
    <t>Negatif</t>
  </si>
  <si>
    <t xml:space="preserve">Seorang pasien laki-laki berusia 30 tahun mendatangi laboratorium untuk melakukan pemeriksaan HIV. ATLM kemudian melakukan pengambilan darah vena dan dibuat serum. ATLM hanya memiliki satu kit pemeriksaan dan hendak mengirim sampel ke laboratorium lain guna dilakukan uji silang. Alat yang digunakan untuk mengirim spesimen serum darah </t>
  </si>
  <si>
    <t>amplop</t>
  </si>
  <si>
    <t xml:space="preserve"> plastik hitam</t>
  </si>
  <si>
    <t xml:space="preserve"> plastik klip</t>
  </si>
  <si>
    <t xml:space="preserve"> plastik benning</t>
  </si>
  <si>
    <t>   ice box</t>
  </si>
  <si>
    <t>Seorang calon ASN melakukan pemeriksaan laboratorium. Menurut prosedur pelaksana penerimaan ASN, hasil laboratorium langsung dikirimkan kepada panitia. Saat dilakukan pemeriksaan HIV, hasil menunjukkan sampel reaktif dan pemeriksaan sudah dilakukan berdasarkan SOP yang ada. Apa yang harus dilakukan ATLM</t>
  </si>
  <si>
    <t>Memberitahukan kepada calon ASN bahwa hasil pemeriksaannya reaktif</t>
  </si>
  <si>
    <t>Berkonsultasi pada ATLM senior</t>
  </si>
  <si>
    <t xml:space="preserve"> Berkonsultasi pada dokter patologi klinik</t>
  </si>
  <si>
    <t>Mengubah hasil menjadi non reaktif</t>
  </si>
  <si>
    <t xml:space="preserve">Mengirimkan hasil kepada panitia pelaksana </t>
  </si>
  <si>
    <t>Pria berusia 35 tahun datang ke laboratorium klinik dengan membawa rujukan dari dokter, dokter menduga pria tersebut terkena HIV dan meminta seorang ATLM untuk melakukan pemeriksaan HIV pada pasien tersebut .Sebagai seorang ATLM, apa metode awal yang akan digunakan pada kasus tersebut</t>
  </si>
  <si>
    <t>Direct aglutinasi</t>
  </si>
  <si>
    <t xml:space="preserve"> Western bolt</t>
  </si>
  <si>
    <t xml:space="preserve"> ELISA</t>
  </si>
  <si>
    <t>PCR</t>
  </si>
  <si>
    <t xml:space="preserve">Seorang laki laki berumur 26 tahun datang ke laboratorium membawa surat rujukan dari dokter untuk dilakukan pemeriksaan HIV. Setelah petugas laboratorium melakukan pemeriksaan HIV menggunakan rapid test, hasil menunjukkan tidak adanya garis warna merah muncul pada zona C control dan T test. Apakah tindakan tepat yang harus dilakukan petugas laboratorium terhadap hasil pemeriksaan tersebut
</t>
  </si>
  <si>
    <t>  Tidak menuliskan hasil</t>
  </si>
  <si>
    <t xml:space="preserve"> Menuliskan hasil reaktif</t>
  </si>
  <si>
    <t>   Menuliskan hasil non reaktif</t>
  </si>
  <si>
    <t>Mengulang pemeriksaan dengan menggunakan reagensia baru</t>
  </si>
  <si>
    <t>Melakukan flebotomi untuk mendapatkan spesimen baru</t>
  </si>
  <si>
    <t>Seorang laki-laki berumur 34 tahun datang ke laboratorium untuk melakukan pemeriksaan HBsAg sesuai surat rujukan dari dokter. Pemeriksaan dilakukan menggunakan rapid test dengan batas pembacaan hasil yaitu 15 menit. Petugas laboratorium meninggalkan rapid test tersebut hingga lebih dari 30 menit dan baru kemudian membaca hasilnya.Bagaimana kemungkinan hasil pemeriksaan HBsAg pada spesimen tersebut</t>
  </si>
  <si>
    <t>  Positif</t>
  </si>
  <si>
    <t>  Reaktif</t>
  </si>
  <si>
    <t xml:space="preserve">  Negatif </t>
  </si>
  <si>
    <t>  Non reaktif</t>
  </si>
  <si>
    <t xml:space="preserve"> Reaktif palsu</t>
  </si>
  <si>
    <t>Seorang ATLM akan melakukan pemeriksaan hepatitis pada sampel darah yang baru diambil, akan tetapi reagen HbsAg nya sedang habis sehingga sampelnya akan dirujuk ke laboratorium klinik yang lain, sampel tyang akan dikirim tidak boleh hemolisis.Apa yang akan dilakukan oleh ATLM supaya mengurangi resiko sampel yang akan dikirim hemolisis</t>
  </si>
  <si>
    <t>Menutup seluruh bagian tabung darah menggunakan hipafix</t>
  </si>
  <si>
    <t>Sampel yang dikirim berupa darah pada suhu 2 sampai 8 derajad C</t>
  </si>
  <si>
    <t>Sampel yang akan dikirim berupa serum</t>
  </si>
  <si>
    <t>Darah ditambahkan NaCitrat 3,8 persen</t>
  </si>
  <si>
    <t>Darah dibekukan selama 15 menit</t>
  </si>
  <si>
    <t>Seorang wanita berumur 25 tahun datang ke laboratorium untuk pemeriksaan penanda hepatitis. ATLM melakukan pemeriksaan HBsAg menggunakan metode yang cukup sensitive dengan hasil cepat. Interpretasi hasil dilakukan dengan cara visual, dengan melihat ada tidaknya pita berwarna merah pada kertas tes. Apa metode pemeriksaan penanda hepatitis tersebut di atas</t>
  </si>
  <si>
    <t xml:space="preserve"> Metode Aglutinasi</t>
  </si>
  <si>
    <t xml:space="preserve"> Metode Flokulasi </t>
  </si>
  <si>
    <t xml:space="preserve">  Metode Presipitasi </t>
  </si>
  <si>
    <t>Metode Hemaglutinasi</t>
  </si>
  <si>
    <t xml:space="preserve">Metode Imunokromatografi </t>
  </si>
  <si>
    <t>Hasil pemeriksaan widal pada seorang pasien yang menderita demam lebih dari 1 minggu, dengan gejala lidah kotor, berkeringat dingin.Pada uji ditemukan adanya aglutinasi pada antigen H penggunaan sampel 10 µl. Berapakah titer antigen H pada pemeriksaantersebut</t>
  </si>
  <si>
    <t xml:space="preserve"> 1 per 80</t>
  </si>
  <si>
    <t xml:space="preserve"> 1 per 160</t>
  </si>
  <si>
    <t xml:space="preserve"> 1 per 320</t>
  </si>
  <si>
    <t>1 per 640</t>
  </si>
  <si>
    <t>Seorang wanita yang pertama kali hamil berusia 21 tahun datang ke laboratorium dengan keadaan tampak ada edem pada kedua tungkai. Hasil pemeriksaan tekanan darah yaitu 150 per 90 mmHg, namun tanda vital lain dalam batas normal. Wanita tersebut diminta untuk melakukan pemeriksaan urin rutin.Apakah jenis pemeriksaan yang paling sesuai untuk mendukung diagnosis tersebut</t>
  </si>
  <si>
    <t>Protein</t>
  </si>
  <si>
    <t>Glukosa</t>
  </si>
  <si>
    <t>Bilirubin</t>
  </si>
  <si>
    <t xml:space="preserve">Sedimen </t>
  </si>
  <si>
    <t>Benda keton</t>
  </si>
  <si>
    <t>Seorang pasien datang ke laboratoium dengan membawa surat pengantar dari dokter untuk melakukan pemeriksaan urin lengkap. Hasil pemeriksaan makroskopis diketahui bahwa urin berwarna kuning, keruh, BJ 1,020 dan pH 8,4. Pengamatan sedimen urin secara mikroskopis didapatkan unsur anorganik dengan ciri ciri tidak berwarna dan bentuk peti mati.Apakah nama jenis unsur yang ditemukan dalam spesimen urin tersebut</t>
  </si>
  <si>
    <t>Asam urat</t>
  </si>
  <si>
    <t>Triple phosfat</t>
  </si>
  <si>
    <t>Amonium urat</t>
  </si>
  <si>
    <t>Kalsium oksalat</t>
  </si>
  <si>
    <t>Kalsium karbonat</t>
  </si>
  <si>
    <t xml:space="preserve">Seorang pasien datang ke laboratoium dengan membawa surat pengantar dari dokter untuk melakukan pemeriksaan urin rutin. Spesimen urin yang diperoleh berwarna kuning, keruh dan mempunyai pH 8,5 namun kekeruhan menjadi hilang setelah dilakukan penambahan beberapa tetes CH3COOH disertai timbulnya gas.Apakah penyebab urin tersebut menjadi keruh </t>
  </si>
  <si>
    <t>Penundaan pemeriksaan sampel urin dapat menyebabkan terjadi perubahan komponen yang ada dalam urin oleh bakteri, sehingga diperlukan suatu bahan yang dapat mempertahankan komponen urin seperti unsur sedimen ketika disimpan dalam jangka waktu beberapa lama. Apakah pengawet urin yang sesuai untuk kasus tersebut</t>
  </si>
  <si>
    <t>Toluen</t>
  </si>
  <si>
    <t>Thymol</t>
  </si>
  <si>
    <t>Formalin</t>
  </si>
  <si>
    <t>Asam sulfat</t>
  </si>
  <si>
    <t>Natrium karbonat</t>
  </si>
  <si>
    <t>Dokter meminta untuk melakukan pemeriksaan makroskopis dan mikroskopis terhadap sampel feses. Riwayat pasien diketahui mengalami diare, demam 3 hari, dan nyeri perut hebat. Hasil makroskopis yaitu berwarna kuning kehijauan, agak cair, dan tidak berlendir, sedangkan hasil mikroskopis ditemukan leukosit positif 3 +++, eritrosit negatif , epitel positif 1 +.Kondisi apakah yang paling mungkin dialami oleh pasien tersebut</t>
  </si>
  <si>
    <t>Peradangan</t>
  </si>
  <si>
    <t>Keracunan</t>
  </si>
  <si>
    <t>Konstipasi</t>
  </si>
  <si>
    <t>Polip usus</t>
  </si>
  <si>
    <t>Hemoroid</t>
  </si>
  <si>
    <r>
      <t xml:space="preserve">Untuk mengetahui intensitas infeksi cacing </t>
    </r>
    <r>
      <rPr>
        <i/>
        <sz val="12"/>
        <color theme="1"/>
        <rFont val="Times New Roman"/>
        <family val="1"/>
      </rPr>
      <t>Askaris lumbricoide</t>
    </r>
    <r>
      <rPr>
        <sz val="12"/>
        <color theme="1"/>
        <rFont val="Times New Roman"/>
        <family val="1"/>
      </rPr>
      <t>s terhadap pasien yang didiagnosa menderita kecacingan, dokter meminta dilakukan pemeriksaan telur cacing metoda Katokatz. Pada saat  ATLM memeriksa secara mikroskopis, telur cacing terlihat  kurang terwarnai, sehingga menyulitkan dalam menghitung jumlah telur.  Apakah penyebab dari kasus tersebut</t>
    </r>
  </si>
  <si>
    <t xml:space="preserve"> Objek glass kotor</t>
  </si>
  <si>
    <t>Karton terlalu tebal</t>
  </si>
  <si>
    <t>Cellophane tape kurang rekat</t>
  </si>
  <si>
    <t xml:space="preserve"> Diameter kawat kasa</t>
  </si>
  <si>
    <t>Kualitas malachite green</t>
  </si>
  <si>
    <t xml:space="preserve"> ATLM melakukan pemeriksaan sediaan apus darah pada pasien yang diduga menderita mikrofilaria. Hasil pemeriksaan  ditemukan parasit dengan ciri perbandingan panjang dan lebar kepala    3 : 1, lekuk badan kaku, bersarung pucat,  inti tidak teratur, terdapat 1-2  inti pada ekor. Apakah  Spesies parasit tersebut</t>
  </si>
  <si>
    <t>Loa loa</t>
  </si>
  <si>
    <t>Brugia malayi</t>
  </si>
  <si>
    <t>Brugia timori</t>
  </si>
  <si>
    <t>Dracunculus medinensis</t>
  </si>
  <si>
    <t>Wuchereria bancrofti</t>
  </si>
  <si>
    <t>Seorang pasien dengan pembengkakan dibagian tungkai,  datang ke laboratorium pada jam 8.00 membawa surat pengantar dari dokter, untuk dilakukan pemeriksaan mikrofilaria.  Pasien tersebut meminta untuk segera dilakukan pemeriksaan darah. Apakah  penjelasan yang harus disampaikan kepada pasien tersebut</t>
  </si>
  <si>
    <t>Mengisi inform consens</t>
  </si>
  <si>
    <t>Mempersilahkan untuk antre</t>
  </si>
  <si>
    <t>  Datang kembali jam 12 malam untuk diambil darah</t>
  </si>
  <si>
    <t>Disarankan untuk melakukan persiapan pemeriksaan</t>
  </si>
  <si>
    <t>Menunggu untuk dilakukan pengambilan sampel darah</t>
  </si>
  <si>
    <t xml:space="preserve">ATLM menerima sediaan apus darah tebal seorang penderita malaria, selanjutnya dilakukan pengecatan giemsa untuk  diperiksa secara mikroskopis. Pada saat pemeriksaan ATLM kesulitan  melakukan identifikasi spesies plasmodium.  Apakah  tindakan yang harus dilakukan pada kasus tersebut </t>
  </si>
  <si>
    <t>   Mengganti giemsa</t>
  </si>
  <si>
    <t>Menambah waktu pewarnaan</t>
  </si>
  <si>
    <t>Mengambil sampel darah baru</t>
  </si>
  <si>
    <t xml:space="preserve"> Menambah kepekatan zat warna</t>
  </si>
  <si>
    <t xml:space="preserve">Membuat sediaan apus darah tipis </t>
  </si>
  <si>
    <t>ATLM membuat sediaan apus darah tebal  dari pasien yang diduga menderita malaria.  Hasil pemeriksaan secara mikroskopis ditemukan 1 smapai 10 parasit dalam satu lapang pandang. Bagaimanakah menuliskan hasil pemeriksaan tersebut</t>
  </si>
  <si>
    <t>  +</t>
  </si>
  <si>
    <t>   ++</t>
  </si>
  <si>
    <t>   +++</t>
  </si>
  <si>
    <t>  ++++</t>
  </si>
  <si>
    <t xml:space="preserve"> +++++</t>
  </si>
  <si>
    <t>Untuk pemeriksaan malaria secara mikroskopis, ATLM membuat sediaan apus darah tebal dan darah tipis. Sediaan yang telah dibuat dibiarkan kering di udara terbuka sebelum dilakukan pengecatan. Apakah prosedur berikutnya yang harus dilakukan</t>
  </si>
  <si>
    <t>   Ditetesi giemsa</t>
  </si>
  <si>
    <t>  Diberi larutan buffer</t>
  </si>
  <si>
    <t xml:space="preserve">Memfiksasi sediaan darah tipis </t>
  </si>
  <si>
    <t xml:space="preserve"> Diwarnai menggunakan Wright</t>
  </si>
  <si>
    <t>Diwarnai menggunakan pewarnaan Field</t>
  </si>
  <si>
    <t xml:space="preserve">Penduduk disuatu daerah diketahui banyak yang menderita demam berdarah. Untuk memastikan  di daerah tersebut menjadi tempat perindukan nyamuk  Aedes aegypti  dilakukan suvei dan identifikasi larva. Apakah ciri dari larva nyamuk tersebut </t>
  </si>
  <si>
    <t>Tidak memiliki sifon</t>
  </si>
  <si>
    <t xml:space="preserve"> Duri lateral pada abdomen</t>
  </si>
  <si>
    <t xml:space="preserve"> Duri sederhana pada abdomen</t>
  </si>
  <si>
    <t>Tidak terdapat duri pada abdomen</t>
  </si>
  <si>
    <t>Pada setiap ruas abdomen terdapat bulu palma</t>
  </si>
  <si>
    <t xml:space="preserve">Seorang wanita yang diduga  terinfeksi Trichomonas vaginalis datang ke laboratorium untuk dilakukan  pemeriksaaan. ATLM melakukan pengambilan sampel, selanjutnya  diperiksa secara mikroskopis. Apakah bentuk diagnostik laboratorium untuk infeksi parasit tersebut </t>
  </si>
  <si>
    <t xml:space="preserve"> Kista</t>
  </si>
  <si>
    <t xml:space="preserve"> Pre kista</t>
  </si>
  <si>
    <t>Trofozoit</t>
  </si>
  <si>
    <t>Sel epithel</t>
  </si>
  <si>
    <t xml:space="preserve"> Sel-sel radang</t>
  </si>
  <si>
    <r>
      <t>Hasil pemeriksaan apus darah tipis dari seorang pasien menunjukkan positif  malaria</t>
    </r>
    <r>
      <rPr>
        <i/>
        <sz val="12"/>
        <color theme="1"/>
        <rFont val="Times New Roman"/>
        <family val="1"/>
      </rPr>
      <t xml:space="preserve">, </t>
    </r>
    <r>
      <rPr>
        <sz val="12"/>
        <color theme="1"/>
        <rFont val="Times New Roman"/>
        <family val="1"/>
      </rPr>
      <t xml:space="preserve">tampak morfologi berbentuk sosis pada eritrosit dengan inti mengumpul ditengah, bentuk eritrosit terinfeksi sama seperti eritrosit normal. Sebutkan spesies Plasmodium beserta stadiumnya yang menyerang pasien tersebut </t>
    </r>
  </si>
  <si>
    <r>
      <rPr>
        <i/>
        <sz val="12"/>
        <color theme="1"/>
        <rFont val="Times New Roman"/>
        <family val="1"/>
      </rPr>
      <t>Plasmodium vivax</t>
    </r>
    <r>
      <rPr>
        <sz val="12"/>
        <color theme="1"/>
        <rFont val="Times New Roman"/>
        <family val="1"/>
      </rPr>
      <t xml:space="preserve"> stadium gametosit</t>
    </r>
  </si>
  <si>
    <r>
      <rPr>
        <i/>
        <sz val="12"/>
        <color theme="1"/>
        <rFont val="Times New Roman"/>
        <family val="1"/>
      </rPr>
      <t>Plasmodium falciparum</t>
    </r>
    <r>
      <rPr>
        <sz val="12"/>
        <color theme="1"/>
        <rFont val="Times New Roman"/>
        <family val="1"/>
      </rPr>
      <t xml:space="preserve"> stadium gametosit</t>
    </r>
  </si>
  <si>
    <r>
      <t xml:space="preserve"> </t>
    </r>
    <r>
      <rPr>
        <i/>
        <sz val="12"/>
        <color theme="1"/>
        <rFont val="Times New Roman"/>
        <family val="1"/>
      </rPr>
      <t>Plasmodium ovale</t>
    </r>
    <r>
      <rPr>
        <sz val="12"/>
        <color theme="1"/>
        <rFont val="Times New Roman"/>
        <family val="1"/>
      </rPr>
      <t xml:space="preserve"> stadium gametosit</t>
    </r>
  </si>
  <si>
    <r>
      <rPr>
        <i/>
        <sz val="12"/>
        <color theme="1"/>
        <rFont val="Times New Roman"/>
        <family val="1"/>
      </rPr>
      <t>Plasmodium vivax</t>
    </r>
    <r>
      <rPr>
        <sz val="12"/>
        <color theme="1"/>
        <rFont val="Times New Roman"/>
        <family val="1"/>
      </rPr>
      <t>stadium gametosit</t>
    </r>
  </si>
  <si>
    <r>
      <t xml:space="preserve"> </t>
    </r>
    <r>
      <rPr>
        <i/>
        <sz val="12"/>
        <color theme="1"/>
        <rFont val="Times New Roman"/>
        <family val="1"/>
      </rPr>
      <t>Plasmodium knowlesi</t>
    </r>
    <r>
      <rPr>
        <sz val="12"/>
        <color theme="1"/>
        <rFont val="Times New Roman"/>
        <family val="1"/>
      </rPr>
      <t xml:space="preserve"> stadium gametosit</t>
    </r>
  </si>
  <si>
    <t>Untuk pemeriksaan jamur dari kerokan kulit di laboratorium dapat digunakan pewarnaan LPCB  Lacto Phenol Cotton Blue. Terdapat 5 bahan yang digunakan untuk pewarnaan tersebut dan memiliki fungsi masing masing. Reagen yang berfungsi untuk mematikan jamur adalah…</t>
  </si>
  <si>
    <t>cotton blue</t>
  </si>
  <si>
    <t xml:space="preserve">phenol crystal </t>
  </si>
  <si>
    <t>glycerol</t>
  </si>
  <si>
    <t xml:space="preserve">  Lactic Acid </t>
  </si>
  <si>
    <t xml:space="preserve"> akuades</t>
  </si>
  <si>
    <t xml:space="preserve">Hasil pemeriksaan feses rutin dengan menggunakan eosin 2 persen ditemukan  telur berbentuk lonjong dengan tonjolan seperti knob berwarna bening pada kedua kutubnya. Telur spesies apakah yang ditemukan </t>
  </si>
  <si>
    <t>Trichuris trichiura</t>
  </si>
  <si>
    <t>Ascaris lumbricoides</t>
  </si>
  <si>
    <t>Anchylostoma duodenale</t>
  </si>
  <si>
    <t>Enterobius vermicularis</t>
  </si>
  <si>
    <t>Necator americanus</t>
  </si>
  <si>
    <t>Pada pemeriksaan feses rutin, dengan menggunakan larutan garam jenuh, kaca benda, kaca penutup,dan  tabung reaksi, spesimen dimasukan pada tabung reaksi yang berisi larutan garam jenuh, lalu dihomogenkan, didiamkan selama 30 menit, kemudian kaca penutup disimpan diatas mulut tabung reaksi.Sebutkan nama metode yang digunakan?</t>
  </si>
  <si>
    <t xml:space="preserve"> Natif</t>
  </si>
  <si>
    <t>  Harada mori</t>
  </si>
  <si>
    <t xml:space="preserve"> Konsentrasi</t>
  </si>
  <si>
    <t>  Stoll</t>
  </si>
  <si>
    <t xml:space="preserve">Flotasi </t>
  </si>
  <si>
    <t xml:space="preserve">Pada pemeriksaan feses rutin  menggunakan lugol ditemukan bentuk telur  lonjong dinding tipis dan bening, terdapat gumpalan seperti awan 4 sampai dengan 6 ovum. Apa nama spesies dari telur tersebut </t>
  </si>
  <si>
    <t>Fasciola hepatica</t>
  </si>
  <si>
    <t>Seorang ibu rumah tangga datang ke poliklinik dengan keluhan keputihan yang banyak dan berbau, panas disertai nyeri saat kencing. Dari pemeriksaan fisis terlihat sekret vagina seropurulen berwarna kuning kehijauan, terdapat abses kecil kemerahan pada dinding vagina dan agak bengkak. Penyakit ini disebabkan oleh</t>
  </si>
  <si>
    <t>Candida albicans</t>
  </si>
  <si>
    <t>Treponema pallidum</t>
  </si>
  <si>
    <r>
      <t xml:space="preserve"> </t>
    </r>
    <r>
      <rPr>
        <i/>
        <sz val="12"/>
        <color theme="1"/>
        <rFont val="Times New Roman"/>
        <family val="1"/>
      </rPr>
      <t>Trichomonas vaginalis</t>
    </r>
  </si>
  <si>
    <t>Gardnerella vaginitis</t>
  </si>
  <si>
    <t>Condyloma acuminata</t>
  </si>
  <si>
    <t>Seorang tenaga ATLM melakukan pulasan darah tipis terhadap penderita malaria, pada perbesaran 10 x 100 ditemukan Plasmodium dengan ciri ciri eritrosit tidak membesar, parasit mengisi 2 per 3 eritrosit, jumlah inti 24 buah, pigmen menggumpal bewarna hitam. Berdasarkan karakteristik diatas Plasmodium yang ditemukan berada pada stadium</t>
  </si>
  <si>
    <r>
      <t xml:space="preserve">    </t>
    </r>
    <r>
      <rPr>
        <i/>
        <sz val="12"/>
        <color theme="1"/>
        <rFont val="Times New Roman"/>
        <family val="1"/>
      </rPr>
      <t xml:space="preserve">Plasmodium vivax </t>
    </r>
    <r>
      <rPr>
        <sz val="12"/>
        <color theme="1"/>
        <rFont val="Times New Roman"/>
        <family val="1"/>
      </rPr>
      <t>stadium trofozoit</t>
    </r>
  </si>
  <si>
    <r>
      <rPr>
        <i/>
        <sz val="12"/>
        <color theme="1"/>
        <rFont val="Times New Roman"/>
        <family val="1"/>
      </rPr>
      <t xml:space="preserve">Plasmodium vivax </t>
    </r>
    <r>
      <rPr>
        <sz val="12"/>
        <color theme="1"/>
        <rFont val="Times New Roman"/>
        <family val="1"/>
      </rPr>
      <t>stadium skizon</t>
    </r>
  </si>
  <si>
    <r>
      <t xml:space="preserve"> </t>
    </r>
    <r>
      <rPr>
        <i/>
        <sz val="12"/>
        <color theme="1"/>
        <rFont val="Times New Roman"/>
        <family val="1"/>
      </rPr>
      <t xml:space="preserve">Plasmodium falciparum </t>
    </r>
    <r>
      <rPr>
        <sz val="12"/>
        <color theme="1"/>
        <rFont val="Times New Roman"/>
        <family val="1"/>
      </rPr>
      <t>stadium trofozoit</t>
    </r>
  </si>
  <si>
    <r>
      <rPr>
        <i/>
        <sz val="12"/>
        <color theme="1"/>
        <rFont val="Times New Roman"/>
        <family val="1"/>
      </rPr>
      <t xml:space="preserve">Plasmodium falciparum </t>
    </r>
    <r>
      <rPr>
        <sz val="12"/>
        <color theme="1"/>
        <rFont val="Times New Roman"/>
        <family val="1"/>
      </rPr>
      <t>stadium skizon</t>
    </r>
  </si>
  <si>
    <r>
      <t xml:space="preserve">Plasmodium vivax </t>
    </r>
    <r>
      <rPr>
        <sz val="12"/>
        <color theme="1"/>
        <rFont val="Times New Roman"/>
        <family val="1"/>
      </rPr>
      <t>stadium gametosit</t>
    </r>
  </si>
  <si>
    <t>Seorang ibu muda berumur 29 tahun datang ke rumah sakit karena mengalami keputihan disertai rasa gatal pada vulva, nyeri, rasa panasdispareunia, disuria, keputihan tidak berbau, gejala bertambah seminggu sebelum haid dan berkurang setelah haid. Setelah dilakukan pemeriksaan langsung dengan KOH 10 persen ditemukan bentuk jamur dimorfik, sel bulat dengan atau tanpa tunas.Berdasarkan gejala klinis dan diagnosis diatas jamur tergolong ke dalam</t>
  </si>
  <si>
    <r>
      <t xml:space="preserve">   </t>
    </r>
    <r>
      <rPr>
        <i/>
        <sz val="12"/>
        <color theme="1"/>
        <rFont val="Times New Roman"/>
        <family val="1"/>
      </rPr>
      <t>Candida</t>
    </r>
  </si>
  <si>
    <r>
      <t xml:space="preserve">   </t>
    </r>
    <r>
      <rPr>
        <i/>
        <sz val="12"/>
        <color theme="1"/>
        <rFont val="Times New Roman"/>
        <family val="1"/>
      </rPr>
      <t>Trychophyton</t>
    </r>
  </si>
  <si>
    <r>
      <t xml:space="preserve">    </t>
    </r>
    <r>
      <rPr>
        <i/>
        <sz val="12"/>
        <color theme="1"/>
        <rFont val="Times New Roman"/>
        <family val="1"/>
      </rPr>
      <t>Basidiobolus</t>
    </r>
  </si>
  <si>
    <r>
      <t xml:space="preserve">  </t>
    </r>
    <r>
      <rPr>
        <i/>
        <sz val="12"/>
        <color theme="1"/>
        <rFont val="Times New Roman"/>
        <family val="1"/>
      </rPr>
      <t>Cryptocccus</t>
    </r>
  </si>
  <si>
    <t>Microsporum</t>
  </si>
  <si>
    <t xml:space="preserve">Pada sampel tinja yang encer ditemukan protozoa dengan ciri, bentuk ireguler, memiliki inti dengan kariosom yang terletak ditengah, serta adanya eritrosit dalam endoplasmanya.
</t>
  </si>
  <si>
    <r>
      <t xml:space="preserve"> </t>
    </r>
    <r>
      <rPr>
        <i/>
        <sz val="12"/>
        <color theme="1"/>
        <rFont val="Times New Roman"/>
        <family val="1"/>
      </rPr>
      <t>B. coli</t>
    </r>
  </si>
  <si>
    <r>
      <t xml:space="preserve">  </t>
    </r>
    <r>
      <rPr>
        <i/>
        <sz val="12"/>
        <color theme="1"/>
        <rFont val="Times New Roman"/>
        <family val="1"/>
      </rPr>
      <t>G. lamblia</t>
    </r>
  </si>
  <si>
    <r>
      <t xml:space="preserve">  </t>
    </r>
    <r>
      <rPr>
        <i/>
        <sz val="12"/>
        <color theme="1"/>
        <rFont val="Times New Roman"/>
        <family val="1"/>
      </rPr>
      <t>I. butschlii</t>
    </r>
  </si>
  <si>
    <r>
      <t xml:space="preserve">   </t>
    </r>
    <r>
      <rPr>
        <i/>
        <sz val="12"/>
        <color theme="1"/>
        <rFont val="Times New Roman"/>
        <family val="1"/>
      </rPr>
      <t>E. histolytica</t>
    </r>
  </si>
  <si>
    <t xml:space="preserve">Pada sampel tinja yang encer ditemukan protozoa dengan ciri, bentuk ireguler, memiliki inti dengan kariosom yang terletak ditengah, serta adanya eritrosit dalam endoplasmanya. Jenis larutan yang digunakan untuk melihat bentuk parasit tersebut 
</t>
  </si>
  <si>
    <t>  NaCl fisiologis</t>
  </si>
  <si>
    <t>     Lugol 2 persen</t>
  </si>
  <si>
    <t>  Eosin 2 persen</t>
  </si>
  <si>
    <t>    Trikrom</t>
  </si>
  <si>
    <r>
      <t>     ZnSO</t>
    </r>
    <r>
      <rPr>
        <vertAlign val="subscript"/>
        <sz val="12"/>
        <color theme="1"/>
        <rFont val="Times New Roman"/>
        <family val="1"/>
      </rPr>
      <t>4</t>
    </r>
  </si>
  <si>
    <t xml:space="preserve">Seorang ATLM melakukan pemeriksaan sedimen urin seorang wanita berusia 36 tahun. Pada pengamatan secara mikroskopis ditemukan parasit yang bergerak aktif berputar putar. Untuk menyakinkan jenis parasit tersebut maka dibuat sediaan dan hasilnya terlihat parasit dengan bentuk oval, dilengkapi dengan flagel dan satu inti. Dengan cara apakah parasit tersebut diperiksa guna melihat  morfologi dan pergerakkannya </t>
  </si>
  <si>
    <t xml:space="preserve"> pH vagina</t>
  </si>
  <si>
    <t xml:space="preserve">  Tes Whiff </t>
  </si>
  <si>
    <t xml:space="preserve">    Pap smear </t>
  </si>
  <si>
    <t xml:space="preserve">  Sediaan Basah </t>
  </si>
  <si>
    <t>Direct Immunofluorescence Assay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</si>
</sst>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
      <vertAlign val="superscript"/>
      <sz val="12"/>
      <color theme="1"/>
      <name val="Times New Roman"/>
      <family val="1"/>
    </font>
    <font>
      <vertAlign val="subscrip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s>
  <cellStyleXfs count="1">
    <xf numFmtId="0" fontId="0" fillId="0" borderId="0"/>
  </cellStyleXfs>
  <cellXfs count="27">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2" fillId="0" borderId="0" xfId="0" applyFont="1"/>
    <xf numFmtId="0" fontId="2" fillId="0" borderId="0" xfId="0" applyFont="1" applyAlignment="1">
      <alignment wrapText="1"/>
    </xf>
    <xf numFmtId="0" fontId="3" fillId="0" borderId="0" xfId="0" applyFont="1" applyAlignment="1">
      <alignment horizontal="justify" vertical="center"/>
    </xf>
    <xf numFmtId="0" fontId="2" fillId="0" borderId="0" xfId="0" applyFont="1" applyAlignment="1">
      <alignment horizontal="left" vertical="center"/>
    </xf>
    <xf numFmtId="0" fontId="2" fillId="0" borderId="0" xfId="0" applyFont="1" applyAlignment="1">
      <alignment horizontal="justify" vertical="center" wrapText="1"/>
    </xf>
    <xf numFmtId="0" fontId="2" fillId="0" borderId="0" xfId="0" applyFont="1" applyAlignment="1">
      <alignment horizontal="justify" vertical="center"/>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2" xfId="0" applyFont="1" applyBorder="1" applyAlignment="1">
      <alignment horizontal="justify" vertical="center" wrapText="1"/>
    </xf>
    <xf numFmtId="0" fontId="2" fillId="0" borderId="0" xfId="0" applyFont="1" applyFill="1" applyBorder="1" applyAlignment="1">
      <alignment wrapText="1"/>
    </xf>
    <xf numFmtId="0" fontId="3" fillId="0" borderId="0" xfId="0" applyFont="1"/>
    <xf numFmtId="0" fontId="3" fillId="0" borderId="0" xfId="0" applyFont="1" applyAlignment="1">
      <alignment vertical="center" wrapText="1"/>
    </xf>
    <xf numFmtId="0" fontId="3" fillId="0" borderId="0" xfId="0" applyFont="1" applyAlignment="1">
      <alignment vertical="center"/>
    </xf>
    <xf numFmtId="0" fontId="2" fillId="0" borderId="0" xfId="0" applyFont="1" applyBorder="1" applyAlignment="1">
      <alignment vertical="center" wrapText="1"/>
    </xf>
    <xf numFmtId="0" fontId="3" fillId="0" borderId="0" xfId="0" applyFont="1" applyAlignment="1">
      <alignment horizontal="justify" vertical="center" wrapText="1"/>
    </xf>
    <xf numFmtId="0" fontId="3"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3" activePane="bottomLeft" state="frozenSplit"/>
      <selection activeCell="A2" sqref="A2"/>
      <selection pane="bottomLeft" activeCell="A3" sqref="A3:H105"/>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8">
        <v>1</v>
      </c>
      <c r="B3" s="9" t="s">
        <v>13</v>
      </c>
      <c r="C3" s="10" t="s">
        <v>14</v>
      </c>
      <c r="D3" s="11" t="s">
        <v>15</v>
      </c>
      <c r="E3" s="10" t="s">
        <v>16</v>
      </c>
      <c r="F3" s="10" t="s">
        <v>17</v>
      </c>
      <c r="G3" s="10" t="s">
        <v>18</v>
      </c>
      <c r="H3" s="8" t="s">
        <v>9</v>
      </c>
    </row>
    <row r="4" spans="1:15" s="4" customFormat="1" ht="48" customHeight="1" x14ac:dyDescent="0.25">
      <c r="A4" s="8">
        <v>1</v>
      </c>
      <c r="B4" s="12" t="s">
        <v>19</v>
      </c>
      <c r="C4" s="13" t="s">
        <v>20</v>
      </c>
      <c r="D4" s="13" t="s">
        <v>21</v>
      </c>
      <c r="E4" s="10" t="s">
        <v>22</v>
      </c>
      <c r="F4" s="10" t="s">
        <v>23</v>
      </c>
      <c r="G4" s="10" t="s">
        <v>24</v>
      </c>
      <c r="H4" s="8" t="s">
        <v>12</v>
      </c>
    </row>
    <row r="5" spans="1:15" s="4" customFormat="1" ht="70.5" customHeight="1" x14ac:dyDescent="0.25">
      <c r="A5" s="8">
        <v>1</v>
      </c>
      <c r="B5" s="9" t="s">
        <v>25</v>
      </c>
      <c r="C5" s="13" t="s">
        <v>26</v>
      </c>
      <c r="D5" s="13" t="s">
        <v>27</v>
      </c>
      <c r="E5" s="13" t="s">
        <v>28</v>
      </c>
      <c r="F5" s="13" t="s">
        <v>29</v>
      </c>
      <c r="G5" s="13" t="s">
        <v>29</v>
      </c>
      <c r="H5" s="8" t="s">
        <v>10</v>
      </c>
    </row>
    <row r="6" spans="1:15" s="4" customFormat="1" ht="105" customHeight="1" x14ac:dyDescent="0.25">
      <c r="A6" s="8">
        <v>1</v>
      </c>
      <c r="B6" s="9" t="s">
        <v>30</v>
      </c>
      <c r="C6" s="13" t="s">
        <v>31</v>
      </c>
      <c r="D6" s="13" t="s">
        <v>32</v>
      </c>
      <c r="E6" s="13" t="s">
        <v>33</v>
      </c>
      <c r="F6" s="13" t="s">
        <v>34</v>
      </c>
      <c r="G6" s="14" t="s">
        <v>35</v>
      </c>
      <c r="H6" s="8"/>
    </row>
    <row r="7" spans="1:15" s="4" customFormat="1" ht="94.5" x14ac:dyDescent="0.25">
      <c r="A7" s="8">
        <v>1</v>
      </c>
      <c r="B7" s="9" t="s">
        <v>36</v>
      </c>
      <c r="C7" s="13" t="s">
        <v>37</v>
      </c>
      <c r="D7" s="13" t="s">
        <v>38</v>
      </c>
      <c r="E7" s="13" t="s">
        <v>39</v>
      </c>
      <c r="F7" s="13" t="s">
        <v>40</v>
      </c>
      <c r="G7" s="15" t="s">
        <v>41</v>
      </c>
      <c r="H7" s="8" t="s">
        <v>9</v>
      </c>
    </row>
    <row r="8" spans="1:15" s="4" customFormat="1" ht="63" x14ac:dyDescent="0.25">
      <c r="A8" s="8">
        <v>1</v>
      </c>
      <c r="B8" s="16" t="s">
        <v>42</v>
      </c>
      <c r="C8" s="13" t="s">
        <v>43</v>
      </c>
      <c r="D8" s="13" t="s">
        <v>44</v>
      </c>
      <c r="E8" s="13" t="s">
        <v>45</v>
      </c>
      <c r="F8" s="13" t="s">
        <v>46</v>
      </c>
      <c r="G8" s="15" t="s">
        <v>47</v>
      </c>
      <c r="H8" s="8" t="s">
        <v>10</v>
      </c>
    </row>
    <row r="9" spans="1:15" s="4" customFormat="1" ht="94.5" x14ac:dyDescent="0.25">
      <c r="A9" s="8">
        <v>1</v>
      </c>
      <c r="B9" s="9" t="s">
        <v>48</v>
      </c>
      <c r="C9" s="17" t="s">
        <v>49</v>
      </c>
      <c r="D9" s="17" t="s">
        <v>50</v>
      </c>
      <c r="E9" s="17" t="s">
        <v>51</v>
      </c>
      <c r="F9" s="18" t="s">
        <v>52</v>
      </c>
      <c r="G9" s="18" t="s">
        <v>53</v>
      </c>
      <c r="H9" s="8" t="s">
        <v>9</v>
      </c>
    </row>
    <row r="10" spans="1:15" s="4" customFormat="1" ht="94.5" x14ac:dyDescent="0.25">
      <c r="A10" s="8">
        <v>1</v>
      </c>
      <c r="B10" s="9" t="s">
        <v>54</v>
      </c>
      <c r="C10" s="11" t="s">
        <v>55</v>
      </c>
      <c r="D10" s="11" t="s">
        <v>56</v>
      </c>
      <c r="E10" s="11" t="s">
        <v>57</v>
      </c>
      <c r="F10" s="11" t="s">
        <v>58</v>
      </c>
      <c r="G10" s="11" t="s">
        <v>59</v>
      </c>
      <c r="H10" s="8" t="s">
        <v>10</v>
      </c>
    </row>
    <row r="11" spans="1:15" s="4" customFormat="1" ht="66.75" customHeight="1" x14ac:dyDescent="0.25">
      <c r="A11" s="8">
        <v>1</v>
      </c>
      <c r="B11" s="13" t="s">
        <v>60</v>
      </c>
      <c r="C11" s="13" t="s">
        <v>61</v>
      </c>
      <c r="D11" s="13" t="s">
        <v>62</v>
      </c>
      <c r="E11" s="13" t="s">
        <v>63</v>
      </c>
      <c r="F11" s="13" t="s">
        <v>64</v>
      </c>
      <c r="G11" s="13" t="s">
        <v>65</v>
      </c>
      <c r="H11" s="8" t="s">
        <v>12</v>
      </c>
    </row>
    <row r="12" spans="1:15" s="4" customFormat="1" ht="77.25" customHeight="1" x14ac:dyDescent="0.25">
      <c r="A12" s="8">
        <v>1</v>
      </c>
      <c r="B12" s="9" t="s">
        <v>66</v>
      </c>
      <c r="C12" s="13" t="s">
        <v>67</v>
      </c>
      <c r="D12" s="13" t="s">
        <v>68</v>
      </c>
      <c r="E12" s="13" t="s">
        <v>69</v>
      </c>
      <c r="F12" s="13" t="s">
        <v>70</v>
      </c>
      <c r="G12" s="9" t="s">
        <v>71</v>
      </c>
      <c r="H12" s="8" t="s">
        <v>11</v>
      </c>
    </row>
    <row r="13" spans="1:15" s="4" customFormat="1" ht="126.75" thickBot="1" x14ac:dyDescent="0.3">
      <c r="A13" s="8">
        <v>1</v>
      </c>
      <c r="B13" s="19" t="s">
        <v>72</v>
      </c>
      <c r="C13" s="13" t="s">
        <v>73</v>
      </c>
      <c r="D13" s="13" t="s">
        <v>74</v>
      </c>
      <c r="E13" s="13" t="s">
        <v>75</v>
      </c>
      <c r="F13" s="13" t="s">
        <v>76</v>
      </c>
      <c r="G13" s="13" t="s">
        <v>77</v>
      </c>
      <c r="H13" s="8" t="s">
        <v>11</v>
      </c>
    </row>
    <row r="14" spans="1:15" s="4" customFormat="1" ht="110.25" x14ac:dyDescent="0.25">
      <c r="A14" s="8">
        <v>1</v>
      </c>
      <c r="B14" s="20" t="s">
        <v>78</v>
      </c>
      <c r="C14" s="13" t="s">
        <v>79</v>
      </c>
      <c r="D14" s="13" t="s">
        <v>80</v>
      </c>
      <c r="E14" s="13" t="s">
        <v>81</v>
      </c>
      <c r="F14" s="13" t="s">
        <v>82</v>
      </c>
      <c r="G14" s="13" t="s">
        <v>83</v>
      </c>
      <c r="H14" s="8" t="s">
        <v>9</v>
      </c>
    </row>
    <row r="15" spans="1:15" s="4" customFormat="1" ht="94.5" x14ac:dyDescent="0.25">
      <c r="A15" s="8">
        <v>1</v>
      </c>
      <c r="B15" s="20" t="s">
        <v>84</v>
      </c>
      <c r="C15" s="13" t="s">
        <v>85</v>
      </c>
      <c r="D15" s="13" t="s">
        <v>86</v>
      </c>
      <c r="E15" s="13" t="s">
        <v>87</v>
      </c>
      <c r="F15" s="13" t="s">
        <v>88</v>
      </c>
      <c r="G15" s="13" t="s">
        <v>89</v>
      </c>
      <c r="H15" s="8" t="s">
        <v>11</v>
      </c>
    </row>
    <row r="16" spans="1:15" s="4" customFormat="1" ht="94.5" x14ac:dyDescent="0.25">
      <c r="A16" s="8">
        <v>1</v>
      </c>
      <c r="B16" s="20" t="s">
        <v>90</v>
      </c>
      <c r="C16" s="13" t="s">
        <v>91</v>
      </c>
      <c r="D16" s="13" t="s">
        <v>92</v>
      </c>
      <c r="E16" s="13" t="s">
        <v>93</v>
      </c>
      <c r="F16" s="13" t="s">
        <v>94</v>
      </c>
      <c r="G16" s="13" t="s">
        <v>95</v>
      </c>
      <c r="H16" s="8" t="s">
        <v>12</v>
      </c>
    </row>
    <row r="17" spans="1:8" s="4" customFormat="1" ht="78.75" x14ac:dyDescent="0.25">
      <c r="A17" s="8">
        <v>1</v>
      </c>
      <c r="B17" s="20" t="s">
        <v>96</v>
      </c>
      <c r="C17" s="17" t="s">
        <v>97</v>
      </c>
      <c r="D17" s="17" t="s">
        <v>98</v>
      </c>
      <c r="E17" s="17" t="s">
        <v>99</v>
      </c>
      <c r="F17" s="17" t="s">
        <v>100</v>
      </c>
      <c r="G17" s="14" t="s">
        <v>101</v>
      </c>
      <c r="H17" s="8"/>
    </row>
    <row r="18" spans="1:8" s="4" customFormat="1" ht="78.75" x14ac:dyDescent="0.25">
      <c r="A18" s="8">
        <v>1</v>
      </c>
      <c r="B18" s="20" t="s">
        <v>102</v>
      </c>
      <c r="C18" s="11" t="s">
        <v>103</v>
      </c>
      <c r="D18" s="11" t="s">
        <v>104</v>
      </c>
      <c r="E18" s="11" t="s">
        <v>105</v>
      </c>
      <c r="F18" s="11" t="s">
        <v>106</v>
      </c>
      <c r="G18" s="11" t="s">
        <v>107</v>
      </c>
      <c r="H18" s="8" t="s">
        <v>10</v>
      </c>
    </row>
    <row r="19" spans="1:8" s="4" customFormat="1" ht="94.5" x14ac:dyDescent="0.25">
      <c r="A19" s="8">
        <v>1</v>
      </c>
      <c r="B19" s="9" t="s">
        <v>108</v>
      </c>
      <c r="C19" s="13" t="s">
        <v>109</v>
      </c>
      <c r="D19" s="13" t="s">
        <v>110</v>
      </c>
      <c r="E19" s="13" t="s">
        <v>111</v>
      </c>
      <c r="F19" s="13" t="s">
        <v>112</v>
      </c>
      <c r="G19" s="13" t="s">
        <v>113</v>
      </c>
      <c r="H19" s="8" t="s">
        <v>12</v>
      </c>
    </row>
    <row r="20" spans="1:8" s="4" customFormat="1" ht="94.5" x14ac:dyDescent="0.25">
      <c r="A20" s="8">
        <v>1</v>
      </c>
      <c r="B20" s="9" t="s">
        <v>114</v>
      </c>
      <c r="C20" s="13" t="s">
        <v>115</v>
      </c>
      <c r="D20" s="13" t="s">
        <v>116</v>
      </c>
      <c r="E20" s="13" t="s">
        <v>117</v>
      </c>
      <c r="F20" s="13" t="s">
        <v>118</v>
      </c>
      <c r="G20" s="13" t="s">
        <v>119</v>
      </c>
      <c r="H20" s="8" t="s">
        <v>8</v>
      </c>
    </row>
    <row r="21" spans="1:8" s="4" customFormat="1" ht="78.75" x14ac:dyDescent="0.25">
      <c r="A21" s="8">
        <v>1</v>
      </c>
      <c r="B21" s="20" t="s">
        <v>120</v>
      </c>
      <c r="C21" s="10" t="s">
        <v>121</v>
      </c>
      <c r="D21" s="10" t="s">
        <v>122</v>
      </c>
      <c r="E21" s="10" t="s">
        <v>123</v>
      </c>
      <c r="F21" s="10" t="s">
        <v>124</v>
      </c>
      <c r="G21" s="21" t="s">
        <v>125</v>
      </c>
      <c r="H21" s="8" t="s">
        <v>11</v>
      </c>
    </row>
    <row r="22" spans="1:8" s="4" customFormat="1" ht="78.75" x14ac:dyDescent="0.25">
      <c r="A22" s="8">
        <v>1</v>
      </c>
      <c r="B22" s="20" t="s">
        <v>126</v>
      </c>
      <c r="C22" s="17" t="s">
        <v>127</v>
      </c>
      <c r="D22" s="17" t="s">
        <v>128</v>
      </c>
      <c r="E22" s="17" t="s">
        <v>129</v>
      </c>
      <c r="F22" s="17" t="s">
        <v>130</v>
      </c>
      <c r="G22" s="17" t="s">
        <v>131</v>
      </c>
      <c r="H22" s="8" t="s">
        <v>10</v>
      </c>
    </row>
    <row r="23" spans="1:8" s="4" customFormat="1" ht="110.25" x14ac:dyDescent="0.25">
      <c r="A23" s="8">
        <v>1</v>
      </c>
      <c r="B23" s="9" t="s">
        <v>132</v>
      </c>
      <c r="C23" s="18" t="s">
        <v>133</v>
      </c>
      <c r="D23" s="18" t="s">
        <v>134</v>
      </c>
      <c r="E23" s="18" t="s">
        <v>135</v>
      </c>
      <c r="F23" s="18" t="s">
        <v>136</v>
      </c>
      <c r="G23" s="18" t="s">
        <v>137</v>
      </c>
      <c r="H23" s="8" t="s">
        <v>12</v>
      </c>
    </row>
    <row r="24" spans="1:8" s="4" customFormat="1" ht="63" x14ac:dyDescent="0.25">
      <c r="A24" s="8">
        <v>1</v>
      </c>
      <c r="B24" s="9" t="s">
        <v>138</v>
      </c>
      <c r="C24" s="22" t="s">
        <v>139</v>
      </c>
      <c r="D24" s="22" t="s">
        <v>140</v>
      </c>
      <c r="E24" s="22" t="s">
        <v>141</v>
      </c>
      <c r="F24" s="22" t="s">
        <v>17</v>
      </c>
      <c r="G24" s="22" t="s">
        <v>142</v>
      </c>
      <c r="H24" s="8" t="s">
        <v>8</v>
      </c>
    </row>
    <row r="25" spans="1:8" s="4" customFormat="1" ht="78.75" x14ac:dyDescent="0.25">
      <c r="A25" s="8">
        <v>1</v>
      </c>
      <c r="B25" s="9" t="s">
        <v>143</v>
      </c>
      <c r="C25" s="23" t="s">
        <v>144</v>
      </c>
      <c r="D25" s="23" t="s">
        <v>140</v>
      </c>
      <c r="E25" s="23" t="s">
        <v>145</v>
      </c>
      <c r="F25" s="23" t="s">
        <v>18</v>
      </c>
      <c r="G25" s="23" t="s">
        <v>146</v>
      </c>
      <c r="H25" s="8" t="s">
        <v>9</v>
      </c>
    </row>
    <row r="26" spans="1:8" s="4" customFormat="1" ht="63" x14ac:dyDescent="0.25">
      <c r="A26" s="8">
        <v>1</v>
      </c>
      <c r="B26" s="9" t="s">
        <v>147</v>
      </c>
      <c r="C26" s="17" t="s">
        <v>148</v>
      </c>
      <c r="D26" s="17" t="s">
        <v>149</v>
      </c>
      <c r="E26" s="17" t="s">
        <v>150</v>
      </c>
      <c r="F26" s="17" t="s">
        <v>151</v>
      </c>
      <c r="G26" s="14" t="s">
        <v>152</v>
      </c>
      <c r="H26" s="8" t="s">
        <v>11</v>
      </c>
    </row>
    <row r="27" spans="1:8" s="4" customFormat="1" ht="94.5" x14ac:dyDescent="0.25">
      <c r="A27" s="8">
        <v>1</v>
      </c>
      <c r="B27" s="9" t="s">
        <v>153</v>
      </c>
      <c r="C27" s="14" t="s">
        <v>154</v>
      </c>
      <c r="D27" s="14" t="s">
        <v>155</v>
      </c>
      <c r="E27" s="14" t="s">
        <v>156</v>
      </c>
      <c r="F27" s="14" t="s">
        <v>157</v>
      </c>
      <c r="G27" s="14" t="s">
        <v>158</v>
      </c>
      <c r="H27" s="8" t="s">
        <v>10</v>
      </c>
    </row>
    <row r="28" spans="1:8" s="4" customFormat="1" ht="94.5" x14ac:dyDescent="0.25">
      <c r="A28" s="8">
        <v>1</v>
      </c>
      <c r="B28" s="9" t="s">
        <v>159</v>
      </c>
      <c r="C28" s="22" t="s">
        <v>160</v>
      </c>
      <c r="D28" s="22" t="s">
        <v>161</v>
      </c>
      <c r="E28" s="22" t="s">
        <v>162</v>
      </c>
      <c r="F28" s="22" t="s">
        <v>163</v>
      </c>
      <c r="G28" s="22" t="s">
        <v>133</v>
      </c>
      <c r="H28" s="8" t="s">
        <v>11</v>
      </c>
    </row>
    <row r="29" spans="1:8" s="4" customFormat="1" ht="78.75" x14ac:dyDescent="0.25">
      <c r="A29" s="8">
        <v>1</v>
      </c>
      <c r="B29" s="9" t="s">
        <v>164</v>
      </c>
      <c r="C29" s="13" t="s">
        <v>165</v>
      </c>
      <c r="D29" s="13" t="s">
        <v>166</v>
      </c>
      <c r="E29" s="13" t="s">
        <v>167</v>
      </c>
      <c r="F29" s="13" t="s">
        <v>168</v>
      </c>
      <c r="G29" s="15" t="s">
        <v>169</v>
      </c>
      <c r="H29" s="8" t="s">
        <v>10</v>
      </c>
    </row>
    <row r="30" spans="1:8" s="4" customFormat="1" ht="110.25" x14ac:dyDescent="0.25">
      <c r="A30" s="8">
        <v>1</v>
      </c>
      <c r="B30" s="9" t="s">
        <v>170</v>
      </c>
      <c r="C30" s="13" t="s">
        <v>171</v>
      </c>
      <c r="D30" s="13" t="s">
        <v>172</v>
      </c>
      <c r="E30" s="13" t="s">
        <v>173</v>
      </c>
      <c r="F30" s="13" t="s">
        <v>174</v>
      </c>
      <c r="G30" s="14" t="s">
        <v>175</v>
      </c>
      <c r="H30" s="8" t="s">
        <v>9</v>
      </c>
    </row>
    <row r="31" spans="1:8" s="4" customFormat="1" ht="78.75" x14ac:dyDescent="0.25">
      <c r="A31" s="8">
        <v>1</v>
      </c>
      <c r="B31" s="9" t="s">
        <v>176</v>
      </c>
      <c r="C31" s="17" t="s">
        <v>177</v>
      </c>
      <c r="D31" s="17" t="s">
        <v>178</v>
      </c>
      <c r="E31" s="17" t="s">
        <v>179</v>
      </c>
      <c r="F31" s="17" t="s">
        <v>180</v>
      </c>
      <c r="G31" s="17" t="s">
        <v>181</v>
      </c>
      <c r="H31" s="8" t="s">
        <v>9</v>
      </c>
    </row>
    <row r="32" spans="1:8" s="4" customFormat="1" ht="78.75" x14ac:dyDescent="0.25">
      <c r="A32" s="8">
        <v>1</v>
      </c>
      <c r="B32" s="9" t="s">
        <v>182</v>
      </c>
      <c r="C32" s="13" t="s">
        <v>183</v>
      </c>
      <c r="D32" s="13" t="s">
        <v>184</v>
      </c>
      <c r="E32" s="13" t="s">
        <v>185</v>
      </c>
      <c r="F32" s="13" t="s">
        <v>186</v>
      </c>
      <c r="G32" s="15" t="s">
        <v>187</v>
      </c>
      <c r="H32" s="8" t="s">
        <v>8</v>
      </c>
    </row>
    <row r="33" spans="1:8" s="4" customFormat="1" ht="141.75" x14ac:dyDescent="0.25">
      <c r="A33" s="8">
        <v>1</v>
      </c>
      <c r="B33" s="9" t="s">
        <v>188</v>
      </c>
      <c r="C33" s="17" t="s">
        <v>189</v>
      </c>
      <c r="D33" s="17" t="s">
        <v>190</v>
      </c>
      <c r="E33" s="17" t="s">
        <v>191</v>
      </c>
      <c r="F33" s="17" t="s">
        <v>192</v>
      </c>
      <c r="G33" s="17" t="s">
        <v>193</v>
      </c>
      <c r="H33" s="8" t="s">
        <v>12</v>
      </c>
    </row>
    <row r="34" spans="1:8" s="4" customFormat="1" ht="141.75" x14ac:dyDescent="0.25">
      <c r="A34" s="8">
        <v>1</v>
      </c>
      <c r="B34" s="9" t="s">
        <v>194</v>
      </c>
      <c r="C34" s="13" t="s">
        <v>195</v>
      </c>
      <c r="D34" s="13" t="s">
        <v>196</v>
      </c>
      <c r="E34" s="13" t="s">
        <v>197</v>
      </c>
      <c r="F34" s="13" t="s">
        <v>198</v>
      </c>
      <c r="G34" s="15" t="s">
        <v>199</v>
      </c>
      <c r="H34" s="8" t="s">
        <v>9</v>
      </c>
    </row>
    <row r="35" spans="1:8" s="4" customFormat="1" ht="94.5" x14ac:dyDescent="0.25">
      <c r="A35" s="8">
        <v>1</v>
      </c>
      <c r="B35" s="9" t="s">
        <v>200</v>
      </c>
      <c r="C35" s="13" t="s">
        <v>201</v>
      </c>
      <c r="D35" s="13" t="s">
        <v>202</v>
      </c>
      <c r="E35" s="13" t="s">
        <v>203</v>
      </c>
      <c r="F35" s="13" t="s">
        <v>204</v>
      </c>
      <c r="G35" s="14" t="s">
        <v>205</v>
      </c>
      <c r="H35" s="8" t="s">
        <v>10</v>
      </c>
    </row>
    <row r="36" spans="1:8" s="4" customFormat="1" ht="94.5" x14ac:dyDescent="0.25">
      <c r="A36" s="8">
        <v>1</v>
      </c>
      <c r="B36" s="9" t="s">
        <v>206</v>
      </c>
      <c r="C36" s="17" t="s">
        <v>207</v>
      </c>
      <c r="D36" s="17" t="s">
        <v>208</v>
      </c>
      <c r="E36" s="17" t="s">
        <v>209</v>
      </c>
      <c r="F36" s="17" t="s">
        <v>210</v>
      </c>
      <c r="G36" s="17" t="s">
        <v>211</v>
      </c>
      <c r="H36" s="8" t="s">
        <v>11</v>
      </c>
    </row>
    <row r="37" spans="1:8" s="4" customFormat="1" ht="63" x14ac:dyDescent="0.25">
      <c r="A37" s="8">
        <v>1</v>
      </c>
      <c r="B37" s="9" t="s">
        <v>212</v>
      </c>
      <c r="C37" s="11" t="s">
        <v>213</v>
      </c>
      <c r="D37" s="11" t="s">
        <v>214</v>
      </c>
      <c r="E37" s="11" t="s">
        <v>215</v>
      </c>
      <c r="F37" s="11" t="s">
        <v>216</v>
      </c>
      <c r="G37" s="11" t="s">
        <v>217</v>
      </c>
      <c r="H37" s="8" t="s">
        <v>10</v>
      </c>
    </row>
    <row r="38" spans="1:8" s="4" customFormat="1" ht="63" x14ac:dyDescent="0.25">
      <c r="A38" s="8">
        <v>1</v>
      </c>
      <c r="B38" s="9" t="s">
        <v>218</v>
      </c>
      <c r="C38" s="17" t="s">
        <v>219</v>
      </c>
      <c r="D38" s="17" t="s">
        <v>220</v>
      </c>
      <c r="E38" s="17" t="s">
        <v>221</v>
      </c>
      <c r="F38" s="17" t="s">
        <v>222</v>
      </c>
      <c r="G38" s="17" t="s">
        <v>223</v>
      </c>
      <c r="H38" s="8" t="s">
        <v>10</v>
      </c>
    </row>
    <row r="39" spans="1:8" s="4" customFormat="1" ht="47.25" x14ac:dyDescent="0.25">
      <c r="A39" s="8">
        <v>1</v>
      </c>
      <c r="B39" s="9" t="s">
        <v>224</v>
      </c>
      <c r="C39" s="15" t="s">
        <v>225</v>
      </c>
      <c r="D39" s="15" t="s">
        <v>226</v>
      </c>
      <c r="E39" s="15" t="s">
        <v>227</v>
      </c>
      <c r="F39" s="15" t="s">
        <v>228</v>
      </c>
      <c r="G39" s="15" t="s">
        <v>229</v>
      </c>
      <c r="H39" s="8" t="s">
        <v>8</v>
      </c>
    </row>
    <row r="40" spans="1:8" s="4" customFormat="1" ht="63" x14ac:dyDescent="0.25">
      <c r="A40" s="8">
        <v>1</v>
      </c>
      <c r="B40" s="9" t="s">
        <v>230</v>
      </c>
      <c r="C40" s="15" t="s">
        <v>231</v>
      </c>
      <c r="D40" s="15" t="s">
        <v>232</v>
      </c>
      <c r="E40" s="15" t="s">
        <v>233</v>
      </c>
      <c r="F40" s="15" t="s">
        <v>234</v>
      </c>
      <c r="G40" s="15" t="s">
        <v>235</v>
      </c>
      <c r="H40" s="8" t="s">
        <v>8</v>
      </c>
    </row>
    <row r="41" spans="1:8" s="4" customFormat="1" ht="63" x14ac:dyDescent="0.25">
      <c r="A41" s="8">
        <v>1</v>
      </c>
      <c r="B41" s="9" t="s">
        <v>236</v>
      </c>
      <c r="C41" s="11" t="s">
        <v>237</v>
      </c>
      <c r="D41" s="11" t="s">
        <v>238</v>
      </c>
      <c r="E41" s="11" t="s">
        <v>239</v>
      </c>
      <c r="F41" s="11" t="s">
        <v>240</v>
      </c>
      <c r="G41" s="15" t="s">
        <v>241</v>
      </c>
      <c r="H41" s="8" t="s">
        <v>10</v>
      </c>
    </row>
    <row r="42" spans="1:8" s="4" customFormat="1" ht="126" x14ac:dyDescent="0.25">
      <c r="A42" s="8">
        <v>1</v>
      </c>
      <c r="B42" s="9" t="s">
        <v>242</v>
      </c>
      <c r="C42" s="14" t="s">
        <v>243</v>
      </c>
      <c r="D42" s="14" t="s">
        <v>244</v>
      </c>
      <c r="E42" s="14" t="s">
        <v>245</v>
      </c>
      <c r="F42" s="14" t="s">
        <v>246</v>
      </c>
      <c r="G42" s="9" t="s">
        <v>247</v>
      </c>
      <c r="H42" s="8" t="s">
        <v>10</v>
      </c>
    </row>
    <row r="43" spans="1:8" ht="78.75" x14ac:dyDescent="0.25">
      <c r="A43" s="8">
        <v>1</v>
      </c>
      <c r="B43" s="9" t="s">
        <v>248</v>
      </c>
      <c r="C43" s="14" t="s">
        <v>249</v>
      </c>
      <c r="D43" s="15" t="s">
        <v>250</v>
      </c>
      <c r="E43" s="15" t="s">
        <v>251</v>
      </c>
      <c r="F43" s="15" t="s">
        <v>252</v>
      </c>
      <c r="G43" s="15" t="s">
        <v>253</v>
      </c>
      <c r="H43" s="8" t="s">
        <v>9</v>
      </c>
    </row>
    <row r="44" spans="1:8" ht="141.75" x14ac:dyDescent="0.25">
      <c r="A44" s="8">
        <v>1</v>
      </c>
      <c r="B44" s="9" t="s">
        <v>254</v>
      </c>
      <c r="C44" s="14" t="s">
        <v>255</v>
      </c>
      <c r="D44" s="14" t="s">
        <v>256</v>
      </c>
      <c r="E44" s="14" t="s">
        <v>257</v>
      </c>
      <c r="F44" s="14" t="s">
        <v>258</v>
      </c>
      <c r="G44" s="9" t="s">
        <v>259</v>
      </c>
      <c r="H44" s="8" t="s">
        <v>9</v>
      </c>
    </row>
    <row r="45" spans="1:8" ht="78.75" x14ac:dyDescent="0.25">
      <c r="A45" s="8">
        <v>1</v>
      </c>
      <c r="B45" s="9" t="s">
        <v>260</v>
      </c>
      <c r="C45" s="13" t="s">
        <v>261</v>
      </c>
      <c r="D45" s="13" t="s">
        <v>262</v>
      </c>
      <c r="E45" s="13" t="s">
        <v>263</v>
      </c>
      <c r="F45" s="13" t="s">
        <v>264</v>
      </c>
      <c r="G45" s="13" t="s">
        <v>265</v>
      </c>
      <c r="H45" s="8" t="s">
        <v>11</v>
      </c>
    </row>
    <row r="46" spans="1:8" ht="110.25" x14ac:dyDescent="0.25">
      <c r="A46" s="8">
        <v>1</v>
      </c>
      <c r="B46" s="9" t="s">
        <v>266</v>
      </c>
      <c r="C46" s="14" t="s">
        <v>267</v>
      </c>
      <c r="D46" s="14" t="s">
        <v>268</v>
      </c>
      <c r="E46" s="14" t="s">
        <v>269</v>
      </c>
      <c r="F46" s="14" t="s">
        <v>270</v>
      </c>
      <c r="G46" s="14" t="s">
        <v>271</v>
      </c>
      <c r="H46" s="8" t="s">
        <v>12</v>
      </c>
    </row>
    <row r="47" spans="1:8" ht="78.75" x14ac:dyDescent="0.25">
      <c r="A47" s="8">
        <v>1</v>
      </c>
      <c r="B47" s="9" t="s">
        <v>272</v>
      </c>
      <c r="C47" s="17" t="s">
        <v>273</v>
      </c>
      <c r="D47" s="17" t="s">
        <v>274</v>
      </c>
      <c r="E47" s="17" t="s">
        <v>275</v>
      </c>
      <c r="F47" s="17" t="s">
        <v>276</v>
      </c>
      <c r="G47" s="17" t="s">
        <v>277</v>
      </c>
      <c r="H47" s="8" t="s">
        <v>10</v>
      </c>
    </row>
    <row r="48" spans="1:8" ht="78.75" x14ac:dyDescent="0.25">
      <c r="A48" s="8">
        <v>1</v>
      </c>
      <c r="B48" s="9" t="s">
        <v>278</v>
      </c>
      <c r="C48" s="13" t="s">
        <v>279</v>
      </c>
      <c r="D48" s="13" t="s">
        <v>280</v>
      </c>
      <c r="E48" s="13" t="s">
        <v>281</v>
      </c>
      <c r="F48" s="13" t="s">
        <v>226</v>
      </c>
      <c r="G48" s="13" t="s">
        <v>282</v>
      </c>
      <c r="H48" s="8" t="s">
        <v>8</v>
      </c>
    </row>
    <row r="49" spans="1:8" ht="94.5" x14ac:dyDescent="0.25">
      <c r="A49" s="8">
        <v>1</v>
      </c>
      <c r="B49" s="9" t="s">
        <v>283</v>
      </c>
      <c r="C49" s="13" t="s">
        <v>284</v>
      </c>
      <c r="D49" s="13" t="s">
        <v>285</v>
      </c>
      <c r="E49" s="13" t="s">
        <v>286</v>
      </c>
      <c r="F49" s="13" t="s">
        <v>287</v>
      </c>
      <c r="G49" s="13" t="s">
        <v>288</v>
      </c>
      <c r="H49" s="8" t="s">
        <v>10</v>
      </c>
    </row>
    <row r="50" spans="1:8" ht="63" x14ac:dyDescent="0.25">
      <c r="A50" s="8">
        <v>1</v>
      </c>
      <c r="B50" s="9" t="s">
        <v>289</v>
      </c>
      <c r="C50" s="13" t="s">
        <v>290</v>
      </c>
      <c r="D50" s="13" t="s">
        <v>291</v>
      </c>
      <c r="E50" s="13" t="s">
        <v>292</v>
      </c>
      <c r="F50" s="13" t="s">
        <v>293</v>
      </c>
      <c r="G50" s="13" t="s">
        <v>294</v>
      </c>
      <c r="H50" s="8" t="s">
        <v>12</v>
      </c>
    </row>
    <row r="51" spans="1:8" ht="63" x14ac:dyDescent="0.25">
      <c r="A51" s="8">
        <v>1</v>
      </c>
      <c r="B51" s="9" t="s">
        <v>295</v>
      </c>
      <c r="C51" s="13" t="s">
        <v>296</v>
      </c>
      <c r="D51" s="13" t="s">
        <v>297</v>
      </c>
      <c r="E51" s="13" t="s">
        <v>298</v>
      </c>
      <c r="F51" s="13" t="s">
        <v>299</v>
      </c>
      <c r="G51" s="13" t="s">
        <v>300</v>
      </c>
      <c r="H51" s="8" t="s">
        <v>10</v>
      </c>
    </row>
    <row r="52" spans="1:8" ht="78.75" x14ac:dyDescent="0.25">
      <c r="A52" s="8">
        <v>1</v>
      </c>
      <c r="B52" s="9" t="s">
        <v>301</v>
      </c>
      <c r="C52" s="13" t="s">
        <v>302</v>
      </c>
      <c r="D52" s="13" t="s">
        <v>303</v>
      </c>
      <c r="E52" s="13" t="s">
        <v>304</v>
      </c>
      <c r="F52" s="13" t="s">
        <v>305</v>
      </c>
      <c r="G52" s="13" t="s">
        <v>306</v>
      </c>
      <c r="H52" s="8" t="s">
        <v>11</v>
      </c>
    </row>
    <row r="53" spans="1:8" ht="110.25" x14ac:dyDescent="0.25">
      <c r="A53" s="8">
        <v>1</v>
      </c>
      <c r="B53" s="13" t="s">
        <v>307</v>
      </c>
      <c r="C53" s="15" t="s">
        <v>308</v>
      </c>
      <c r="D53" s="15" t="s">
        <v>309</v>
      </c>
      <c r="E53" s="15" t="s">
        <v>310</v>
      </c>
      <c r="F53" s="15" t="s">
        <v>311</v>
      </c>
      <c r="G53" s="15" t="s">
        <v>312</v>
      </c>
      <c r="H53" s="8" t="s">
        <v>12</v>
      </c>
    </row>
    <row r="54" spans="1:8" ht="78.75" x14ac:dyDescent="0.25">
      <c r="A54" s="8">
        <v>1</v>
      </c>
      <c r="B54" s="9" t="s">
        <v>313</v>
      </c>
      <c r="C54" s="13" t="s">
        <v>314</v>
      </c>
      <c r="D54" s="13" t="s">
        <v>315</v>
      </c>
      <c r="E54" s="13" t="s">
        <v>316</v>
      </c>
      <c r="F54" s="13" t="s">
        <v>317</v>
      </c>
      <c r="G54" s="13" t="s">
        <v>318</v>
      </c>
      <c r="H54" s="8" t="s">
        <v>10</v>
      </c>
    </row>
    <row r="55" spans="1:8" ht="78.75" x14ac:dyDescent="0.25">
      <c r="A55" s="8">
        <v>1</v>
      </c>
      <c r="B55" s="9" t="s">
        <v>319</v>
      </c>
      <c r="C55" s="11" t="s">
        <v>320</v>
      </c>
      <c r="D55" s="11" t="s">
        <v>321</v>
      </c>
      <c r="E55" s="11" t="s">
        <v>322</v>
      </c>
      <c r="F55" s="11" t="s">
        <v>323</v>
      </c>
      <c r="G55" s="11" t="s">
        <v>324</v>
      </c>
      <c r="H55" s="8" t="s">
        <v>8</v>
      </c>
    </row>
    <row r="56" spans="1:8" ht="94.5" x14ac:dyDescent="0.25">
      <c r="A56" s="8">
        <v>1</v>
      </c>
      <c r="B56" s="9" t="s">
        <v>325</v>
      </c>
      <c r="C56" s="13" t="s">
        <v>326</v>
      </c>
      <c r="D56" s="13" t="s">
        <v>327</v>
      </c>
      <c r="E56" s="13" t="s">
        <v>328</v>
      </c>
      <c r="F56" s="13" t="s">
        <v>329</v>
      </c>
      <c r="G56" s="13" t="s">
        <v>330</v>
      </c>
      <c r="H56" s="8" t="s">
        <v>11</v>
      </c>
    </row>
    <row r="57" spans="1:8" ht="141.75" x14ac:dyDescent="0.25">
      <c r="A57" s="8">
        <v>1</v>
      </c>
      <c r="B57" s="9" t="s">
        <v>331</v>
      </c>
      <c r="C57" s="10" t="s">
        <v>332</v>
      </c>
      <c r="D57" s="10" t="s">
        <v>333</v>
      </c>
      <c r="E57" s="10" t="s">
        <v>334</v>
      </c>
      <c r="F57" s="10" t="s">
        <v>335</v>
      </c>
      <c r="G57" s="22" t="s">
        <v>336</v>
      </c>
      <c r="H57" s="8" t="s">
        <v>11</v>
      </c>
    </row>
    <row r="58" spans="1:8" ht="157.5" x14ac:dyDescent="0.25">
      <c r="A58" s="8">
        <v>1</v>
      </c>
      <c r="B58" s="9" t="s">
        <v>337</v>
      </c>
      <c r="C58" s="18" t="s">
        <v>338</v>
      </c>
      <c r="D58" s="18" t="s">
        <v>339</v>
      </c>
      <c r="E58" s="18" t="s">
        <v>340</v>
      </c>
      <c r="F58" s="18" t="s">
        <v>341</v>
      </c>
      <c r="G58" s="18" t="s">
        <v>342</v>
      </c>
      <c r="H58" s="8" t="s">
        <v>8</v>
      </c>
    </row>
    <row r="59" spans="1:8" ht="94.5" x14ac:dyDescent="0.25">
      <c r="A59" s="8">
        <v>1</v>
      </c>
      <c r="B59" s="9" t="s">
        <v>343</v>
      </c>
      <c r="C59" s="17" t="s">
        <v>344</v>
      </c>
      <c r="D59" s="17" t="s">
        <v>345</v>
      </c>
      <c r="E59" s="17" t="s">
        <v>346</v>
      </c>
      <c r="F59" s="17" t="s">
        <v>347</v>
      </c>
      <c r="G59" s="17" t="s">
        <v>348</v>
      </c>
      <c r="H59" s="8" t="s">
        <v>8</v>
      </c>
    </row>
    <row r="60" spans="1:8" ht="47.25" x14ac:dyDescent="0.25">
      <c r="A60" s="8">
        <v>1</v>
      </c>
      <c r="B60" s="9" t="s">
        <v>349</v>
      </c>
      <c r="C60" s="14" t="s">
        <v>350</v>
      </c>
      <c r="D60" s="14" t="s">
        <v>351</v>
      </c>
      <c r="E60" s="14" t="s">
        <v>352</v>
      </c>
      <c r="F60" s="14" t="s">
        <v>353</v>
      </c>
      <c r="G60" s="9" t="s">
        <v>354</v>
      </c>
      <c r="H60" s="8" t="s">
        <v>8</v>
      </c>
    </row>
    <row r="61" spans="1:8" ht="94.5" x14ac:dyDescent="0.25">
      <c r="A61" s="8">
        <v>1</v>
      </c>
      <c r="B61" s="9" t="s">
        <v>355</v>
      </c>
      <c r="C61" s="14" t="s">
        <v>356</v>
      </c>
      <c r="D61" s="14" t="s">
        <v>357</v>
      </c>
      <c r="E61" s="14" t="s">
        <v>358</v>
      </c>
      <c r="F61" s="14" t="s">
        <v>359</v>
      </c>
      <c r="G61" s="14" t="s">
        <v>360</v>
      </c>
      <c r="H61" s="8" t="s">
        <v>9</v>
      </c>
    </row>
    <row r="62" spans="1:8" ht="220.5" x14ac:dyDescent="0.25">
      <c r="A62" s="8">
        <v>1</v>
      </c>
      <c r="B62" s="9" t="s">
        <v>361</v>
      </c>
      <c r="C62" s="13" t="s">
        <v>362</v>
      </c>
      <c r="D62" s="13" t="s">
        <v>363</v>
      </c>
      <c r="E62" s="13" t="s">
        <v>364</v>
      </c>
      <c r="F62" s="13" t="s">
        <v>365</v>
      </c>
      <c r="G62" s="14" t="s">
        <v>366</v>
      </c>
      <c r="H62" s="8" t="s">
        <v>9</v>
      </c>
    </row>
    <row r="63" spans="1:8" ht="78.75" x14ac:dyDescent="0.25">
      <c r="A63" s="8">
        <v>1</v>
      </c>
      <c r="B63" s="9" t="s">
        <v>367</v>
      </c>
      <c r="C63" s="15" t="s">
        <v>368</v>
      </c>
      <c r="D63" s="15" t="s">
        <v>369</v>
      </c>
      <c r="E63" s="15" t="s">
        <v>370</v>
      </c>
      <c r="F63" s="15" t="s">
        <v>371</v>
      </c>
      <c r="G63" s="15" t="s">
        <v>372</v>
      </c>
      <c r="H63" s="8" t="s">
        <v>11</v>
      </c>
    </row>
    <row r="64" spans="1:8" ht="110.25" x14ac:dyDescent="0.25">
      <c r="A64" s="8">
        <v>1</v>
      </c>
      <c r="B64" s="9" t="s">
        <v>373</v>
      </c>
      <c r="C64" s="14" t="s">
        <v>374</v>
      </c>
      <c r="D64" s="14" t="s">
        <v>375</v>
      </c>
      <c r="E64" s="14" t="s">
        <v>376</v>
      </c>
      <c r="F64" s="14" t="s">
        <v>377</v>
      </c>
      <c r="G64" s="14" t="s">
        <v>378</v>
      </c>
      <c r="H64" s="8" t="s">
        <v>12</v>
      </c>
    </row>
    <row r="65" spans="1:8" ht="78.75" x14ac:dyDescent="0.25">
      <c r="A65" s="8">
        <v>1</v>
      </c>
      <c r="B65" s="9" t="s">
        <v>379</v>
      </c>
      <c r="C65" s="15" t="s">
        <v>380</v>
      </c>
      <c r="D65" s="15" t="s">
        <v>381</v>
      </c>
      <c r="E65" s="15" t="s">
        <v>382</v>
      </c>
      <c r="F65" s="15" t="s">
        <v>383</v>
      </c>
      <c r="G65" s="15" t="s">
        <v>384</v>
      </c>
      <c r="H65" s="8" t="s">
        <v>11</v>
      </c>
    </row>
    <row r="66" spans="1:8" ht="110.25" x14ac:dyDescent="0.25">
      <c r="A66" s="8">
        <v>1</v>
      </c>
      <c r="B66" s="9" t="s">
        <v>385</v>
      </c>
      <c r="C66" s="14" t="s">
        <v>386</v>
      </c>
      <c r="D66" s="14" t="s">
        <v>387</v>
      </c>
      <c r="E66" s="14" t="s">
        <v>388</v>
      </c>
      <c r="F66" s="14" t="s">
        <v>389</v>
      </c>
      <c r="G66" s="14" t="s">
        <v>390</v>
      </c>
      <c r="H66" s="8" t="s">
        <v>8</v>
      </c>
    </row>
    <row r="67" spans="1:8" ht="78.75" x14ac:dyDescent="0.25">
      <c r="A67" s="8">
        <v>1</v>
      </c>
      <c r="B67" s="9" t="s">
        <v>391</v>
      </c>
      <c r="C67" s="17" t="s">
        <v>392</v>
      </c>
      <c r="D67" s="17" t="s">
        <v>393</v>
      </c>
      <c r="E67" s="17" t="s">
        <v>394</v>
      </c>
      <c r="F67" s="17" t="s">
        <v>395</v>
      </c>
      <c r="G67" s="17" t="s">
        <v>396</v>
      </c>
      <c r="H67" s="8" t="s">
        <v>11</v>
      </c>
    </row>
    <row r="68" spans="1:8" ht="110.25" x14ac:dyDescent="0.25">
      <c r="A68" s="8">
        <v>1</v>
      </c>
      <c r="B68" s="9" t="s">
        <v>397</v>
      </c>
      <c r="C68" s="17" t="s">
        <v>398</v>
      </c>
      <c r="D68" s="17" t="s">
        <v>399</v>
      </c>
      <c r="E68" s="17" t="s">
        <v>400</v>
      </c>
      <c r="F68" s="17" t="s">
        <v>401</v>
      </c>
      <c r="G68" s="14" t="s">
        <v>402</v>
      </c>
      <c r="H68" s="8" t="s">
        <v>8</v>
      </c>
    </row>
    <row r="69" spans="1:8" ht="63" x14ac:dyDescent="0.25">
      <c r="A69" s="8">
        <v>1</v>
      </c>
      <c r="B69" s="9" t="s">
        <v>403</v>
      </c>
      <c r="C69" s="15" t="s">
        <v>404</v>
      </c>
      <c r="D69" s="15" t="s">
        <v>405</v>
      </c>
      <c r="E69" s="15" t="s">
        <v>406</v>
      </c>
      <c r="F69" s="15" t="s">
        <v>407</v>
      </c>
      <c r="G69" s="15" t="s">
        <v>408</v>
      </c>
      <c r="H69" s="8" t="s">
        <v>11</v>
      </c>
    </row>
    <row r="70" spans="1:8" ht="94.5" x14ac:dyDescent="0.25">
      <c r="A70" s="8">
        <v>1</v>
      </c>
      <c r="B70" s="9" t="s">
        <v>409</v>
      </c>
      <c r="C70" s="14" t="s">
        <v>410</v>
      </c>
      <c r="D70" s="14" t="s">
        <v>411</v>
      </c>
      <c r="E70" s="14" t="s">
        <v>412</v>
      </c>
      <c r="F70" s="14" t="s">
        <v>413</v>
      </c>
      <c r="G70" s="9" t="s">
        <v>414</v>
      </c>
      <c r="H70" s="8" t="s">
        <v>9</v>
      </c>
    </row>
    <row r="71" spans="1:8" ht="78.75" x14ac:dyDescent="0.25">
      <c r="A71" s="8">
        <v>1</v>
      </c>
      <c r="B71" s="9" t="s">
        <v>415</v>
      </c>
      <c r="C71" s="13" t="s">
        <v>416</v>
      </c>
      <c r="D71" s="13" t="s">
        <v>417</v>
      </c>
      <c r="E71" s="13" t="s">
        <v>418</v>
      </c>
      <c r="F71" s="13" t="s">
        <v>374</v>
      </c>
      <c r="G71" s="15" t="s">
        <v>419</v>
      </c>
      <c r="H71" s="8" t="s">
        <v>11</v>
      </c>
    </row>
    <row r="72" spans="1:8" ht="126" x14ac:dyDescent="0.25">
      <c r="A72" s="8">
        <v>1</v>
      </c>
      <c r="B72" s="9" t="s">
        <v>420</v>
      </c>
      <c r="C72" s="13" t="s">
        <v>421</v>
      </c>
      <c r="D72" s="13" t="s">
        <v>422</v>
      </c>
      <c r="E72" s="13" t="s">
        <v>404</v>
      </c>
      <c r="F72" s="13" t="s">
        <v>423</v>
      </c>
      <c r="G72" s="13" t="s">
        <v>424</v>
      </c>
      <c r="H72" s="8" t="s">
        <v>10</v>
      </c>
    </row>
    <row r="73" spans="1:8" ht="63" x14ac:dyDescent="0.25">
      <c r="A73" s="8">
        <v>1</v>
      </c>
      <c r="B73" s="9" t="s">
        <v>425</v>
      </c>
      <c r="C73" s="15" t="s">
        <v>426</v>
      </c>
      <c r="D73" s="15" t="s">
        <v>427</v>
      </c>
      <c r="E73" s="15" t="s">
        <v>428</v>
      </c>
      <c r="F73" s="15" t="s">
        <v>429</v>
      </c>
      <c r="G73" s="15" t="s">
        <v>430</v>
      </c>
      <c r="H73" s="8" t="s">
        <v>10</v>
      </c>
    </row>
    <row r="74" spans="1:8" ht="78.75" x14ac:dyDescent="0.25">
      <c r="A74" s="8">
        <v>1</v>
      </c>
      <c r="B74" s="9" t="s">
        <v>431</v>
      </c>
      <c r="C74" s="13" t="s">
        <v>432</v>
      </c>
      <c r="D74" s="13" t="s">
        <v>433</v>
      </c>
      <c r="E74" s="13" t="s">
        <v>434</v>
      </c>
      <c r="F74" s="13" t="s">
        <v>435</v>
      </c>
      <c r="G74" s="13" t="s">
        <v>436</v>
      </c>
      <c r="H74" s="8" t="s">
        <v>12</v>
      </c>
    </row>
    <row r="75" spans="1:8" ht="94.5" x14ac:dyDescent="0.25">
      <c r="A75" s="8">
        <v>1</v>
      </c>
      <c r="B75" s="9" t="s">
        <v>437</v>
      </c>
      <c r="C75" s="13" t="s">
        <v>438</v>
      </c>
      <c r="D75" s="13" t="s">
        <v>439</v>
      </c>
      <c r="E75" s="13" t="s">
        <v>440</v>
      </c>
      <c r="F75" s="13" t="s">
        <v>441</v>
      </c>
      <c r="G75" s="14" t="s">
        <v>442</v>
      </c>
      <c r="H75" s="8" t="s">
        <v>12</v>
      </c>
    </row>
    <row r="76" spans="1:8" ht="78.75" x14ac:dyDescent="0.25">
      <c r="A76" s="8">
        <v>1</v>
      </c>
      <c r="B76" s="9" t="s">
        <v>443</v>
      </c>
      <c r="C76" s="17" t="s">
        <v>418</v>
      </c>
      <c r="D76" s="17" t="s">
        <v>444</v>
      </c>
      <c r="E76" s="17" t="s">
        <v>445</v>
      </c>
      <c r="F76" s="17" t="s">
        <v>446</v>
      </c>
      <c r="G76" s="14" t="s">
        <v>447</v>
      </c>
      <c r="H76" s="8" t="s">
        <v>8</v>
      </c>
    </row>
    <row r="77" spans="1:8" ht="110.25" x14ac:dyDescent="0.25">
      <c r="A77" s="8">
        <v>1</v>
      </c>
      <c r="B77" s="9" t="s">
        <v>448</v>
      </c>
      <c r="C77" s="13" t="s">
        <v>449</v>
      </c>
      <c r="D77" s="13" t="s">
        <v>450</v>
      </c>
      <c r="E77" s="13" t="s">
        <v>451</v>
      </c>
      <c r="F77" s="13" t="s">
        <v>452</v>
      </c>
      <c r="G77" s="13" t="s">
        <v>453</v>
      </c>
      <c r="H77" s="8" t="s">
        <v>11</v>
      </c>
    </row>
    <row r="78" spans="1:8" ht="94.5" x14ac:dyDescent="0.25">
      <c r="A78" s="8">
        <v>1</v>
      </c>
      <c r="B78" s="9" t="s">
        <v>454</v>
      </c>
      <c r="C78" s="13" t="s">
        <v>455</v>
      </c>
      <c r="D78" s="13" t="s">
        <v>456</v>
      </c>
      <c r="E78" s="13" t="s">
        <v>457</v>
      </c>
      <c r="F78" s="13" t="s">
        <v>458</v>
      </c>
      <c r="G78" s="13" t="s">
        <v>459</v>
      </c>
      <c r="H78" s="8" t="s">
        <v>12</v>
      </c>
    </row>
    <row r="79" spans="1:8" ht="78.75" x14ac:dyDescent="0.25">
      <c r="A79" s="8">
        <v>1</v>
      </c>
      <c r="B79" s="9" t="s">
        <v>460</v>
      </c>
      <c r="C79" s="17" t="s">
        <v>461</v>
      </c>
      <c r="D79" s="17" t="s">
        <v>462</v>
      </c>
      <c r="E79" s="17" t="s">
        <v>463</v>
      </c>
      <c r="F79" s="17" t="s">
        <v>464</v>
      </c>
      <c r="G79" s="17" t="s">
        <v>465</v>
      </c>
      <c r="H79" s="8" t="s">
        <v>10</v>
      </c>
    </row>
    <row r="80" spans="1:8" ht="94.5" x14ac:dyDescent="0.25">
      <c r="A80" s="8">
        <v>1</v>
      </c>
      <c r="B80" s="9" t="s">
        <v>466</v>
      </c>
      <c r="C80" s="17" t="s">
        <v>467</v>
      </c>
      <c r="D80" s="17" t="s">
        <v>468</v>
      </c>
      <c r="E80" s="17" t="s">
        <v>469</v>
      </c>
      <c r="F80" s="17" t="s">
        <v>470</v>
      </c>
      <c r="G80" s="17" t="s">
        <v>471</v>
      </c>
      <c r="H80" s="8" t="s">
        <v>12</v>
      </c>
    </row>
    <row r="81" spans="1:8" ht="63" x14ac:dyDescent="0.25">
      <c r="A81" s="8">
        <v>1</v>
      </c>
      <c r="B81" s="9" t="s">
        <v>472</v>
      </c>
      <c r="C81" s="13" t="s">
        <v>405</v>
      </c>
      <c r="D81" s="13" t="s">
        <v>473</v>
      </c>
      <c r="E81" s="13" t="s">
        <v>474</v>
      </c>
      <c r="F81" s="13" t="s">
        <v>475</v>
      </c>
      <c r="G81" s="15" t="s">
        <v>476</v>
      </c>
      <c r="H81" s="8" t="s">
        <v>10</v>
      </c>
    </row>
    <row r="82" spans="1:8" ht="94.5" x14ac:dyDescent="0.25">
      <c r="A82" s="8">
        <v>1</v>
      </c>
      <c r="B82" s="9" t="s">
        <v>477</v>
      </c>
      <c r="C82" s="24" t="s">
        <v>478</v>
      </c>
      <c r="D82" s="24" t="s">
        <v>479</v>
      </c>
      <c r="E82" s="24" t="s">
        <v>480</v>
      </c>
      <c r="F82" s="24" t="s">
        <v>481</v>
      </c>
      <c r="G82" s="24" t="s">
        <v>482</v>
      </c>
      <c r="H82" s="8" t="s">
        <v>8</v>
      </c>
    </row>
    <row r="83" spans="1:8" ht="94.5" x14ac:dyDescent="0.25">
      <c r="A83" s="8">
        <v>1</v>
      </c>
      <c r="B83" s="9" t="s">
        <v>483</v>
      </c>
      <c r="C83" s="24" t="s">
        <v>484</v>
      </c>
      <c r="D83" s="24" t="s">
        <v>485</v>
      </c>
      <c r="E83" s="24" t="s">
        <v>486</v>
      </c>
      <c r="F83" s="24" t="s">
        <v>487</v>
      </c>
      <c r="G83" s="24" t="s">
        <v>488</v>
      </c>
      <c r="H83" s="8" t="s">
        <v>9</v>
      </c>
    </row>
    <row r="84" spans="1:8" ht="78.75" x14ac:dyDescent="0.25">
      <c r="A84" s="8">
        <v>1</v>
      </c>
      <c r="B84" s="9" t="s">
        <v>489</v>
      </c>
      <c r="C84" s="24" t="s">
        <v>484</v>
      </c>
      <c r="D84" s="24" t="s">
        <v>485</v>
      </c>
      <c r="E84" s="24" t="s">
        <v>486</v>
      </c>
      <c r="F84" s="24" t="s">
        <v>487</v>
      </c>
      <c r="G84" s="24" t="s">
        <v>488</v>
      </c>
      <c r="H84" s="8" t="s">
        <v>8</v>
      </c>
    </row>
    <row r="85" spans="1:8" ht="78.75" x14ac:dyDescent="0.25">
      <c r="A85" s="8">
        <v>1</v>
      </c>
      <c r="B85" s="9" t="s">
        <v>490</v>
      </c>
      <c r="C85" s="24" t="s">
        <v>491</v>
      </c>
      <c r="D85" s="24" t="s">
        <v>492</v>
      </c>
      <c r="E85" s="24" t="s">
        <v>493</v>
      </c>
      <c r="F85" s="24" t="s">
        <v>494</v>
      </c>
      <c r="G85" s="24" t="s">
        <v>495</v>
      </c>
      <c r="H85" s="8" t="s">
        <v>10</v>
      </c>
    </row>
    <row r="86" spans="1:8" ht="94.5" x14ac:dyDescent="0.25">
      <c r="A86" s="8">
        <v>1</v>
      </c>
      <c r="B86" s="9" t="s">
        <v>496</v>
      </c>
      <c r="C86" s="24" t="s">
        <v>497</v>
      </c>
      <c r="D86" s="24" t="s">
        <v>498</v>
      </c>
      <c r="E86" s="24" t="s">
        <v>499</v>
      </c>
      <c r="F86" s="24" t="s">
        <v>500</v>
      </c>
      <c r="G86" s="24" t="s">
        <v>501</v>
      </c>
      <c r="H86" s="8" t="s">
        <v>8</v>
      </c>
    </row>
    <row r="87" spans="1:8" ht="94.5" x14ac:dyDescent="0.25">
      <c r="A87" s="8">
        <v>1</v>
      </c>
      <c r="B87" s="12" t="s">
        <v>502</v>
      </c>
      <c r="C87" s="12" t="s">
        <v>503</v>
      </c>
      <c r="D87" s="12" t="s">
        <v>504</v>
      </c>
      <c r="E87" s="12" t="s">
        <v>505</v>
      </c>
      <c r="F87" s="12" t="s">
        <v>506</v>
      </c>
      <c r="G87" s="12" t="s">
        <v>507</v>
      </c>
      <c r="H87" s="8" t="s">
        <v>12</v>
      </c>
    </row>
    <row r="88" spans="1:8" ht="78.75" x14ac:dyDescent="0.25">
      <c r="A88" s="8">
        <v>1</v>
      </c>
      <c r="B88" s="9" t="s">
        <v>508</v>
      </c>
      <c r="C88" s="25" t="s">
        <v>509</v>
      </c>
      <c r="D88" s="25" t="s">
        <v>510</v>
      </c>
      <c r="E88" s="25" t="s">
        <v>511</v>
      </c>
      <c r="F88" s="25" t="s">
        <v>512</v>
      </c>
      <c r="G88" s="25" t="s">
        <v>513</v>
      </c>
      <c r="H88" s="8" t="s">
        <v>10</v>
      </c>
    </row>
    <row r="89" spans="1:8" ht="78.75" x14ac:dyDescent="0.25">
      <c r="A89" s="8">
        <v>1</v>
      </c>
      <c r="B89" s="9" t="s">
        <v>514</v>
      </c>
      <c r="C89" s="12" t="s">
        <v>515</v>
      </c>
      <c r="D89" s="12" t="s">
        <v>516</v>
      </c>
      <c r="E89" s="12" t="s">
        <v>517</v>
      </c>
      <c r="F89" s="12" t="s">
        <v>518</v>
      </c>
      <c r="G89" s="12" t="s">
        <v>519</v>
      </c>
      <c r="H89" s="8" t="s">
        <v>10</v>
      </c>
    </row>
    <row r="90" spans="1:8" ht="78.75" x14ac:dyDescent="0.25">
      <c r="A90" s="8">
        <v>1</v>
      </c>
      <c r="B90" s="9" t="s">
        <v>520</v>
      </c>
      <c r="C90" s="12" t="s">
        <v>521</v>
      </c>
      <c r="D90" s="12" t="s">
        <v>522</v>
      </c>
      <c r="E90" s="12" t="s">
        <v>523</v>
      </c>
      <c r="F90" s="12" t="s">
        <v>524</v>
      </c>
      <c r="G90" s="12" t="s">
        <v>525</v>
      </c>
      <c r="H90" s="8" t="s">
        <v>12</v>
      </c>
    </row>
    <row r="91" spans="1:8" ht="63" x14ac:dyDescent="0.25">
      <c r="A91" s="8">
        <v>1</v>
      </c>
      <c r="B91" s="12" t="s">
        <v>526</v>
      </c>
      <c r="C91" s="12" t="s">
        <v>527</v>
      </c>
      <c r="D91" s="12" t="s">
        <v>528</v>
      </c>
      <c r="E91" s="12" t="s">
        <v>529</v>
      </c>
      <c r="F91" s="12" t="s">
        <v>530</v>
      </c>
      <c r="G91" s="12" t="s">
        <v>531</v>
      </c>
      <c r="H91" s="8" t="s">
        <v>10</v>
      </c>
    </row>
    <row r="92" spans="1:8" ht="63" x14ac:dyDescent="0.25">
      <c r="A92" s="8">
        <v>1</v>
      </c>
      <c r="B92" s="9" t="s">
        <v>532</v>
      </c>
      <c r="C92" s="17" t="s">
        <v>533</v>
      </c>
      <c r="D92" s="17" t="s">
        <v>534</v>
      </c>
      <c r="E92" s="17" t="s">
        <v>535</v>
      </c>
      <c r="F92" s="17" t="s">
        <v>536</v>
      </c>
      <c r="G92" s="17" t="s">
        <v>537</v>
      </c>
      <c r="H92" s="8" t="s">
        <v>10</v>
      </c>
    </row>
    <row r="93" spans="1:8" ht="63" x14ac:dyDescent="0.25">
      <c r="A93" s="8">
        <v>1</v>
      </c>
      <c r="B93" s="9" t="s">
        <v>538</v>
      </c>
      <c r="C93" s="17" t="s">
        <v>539</v>
      </c>
      <c r="D93" s="17" t="s">
        <v>540</v>
      </c>
      <c r="E93" s="17" t="s">
        <v>541</v>
      </c>
      <c r="F93" s="17" t="s">
        <v>542</v>
      </c>
      <c r="G93" s="17" t="s">
        <v>543</v>
      </c>
      <c r="H93" s="8" t="s">
        <v>9</v>
      </c>
    </row>
    <row r="94" spans="1:8" ht="63" x14ac:dyDescent="0.25">
      <c r="A94" s="8">
        <v>1</v>
      </c>
      <c r="B94" s="9" t="s">
        <v>544</v>
      </c>
      <c r="C94" s="12" t="s">
        <v>545</v>
      </c>
      <c r="D94" s="12" t="s">
        <v>546</v>
      </c>
      <c r="E94" s="12" t="s">
        <v>547</v>
      </c>
      <c r="F94" s="12" t="s">
        <v>548</v>
      </c>
      <c r="G94" s="12" t="s">
        <v>549</v>
      </c>
      <c r="H94" s="8" t="s">
        <v>10</v>
      </c>
    </row>
    <row r="95" spans="1:8" ht="78.75" x14ac:dyDescent="0.25">
      <c r="A95" s="8">
        <v>1</v>
      </c>
      <c r="B95" s="9" t="s">
        <v>550</v>
      </c>
      <c r="C95" s="17" t="s">
        <v>551</v>
      </c>
      <c r="D95" s="17" t="s">
        <v>552</v>
      </c>
      <c r="E95" s="17" t="s">
        <v>553</v>
      </c>
      <c r="F95" s="17" t="s">
        <v>554</v>
      </c>
      <c r="G95" s="17" t="s">
        <v>555</v>
      </c>
      <c r="H95" s="8" t="s">
        <v>9</v>
      </c>
    </row>
    <row r="96" spans="1:8" ht="63" x14ac:dyDescent="0.25">
      <c r="A96" s="8">
        <v>1</v>
      </c>
      <c r="B96" s="9" t="s">
        <v>556</v>
      </c>
      <c r="C96" s="23" t="s">
        <v>557</v>
      </c>
      <c r="D96" s="23" t="s">
        <v>558</v>
      </c>
      <c r="E96" s="23" t="s">
        <v>559</v>
      </c>
      <c r="F96" s="15" t="s">
        <v>560</v>
      </c>
      <c r="G96" s="15" t="s">
        <v>561</v>
      </c>
      <c r="H96" s="8" t="s">
        <v>9</v>
      </c>
    </row>
    <row r="97" spans="1:8" ht="47.25" x14ac:dyDescent="0.25">
      <c r="A97" s="8">
        <v>1</v>
      </c>
      <c r="B97" s="9" t="s">
        <v>562</v>
      </c>
      <c r="C97" s="10" t="s">
        <v>563</v>
      </c>
      <c r="D97" s="10" t="s">
        <v>564</v>
      </c>
      <c r="E97" s="10" t="s">
        <v>565</v>
      </c>
      <c r="F97" s="10" t="s">
        <v>566</v>
      </c>
      <c r="G97" s="10" t="s">
        <v>567</v>
      </c>
      <c r="H97" s="8" t="s">
        <v>8</v>
      </c>
    </row>
    <row r="98" spans="1:8" ht="78.75" x14ac:dyDescent="0.25">
      <c r="A98" s="8">
        <v>1</v>
      </c>
      <c r="B98" s="9" t="s">
        <v>568</v>
      </c>
      <c r="C98" s="17" t="s">
        <v>569</v>
      </c>
      <c r="D98" s="17" t="s">
        <v>570</v>
      </c>
      <c r="E98" s="17" t="s">
        <v>571</v>
      </c>
      <c r="F98" s="17" t="s">
        <v>572</v>
      </c>
      <c r="G98" s="17" t="s">
        <v>573</v>
      </c>
      <c r="H98" s="8" t="s">
        <v>12</v>
      </c>
    </row>
    <row r="99" spans="1:8" ht="47.25" x14ac:dyDescent="0.25">
      <c r="A99" s="8">
        <v>1</v>
      </c>
      <c r="B99" s="9" t="s">
        <v>574</v>
      </c>
      <c r="C99" s="22" t="s">
        <v>565</v>
      </c>
      <c r="D99" s="22" t="s">
        <v>566</v>
      </c>
      <c r="E99" s="22" t="s">
        <v>564</v>
      </c>
      <c r="F99" s="22" t="s">
        <v>563</v>
      </c>
      <c r="G99" s="22" t="s">
        <v>575</v>
      </c>
      <c r="H99" s="8" t="s">
        <v>8</v>
      </c>
    </row>
    <row r="100" spans="1:8" ht="78.75" x14ac:dyDescent="0.25">
      <c r="A100" s="8">
        <v>1</v>
      </c>
      <c r="B100" s="9" t="s">
        <v>576</v>
      </c>
      <c r="C100" s="18" t="s">
        <v>577</v>
      </c>
      <c r="D100" s="18" t="s">
        <v>578</v>
      </c>
      <c r="E100" s="17" t="s">
        <v>579</v>
      </c>
      <c r="F100" s="18" t="s">
        <v>580</v>
      </c>
      <c r="G100" s="18" t="s">
        <v>581</v>
      </c>
      <c r="H100" s="8" t="s">
        <v>10</v>
      </c>
    </row>
    <row r="101" spans="1:8" ht="78.75" x14ac:dyDescent="0.25">
      <c r="A101" s="8">
        <v>1</v>
      </c>
      <c r="B101" s="9" t="s">
        <v>582</v>
      </c>
      <c r="C101" s="17" t="s">
        <v>583</v>
      </c>
      <c r="D101" s="17" t="s">
        <v>584</v>
      </c>
      <c r="E101" s="17" t="s">
        <v>585</v>
      </c>
      <c r="F101" s="17" t="s">
        <v>586</v>
      </c>
      <c r="G101" s="18" t="s">
        <v>587</v>
      </c>
      <c r="H101" s="8" t="s">
        <v>11</v>
      </c>
    </row>
    <row r="102" spans="1:8" ht="110.25" x14ac:dyDescent="0.25">
      <c r="A102" s="8">
        <v>1</v>
      </c>
      <c r="B102" s="9" t="s">
        <v>588</v>
      </c>
      <c r="C102" s="11" t="s">
        <v>589</v>
      </c>
      <c r="D102" s="11" t="s">
        <v>590</v>
      </c>
      <c r="E102" s="11" t="s">
        <v>591</v>
      </c>
      <c r="F102" s="11" t="s">
        <v>592</v>
      </c>
      <c r="G102" s="26" t="s">
        <v>593</v>
      </c>
      <c r="H102" s="8" t="s">
        <v>8</v>
      </c>
    </row>
    <row r="103" spans="1:8" ht="78.75" x14ac:dyDescent="0.25">
      <c r="A103" s="8">
        <v>1</v>
      </c>
      <c r="B103" s="9" t="s">
        <v>594</v>
      </c>
      <c r="C103" s="10" t="s">
        <v>160</v>
      </c>
      <c r="D103" s="13" t="s">
        <v>595</v>
      </c>
      <c r="E103" s="13" t="s">
        <v>596</v>
      </c>
      <c r="F103" s="13" t="s">
        <v>597</v>
      </c>
      <c r="G103" s="13" t="s">
        <v>598</v>
      </c>
      <c r="H103" s="8" t="s">
        <v>12</v>
      </c>
    </row>
    <row r="104" spans="1:8" ht="94.5" x14ac:dyDescent="0.25">
      <c r="A104" s="8">
        <v>1</v>
      </c>
      <c r="B104" s="9" t="s">
        <v>599</v>
      </c>
      <c r="C104" s="13" t="s">
        <v>600</v>
      </c>
      <c r="D104" s="13" t="s">
        <v>601</v>
      </c>
      <c r="E104" s="13" t="s">
        <v>602</v>
      </c>
      <c r="F104" s="13" t="s">
        <v>603</v>
      </c>
      <c r="G104" s="13" t="s">
        <v>604</v>
      </c>
      <c r="H104" s="8" t="s">
        <v>9</v>
      </c>
    </row>
    <row r="105" spans="1:8" ht="94.5" x14ac:dyDescent="0.25">
      <c r="A105" s="8">
        <v>1</v>
      </c>
      <c r="B105" s="9" t="s">
        <v>605</v>
      </c>
      <c r="C105" s="13" t="s">
        <v>606</v>
      </c>
      <c r="D105" s="13" t="s">
        <v>607</v>
      </c>
      <c r="E105" s="13" t="s">
        <v>608</v>
      </c>
      <c r="F105" s="13" t="s">
        <v>609</v>
      </c>
      <c r="G105" s="10" t="s">
        <v>610</v>
      </c>
      <c r="H105" s="8" t="s">
        <v>11</v>
      </c>
    </row>
    <row r="106" spans="1:8" x14ac:dyDescent="0.25"/>
    <row r="107" spans="1:8" x14ac:dyDescent="0.25"/>
    <row r="108" spans="1:8" x14ac:dyDescent="0.25"/>
    <row r="109" spans="1:8" x14ac:dyDescent="0.25"/>
    <row r="110" spans="1:8" x14ac:dyDescent="0.25"/>
  </sheetData>
  <dataValidations count="1">
    <dataValidation type="list" allowBlank="1" showInputMessage="1" showErrorMessage="1" sqref="H3:H105">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A35" zoomScale="70" zoomScaleNormal="70" workbookViewId="0">
      <selection activeCell="A36" sqref="A36"/>
    </sheetView>
  </sheetViews>
  <sheetFormatPr defaultRowHeight="15" x14ac:dyDescent="0.25"/>
  <cols>
    <col min="1" max="1" width="55.28515625" style="7" customWidth="1"/>
    <col min="2" max="2" width="17.5703125" style="7" bestFit="1" customWidth="1"/>
    <col min="3" max="16384" width="9.140625" style="7"/>
  </cols>
  <sheetData>
    <row r="1" spans="1:7" x14ac:dyDescent="0.25">
      <c r="A1" s="6" t="s">
        <v>1</v>
      </c>
      <c r="B1" s="6" t="s">
        <v>2</v>
      </c>
      <c r="C1" s="6" t="s">
        <v>3</v>
      </c>
      <c r="D1" s="6" t="s">
        <v>4</v>
      </c>
      <c r="E1" s="6" t="s">
        <v>5</v>
      </c>
      <c r="F1" s="6" t="s">
        <v>6</v>
      </c>
      <c r="G1" s="6" t="s">
        <v>7</v>
      </c>
    </row>
    <row r="2" spans="1:7" ht="30" x14ac:dyDescent="0.25">
      <c r="A2" s="5" t="str">
        <f>TRIM(CLEAN(data!B3))</f>
        <v>Pemeriksaan langsung dengan pewarnaan Gram dari apus tenggorok pasien yang mengalami panas tinggi, dan sesak nafas dan didapatkan hasil sebagai berikut Bentuk batang, Susunan tunggal tersebar, Sifat Gram negatif. Pada pemeriksaan spesifik hasilnya Kapsul positif. Tersangka bakteri apakah yang dimaksud</v>
      </c>
      <c r="B2" s="5" t="str">
        <f>TRIM(CLEAN(data!C3))</f>
        <v>Corynebacterium diphtheriae</v>
      </c>
      <c r="C2" s="5" t="str">
        <f>TRIM(CLEAN(data!D3))</f>
        <v>Klebsiella pneumoniae</v>
      </c>
      <c r="D2" s="5" t="str">
        <f>TRIM(CLEAN(data!E3))</f>
        <v>Streptococcus pyogenes</v>
      </c>
      <c r="E2" s="5" t="str">
        <f>TRIM(CLEAN(data!F3))</f>
        <v>Salmonella typhi</v>
      </c>
      <c r="F2" s="5" t="str">
        <f>TRIM(CLEAN(data!G3))</f>
        <v>Pneumococcus</v>
      </c>
      <c r="G2" s="5" t="str">
        <f>TRIM(CLEAN(data!H3))</f>
        <v>B</v>
      </c>
    </row>
    <row r="3" spans="1:7" ht="45" x14ac:dyDescent="0.25">
      <c r="A3" s="5" t="str">
        <f>TRIM(CLEAN(data!B4))</f>
        <v>Pemeriksaan spesifik endospora dari koloni Agar Darah dengan metode Schaeffer Fulton didapatkan hasil sebagai berikut Bentuk batang , Susunan tersebar tunggal, Sifat spora positif, letak spora terminal.Bakteri tersangka apakah pada pemeriksaan mikroskopis di atas</v>
      </c>
      <c r="B3" s="5" t="str">
        <f>TRIM(CLEAN(data!C4))</f>
        <v>Bacillus subtilis</v>
      </c>
      <c r="C3" s="5" t="str">
        <f>TRIM(CLEAN(data!D4))</f>
        <v>Bacillus cereus</v>
      </c>
      <c r="D3" s="5" t="str">
        <f>TRIM(CLEAN(data!E4))</f>
        <v>Bacillus antrachis</v>
      </c>
      <c r="E3" s="5" t="str">
        <f>TRIM(CLEAN(data!F4))</f>
        <v>Bacillus turingensis</v>
      </c>
      <c r="F3" s="5" t="str">
        <f>TRIM(CLEAN(data!G4))</f>
        <v>Clostridium perfringens</v>
      </c>
      <c r="G3" s="5" t="str">
        <f>TRIM(CLEAN(data!H4))</f>
        <v>E</v>
      </c>
    </row>
    <row r="4" spans="1:7" ht="60" x14ac:dyDescent="0.25">
      <c r="A4" s="5" t="str">
        <f>TRIM(CLEAN(data!B5))</f>
        <v>Pemeriksaan spesifik endospora dari koloni Agar Darah dengan metode Schaeffer Fulton didapatkan hasil sebagai berikut Bentuk batang , Susunan tersebar tunggal, Sifat spora positif, letak spora subterminal dan sentral. Bagaimanakah Anda mengetahui bahwa metode tersebut benar</v>
      </c>
      <c r="B4" s="5" t="str">
        <f>TRIM(CLEAN(data!C5))</f>
        <v>   Sel vegetatif berwarna merah, spora berwarna biru, letak spora di sentral</v>
      </c>
      <c r="C4" s="5" t="str">
        <f>TRIM(CLEAN(data!D5))</f>
        <v>  Sel vegetatif berwarna hijau, spora berwarna merah, letak spora di sentral</v>
      </c>
      <c r="D4" s="5" t="str">
        <f>TRIM(CLEAN(data!E5))</f>
        <v>Sel vegetatif berwarna merah, spora berwarna hijau, letak spora di sentral</v>
      </c>
      <c r="E4" s="5" t="str">
        <f>TRIM(CLEAN(data!F5))</f>
        <v>Sel vegetatif berwarna biru, spora berwarna hijau, letak spora di subterminal</v>
      </c>
      <c r="F4" s="5" t="str">
        <f>TRIM(CLEAN(data!G5))</f>
        <v>Sel vegetatif berwarna biru, spora berwarna hijau, letak spora di subterminal</v>
      </c>
      <c r="G4" s="5" t="str">
        <f>TRIM(CLEAN(data!H5))</f>
        <v>C</v>
      </c>
    </row>
    <row r="5" spans="1:7" ht="75" x14ac:dyDescent="0.25">
      <c r="A5" s="5" t="str">
        <f>TRIM(CLEAN(data!B6))</f>
        <v>Pemeriksaan langsung dengan pewarnaan Gram pus luka pasca operasi apendicitis didapatkan hasil sebagai berikut Bentuk bulat , Susunan dua dua, 4 4 Sifat Gram positif. Hasil isolasi pada AD koloni bulat, cembung, diameter 2 3 mm, hemolisis. Hasil uji koagulase plasma +. Selanjutnya koloni tersebut diinokulasi pada media selektif. Bagaimanakah pertumbuhan bakteri tersebut</v>
      </c>
      <c r="B5" s="5" t="str">
        <f>TRIM(CLEAN(data!C6))</f>
        <v>Koloni berwarna merah, media berubah menjadi kuning.</v>
      </c>
      <c r="C5" s="5" t="str">
        <f>TRIM(CLEAN(data!D6))</f>
        <v>Koloni berwarna putih abu, media berubah menjadi merah</v>
      </c>
      <c r="D5" s="5" t="str">
        <f>TRIM(CLEAN(data!E6))</f>
        <v>Koloni berwarna krem, media berubah menjadi kuning</v>
      </c>
      <c r="E5" s="5" t="str">
        <f>TRIM(CLEAN(data!F6))</f>
        <v>Koloni berwarna kuning, media berubah menjadi merah</v>
      </c>
      <c r="F5" s="5" t="str">
        <f>TRIM(CLEAN(data!G6))</f>
        <v>Koloni berwarna krem, media tetap berwarna merah</v>
      </c>
      <c r="G5" s="5" t="str">
        <f>TRIM(CLEAN(data!H6))</f>
        <v/>
      </c>
    </row>
    <row r="6" spans="1:7" ht="45" x14ac:dyDescent="0.25">
      <c r="A6" s="5" t="str">
        <f>TRIM(CLEAN(data!B7))</f>
        <v>Pemeriksaan langsung dengan pewarnaan Gram pus infeksi jerawat didapatkan hasil sebagai berikut Bentuk bulat , Susunan dua dua, 4 4 Sifat Gram positif. Hasil isolasi pada AD koloni bulat, cembung, diameter 2 3 mm, anhemolisis. Pada MSA media berwarna merah. Hasil uji koagulase plasma negatif. Pemeriksaan apakah yang lebih spesifik untuk menentukan spesies bakteri tersangka</v>
      </c>
      <c r="B6" s="5" t="str">
        <f>TRIM(CLEAN(data!C7))</f>
        <v>   peroksidase</v>
      </c>
      <c r="C6" s="5" t="str">
        <f>TRIM(CLEAN(data!D7))</f>
        <v>    Novobiosin</v>
      </c>
      <c r="D6" s="5" t="str">
        <f>TRIM(CLEAN(data!E7))</f>
        <v>Basitrasin</v>
      </c>
      <c r="E6" s="5" t="str">
        <f>TRIM(CLEAN(data!F7))</f>
        <v>katalase</v>
      </c>
      <c r="F6" s="5" t="str">
        <f>TRIM(CLEAN(data!G7))</f>
        <v>DNAse</v>
      </c>
      <c r="G6" s="5" t="str">
        <f>TRIM(CLEAN(data!H7))</f>
        <v>B</v>
      </c>
    </row>
    <row r="7" spans="1:7" ht="45" x14ac:dyDescent="0.25">
      <c r="A7" s="5" t="str">
        <f>TRIM(CLEAN(data!B8))</f>
        <v>Pseudomonas sp dapat diidentifikasi dengan menggunakan media AD, Agar MC, Agar Pseudomonas, dan TSB . Selanjutnya dilakukan penanaman pada media media uji biokimia. Media apakah yang berfungsi melihat pembentukan pigmen dengan lebih jelas</v>
      </c>
      <c r="B7" s="5" t="str">
        <f>TRIM(CLEAN(data!C8))</f>
        <v>Agar Darah</v>
      </c>
      <c r="C7" s="5" t="str">
        <f>TRIM(CLEAN(data!D8))</f>
        <v>Agar MC</v>
      </c>
      <c r="D7" s="5" t="str">
        <f>TRIM(CLEAN(data!E8))</f>
        <v>Agar Pseudomonas</v>
      </c>
      <c r="E7" s="5" t="str">
        <f>TRIM(CLEAN(data!F8))</f>
        <v>Agar TSIA</v>
      </c>
      <c r="F7" s="5" t="str">
        <f>TRIM(CLEAN(data!G8))</f>
        <v>Trypticase Soy Broth</v>
      </c>
      <c r="G7" s="5" t="str">
        <f>TRIM(CLEAN(data!H8))</f>
        <v>C</v>
      </c>
    </row>
    <row r="8" spans="1:7" ht="150" x14ac:dyDescent="0.25">
      <c r="A8" s="5" t="str">
        <f>TRIM(CLEAN(data!B9))</f>
        <v>Hasil isolasi dan identifikasi dari spesimen sekret vagina seorang ibu yang mengalami keputihan : Hasil Pewarnaan Gram Bulat, 2 2, intraseluler, Gram negatif Agar Coklat koloni bulat licin krem, cembung, diameter , 2 sampai 3 mm. Hasil uji biokimia menunjukan Gluc + , Lac negatif , Mal negatif , oksidase positif. Apakah kesimpulan Anda berdasarkan hasil identifikasi di atas</v>
      </c>
      <c r="B8" s="5" t="str">
        <f>TRIM(CLEAN(data!C9))</f>
        <v>    Escherichia coli +</v>
      </c>
      <c r="C8" s="5" t="str">
        <f>TRIM(CLEAN(data!D9))</f>
        <v>Neisseria gonorhoeae</v>
      </c>
      <c r="D8" s="5" t="str">
        <f>TRIM(CLEAN(data!E9))</f>
        <v>  Proteus vulgaris +</v>
      </c>
      <c r="E8" s="5" t="str">
        <f>TRIM(CLEAN(data!F9))</f>
        <v>Salmonella paratyphi B +</v>
      </c>
      <c r="F8" s="5" t="str">
        <f>TRIM(CLEAN(data!G9))</f>
        <v>Vibrio cholerae</v>
      </c>
      <c r="G8" s="5" t="str">
        <f>TRIM(CLEAN(data!H9))</f>
        <v>B</v>
      </c>
    </row>
    <row r="9" spans="1:7" ht="105" x14ac:dyDescent="0.25">
      <c r="A9" s="5" t="str">
        <f>TRIM(CLEAN(data!B10))</f>
        <v>Hasil isolasi dan identifikasi dari spesimen sekret vagina seorang ibu yang mengalami keputihan : Hasil Pewarnaan Gram Bulat, 2 2, intraseluler, Gram negatif Agar Coklat , koloni bulat licin krem, cembung, diameter , 2 sampai 3 mm. Hasil uji biokimia menunjukan , Gluc, + , Lac negatif ,Mal negatif , oksidase positif. Media apakah yang seharusnya digunakan agar lebih selektif</v>
      </c>
      <c r="B9" s="5" t="str">
        <f>TRIM(CLEAN(data!C10))</f>
        <v>  Albert</v>
      </c>
      <c r="C9" s="5" t="str">
        <f>TRIM(CLEAN(data!D10))</f>
        <v>   Lowesstein Jensen</v>
      </c>
      <c r="D9" s="5" t="str">
        <f>TRIM(CLEAN(data!E10))</f>
        <v>Simon Sitrat</v>
      </c>
      <c r="E9" s="5" t="str">
        <f>TRIM(CLEAN(data!F10))</f>
        <v>Thayer Martin</v>
      </c>
      <c r="F9" s="5" t="str">
        <f>TRIM(CLEAN(data!G10))</f>
        <v>Wright Neisser</v>
      </c>
      <c r="G9" s="5" t="str">
        <f>TRIM(CLEAN(data!H10))</f>
        <v>C</v>
      </c>
    </row>
    <row r="10" spans="1:7" ht="45" x14ac:dyDescent="0.25">
      <c r="A10" s="5" t="str">
        <f>TRIM(CLEAN(data!B11))</f>
        <v>Hasil pemeriksaan atau identifikasi bakteri penyebab infeksi luka pasca operasi disimpulkan Staphylococcus aureus. Dokter meminta pemeriksaan lanjut ujisensitivitas bakteri terhadap berbagai antibiotika. Metode uji sensitivitas yang tersedia di laboratorium adalah metode Kirby Bauer.Bagaimanakah Anda mengetahui bahwa metode tersebut benar</v>
      </c>
      <c r="B10" s="5" t="str">
        <f>TRIM(CLEAN(data!C11))</f>
        <v>dibuat suspensi bakteri dengan kekeruhan 1,5 x 10 sel per mL</v>
      </c>
      <c r="C10" s="5" t="str">
        <f>TRIM(CLEAN(data!D11))</f>
        <v>digunakan media PCA</v>
      </c>
      <c r="D10" s="5" t="str">
        <f>TRIM(CLEAN(data!E11))</f>
        <v>MSA sebagai media standar</v>
      </c>
      <c r="E10" s="5" t="str">
        <f>TRIM(CLEAN(data!F11))</f>
        <v>standar Mac Farland dibuat dari Barium Klorida 1 persen dan Asam Klorida 1 persen</v>
      </c>
      <c r="F10" s="5" t="str">
        <f>TRIM(CLEAN(data!G11))</f>
        <v>  diukur zona hambat dalam satuan milimeter mm</v>
      </c>
      <c r="G10" s="5" t="str">
        <f>TRIM(CLEAN(data!H11))</f>
        <v>E</v>
      </c>
    </row>
    <row r="11" spans="1:7" ht="165" x14ac:dyDescent="0.25">
      <c r="A11" s="5" t="str">
        <f>TRIM(CLEAN(data!B12))</f>
        <v>Seorang petugas laboratorium atas permintaan klien sedang melakukan pemeriksaan kualitas air minum kemasan menggunakan metode Most Probable Number MPN. Pada presumptive test diperoleh jumlah tabung yang menunjukkan positif gas: 3 1 1. Pada confirmative test diperoleh hasil positif gas hanya pada tabung uji yang diinkubasi pada 370 C.Apakah kesimpulan akhir dari hasil pemeriksaan tersebut</v>
      </c>
      <c r="B11" s="5" t="str">
        <f>TRIM(CLEAN(data!C12))</f>
        <v>Sampel air minum yang diuji mengandung bakteri</v>
      </c>
      <c r="C11" s="5" t="str">
        <f>TRIM(CLEAN(data!D12))</f>
        <v>Sampel air minum yang diuji mengandung Koliform fekal</v>
      </c>
      <c r="D11" s="5" t="str">
        <f>TRIM(CLEAN(data!E12))</f>
        <v>Sampel air minum yang diuji mengandung Escherichia coli</v>
      </c>
      <c r="E11" s="5" t="str">
        <f>TRIM(CLEAN(data!F12))</f>
        <v>Sampel air minum yang diuji mengandung Koliform</v>
      </c>
      <c r="F11" s="5" t="str">
        <f>TRIM(CLEAN(data!G12))</f>
        <v>Sampel air minum yang diuji tidak mengandung Koliform</v>
      </c>
      <c r="G11" s="5" t="str">
        <f>TRIM(CLEAN(data!H12))</f>
        <v>D</v>
      </c>
    </row>
    <row r="12" spans="1:7" ht="30" x14ac:dyDescent="0.25">
      <c r="A12" s="5" t="str">
        <f>TRIM(CLEAN(data!B13))</f>
        <v>Pemeriksaan langsung sputum penderita tuberculosis dengan pewarnaan BTA metode Ziehl Nelson. Sputum yang diperiksa adalah sputum sewaktu dan pagi SP . Hasil yang dilaporkan oleh seorang TLM adalah BTA + menurut skala IUATLD. Selanjutnya dilakukan kultur.Bagaimanakah indentifikasi selanjutnya</v>
      </c>
      <c r="B12" s="5" t="str">
        <f>TRIM(CLEAN(data!C13))</f>
        <v>  Sputum ditanam ke media selektif M.tbc</v>
      </c>
      <c r="C12" s="5" t="str">
        <f>TRIM(CLEAN(data!D13))</f>
        <v>Sputum diolah dengan metode Kubica kemudian ditanam pada media LJ</v>
      </c>
      <c r="D12" s="5" t="str">
        <f>TRIM(CLEAN(data!E13))</f>
        <v>Sputum diolah dengan metode Kubica kemudian ditanam pada media Ogawa</v>
      </c>
      <c r="E12" s="5" t="str">
        <f>TRIM(CLEAN(data!F13))</f>
        <v>Sputum diinokulasi selama 40 hari pada suhu 37 derajad C pada media Lowenstein Jensen</v>
      </c>
      <c r="F12" s="5" t="str">
        <f>TRIM(CLEAN(data!G13))</f>
        <v>Sputum diinokulasi selama 2 bulan pada suhu 37 derajad C pada media Lowenstein Jensen</v>
      </c>
      <c r="G12" s="5" t="str">
        <f>TRIM(CLEAN(data!H13))</f>
        <v>D</v>
      </c>
    </row>
    <row r="13" spans="1:7" ht="30" x14ac:dyDescent="0.25">
      <c r="A13" s="5" t="str">
        <f>TRIM(CLEAN(data!B14))</f>
        <v>Pemeriksaan langsung sputum penderita tuberculosis dengan pewarnaan BTA metode Ziehl Nelson. Sputum yang diperiksa adalah sputum sewaktu dan pagi SP . Bakteri tersangka BTA akan tampak berbentuk batang filamen yang berwarna merah. Setelah dikultur hasilnya Mycobacterium tuberculosis + .Bagaimana langkah berikutnya untuk memperoleh hasil uji sensitivitas bakteri tersebut?</v>
      </c>
      <c r="B13" s="5" t="str">
        <f>TRIM(CLEAN(data!C14))</f>
        <v>  diinokulasi ke media Muller Hinton Agar dan diuji ke berbagai Obat Anti Tubeculosis</v>
      </c>
      <c r="C13" s="5" t="str">
        <f>TRIM(CLEAN(data!D14))</f>
        <v>diujikan ke meida LJ yang sudah berisi berbagai Obat Anti Tubeculosis</v>
      </c>
      <c r="D13" s="5" t="str">
        <f>TRIM(CLEAN(data!E14))</f>
        <v>OAT ditanam ke media Ogawa selanjutnya ditambah bakteri</v>
      </c>
      <c r="E13" s="5" t="str">
        <f>TRIM(CLEAN(data!F14))</f>
        <v>mematikan BTA supaya tidak infeksius ke media ogawa</v>
      </c>
      <c r="F13" s="5" t="str">
        <f>TRIM(CLEAN(data!G14))</f>
        <v>  bakteri tahan asam ditanam ke media LJ selama 1 bulan</v>
      </c>
      <c r="G13" s="5" t="str">
        <f>TRIM(CLEAN(data!H14))</f>
        <v>B</v>
      </c>
    </row>
    <row r="14" spans="1:7" ht="30" x14ac:dyDescent="0.25">
      <c r="A14" s="5" t="str">
        <f>TRIM(CLEAN(data!B15))</f>
        <v>Pemeriksaan langsung sputum penderita tuberculosis dengan pewarnaan BTA metode Ziehl Nelson. Sputum yang diperiksa adalah sputum sewaktu dan pagi SP . Hasil yang dilaporkan oleh seorang TLM adalah BTA + menurut skala IUATLD. Selanjutnya dilakukan pemeriksaan berbasis molekuler yang memiliki kelebihan hasil pemeriksaan lebih cepat dan akurat. Pemeriksaan apakah yang dimaksud</v>
      </c>
      <c r="B14" s="5" t="str">
        <f>TRIM(CLEAN(data!C15))</f>
        <v>API</v>
      </c>
      <c r="C14" s="5" t="str">
        <f>TRIM(CLEAN(data!D15))</f>
        <v>  MGIT</v>
      </c>
      <c r="D14" s="5" t="str">
        <f>TRIM(CLEAN(data!E15))</f>
        <v>Bacte Allert</v>
      </c>
      <c r="E14" s="5" t="str">
        <f>TRIM(CLEAN(data!F15))</f>
        <v>Gene Expert</v>
      </c>
      <c r="F14" s="5" t="str">
        <f>TRIM(CLEAN(data!G15))</f>
        <v>   Vitec 2 compact</v>
      </c>
      <c r="G14" s="5" t="str">
        <f>TRIM(CLEAN(data!H15))</f>
        <v>D</v>
      </c>
    </row>
    <row r="15" spans="1:7" ht="60" x14ac:dyDescent="0.25">
      <c r="A15" s="5" t="str">
        <f>TRIM(CLEAN(data!B16))</f>
        <v>Seorang pasien rawat inap dengan diagnosis typoid, diminta oleh dokter untuk melakukan pemeriksaan laboratorium kultur darah setelah hasil pemeriksaan widal titer menunjukan 1 per 640. Hasil kultur menunjukan koloni transparan, hitam, diameter 2 sampai 4 mm, non laktosa fermenter.Melihat karakteristik koloni tersebut, media Selektif apakah yang digunakan untuk mengisolasi dan identifikasi bakteri pada sampel tersebut</v>
      </c>
      <c r="B15" s="5" t="str">
        <f>TRIM(CLEAN(data!C16))</f>
        <v>  Mac Conkey</v>
      </c>
      <c r="C15" s="5" t="str">
        <f>TRIM(CLEAN(data!D16))</f>
        <v>Manitol Salt Agar</v>
      </c>
      <c r="D15" s="5" t="str">
        <f>TRIM(CLEAN(data!E16))</f>
        <v>Eosin Metylen Blue Agar</v>
      </c>
      <c r="E15" s="5" t="str">
        <f>TRIM(CLEAN(data!F16))</f>
        <v>Xylosin Lysine Dextrose</v>
      </c>
      <c r="F15" s="5" t="str">
        <f>TRIM(CLEAN(data!G16))</f>
        <v>Salmonella Shigella Agar</v>
      </c>
      <c r="G15" s="5" t="str">
        <f>TRIM(CLEAN(data!H16))</f>
        <v>E</v>
      </c>
    </row>
    <row r="16" spans="1:7" ht="30" x14ac:dyDescent="0.25">
      <c r="A16" s="5" t="str">
        <f>TRIM(CLEAN(data!B17))</f>
        <v>Sisa makanan dari jajanan yang dikonsumsi oleh anak anak di Sekolah Dasar X terduga keracunan makanan. Setelah melakukan kultur pada media Manitol Salt Agar MSA tumbuh bakteri bulat, smooth, diameter 2 smapi 4 mm, bersifat memfermentasikan manitol.Uji apakah untuk mengetahui bahwa bakteri tersebut patogen</v>
      </c>
      <c r="B16" s="5" t="str">
        <f>TRIM(CLEAN(data!C17))</f>
        <v>A.      Uji Manitol</v>
      </c>
      <c r="C16" s="5" t="str">
        <f>TRIM(CLEAN(data!D17))</f>
        <v>B.      Uji Katalase</v>
      </c>
      <c r="D16" s="5" t="str">
        <f>TRIM(CLEAN(data!E17))</f>
        <v>C.      Uji Simmon Citrat</v>
      </c>
      <c r="E16" s="5" t="str">
        <f>TRIM(CLEAN(data!F17))</f>
        <v>D.     Uji Plasma Koagulasi</v>
      </c>
      <c r="F16" s="5" t="str">
        <f>TRIM(CLEAN(data!G17))</f>
        <v>Uji Voges Proskauer</v>
      </c>
      <c r="G16" s="5" t="str">
        <f>TRIM(CLEAN(data!H17))</f>
        <v/>
      </c>
    </row>
    <row r="17" spans="1:7" ht="60" x14ac:dyDescent="0.25">
      <c r="A17" s="5" t="str">
        <f>TRIM(CLEAN(data!B18))</f>
        <v>Sampel dikirim ke laboratorium, berupa sisa makanan dari jajanan yang dikonsumsi oleh anak anak di Sekolah Dasar X terduga keracunan makanan. Koloni bakteri hasil kultur dalam media Agar Darah berwarna putih, hemolisis, dan dapat menggumpalkan plasma citrat.Enzim apakah yang dihasilkan oleh bakteri tersebut</v>
      </c>
      <c r="B17" s="5" t="str">
        <f>TRIM(CLEAN(data!C18))</f>
        <v>Lipase</v>
      </c>
      <c r="C17" s="5" t="str">
        <f>TRIM(CLEAN(data!D18))</f>
        <v>Katalase</v>
      </c>
      <c r="D17" s="5" t="str">
        <f>TRIM(CLEAN(data!E18))</f>
        <v>Koagulase</v>
      </c>
      <c r="E17" s="5" t="str">
        <f>TRIM(CLEAN(data!F18))</f>
        <v>Penicilinase</v>
      </c>
      <c r="F17" s="5" t="str">
        <f>TRIM(CLEAN(data!G18))</f>
        <v>Hialuronidase</v>
      </c>
      <c r="G17" s="5" t="str">
        <f>TRIM(CLEAN(data!H18))</f>
        <v>C</v>
      </c>
    </row>
    <row r="18" spans="1:7" ht="45" x14ac:dyDescent="0.25">
      <c r="A18" s="5" t="str">
        <f>TRIM(CLEAN(data!B19))</f>
        <v>Spesimen tinja dengan karakteristik tinja cair, dikultur pada suatu media agar plat, dinkubasi 37 derajad C dalam kondisi aerob, dipilih media agar Mac Conkey untuk isolasi, ditemukan koloni bakteri dengan morfologi bulat, smooth, merah, laktosa fermenter. Media uji biokimia apakah yang paling tepat untuk melihat reaksi fermentasi Karbohidrat dan pembentukan sulfur dari koloni tersebut</v>
      </c>
      <c r="B18" s="5" t="str">
        <f>TRIM(CLEAN(data!C19))</f>
        <v>Gula Manitol</v>
      </c>
      <c r="C18" s="5" t="str">
        <f>TRIM(CLEAN(data!D19))</f>
        <v>Gula Sakarosa</v>
      </c>
      <c r="D18" s="5" t="str">
        <f>TRIM(CLEAN(data!E19))</f>
        <v>Gula Maltosa</v>
      </c>
      <c r="E18" s="5" t="str">
        <f>TRIM(CLEAN(data!F19))</f>
        <v>Sulfur Indol Motility</v>
      </c>
      <c r="F18" s="5" t="str">
        <f>TRIM(CLEAN(data!G19))</f>
        <v>Triple Sugar Iron Agar</v>
      </c>
      <c r="G18" s="5" t="str">
        <f>TRIM(CLEAN(data!H19))</f>
        <v>E</v>
      </c>
    </row>
    <row r="19" spans="1:7" ht="45" x14ac:dyDescent="0.25">
      <c r="A19" s="5" t="str">
        <f>TRIM(CLEAN(data!B20))</f>
        <v>Spesimen tinja dikultur pada suatu media agar plat untuk mengetahui bakteri patogen pada pasien dengan keluhan diare dengan karakteristik tinja cair. Dipilih media agar Mac Conkey untuk isolasi, ditemukan koloni diduga Escherichia coli. Dilakukan uji biokimia dengan Indol, Metyl Red, Voges proskauer dan Simmon citrate.Bagaimana hasil reaksi pada media indol jika bakteri tersebut memiliki enzim triptopanase</v>
      </c>
      <c r="B19" s="5" t="str">
        <f>TRIM(CLEAN(data!C20))</f>
        <v>Indol berikatan dengan kovacks menjadi berwarna merah</v>
      </c>
      <c r="C19" s="5" t="str">
        <f>TRIM(CLEAN(data!D20))</f>
        <v>Indol berikatan dengan kovacks menjadi berwarna kuning</v>
      </c>
      <c r="D19" s="5" t="str">
        <f>TRIM(CLEAN(data!E20))</f>
        <v>Amoniak berikatan dengan kovaks menjadi berwarna merah</v>
      </c>
      <c r="E19" s="5" t="str">
        <f>TRIM(CLEAN(data!F20))</f>
        <v>Asam pirivat berikatan dengan kovaks menjadi berwarna kuning</v>
      </c>
      <c r="F19" s="5" t="str">
        <f>TRIM(CLEAN(data!G20))</f>
        <v>Asam piruvat berikatan dengan kovacks menjadi berwarna kuning</v>
      </c>
      <c r="G19" s="5" t="str">
        <f>TRIM(CLEAN(data!H20))</f>
        <v>A</v>
      </c>
    </row>
    <row r="20" spans="1:7" ht="60" x14ac:dyDescent="0.25">
      <c r="A20" s="5" t="str">
        <f>TRIM(CLEAN(data!B21))</f>
        <v>Bahan pemeriksaan hapus tenggorokan dikultur pada media blood agar, menunjukan koloni transparan, diemeter koloni kurang dari 1 mm, beta hemolisis. Selanjutnya dilakukan uji sensitivitas dengan antibiotik bacitrasin menunjukan hasil sensitif.Bakteri apakah yang paling mungkin dari hasil kultur dan uji sensitivitas tersebut</v>
      </c>
      <c r="B20" s="5" t="str">
        <f>TRIM(CLEAN(data!C21))</f>
        <v>Streptococcus mutans</v>
      </c>
      <c r="C20" s="5" t="str">
        <f>TRIM(CLEAN(data!D21))</f>
        <v>Streptococcus faecalis</v>
      </c>
      <c r="D20" s="5" t="str">
        <f>TRIM(CLEAN(data!E21))</f>
        <v>Streptococcus viridans</v>
      </c>
      <c r="E20" s="5" t="str">
        <f>TRIM(CLEAN(data!F21))</f>
        <v>Sterptococcus pyogenes</v>
      </c>
      <c r="F20" s="5" t="str">
        <f>TRIM(CLEAN(data!G21))</f>
        <v>Streptococcus pneumonia</v>
      </c>
      <c r="G20" s="5" t="str">
        <f>TRIM(CLEAN(data!H21))</f>
        <v>D</v>
      </c>
    </row>
    <row r="21" spans="1:7" ht="75" x14ac:dyDescent="0.25">
      <c r="A21" s="5" t="str">
        <f>TRIM(CLEAN(data!B22))</f>
        <v>Pada pewarnaan Gram dari bahan pemeriksaan pus dengan metode aspirasi jarum halus, didapatkan bentuk bakteri kokus Gram positif dengan susunan bergerombol. Selanjutnya sampel ditanam pada MSA dan diperoleh koloni berwarna kuning dan media berubah menjadi kuning.Pemeriksaan apakah selanjutnya yang paling tepat untuk menguji kepatogenan bakteri tersebut</v>
      </c>
      <c r="B21" s="5" t="str">
        <f>TRIM(CLEAN(data!C22))</f>
        <v>Uji DNAse</v>
      </c>
      <c r="C21" s="5" t="str">
        <f>TRIM(CLEAN(data!D22))</f>
        <v>Uji katalase</v>
      </c>
      <c r="D21" s="5" t="str">
        <f>TRIM(CLEAN(data!E22))</f>
        <v>Uji koagulase</v>
      </c>
      <c r="E21" s="5" t="str">
        <f>TRIM(CLEAN(data!F22))</f>
        <v>Uji resistensi Bacitracin</v>
      </c>
      <c r="F21" s="5" t="str">
        <f>TRIM(CLEAN(data!G22))</f>
        <v>Uji resistensi Novobioci</v>
      </c>
      <c r="G21" s="5" t="str">
        <f>TRIM(CLEAN(data!H22))</f>
        <v>C</v>
      </c>
    </row>
    <row r="22" spans="1:7" ht="150" x14ac:dyDescent="0.25">
      <c r="A22" s="5" t="str">
        <f>TRIM(CLEAN(data!B23))</f>
        <v>Terhadap bahan pemeriksaan urin, telah dilakukan tahap isolasi yang menumbuhkan koloni bakteri. Selanjutnya dilakukan reaksi penggumpalan bakteri Gram positif kokus tersebut terhadap plasma citrate, diketahui hasil yang negatif. Langkah selanjutnya yang dilakukan petugas lab adalah menguji resistensinya terhadap antibiotic novobiocin dan didapatkan hasil yang resisten. Berdasarkan pendapat anda, kemungkinan bakteri yang paling tepat teridentifikasi adalah</v>
      </c>
      <c r="B22" s="5" t="str">
        <f>TRIM(CLEAN(data!C23))</f>
        <v>Staphylococcus aureus</v>
      </c>
      <c r="C22" s="5" t="str">
        <f>TRIM(CLEAN(data!D23))</f>
        <v>Staphylococcus citrus</v>
      </c>
      <c r="D22" s="5" t="str">
        <f>TRIM(CLEAN(data!E23))</f>
        <v>Staphylococcus pyogenes</v>
      </c>
      <c r="E22" s="5" t="str">
        <f>TRIM(CLEAN(data!F23))</f>
        <v>Staphylococcus epidermidis</v>
      </c>
      <c r="F22" s="5" t="str">
        <f>TRIM(CLEAN(data!G23))</f>
        <v>Staphylococcus saprophyticus</v>
      </c>
      <c r="G22" s="5" t="str">
        <f>TRIM(CLEAN(data!H23))</f>
        <v>E</v>
      </c>
    </row>
    <row r="23" spans="1:7" ht="75" x14ac:dyDescent="0.25">
      <c r="A23" s="5" t="str">
        <f>TRIM(CLEAN(data!B24))</f>
        <v>Pada pemeriksaan sampel air minum kemasan. Setelah diinkubasi pada media LB dan BGLB, didapatkan hasil negatif gas dan asam pada semua tabung uji. Hasil tersebut menunjukkan bahwa pada air tersebut tidak mengandung bakteri</v>
      </c>
      <c r="B23" s="5" t="str">
        <f>TRIM(CLEAN(data!C24))</f>
        <v>Coliform</v>
      </c>
      <c r="C23" s="5" t="str">
        <f>TRIM(CLEAN(data!D24))</f>
        <v>Gonococcus</v>
      </c>
      <c r="D23" s="5" t="str">
        <f>TRIM(CLEAN(data!E24))</f>
        <v>Eschericha coli</v>
      </c>
      <c r="E23" s="5" t="str">
        <f>TRIM(CLEAN(data!F24))</f>
        <v>Salmonella typhi</v>
      </c>
      <c r="F23" s="5" t="str">
        <f>TRIM(CLEAN(data!G24))</f>
        <v>Shigella dysentriae</v>
      </c>
      <c r="G23" s="5" t="str">
        <f>TRIM(CLEAN(data!H24))</f>
        <v>A</v>
      </c>
    </row>
    <row r="24" spans="1:7" ht="75" x14ac:dyDescent="0.25">
      <c r="A24" s="5" t="str">
        <f>TRIM(CLEAN(data!B25))</f>
        <v>Seorang analis diminta oleh dokter ke lapangan untuk mengambil bahan pemeriksaan berupa sekret urethra, permintaan pemeriksaan dalam formulir adalah Gram, hasil pemeriksaan di laboratorium terdapat bakteri kokus, diplokokus, berwarna merah.Bakteri apakah yang paling memungkinkan dari hasil pemeriksaan tersebut</v>
      </c>
      <c r="B24" s="5" t="str">
        <f>TRIM(CLEAN(data!C25))</f>
        <v>Sarcina</v>
      </c>
      <c r="C24" s="5" t="str">
        <f>TRIM(CLEAN(data!D25))</f>
        <v>Gonococcus</v>
      </c>
      <c r="D24" s="5" t="str">
        <f>TRIM(CLEAN(data!E25))</f>
        <v>Streptococcus</v>
      </c>
      <c r="E24" s="5" t="str">
        <f>TRIM(CLEAN(data!F25))</f>
        <v>Pneumococcus</v>
      </c>
      <c r="F24" s="5" t="str">
        <f>TRIM(CLEAN(data!G25))</f>
        <v>Staphylococcus</v>
      </c>
      <c r="G24" s="5" t="str">
        <f>TRIM(CLEAN(data!H25))</f>
        <v>B</v>
      </c>
    </row>
    <row r="25" spans="1:7" ht="90" x14ac:dyDescent="0.25">
      <c r="A25" s="5" t="str">
        <f>TRIM(CLEAN(data!B26))</f>
        <v>Diterima bahan pemeriksaan berupa cairan pleura. Setelah dilakukan pewarnaan Gram terlihat bentuk kokus dengan susunan dua dua. Koloni yang tumbuh pada AD menunjukkan adanya hemodigesti. Untuk identifikasi, langkah selanjutnya bisa diuji resistensinya terhadap antibiotik</v>
      </c>
      <c r="B25" s="5" t="str">
        <f>TRIM(CLEAN(data!C26))</f>
        <v>  SXT</v>
      </c>
      <c r="C25" s="5" t="str">
        <f>TRIM(CLEAN(data!D26))</f>
        <v>Bacitracin</v>
      </c>
      <c r="D25" s="5" t="str">
        <f>TRIM(CLEAN(data!E26))</f>
        <v>Novobiocin</v>
      </c>
      <c r="E25" s="5" t="str">
        <f>TRIM(CLEAN(data!F26))</f>
        <v>Optocin</v>
      </c>
      <c r="F25" s="5" t="str">
        <f>TRIM(CLEAN(data!G26))</f>
        <v>Erythromycin</v>
      </c>
      <c r="G25" s="5" t="str">
        <f>TRIM(CLEAN(data!H26))</f>
        <v>D</v>
      </c>
    </row>
    <row r="26" spans="1:7" ht="195" x14ac:dyDescent="0.25">
      <c r="A26" s="5" t="str">
        <f>TRIM(CLEAN(data!B27))</f>
        <v>Setelah dilakukan kultur pada media AD dari sebuah bahan pemeriksaan pleura, didapatkan bentuk koloni bulat transparan dengan zona kehijauan di sekeliling koloninya. Pada pewarnaan kapsul didapatkan hasil positif. Untuk menguji kepatogenannya dapat dilakukan pengamatan terhadap pembengkakan kapsulnya memakai serum anti spesifik.Uji apakah yang dimaksud</v>
      </c>
      <c r="B26" s="5" t="str">
        <f>TRIM(CLEAN(data!C27))</f>
        <v>Inulin</v>
      </c>
      <c r="C26" s="5" t="str">
        <f>TRIM(CLEAN(data!D27))</f>
        <v>Optochin</v>
      </c>
      <c r="D26" s="5" t="str">
        <f>TRIM(CLEAN(data!E27))</f>
        <v>Quellung</v>
      </c>
      <c r="E26" s="5" t="str">
        <f>TRIM(CLEAN(data!F27))</f>
        <v>Hewan percobaan</v>
      </c>
      <c r="F26" s="5" t="str">
        <f>TRIM(CLEAN(data!G27))</f>
        <v>Kelarutan empedu</v>
      </c>
      <c r="G26" s="5" t="str">
        <f>TRIM(CLEAN(data!H27))</f>
        <v>C</v>
      </c>
    </row>
    <row r="27" spans="1:7" ht="60" x14ac:dyDescent="0.25">
      <c r="A27" s="5" t="str">
        <f>TRIM(CLEAN(data!B28))</f>
        <v>Wanita berumur 45 tahun memiliki keluhan sering keputihan. Hasil diagnosis dokter wanita tersebut mengalami infeksi pada serviks dan memintanya agar melakukan pemeriksaan laboratorium. Petugas melakukan pemeriksaan pada pus dan di peroleh hasil positif terkena Infeksi menular seksual. Hasil laboratorium menunjukkan bakteri gram negatif, diplococcus, berukuran 0,6 sampai 1,5 µm. Spesies bakteri apa yang menginfeksi wanita tersebut</v>
      </c>
      <c r="B27" s="5" t="str">
        <f>TRIM(CLEAN(data!C28))</f>
        <v>E. coli</v>
      </c>
      <c r="C27" s="5" t="str">
        <f>TRIM(CLEAN(data!D28))</f>
        <v>Pseudomonas</v>
      </c>
      <c r="D27" s="5" t="str">
        <f>TRIM(CLEAN(data!E28))</f>
        <v>Neisseria Meningitidis</v>
      </c>
      <c r="E27" s="5" t="str">
        <f>TRIM(CLEAN(data!F28))</f>
        <v>Neiseria gonorrhoeae</v>
      </c>
      <c r="F27" s="5" t="str">
        <f>TRIM(CLEAN(data!G28))</f>
        <v>Staphylococcus aureus</v>
      </c>
      <c r="G27" s="5" t="str">
        <f>TRIM(CLEAN(data!H28))</f>
        <v>D</v>
      </c>
    </row>
    <row r="28" spans="1:7" ht="45" x14ac:dyDescent="0.25">
      <c r="A28" s="5" t="str">
        <f>TRIM(CLEAN(data!B29))</f>
        <v>Pemeriksaan eosinofil pasien alergi, darah dihisap sampai tanda 1 dan larutan pengencer sampai tanda 11, pemeriksaan dilakukan dengan kamar hitung Improved Neubauer, pada mikroskop eosinofil terlihat granulanya berwarna merah, jumlah eosinofil semuanya 66 sel. Berapa jumlah eosinophil per mm3 darah</v>
      </c>
      <c r="B28" s="5" t="str">
        <f>TRIM(CLEAN(data!C29))</f>
        <v>534 sel/mm3</v>
      </c>
      <c r="C28" s="5" t="str">
        <f>TRIM(CLEAN(data!D29))</f>
        <v>645 sel/mm3</v>
      </c>
      <c r="D28" s="5" t="str">
        <f>TRIM(CLEAN(data!E29))</f>
        <v>733 sel/mm3</v>
      </c>
      <c r="E28" s="5" t="str">
        <f>TRIM(CLEAN(data!F29))</f>
        <v>833 sel/mm3</v>
      </c>
      <c r="F28" s="5" t="str">
        <f>TRIM(CLEAN(data!G29))</f>
        <v>933 sel/mm3</v>
      </c>
      <c r="G28" s="5" t="str">
        <f>TRIM(CLEAN(data!H29))</f>
        <v>C</v>
      </c>
    </row>
    <row r="29" spans="1:7" ht="135" x14ac:dyDescent="0.25">
      <c r="A29" s="5" t="str">
        <f>TRIM(CLEAN(data!B30))</f>
        <v>Seorang pria dewasa berusia 35 tahun mengalami infeksi pada saluran cerna dan telah terjadi perdarahan ringan hampir setiap kali defekasi dalam waktu lebih dari satu tahun. Akibat perdarahan tersebut dokter menyatakan bahwa pasien diduga mengalami anemia defisiensi besi dan mengirim pasien tersebut ke laboratorium untuk dilakukan pemeriksaan indeks eritrosit.Manakah hasil pemeriksaan indeks eritrosit yang mendukung diagnosis tersebut</v>
      </c>
      <c r="B29" s="5" t="str">
        <f>TRIM(CLEAN(data!C30))</f>
        <v>MCV normal dan MCHC normal</v>
      </c>
      <c r="C29" s="5" t="str">
        <f>TRIM(CLEAN(data!D30))</f>
        <v>MCV menurun dan MCHC menurun</v>
      </c>
      <c r="D29" s="5" t="str">
        <f>TRIM(CLEAN(data!E30))</f>
        <v>MCV menurun dan MCHC meningkat</v>
      </c>
      <c r="E29" s="5" t="str">
        <f>TRIM(CLEAN(data!F30))</f>
        <v>  MCV meningkat dan MCHC menurun</v>
      </c>
      <c r="F29" s="5" t="str">
        <f>TRIM(CLEAN(data!G30))</f>
        <v>MCV meningkat dan MCHC meningkat</v>
      </c>
      <c r="G29" s="5" t="str">
        <f>TRIM(CLEAN(data!H30))</f>
        <v>B</v>
      </c>
    </row>
    <row r="30" spans="1:7" ht="60" x14ac:dyDescent="0.25">
      <c r="A30" s="5" t="str">
        <f>TRIM(CLEAN(data!B31))</f>
        <v>Seorang dokter mengirim pasien kelaboratorium untuk pemeriksaan yg mendukung diagnosa anemia, ATLM mengerjakan darah K3EDTA, mengambil 5 ml Drabkins + 20 uL darah, dihomogenkan ditunggu 10 menit kemudian dibaca dengan fotometer.Pemeriksaan parameter apakah yang dilakukan ATLM tersebut</v>
      </c>
      <c r="B30" s="5" t="str">
        <f>TRIM(CLEAN(data!C31))</f>
        <v>  Hematokrit</v>
      </c>
      <c r="C30" s="5" t="str">
        <f>TRIM(CLEAN(data!D31))</f>
        <v>Hemoglobin</v>
      </c>
      <c r="D30" s="5" t="str">
        <f>TRIM(CLEAN(data!E31))</f>
        <v>  Laju Endap Darah</v>
      </c>
      <c r="E30" s="5" t="str">
        <f>TRIM(CLEAN(data!F31))</f>
        <v>Hitung jumlah eritrosit</v>
      </c>
      <c r="F30" s="5" t="str">
        <f>TRIM(CLEAN(data!G31))</f>
        <v>Hitung jumlah retikulosit</v>
      </c>
      <c r="G30" s="5" t="str">
        <f>TRIM(CLEAN(data!H31))</f>
        <v>B</v>
      </c>
    </row>
    <row r="31" spans="1:7" ht="60" x14ac:dyDescent="0.25">
      <c r="A31" s="5" t="str">
        <f>TRIM(CLEAN(data!B32))</f>
        <v>Seorang dokter mengirim pasien kelaboratorium untuk pemeriksaan yg mendukung diagnosa anemia, ATLM mengerjakan sampel darah K3EDTA dengan mengambil 5 ml reagen Drabkins + 20 uL darah, dihomogenkan ditunggu 10 menit dibaca menggunakan alat fotometer.Berapakah pengencerannya</v>
      </c>
      <c r="B31" s="5" t="str">
        <f>TRIM(CLEAN(data!C32))</f>
        <v>251 kali</v>
      </c>
      <c r="C31" s="5" t="str">
        <f>TRIM(CLEAN(data!D32))</f>
        <v>255 kali</v>
      </c>
      <c r="D31" s="5" t="str">
        <f>TRIM(CLEAN(data!E32))</f>
        <v>355 kali</v>
      </c>
      <c r="E31" s="5" t="str">
        <f>TRIM(CLEAN(data!F32))</f>
        <v>351 kali</v>
      </c>
      <c r="F31" s="5" t="str">
        <f>TRIM(CLEAN(data!G32))</f>
        <v>451 kali</v>
      </c>
      <c r="G31" s="5" t="str">
        <f>TRIM(CLEAN(data!H32))</f>
        <v>A</v>
      </c>
    </row>
    <row r="32" spans="1:7" ht="90" x14ac:dyDescent="0.25">
      <c r="A32" s="5" t="str">
        <f>TRIM(CLEAN(data!B33))</f>
        <v>Seorang analis diminta melakukan perhitungan indeks eritrosit pada pasien yang didiagnosa menderita anemia defisiensi asam folat B 12 dan mendapatkan hasil sebagai berikut MCV 100 fl nilai normal (80 sampai 93) fentoliter.MCH 38 pg nilai normal ( 27 sampai 31 ) pikogramMCHC 37 persen nilai normal( 32 sampai 36 ) persen atau g per dLKemudian analis melakukan konfirmasi hasil tersebut dengan pemeriksaan Sediaan Apusan Darah Tepi.Disebut apakah morfologi sel tersebut</v>
      </c>
      <c r="B32" s="5" t="str">
        <f>TRIM(CLEAN(data!C33))</f>
        <v>Plasma sel</v>
      </c>
      <c r="C32" s="5" t="str">
        <f>TRIM(CLEAN(data!D33))</f>
        <v>Limfosit reaktif</v>
      </c>
      <c r="D32" s="5" t="str">
        <f>TRIM(CLEAN(data!E33))</f>
        <v>Basofilik stapling</v>
      </c>
      <c r="E32" s="5" t="str">
        <f>TRIM(CLEAN(data!F33))</f>
        <v>Toksikgranulasi dan toksikvakuolasi</v>
      </c>
      <c r="F32" s="5" t="str">
        <f>TRIM(CLEAN(data!G33))</f>
        <v>Eritrosit makrositer, lekosit hipersegmented</v>
      </c>
      <c r="G32" s="5" t="str">
        <f>TRIM(CLEAN(data!H33))</f>
        <v>E</v>
      </c>
    </row>
    <row r="33" spans="1:7" ht="90" x14ac:dyDescent="0.25">
      <c r="A33" s="5" t="str">
        <f>TRIM(CLEAN(data!B34))</f>
        <v>Seorang analis diminta melakukan pemeriksaan darah rutin pada pasien laki laki usia 58 tahun penderita Thalasemia mayor hasil pemeriksaan didapatkan sebagai berikut :Kadar Hemoglobin 8,0 G per µLJumlah Leukosit 22.000 sel per µL darah.LED 65 mm per jamSAD Ditemukan normoblas 60 persen dalam 100 sel lekositBerapa jumlah lekosit sebenarnya</v>
      </c>
      <c r="B33" s="5" t="str">
        <f>TRIM(CLEAN(data!C34))</f>
        <v>8800 sel per µl darah</v>
      </c>
      <c r="C33" s="5" t="str">
        <f>TRIM(CLEAN(data!D34))</f>
        <v>13750 sel per µl darah</v>
      </c>
      <c r="D33" s="5" t="str">
        <f>TRIM(CLEAN(data!E34))</f>
        <v>16500 sel per µl darah</v>
      </c>
      <c r="E33" s="5" t="str">
        <f>TRIM(CLEAN(data!F34))</f>
        <v>22125 sel per µl darah</v>
      </c>
      <c r="F33" s="5" t="str">
        <f>TRIM(CLEAN(data!G34))</f>
        <v>22170 sel per µl darah</v>
      </c>
      <c r="G33" s="5" t="str">
        <f>TRIM(CLEAN(data!H34))</f>
        <v>B</v>
      </c>
    </row>
    <row r="34" spans="1:7" ht="75" x14ac:dyDescent="0.25">
      <c r="A34" s="5" t="str">
        <f>TRIM(CLEAN(data!B35))</f>
        <v>Saudara melakukan pemeriksaan hitung jumlah trombosit, menggunakan alat hitung otomatis dengan sampel darah vena K3EDTA. Diperoleh jumlah trombosit 80.000 sel per µl † muncul kode Flag. Sebelum Saudara mengeluarkan hasil, kesepakatan dari managemen Saudara harus melakukan pemeriksaan duplo dan sebelumnya melakukan konfirmasi dengan apusan darah tepi.Alasan apakah yang paling tepat dilakukan validasi hasil tersebut</v>
      </c>
      <c r="B34" s="5" t="str">
        <f>TRIM(CLEAN(data!C35))</f>
        <v>Kelemahan alat otomatik hasil tidak sensitif terhadap bakteri</v>
      </c>
      <c r="C34" s="5" t="str">
        <f>TRIM(CLEAN(data!D35))</f>
        <v>Kelemahan alat otomatik hasil tidak sensitif adanya cryoglobulin</v>
      </c>
      <c r="D34" s="5" t="str">
        <f>TRIM(CLEAN(data!E35))</f>
        <v>Kelemahan alat otomatik hasil tidak sensitif terhadap giant trombosit</v>
      </c>
      <c r="E34" s="5" t="str">
        <f>TRIM(CLEAN(data!F35))</f>
        <v>Kelemahan alat otomatik hasil tidak sensitif adanya eritrosit mikrositer</v>
      </c>
      <c r="F34" s="5" t="str">
        <f>TRIM(CLEAN(data!G35))</f>
        <v>Kelemahan alat otomatik hasil tidak sensitif adanya fragmentasi eritrosit</v>
      </c>
      <c r="G34" s="5" t="str">
        <f>TRIM(CLEAN(data!H35))</f>
        <v>C</v>
      </c>
    </row>
    <row r="35" spans="1:7" ht="90" x14ac:dyDescent="0.25">
      <c r="A35" s="5" t="str">
        <f>TRIM(CLEAN(data!B36))</f>
        <v>Saudara melakukan pemeriksaan hitung jumlah trombosit, menggunakan alat hitung otomatis dengan sampel darah vena EDTA. Diperoleh jumlah trombosit 80.000 sel per µl † muncul kode Flag. Dilakukan konfirmasi dengan apusan darah tepi kemudian dilakukan pemeriksaan menggunakan metode manual, karena ketidak mampuan alat otomatik tersebut.Reagen apakah yang dimaksud untuk uji konfirmasi hasil tersebut</v>
      </c>
      <c r="B35" s="5" t="str">
        <f>TRIM(CLEAN(data!C36))</f>
        <v>  Reagen Turk</v>
      </c>
      <c r="C35" s="5" t="str">
        <f>TRIM(CLEAN(data!D36))</f>
        <v>  Reagen Hayem</v>
      </c>
      <c r="D35" s="5" t="str">
        <f>TRIM(CLEAN(data!E36))</f>
        <v>  Reagen Denguren</v>
      </c>
      <c r="E35" s="5" t="str">
        <f>TRIM(CLEAN(data!F36))</f>
        <v>Reagen Rees Ecker</v>
      </c>
      <c r="F35" s="5" t="str">
        <f>TRIM(CLEAN(data!G36))</f>
        <v>Reagen Brillian Cresyl Blueit</v>
      </c>
      <c r="G35" s="5" t="str">
        <f>TRIM(CLEAN(data!H36))</f>
        <v>D</v>
      </c>
    </row>
    <row r="36" spans="1:7" ht="135" x14ac:dyDescent="0.25">
      <c r="A36" s="5" t="str">
        <f>TRIM(CLEAN(data!B37))</f>
        <v>Seorang analis diminta melakukan pemeriksaan differential counting, kemudian analis Jenis sel lekosit apa yang tidak terdeteksi dengan pengecatan tersebut.Jenis sel lekosit apa yang tidak terdekteksi dengan pengecatan tersebut</v>
      </c>
      <c r="B36" s="5" t="str">
        <f>TRIM(CLEAN(data!C37))</f>
        <v>  Monosit</v>
      </c>
      <c r="C36" s="5" t="str">
        <f>TRIM(CLEAN(data!D37))</f>
        <v>Limfosit</v>
      </c>
      <c r="D36" s="5" t="str">
        <f>TRIM(CLEAN(data!E37))</f>
        <v>Granula Basofil</v>
      </c>
      <c r="E36" s="5" t="str">
        <f>TRIM(CLEAN(data!F37))</f>
        <v>Granula neutrofil</v>
      </c>
      <c r="F36" s="5" t="str">
        <f>TRIM(CLEAN(data!G37))</f>
        <v>Granula eosinophil</v>
      </c>
      <c r="G36" s="5" t="str">
        <f>TRIM(CLEAN(data!H37))</f>
        <v>C</v>
      </c>
    </row>
    <row r="37" spans="1:7" ht="105" x14ac:dyDescent="0.25">
      <c r="A37" s="5" t="str">
        <f>TRIM(CLEAN(data!B38))</f>
        <v>Saudara sedang melakukan pemeriksaan hitung jenis lekosit, ternyata dalam perjalanan pemeriksaan 100 sel lekosit Saudara menemukan 3 sel muda eritrosit berinti normoblast.Langkah apa yang harus saudara lakukan</v>
      </c>
      <c r="B37" s="5" t="str">
        <f>TRIM(CLEAN(data!C38))</f>
        <v>Koreksi terhadap jumlah lekosit</v>
      </c>
      <c r="C37" s="5" t="str">
        <f>TRIM(CLEAN(data!D38))</f>
        <v>Koreksi terhadap jumlah eritrosit</v>
      </c>
      <c r="D37" s="5" t="str">
        <f>TRIM(CLEAN(data!E38))</f>
        <v>Dilaporkan ditemukan adanya normoblast</v>
      </c>
      <c r="E37" s="5" t="str">
        <f>TRIM(CLEAN(data!F38))</f>
        <v>Koreksi terhadap jumlah trombosit</v>
      </c>
      <c r="F37" s="5" t="str">
        <f>TRIM(CLEAN(data!G38))</f>
        <v>Dilaporkan adanya normoblast dan koreksi terhadap jumlah lekosit</v>
      </c>
      <c r="G37" s="5" t="str">
        <f>TRIM(CLEAN(data!H38))</f>
        <v>C</v>
      </c>
    </row>
    <row r="38" spans="1:7" ht="75" x14ac:dyDescent="0.25">
      <c r="A38" s="5" t="str">
        <f>TRIM(CLEAN(data!B39))</f>
        <v>Seorang ATLM melakukan pemeriksaan kadar hemoglobin menggunakan metode fotoelektrik. Hasil yang didapatkan adalah 13,5 g per dl. Reagen apakah yang sesuai untuk metode tersebut</v>
      </c>
      <c r="B38" s="5" t="str">
        <f>TRIM(CLEAN(data!C39))</f>
        <v>Drabkins</v>
      </c>
      <c r="C38" s="5" t="str">
        <f>TRIM(CLEAN(data!D39))</f>
        <v>  HCl 0,1 N</v>
      </c>
      <c r="D38" s="5" t="str">
        <f>TRIM(CLEAN(data!E39))</f>
        <v>Kalium sianida</v>
      </c>
      <c r="E38" s="5" t="str">
        <f>TRIM(CLEAN(data!F39))</f>
        <v>Hemiglobinsianida</v>
      </c>
      <c r="F38" s="5" t="str">
        <f>TRIM(CLEAN(data!G39))</f>
        <v>Alkaline haematin D</v>
      </c>
      <c r="G38" s="5" t="str">
        <f>TRIM(CLEAN(data!H39))</f>
        <v>A</v>
      </c>
    </row>
    <row r="39" spans="1:7" ht="60" x14ac:dyDescent="0.25">
      <c r="A39" s="5" t="str">
        <f>TRIM(CLEAN(data!B40))</f>
        <v>Suatu apusan darah tipis dibuat dengan meletakkan setetes darah pada kaca objek. Apusan dibuat tidak boleh lebih dari 1 sampai 2 jam setelah pengambilan specimen. Antikoagulan apakah yang sesuai untuk pemeriksaan tersebut</v>
      </c>
      <c r="B39" s="5" t="str">
        <f>TRIM(CLEAN(data!C40))</f>
        <v>EDTA</v>
      </c>
      <c r="C39" s="5" t="str">
        <f>TRIM(CLEAN(data!D40))</f>
        <v>   Heparin</v>
      </c>
      <c r="D39" s="5" t="str">
        <f>TRIM(CLEAN(data!E40))</f>
        <v>Natrium Citrat</v>
      </c>
      <c r="E39" s="5" t="str">
        <f>TRIM(CLEAN(data!F40))</f>
        <v>Double Oxalat</v>
      </c>
      <c r="F39" s="5" t="str">
        <f>TRIM(CLEAN(data!G40))</f>
        <v>Natrium Oxalat</v>
      </c>
      <c r="G39" s="5" t="str">
        <f>TRIM(CLEAN(data!H40))</f>
        <v>A</v>
      </c>
    </row>
    <row r="40" spans="1:7" ht="75" x14ac:dyDescent="0.25">
      <c r="A40" s="5" t="str">
        <f>TRIM(CLEAN(data!B41))</f>
        <v>Pada pemeriksaan hitung jenis leukosit, memberikan gambaran Shift to left atau peningkatan bands sel belum dewasa terjadi ketika neuroﬁl muda dilepaskan kedalam sirkulasi.Berapakah nilai normal sel tersebut di dalam sirkulasi</v>
      </c>
      <c r="B40" s="5" t="str">
        <f>TRIM(CLEAN(data!C41))</f>
        <v>0 sampai 1 persen</v>
      </c>
      <c r="C40" s="5" t="str">
        <f>TRIM(CLEAN(data!D41))</f>
        <v>1 sampai 3 persen</v>
      </c>
      <c r="D40" s="5" t="str">
        <f>TRIM(CLEAN(data!E41))</f>
        <v>2 sampai 6 persen</v>
      </c>
      <c r="E40" s="5" t="str">
        <f>TRIM(CLEAN(data!F41))</f>
        <v>2 sampai 8 persen</v>
      </c>
      <c r="F40" s="5" t="str">
        <f>TRIM(CLEAN(data!G41))</f>
        <v>20 sampai 40 persen</v>
      </c>
      <c r="G40" s="5" t="str">
        <f>TRIM(CLEAN(data!H41))</f>
        <v>C</v>
      </c>
    </row>
    <row r="41" spans="1:7" ht="45" x14ac:dyDescent="0.25">
      <c r="A41" s="5" t="str">
        <f>TRIM(CLEAN(data!B42))</f>
        <v>Pada penetapan nilai hematokrit mikrometode, darah kapiler yang disentrifus sel sel eritrositnya akan dimampatkan. Tingginya kolom eritrosit diukur dinyatakan dalam persen. Bagaimanakah cara melakukan pemeriksaan yang tepat untuk penetapan nilai tersebut</v>
      </c>
      <c r="B41" s="5" t="str">
        <f>TRIM(CLEAN(data!C42))</f>
        <v>  Menyiapkan reader/alat baca mikro-hematokrit</v>
      </c>
      <c r="C41" s="5" t="str">
        <f>TRIM(CLEAN(data!D42))</f>
        <v>  Menutup salah satu ujung tabung hematokrit dengan dempul</v>
      </c>
      <c r="D41" s="5" t="str">
        <f>TRIM(CLEAN(data!E42))</f>
        <v>Menyiapkan tabung kapiler hematokrit ukuran 75 mm, diameter 1 mm yang berisi heparin</v>
      </c>
      <c r="E41" s="5" t="str">
        <f>TRIM(CLEAN(data!F42))</f>
        <v>  Menyiapkan tabung kapiler hematokrit ukuran 75 mm, diameter 1 mm tanpa antikoagulan</v>
      </c>
      <c r="F41" s="5" t="str">
        <f>TRIM(CLEAN(data!G42))</f>
        <v>Melakukan sentrifugasi tabung mikrohematokrit pada alat sentrifus khusus yang berkapasitas putar 11.500 sampai 15.000 ppm</v>
      </c>
      <c r="G41" s="5" t="str">
        <f>TRIM(CLEAN(data!H42))</f>
        <v>C</v>
      </c>
    </row>
    <row r="42" spans="1:7" x14ac:dyDescent="0.25">
      <c r="A42" s="5" t="str">
        <f>TRIM(CLEAN(data!B43))</f>
        <v>Hematokrit menunjukan persentase sel darah merah tehadap volume darah total. Pada metode makro, menggunakan tabung Wintrobe yang berukuran panjang 110 mm dengan diameter 2.5 sampai 3.0 mm dan berskala 0 sampai 10 mm.Berapa ml darah yang dibutuhkan untuk pemeriksaan tersebut</v>
      </c>
      <c r="B42" s="5" t="str">
        <f>TRIM(CLEAN(data!C43))</f>
        <v>0,5 ml</v>
      </c>
      <c r="C42" s="5" t="str">
        <f>TRIM(CLEAN(data!D43))</f>
        <v>1 ml</v>
      </c>
      <c r="D42" s="5" t="str">
        <f>TRIM(CLEAN(data!E43))</f>
        <v>2 ml</v>
      </c>
      <c r="E42" s="5" t="str">
        <f>TRIM(CLEAN(data!F43))</f>
        <v>3 ml</v>
      </c>
      <c r="F42" s="5" t="str">
        <f>TRIM(CLEAN(data!G43))</f>
        <v>9 ml</v>
      </c>
      <c r="G42" s="5" t="str">
        <f>TRIM(CLEAN(data!H43))</f>
        <v>B</v>
      </c>
    </row>
    <row r="43" spans="1:7" x14ac:dyDescent="0.25">
      <c r="A43" s="5" t="str">
        <f>TRIM(CLEAN(data!B44))</f>
        <v>Tes masa perdarahan metode DUKE menggunakan darah kapiler. Nilai rujukan 1 sampai 3 menit.Bagaimana cara melakukan pemeriksaan tersebut</v>
      </c>
      <c r="B43" s="5" t="str">
        <f>TRIM(CLEAN(data!C44))</f>
        <v>Rentangkan kulit dan lukailah dengan lebar 2 mm dalam 3 mm</v>
      </c>
      <c r="C43" s="5" t="str">
        <f>TRIM(CLEAN(data!D44))</f>
        <v>Dibuat perlukaan standar pada daun telinga, lamanya perdarahan sampai berhenti dicatat</v>
      </c>
      <c r="D43" s="5" t="str">
        <f>TRIM(CLEAN(data!E44))</f>
        <v>Dibuat perlukaan standar pada permukaan volar lengan bawah, lamanya perdarahan diukur</v>
      </c>
      <c r="E43" s="5" t="str">
        <f>TRIM(CLEAN(data!F44))</f>
        <v>Setiap 30 detik hapuslah bintik darah yang keluar dari luka. Hindari jangan sampai menutup luka</v>
      </c>
      <c r="F43" s="5" t="str">
        <f>TRIM(CLEAN(data!G44))</f>
        <v>Setiap 30 detik darah yang keluar diisap dengan kertas saring bulat tetapi jangan sampai menyentuh luka</v>
      </c>
      <c r="G43" s="5" t="str">
        <f>TRIM(CLEAN(data!H44))</f>
        <v>B</v>
      </c>
    </row>
    <row r="44" spans="1:7" x14ac:dyDescent="0.25">
      <c r="A44" s="5" t="str">
        <f>TRIM(CLEAN(data!B45))</f>
        <v>Seorang pasien wanita berumur 23 tahun datang ke laboratorium membawa surat rujukan dari dokter untuk dilakukan pemeriksaan hitung jumlah leukosit. Setelah dilakukan pemeriksaan hitung jumlah leukosit dengan metode manual, diperoleh rata rata jumlah leukosit sebanyak 200 sel. Apakah istilah yang tepat untuk menunjukkan jumlah leukosit tersebut</v>
      </c>
      <c r="B44" s="5" t="str">
        <f>TRIM(CLEAN(data!C45))</f>
        <v>Normal</v>
      </c>
      <c r="C44" s="5" t="str">
        <f>TRIM(CLEAN(data!D45))</f>
        <v>Limfopenia</v>
      </c>
      <c r="D44" s="5" t="str">
        <f>TRIM(CLEAN(data!E45))</f>
        <v>Leukopenia</v>
      </c>
      <c r="E44" s="5" t="str">
        <f>TRIM(CLEAN(data!F45))</f>
        <v>  Leukositosis</v>
      </c>
      <c r="F44" s="5" t="str">
        <f>TRIM(CLEAN(data!G45))</f>
        <v>  Limfositosis</v>
      </c>
      <c r="G44" s="5" t="str">
        <f>TRIM(CLEAN(data!H45))</f>
        <v>D</v>
      </c>
    </row>
    <row r="45" spans="1:7" x14ac:dyDescent="0.25">
      <c r="A45" s="5" t="str">
        <f>TRIM(CLEAN(data!B46))</f>
        <v>Seorang perempuan berumur 20 tahun datang ke laboratorium membawa surat rujukan dari dokter untuk dilakukan pemeriksaan hemoglobin. Sesaat ingin dilakukan pemeriksaan, terlihat pada bagian plasma berwarna kemerahan.Apakah tindakan tepat yang harus dilakukan petugas laboratorium terhadap spesimen tersebut</v>
      </c>
      <c r="B45" s="5" t="str">
        <f>TRIM(CLEAN(data!C46))</f>
        <v>Membuang sampel</v>
      </c>
      <c r="C45" s="5" t="str">
        <f>TRIM(CLEAN(data!D46))</f>
        <v>Tidak melakukan pemeriksaan</v>
      </c>
      <c r="D45" s="5" t="str">
        <f>TRIM(CLEAN(data!E46))</f>
        <v>Menuliskan hasil tanpa melakukan pemeriksaan</v>
      </c>
      <c r="E45" s="5" t="str">
        <f>TRIM(CLEAN(data!F46))</f>
        <v>Tetap melakukan pemeriksaan dengan sampel yang ada</v>
      </c>
      <c r="F45" s="5" t="str">
        <f>TRIM(CLEAN(data!G46))</f>
        <v>Melakukan pemeriksaan setelah dilakukan sampling ulang tanpa ada kemerahan pada plasma</v>
      </c>
      <c r="G45" s="5" t="str">
        <f>TRIM(CLEAN(data!H46))</f>
        <v>E</v>
      </c>
    </row>
    <row r="46" spans="1:7" x14ac:dyDescent="0.25">
      <c r="A46" s="5" t="str">
        <f>TRIM(CLEAN(data!B47))</f>
        <v>Seorang laki laki berusia 32 tahun datang ke laboratorium untuk dilakukan pemeriksaan hemoglobin. Petugas laboratorium melakukan flebotomi kapiler dan mengambil darah menggunakan pipet Sahli. Darah dimasukkan ke tabung hemometer dan ditambahkan HCl 0,1 N, lalu diinkubasi 5 menit. Apakah fungsi dari inkubasi yang dilakukan petugas laboratorium tersebut?</v>
      </c>
      <c r="B46" s="5" t="str">
        <f>TRIM(CLEAN(data!C47))</f>
        <v>  Mewarnai spesimen</v>
      </c>
      <c r="C46" s="5" t="str">
        <f>TRIM(CLEAN(data!D47))</f>
        <v>Mengencerkan spesimen</v>
      </c>
      <c r="D46" s="5" t="str">
        <f>TRIM(CLEAN(data!E47))</f>
        <v>Mengubah hemoglobin menjadi asam hematin</v>
      </c>
      <c r="E46" s="5" t="str">
        <f>TRIM(CLEAN(data!F47))</f>
        <v>Melisiskan sel-sel darah yang lain selain eritrosit</v>
      </c>
      <c r="F46" s="5" t="str">
        <f>TRIM(CLEAN(data!G47))</f>
        <v>Mengubah hemoglobin menjadi sianmethemoglobin</v>
      </c>
      <c r="G46" s="5" t="str">
        <f>TRIM(CLEAN(data!H47))</f>
        <v>C</v>
      </c>
    </row>
    <row r="47" spans="1:7" x14ac:dyDescent="0.25">
      <c r="A47" s="5" t="str">
        <f>TRIM(CLEAN(data!B48))</f>
        <v>Seorang anak laki laki berusia 5 tahun datang bersama orangtuanya ke laboratorium untuk melakukan pemeriksaan jumlah leukosit sesuai dengan surat rujukan dokter. Petugas laboratorium melakukan pemeriksaan dengan metode manual menggunakan hemositometer. Reagensia apakah yang digunakan untuk menghitung jumlah leukosit pada spesimen pasien tersebut</v>
      </c>
      <c r="B47" s="5" t="str">
        <f>TRIM(CLEAN(data!C48))</f>
        <v>Turk</v>
      </c>
      <c r="C47" s="5" t="str">
        <f>TRIM(CLEAN(data!D48))</f>
        <v>Hayem</v>
      </c>
      <c r="D47" s="5" t="str">
        <f>TRIM(CLEAN(data!E48))</f>
        <v>Drabkin</v>
      </c>
      <c r="E47" s="5" t="str">
        <f>TRIM(CLEAN(data!F48))</f>
        <v>  HCl 0,1 N</v>
      </c>
      <c r="F47" s="5" t="str">
        <f>TRIM(CLEAN(data!G48))</f>
        <v>  Rees Ecker</v>
      </c>
      <c r="G47" s="5" t="str">
        <f>TRIM(CLEAN(data!H48))</f>
        <v>A</v>
      </c>
    </row>
    <row r="48" spans="1:7" x14ac:dyDescent="0.25">
      <c r="A48" s="5" t="str">
        <f>TRIM(CLEAN(data!B49))</f>
        <v>Seorang TLM menerima sampel darah dengan pengantar pemeriksaan darah rutin. Salah satu parameter pemeriksaan darah rutin dapat dilakukan dengan metode cyanmeth menggunakan instrumen spektrofotometer. Darah akan direaksikan dengan pereaksi drabkin sehingga eritrosit akan lisis dan terbentuk senyawa kompleks berwarna yang akan diukur absorbansinya pada panjang gelombang 540 nm. Paramerter yagn diukur adalah</v>
      </c>
      <c r="B48" s="5" t="str">
        <f>TRIM(CLEAN(data!C49))</f>
        <v>Hematokrit</v>
      </c>
      <c r="C48" s="5" t="str">
        <f>TRIM(CLEAN(data!D49))</f>
        <v>Laju Endap Darah</v>
      </c>
      <c r="D48" s="5" t="str">
        <f>TRIM(CLEAN(data!E49))</f>
        <v>Haemoglobin darah</v>
      </c>
      <c r="E48" s="5" t="str">
        <f>TRIM(CLEAN(data!F49))</f>
        <v>  Hitung jumlah eritrosit</v>
      </c>
      <c r="F48" s="5" t="str">
        <f>TRIM(CLEAN(data!G49))</f>
        <v>Hitung jumlah leukosit</v>
      </c>
      <c r="G48" s="5" t="str">
        <f>TRIM(CLEAN(data!H49))</f>
        <v>C</v>
      </c>
    </row>
    <row r="49" spans="1:7" x14ac:dyDescent="0.25">
      <c r="A49" s="5" t="str">
        <f>TRIM(CLEAN(data!B50))</f>
        <v>Seorang analis melakukan pemeriksaan dengan menggunakan kamar hitung fuchs-rosenthal. Darah di isap sampai tanda 1 dan reagen di isap sampai tanda 11. Sel apa yang dihitung dan diperiksan dengan menggunakan kamar hitung fuchs rosentahal</v>
      </c>
      <c r="B49" s="5" t="str">
        <f>TRIM(CLEAN(data!C50))</f>
        <v>Basopil</v>
      </c>
      <c r="C49" s="5" t="str">
        <f>TRIM(CLEAN(data!D50))</f>
        <v>Monosit</v>
      </c>
      <c r="D49" s="5" t="str">
        <f>TRIM(CLEAN(data!E50))</f>
        <v>  Eritrosit</v>
      </c>
      <c r="E49" s="5" t="str">
        <f>TRIM(CLEAN(data!F50))</f>
        <v>Trombosit</v>
      </c>
      <c r="F49" s="5" t="str">
        <f>TRIM(CLEAN(data!G50))</f>
        <v>   Eosinofil</v>
      </c>
      <c r="G49" s="5" t="str">
        <f>TRIM(CLEAN(data!H50))</f>
        <v>E</v>
      </c>
    </row>
    <row r="50" spans="1:7" x14ac:dyDescent="0.25">
      <c r="A50" s="5" t="str">
        <f>TRIM(CLEAN(data!B51))</f>
        <v>Seorang analis di minta oleh dokter untuk membuat apusan darah. Selesai di warnai dengan wright ditemukan sel eritrosit yang mempunyai bentuk membulat dan nampak sebagai eritrosit yang hampir sempurna bundarnya serta lebih kecil dan lebih padat dari eritrosit normal. Apa jenis sel tersebut</v>
      </c>
      <c r="B50" s="5" t="str">
        <f>TRIM(CLEAN(data!C51))</f>
        <v>  Hipokrom</v>
      </c>
      <c r="C50" s="5" t="str">
        <f>TRIM(CLEAN(data!D51))</f>
        <v>Polikromasi</v>
      </c>
      <c r="D50" s="5" t="str">
        <f>TRIM(CLEAN(data!E51))</f>
        <v>  Sferosit</v>
      </c>
      <c r="E50" s="5" t="str">
        <f>TRIM(CLEAN(data!F51))</f>
        <v>Sel target</v>
      </c>
      <c r="F50" s="5" t="str">
        <f>TRIM(CLEAN(data!G51))</f>
        <v>Titik basofil</v>
      </c>
      <c r="G50" s="5" t="str">
        <f>TRIM(CLEAN(data!H51))</f>
        <v>C</v>
      </c>
    </row>
    <row r="51" spans="1:7" x14ac:dyDescent="0.25">
      <c r="A51" s="5" t="str">
        <f>TRIM(CLEAN(data!B52))</f>
        <v>Seorang wanita di duga menderita TBC atas rujukan dokter di minta pemeriksaan LED metode wintrobe. Hasil pemeriksaan menunjukkan nilai LED di atas normal. Seorang wanita di duga menderita TBC atas rujukan dokter di minta pemeriksaan LED metode wintrobe. Hasil pemeriksaan menunjukkan nilai LED di atas normal.</v>
      </c>
      <c r="B51" s="5" t="str">
        <f>TRIM(CLEAN(data!C52))</f>
        <v>kurang dari 10 mm per jam</v>
      </c>
      <c r="C51" s="5" t="str">
        <f>TRIM(CLEAN(data!D52))</f>
        <v>  kurang dari 12 mm per jam</v>
      </c>
      <c r="D51" s="5" t="str">
        <f>TRIM(CLEAN(data!E52))</f>
        <v>kurang dari 15 mm per jam</v>
      </c>
      <c r="E51" s="5" t="str">
        <f>TRIM(CLEAN(data!F52))</f>
        <v>  kurang dari 20 mm per jam</v>
      </c>
      <c r="F51" s="5" t="str">
        <f>TRIM(CLEAN(data!G52))</f>
        <v>   kurang dari 25 mm per jam</v>
      </c>
      <c r="G51" s="5" t="str">
        <f>TRIM(CLEAN(data!H52))</f>
        <v>D</v>
      </c>
    </row>
    <row r="52" spans="1:7" x14ac:dyDescent="0.25">
      <c r="A52" s="5" t="str">
        <f>TRIM(CLEAN(data!B53))</f>
        <v>Seorang wanita pengguna obat Intra Vena datang ke laboratorium dengan kulit dan sclera mata berwarna kuning, merasa mual, lemas dan nyeri ulu hati. Atas rujukan dokter, diminta melakukan pemeriksaan screening dengan hasil laboratorium sebelumnya SGOT normal dan SGPT sedikit meningkat serta pemeriksaan hematologi rutin dalam batas normal.Pemeriksaan skrining imunoserologi apa yang harus dilakukan, untuk menunjang diagnose kasus tersebut</v>
      </c>
      <c r="B52" s="5" t="str">
        <f>TRIM(CLEAN(data!C53))</f>
        <v>  RF</v>
      </c>
      <c r="C52" s="5" t="str">
        <f>TRIM(CLEAN(data!D53))</f>
        <v>CRP</v>
      </c>
      <c r="D52" s="5" t="str">
        <f>TRIM(CLEAN(data!E53))</f>
        <v>HIV</v>
      </c>
      <c r="E52" s="5" t="str">
        <f>TRIM(CLEAN(data!F53))</f>
        <v>Widal</v>
      </c>
      <c r="F52" s="5" t="str">
        <f>TRIM(CLEAN(data!G53))</f>
        <v>HbsAg</v>
      </c>
      <c r="G52" s="5" t="str">
        <f>TRIM(CLEAN(data!H53))</f>
        <v>E</v>
      </c>
    </row>
    <row r="53" spans="1:7" x14ac:dyDescent="0.25">
      <c r="A53" s="5" t="str">
        <f>TRIM(CLEAN(data!B54))</f>
        <v>Seorang perempuan yang telat mendapatkan menstruasi dengan gejala mual muntah melakukan pemeriksaan laboratorium dengan sampel urine. Reagensia yang digunakan berupa strip test iimunochromatograhy. Hasil pemeriksaan muncul garis warna pada zona test namun pada zona kontrol tidak.Bagaimana interpretasi hasil pada kasus tersebut</v>
      </c>
      <c r="B53" s="5" t="str">
        <f>TRIM(CLEAN(data!C54))</f>
        <v>Positif</v>
      </c>
      <c r="C53" s="5" t="str">
        <f>TRIM(CLEAN(data!D54))</f>
        <v>Negatif</v>
      </c>
      <c r="D53" s="5" t="str">
        <f>TRIM(CLEAN(data!E54))</f>
        <v>Tes invalid</v>
      </c>
      <c r="E53" s="5" t="str">
        <f>TRIM(CLEAN(data!F54))</f>
        <v>  Positif Palsu</v>
      </c>
      <c r="F53" s="5" t="str">
        <f>TRIM(CLEAN(data!G54))</f>
        <v>   Negatif Palsu</v>
      </c>
      <c r="G53" s="5" t="str">
        <f>TRIM(CLEAN(data!H54))</f>
        <v>C</v>
      </c>
    </row>
    <row r="54" spans="1:7" x14ac:dyDescent="0.25">
      <c r="A54" s="5" t="str">
        <f>TRIM(CLEAN(data!B55))</f>
        <v>Seorang perempuan yang telat mendapatkan menstruasi dengan gejala mual muntah melakukan pemeriksaan laboratorium dengan sampel urine. Reagensia yang digunakan berupa strip test iimunochromatograhy. Hasil pemeriksaan muncul garis warna pada zona test dan pada zona kontrol.Jenis zat Hormon apa yang terdeteksi pada pemeriksaan tersebut</v>
      </c>
      <c r="B54" s="5" t="str">
        <f>TRIM(CLEAN(data!C55))</f>
        <v>Beta HCG</v>
      </c>
      <c r="C54" s="5" t="str">
        <f>TRIM(CLEAN(data!D55))</f>
        <v>Estrogen</v>
      </c>
      <c r="D54" s="5" t="str">
        <f>TRIM(CLEAN(data!E55))</f>
        <v>Prolaktin</v>
      </c>
      <c r="E54" s="5" t="str">
        <f>TRIM(CLEAN(data!F55))</f>
        <v>FSH</v>
      </c>
      <c r="F54" s="5" t="str">
        <f>TRIM(CLEAN(data!G55))</f>
        <v>LSH</v>
      </c>
      <c r="G54" s="5" t="str">
        <f>TRIM(CLEAN(data!H55))</f>
        <v>A</v>
      </c>
    </row>
    <row r="55" spans="1:7" x14ac:dyDescent="0.25">
      <c r="A55" s="5" t="str">
        <f>TRIM(CLEAN(data!B56))</f>
        <v>Seorang anak laki laki berusia 12 tahun, mengalami demam selama 7 sampai 9 hari. Disarankan dokter untuk memeriksa Widal ke laboratorium. Hasil yang diperoleh setelah diperiksa adalah reaktif dengan titer 1 per 160 pada salah satu antigen reagen, yaitu Salmonella paratyphi Antigen O. Penyimpanan reagen widal ini perlu memperhatikan suhu agar tidak mudah rusak. Pada suhu berapakah yang paling optimal</v>
      </c>
      <c r="B55" s="5" t="str">
        <f>TRIM(CLEAN(data!C56))</f>
        <v>  56 derajad C</v>
      </c>
      <c r="C55" s="5" t="str">
        <f>TRIM(CLEAN(data!D56))</f>
        <v>37 derajad C</v>
      </c>
      <c r="D55" s="5" t="str">
        <f>TRIM(CLEAN(data!E56))</f>
        <v>28 sampai 30 derajad C</v>
      </c>
      <c r="E55" s="5" t="str">
        <f>TRIM(CLEAN(data!F56))</f>
        <v>2 sampai 8 derajad C</v>
      </c>
      <c r="F55" s="5" t="str">
        <f>TRIM(CLEAN(data!G56))</f>
        <v>  20 derajad C</v>
      </c>
      <c r="G55" s="5" t="str">
        <f>TRIM(CLEAN(data!H56))</f>
        <v>D</v>
      </c>
    </row>
    <row r="56" spans="1:7" x14ac:dyDescent="0.25">
      <c r="A56" s="5" t="str">
        <f>TRIM(CLEAN(data!B57))</f>
        <v>Pasien wanita berusia 39 tahun akan bekerja sebagai TKI, melakukan medikal chek Up bebas dari kasus sifilis. ATLM memberikan hasil pemeriksaan Rapid Plasma Reagein atau RPR di laboratorium yang menunjukan hasil reaktif dengan titer 1 4, sehingga pasien batal melakukan perjalanan sebagai TKI. Pada saat pemeriksaan hasil, ATLM melihat adanya aglutinasi berwarna hitam, dan melakukan proses pengulangan secara duplo untuk memastikan keyakinannya. Pemeriksaan RPR termasuk ke dalam uji serologis sifilis non treponemal.Pemeriksaan yang sama dengan kelompok uji sifilis tersebut adalah</v>
      </c>
      <c r="B56" s="5" t="str">
        <f>TRIM(CLEAN(data!C57))</f>
        <v>Fluorescense Treponemal Antibody</v>
      </c>
      <c r="C56" s="5" t="str">
        <f>TRIM(CLEAN(data!D57))</f>
        <v>Treponema pallidum Hemagglutination</v>
      </c>
      <c r="D56" s="5" t="str">
        <f>TRIM(CLEAN(data!E57))</f>
        <v>Treponema pallidum Immobilization</v>
      </c>
      <c r="E56" s="5" t="str">
        <f>TRIM(CLEAN(data!F57))</f>
        <v>Venereal Disease Research Laboratory</v>
      </c>
      <c r="F56" s="5" t="str">
        <f>TRIM(CLEAN(data!G57))</f>
        <v>Treponema pallidum Complement fixation</v>
      </c>
      <c r="G56" s="5" t="str">
        <f>TRIM(CLEAN(data!H57))</f>
        <v>D</v>
      </c>
    </row>
    <row r="57" spans="1:7" x14ac:dyDescent="0.25">
      <c r="A57" s="5" t="str">
        <f>TRIM(CLEAN(data!B58))</f>
        <v>ATLM akan melakukan pemeriksaan ASO, sedang mempersiapkan slide, serum pasien dan reagen. Pada slide lingkaran pertama meneteskan regaen kontrol positif.; lingkaran kedua, meneteskan reagen kontrol negatif dan lingkaran ketiga, keempat, kelima, keenam, ketujuh meneteskan serum pasien yang telah diencerkan (1 2, 1 4, 1 8, 1 16, 132). Masing masing sebanyak 50 µl. Kemudian ditambahkan reagen ASO latek pada masing-masing lingkaran sebanyak satu tetes. Hasilnya menunjukan reaktif pada slide lingkaran kelima. Hasil reaktif tersebut terjadi oleh karena adanya antibodi yang dibentuk oleh tubuh terhadap suatu enzim streptolisin O. Bakteri manakah yang memproduksi enzim tersebut</v>
      </c>
      <c r="B57" s="5" t="str">
        <f>TRIM(CLEAN(data!C58))</f>
        <v>αlpha hemolytic Streptococcus group A</v>
      </c>
      <c r="C57" s="5" t="str">
        <f>TRIM(CLEAN(data!D58))</f>
        <v>Beta hemolytic Streptococcus group A</v>
      </c>
      <c r="D57" s="5" t="str">
        <f>TRIM(CLEAN(data!E58))</f>
        <v>gamma hemolytic Streptococcus group A</v>
      </c>
      <c r="E57" s="5" t="str">
        <f>TRIM(CLEAN(data!F58))</f>
        <v>Streptococcus group B</v>
      </c>
      <c r="F57" s="5" t="str">
        <f>TRIM(CLEAN(data!G58))</f>
        <v>Streptococcus group C</v>
      </c>
      <c r="G57" s="5" t="str">
        <f>TRIM(CLEAN(data!H58))</f>
        <v>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cp:lastPrinted>2022-02-04T06:49:15Z</cp:lastPrinted>
  <dcterms:created xsi:type="dcterms:W3CDTF">2017-01-25T02:47:54Z</dcterms:created>
  <dcterms:modified xsi:type="dcterms:W3CDTF">2022-04-08T05:14:49Z</dcterms:modified>
</cp:coreProperties>
</file>