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OLTEKKES\Downloads\"/>
    </mc:Choice>
  </mc:AlternateContent>
  <bookViews>
    <workbookView xWindow="0" yWindow="0" windowWidth="20490" windowHeight="7755"/>
  </bookViews>
  <sheets>
    <sheet name="data" sheetId="1" r:id="rId1"/>
  </sheets>
  <calcPr calcId="152511"/>
</workbook>
</file>

<file path=xl/calcChain.xml><?xml version="1.0" encoding="utf-8"?>
<calcChain xmlns="http://schemas.openxmlformats.org/spreadsheetml/2006/main">
  <c r="C21" i="1" l="1"/>
  <c r="C20" i="1"/>
  <c r="F14" i="1"/>
  <c r="F13" i="1"/>
</calcChain>
</file>

<file path=xl/sharedStrings.xml><?xml version="1.0" encoding="utf-8"?>
<sst xmlns="http://schemas.openxmlformats.org/spreadsheetml/2006/main" count="1248" uniqueCount="830">
  <si>
    <t>bobot</t>
  </si>
  <si>
    <t>opsi_a</t>
  </si>
  <si>
    <t>opsi_b</t>
  </si>
  <si>
    <t>opsi_c</t>
  </si>
  <si>
    <t>opsi_d</t>
  </si>
  <si>
    <t>opsi_e</t>
  </si>
  <si>
    <t>jawaban</t>
  </si>
  <si>
    <t>A</t>
  </si>
  <si>
    <t>B</t>
  </si>
  <si>
    <t>C</t>
  </si>
  <si>
    <t>D</t>
  </si>
  <si>
    <t>E</t>
  </si>
  <si>
    <t>SOAL</t>
  </si>
  <si>
    <t>Distosia bahu</t>
  </si>
  <si>
    <t>Panggul Sempit</t>
  </si>
  <si>
    <t>Estrogen</t>
  </si>
  <si>
    <t>Prolaktin</t>
  </si>
  <si>
    <t>Autisme</t>
  </si>
  <si>
    <t>Marasmus</t>
  </si>
  <si>
    <t xml:space="preserve">Seorang anak balita berumur 5 tahun, nampak gelisah setiap kali ada hal
yang tidak sesuai dengan keinginannya, bahkan tidak jarang ia berguling-guling di tanah, memukul dan berteriak teriak agar setiap keinginannnya
diberikan oleh orang-orang di sekitarnya.
Apakah analisis yang paling tepat untuk kasus tersebut?
</t>
  </si>
  <si>
    <t>Temper tantrum</t>
  </si>
  <si>
    <t>sibling rivalry</t>
  </si>
  <si>
    <t>Bounding attachment</t>
  </si>
  <si>
    <t>Anak nakal</t>
  </si>
  <si>
    <t>Hiperaktif</t>
  </si>
  <si>
    <t>Perasaan cemburu atau menjadi pesaing dengan bayi atau saudara kandung yang baru dilahirkan disebut :</t>
  </si>
  <si>
    <t>Bounding</t>
  </si>
  <si>
    <t>Sibling</t>
  </si>
  <si>
    <t>Attachment</t>
  </si>
  <si>
    <t>Sibling rivalry</t>
  </si>
  <si>
    <t>Rivalry</t>
  </si>
  <si>
    <t>Sebelum dibawa pulang, informasi yang harus diberikan pada ibu yang baru mempunyai bayi adalah..</t>
  </si>
  <si>
    <t>Pemberian ASI setiap 3 jam</t>
  </si>
  <si>
    <t>Pemberian PASI setiap saat</t>
  </si>
  <si>
    <t>Pemberian antibiotik agar tidak terjadi infeksi</t>
  </si>
  <si>
    <t>Pemberian makanan tambahan agar bayi cepat tumbuh besar</t>
  </si>
  <si>
    <t>mempertahankan kehangatan tubuh bayi agar tidak kedinginan</t>
  </si>
  <si>
    <t xml:space="preserve">Seorang bayi lahir spontan 5 hari yang lalu dengan umur kehamilan aterm dengan berat lahir 2500 gr, panjang badan lahir 50 cm. ASI keluar lancar. Saat ini bayi malas menyusu sehingga terjadi kekuningan pada tubuhnya. Apakah asuhan yang tepat untuk bayi tersebut?
</t>
  </si>
  <si>
    <t>Memberikan glukosa</t>
  </si>
  <si>
    <t>Memonitor suhu tubuh bayi</t>
  </si>
  <si>
    <t>Memonitor intake dan output bayi</t>
  </si>
  <si>
    <t>Memberikan ASI secara on demand</t>
  </si>
  <si>
    <t>Memandikan bayi dengan seka</t>
  </si>
  <si>
    <t>Tindakan yang tepat dilakukan oleh Bidan untuk mengatasi oedema pada kaki ibu hamil yang masih fisiologis adalah</t>
  </si>
  <si>
    <t>Diit rendah garam</t>
  </si>
  <si>
    <t>Diit TKTP</t>
  </si>
  <si>
    <t>Memberi konseling agar kaki ditinggikan saat tidur</t>
  </si>
  <si>
    <t>Konseling penyebab oedema pada kaki</t>
  </si>
  <si>
    <t>Pemberian terapi diuretik seperti Furosemid</t>
  </si>
  <si>
    <t>Konseling yang paling tepat diberikan pada pasien dengan umur kehamilan 8 minggu adalah</t>
  </si>
  <si>
    <t>Senam hamil</t>
  </si>
  <si>
    <t>Gizi ibu hamil</t>
  </si>
  <si>
    <t>Persiapan persalinan</t>
  </si>
  <si>
    <t>ASI eklusif</t>
  </si>
  <si>
    <t>Personal Hygiene</t>
  </si>
  <si>
    <t>Ny R umur 40 tahun P5A0, suami umur 45 tahun datang ke klinik bidan ingin mendapatkan informasi tentang metode kontrasepsi. Ny R tidak ingin hamil lagi karena menderita penyakit jantung yang berat. Ny R ingin suaminya yang mengikuti program KB. Tujuan KB untuk keluarga Ny R adalah untuk …</t>
  </si>
  <si>
    <t>Menjarangkan Kehamilan</t>
  </si>
  <si>
    <t>Mengakhiri kesuburan</t>
  </si>
  <si>
    <t>menunda kehamilan</t>
  </si>
  <si>
    <t>menunda kesuburan</t>
  </si>
  <si>
    <t>mengatur kehamilan</t>
  </si>
  <si>
    <t>Ny N 26 tahun P1A0 post partum 6 minggu dan belum pernah haid, menyusui secara eksklusif. Datang ke bidan untuk berkonsultasi tentang cara KB yang tepat. Ny N merasa takut dengan berbagai alat kontrasepsi dan issue yang beredar. Hasil pemeriksaan semua normal. Tindakan yang sebaiknya dilakukan bidan adalah …</t>
  </si>
  <si>
    <t>Menganjurkan Ny N memakai kontrasepsi pil kombinasi</t>
  </si>
  <si>
    <r>
      <rPr>
        <sz val="7"/>
        <color theme="1"/>
        <rFont val="Times New Roman"/>
        <family val="1"/>
      </rPr>
      <t xml:space="preserve"> </t>
    </r>
    <r>
      <rPr>
        <sz val="12"/>
        <color theme="1"/>
        <rFont val="Times New Roman"/>
        <family val="1"/>
      </rPr>
      <t>Menganjurkan Ny N memakai kontrasepsi suntik cyclofem</t>
    </r>
  </si>
  <si>
    <t>Menyalahkan issue yang beredar tentang alat kontrasepsi</t>
  </si>
  <si>
    <t>Memberi informasi tentang KB yang tidak menekan produksi ASI</t>
  </si>
  <si>
    <t>Menyerahkan keputusan kepada klien untuk memilih kontrasepsi</t>
  </si>
  <si>
    <t xml:space="preserve">Ny N 26 tahun P1A0 post partum 6 minggu dan belum pernah haid, menyusui secara eksklusif. Datang ke bidan untuk berkonsultasi tentang cara KB yang tepat. Ny N merasa takut dengan berbagai alat kontrasepsi dan issue yang beredar. Hasil pemeriksaan semua normal.Jenis alat kontrasepsi yang dapat dipakai oleh Ny N adalah jenis kontrasepsi yang mengandung hormone … </t>
  </si>
  <si>
    <t xml:space="preserve"> Luteinizing hormone</t>
  </si>
  <si>
    <t>Progesterone</t>
  </si>
  <si>
    <t>FSH</t>
  </si>
  <si>
    <t>Seorang perempuan berusia 23 tahun, hamil pertama kali, usia kehamilan 12 minggu datang ke bidan praktik mandiri dengan keluhan mual muntah 4-5 kali sehari dan merasa khawatir akan menggangu kesehatan janinnya, hasil pemeriksaan keadaan umum baik, S 36,50 c, TD 100/60 mmHg, pernapasaan 20 x/m, turgor kulit baik. Konseling apa yang sebaiknya diberikan pada ibu?</t>
  </si>
  <si>
    <t>Konseling tanda bahaya trimester I </t>
  </si>
  <si>
    <t>Konseling cara megatasi hiperemesis </t>
  </si>
  <si>
    <t>Konseling untuk bedrest total di BPM </t>
  </si>
  <si>
    <t>Konseling perubahan fisiologis pada ibu hamil </t>
  </si>
  <si>
    <t>Konseling rujukan ke RS </t>
  </si>
  <si>
    <t>Seorang Ibu, usia 25 tahun G1 P0 A0 hamil 24 minggu, datang ke PUSKESMAS. Hasil pemeriksaan diperoleh: keadaan umum ibu baik, TD 120/90 mmHg, N: 75x/mnt, RR 24x/mnt, DJJ: 120x/mnt. Ibu belum pernah dapat imunisasi apapun.  Asuhan selanjutnya yang dapat diberikan pada ibu adalah:</t>
  </si>
  <si>
    <t>Pemberian imunisasi TT</t>
  </si>
  <si>
    <t>Pemeriksaan Hb</t>
  </si>
  <si>
    <t>Konseling tanda bahaya kehamilan</t>
  </si>
  <si>
    <t>Konseling persiapan persalinan</t>
  </si>
  <si>
    <t>Seorang Wanita G1P0A0  inpartu kala I Fase Aktif berada di Klinik BPM, bidan melakukan pemeriksaan dalam, hasilnya pembukaan 4 cm, ketuban positif, pres kepala, penurunan di hodge II. Berdasarkan data tersebut, penurunan kepala bayi berada di:</t>
  </si>
  <si>
    <t>Pinggir atas symphisis pubis</t>
  </si>
  <si>
    <t>Pinggir bawah symphisis pubis</t>
  </si>
  <si>
    <t>Spina Ischiadika</t>
  </si>
  <si>
    <t>Pintu bawah panggul</t>
  </si>
  <si>
    <t>Pintu atas panggul</t>
  </si>
  <si>
    <t>Seorang Wanita G2P0A0  inpartu kala I Fase Aktif berada di Klinik BPM, bidan melakukan pemeriksaan dalam, hasilnya pembukaan 7 cm, ketuban positif, pres kepala, penurunan di hodge III. Berdasarkan data tersebut, penurunan kepala bayi berada di:</t>
  </si>
  <si>
    <t>  Pintu bawah panggul</t>
  </si>
  <si>
    <t>Bidang luas panggul terbentuk oleh:</t>
  </si>
  <si>
    <t>  Terbentang antara pertengahan symphysis, pertengahan acetabulum dan pertemuan antara ruas sacral II dan III</t>
  </si>
  <si>
    <t>Terbentang antara pinggir atas symphysis, pertengahan acetabulum dan pertemuan antara ruas sacral II dan III</t>
  </si>
  <si>
    <t>Terbentang antara pertengahan symphysis, pertengahan acetabulum dan pertemuan antara ruas sacral III dan IV</t>
  </si>
  <si>
    <t xml:space="preserve"> Terbentang antara pinggir atas symphysis, pertengahan acetabulum dan pertemuan antara ruas sacral II dan III</t>
  </si>
  <si>
    <t xml:space="preserve"> Terbentang antara pinggir atas symphysis, pertengahan acetabulum dan pertemuan antara ruas sacral I dan II</t>
  </si>
  <si>
    <t>Pengukuran diameter oblique pada pintu atas panggul dilakukan pada bagian?</t>
  </si>
  <si>
    <t xml:space="preserve"> Pinggir bawah symphisis pubis ke Promontorium</t>
  </si>
  <si>
    <t>Dari linea terminalis kiri ke linea terminalis kanan</t>
  </si>
  <si>
    <t xml:space="preserve"> Artikulasio sacro iliaka ke tuberpubicum yang berseberangan</t>
  </si>
  <si>
    <t>Artikulasio sacro iliaka ke arkus pubis yang berseberangan</t>
  </si>
  <si>
    <t>Artikulasio sacro iliaka ke arkus pubis yang sejajar</t>
  </si>
  <si>
    <t>Tulang pembentuk kepala bayi pada bagian muka adalah:</t>
  </si>
  <si>
    <t>os nasale, os zigomaticum, os maxilaris,os mandibularis</t>
  </si>
  <si>
    <t>os nasale, os zigomaticum, os maxilaris,os frontalis</t>
  </si>
  <si>
    <t>os nasale, os zigomaticum, os frontalis,os mandibularis</t>
  </si>
  <si>
    <t>os nasale, os parietalis, os frontalis,os mandibularis</t>
  </si>
  <si>
    <t>Fontanela, os nasale, os parietalis, os frontalis,os mandibularis</t>
  </si>
  <si>
    <t>  Sutura lambdoidea terbentuk dari sela sela tulang:</t>
  </si>
  <si>
    <t xml:space="preserve"> Diantara 2 tulang frontalis</t>
  </si>
  <si>
    <t xml:space="preserve"> Tulang frontalis dan tulang parietalis</t>
  </si>
  <si>
    <t xml:space="preserve"> 2 tulang parietalis dan tulang occipitalis</t>
  </si>
  <si>
    <t>Sela antara tulang parietalis</t>
  </si>
  <si>
    <t>Sela antaraos nasale</t>
  </si>
  <si>
    <t>Ukuran muka belakang yang merupakan ukuran terkecil diameter kepala adalah :</t>
  </si>
  <si>
    <t>Diameter biparietalis</t>
  </si>
  <si>
    <t xml:space="preserve"> Diameter suboccipito bregmatika</t>
  </si>
  <si>
    <t>  Diameter Suboccipito frontalis</t>
  </si>
  <si>
    <t>Diameter mento occipito</t>
  </si>
  <si>
    <t xml:space="preserve"> Diameter submento bregmatika</t>
  </si>
  <si>
    <t>Diameter terkecil kepala bayi dapat ditemukan pada presentasi:</t>
  </si>
  <si>
    <t xml:space="preserve"> Belakang kepala</t>
  </si>
  <si>
    <t xml:space="preserve"> Puncak kepala</t>
  </si>
  <si>
    <t xml:space="preserve"> Dahi</t>
  </si>
  <si>
    <t xml:space="preserve"> Muka</t>
  </si>
  <si>
    <t>depan muka</t>
  </si>
  <si>
    <t>Ukuran melingkar terbesar pada kepala bayi adalah ukuran</t>
  </si>
  <si>
    <t xml:space="preserve">Circumferentia Suboccipito Bregmatica </t>
  </si>
  <si>
    <t>Circumferentia Fronto Occipitalis</t>
  </si>
  <si>
    <t xml:space="preserve"> Circumferentia Mento Occipitalis </t>
  </si>
  <si>
    <t>Circumferentia Submento Bregmatika</t>
  </si>
  <si>
    <t>Circumferentia Submento occipito</t>
  </si>
  <si>
    <r>
      <rPr>
        <sz val="7"/>
        <rFont val="Times New Roman"/>
        <family val="1"/>
      </rPr>
      <t xml:space="preserve">  </t>
    </r>
    <r>
      <rPr>
        <sz val="12"/>
        <rFont val="Times New Roman"/>
        <family val="1"/>
      </rPr>
      <t>Masuknya kepala melewati pintu atas panggul dalam keadaan sutura sagialis terdapat di tengah-tengah jalan lahir tepat di antara simfisis dan promontorium. Posisi ini disebut:</t>
    </r>
  </si>
  <si>
    <t>Asynclitismus Anterior</t>
  </si>
  <si>
    <t xml:space="preserve"> Asynclitismur Posterior</t>
  </si>
  <si>
    <t xml:space="preserve"> Synclitismus  Anterior</t>
  </si>
  <si>
    <t>Synclitismus</t>
  </si>
  <si>
    <t>Synclitismus Anterior</t>
  </si>
  <si>
    <r>
      <rPr>
        <sz val="7"/>
        <rFont val="Times New Roman"/>
        <family val="1"/>
      </rPr>
      <t xml:space="preserve"> </t>
    </r>
    <r>
      <rPr>
        <sz val="12"/>
        <rFont val="Times New Roman"/>
        <family val="1"/>
      </rPr>
      <t>Masuknya kepala melewati pintu atas panggul dalam keadaan sutura sagialis mendekati symphisis Os parietal belakang lebih rendah dari os parietal depan . Posisi ini disebut :</t>
    </r>
  </si>
  <si>
    <t>Urutan proses mekanisme persalinan normal</t>
  </si>
  <si>
    <t>  Fleksi, penurunan, engagement, putaran paksi dalam, putaran paksi luar, ekspulsi</t>
  </si>
  <si>
    <t xml:space="preserve"> Fleksi, penurunan, engagement, putaran paksi dalam,ekspulsi,  putaran paksi luar, </t>
  </si>
  <si>
    <t>Engagement, Fleksi, penurunan, putaran paksi dalam, putaran paksi luar, ekspulsi</t>
  </si>
  <si>
    <t xml:space="preserve">Engagement, penurunan, Fleksi, , putaran paksi dalam, ekspulsi putaran paksi luar, </t>
  </si>
  <si>
    <t>  Fleksi, penurunan,  putaran paksi dalam, engagement,putaran paksi luar, ekspulsi</t>
  </si>
  <si>
    <t xml:space="preserve"> Seorang perempuan datang ke klinik bersalin dengan keluhan  nyeri perut sejak pagi tadi, hasil pemeriksaan fisik usia kehamilan 39 minggu, pembukaan 4 cm. Ibu mengeluh gerah, Bidan menganjurkan pasien untuk mandi.Tindakan yang dilakukan bidan adalah salah satu bentuk pemenuhan kebutuhan ibu bersalin?</t>
  </si>
  <si>
    <t xml:space="preserve"> kebutuhan dukungan</t>
  </si>
  <si>
    <t>kebutuhan fisik</t>
  </si>
  <si>
    <t>Penerimaan thd sikap &amp; perilakunya.</t>
  </si>
  <si>
    <t>Informasi &amp; kepastian ttg hasil persalinan yg aman</t>
  </si>
  <si>
    <t>Pengurangan rasa nyeri</t>
  </si>
  <si>
    <t xml:space="preserve"> Seorang perempuan datang ke klinik bersalin dengan keluhan  nyeri perut sejak pagi tadi dan keluar lendir bercampur darah hasil pemeriksaan fisik usia kehamilan 40 minggu 1 hari, pembukaan 4 cm. Ibu mengeluh lelah dan lemas, bidan meminta suami untuk memberi ibu minuman manis dan makan, Tindakan yang dilakukan bidan adalah salah satu bentuk pemenuhan kebutuhan ibu bersalin?</t>
  </si>
  <si>
    <t>Seorang perempuan datang ke klinik bersalin dengan keluhan  nyeri perut sejak pagi tadi dan keluar lendir bercampur darah hasil pemeriksaan fisik usia kehamilan 40 minggu 1 hari, pembukaan 4 cm. Ibu mengeluh mulas  pada perut saat kontraksi, Bidan meminta ibu untuk mengatur pernafasan dengan menarik nafas panjang dan menghembuskan lewat mulut, Tindakan yang dilakukan bidan adalah salah satu bentuk pemenuhan kebutuhan ibu bersalin?</t>
  </si>
  <si>
    <t>Seorang Bidan datang ke rumah  perempuan yang mengeluh  nyeri perut sejak pagi tadi dan keluar lendir bercampur darah hasil pemeriksaan fisik usia kehamilan 40 minggu 1 hari, pembukaan 6 cm. Ibu mengeluh mulas  pada perut saat kontraksi, Ibu akan melahirkan di rumahnya, ruang kamar tidak memiliki pendingin udara, hanya jendela, bidan meminta suami untuk melakukan pengipasan kepada ibu.  Tindakan yang dilakukan bidan adalah salah satu bentuk pemenuhan kebutuhan ibu bersalin</t>
  </si>
  <si>
    <t xml:space="preserve">Seorang perempuan datang ke klinik bersalin dengan keluhan  nyeri perut sejak pagi tadi, hasil pemeriksaan fisik usia kehamilan 39 minggu, pembukaan 4 cm. TTV normal, Kandung kemih teraba penuh, Tindakan yang sebaiknya dilakukan bidan adalah? </t>
  </si>
  <si>
    <t>mengurangi asupan cairan</t>
  </si>
  <si>
    <t>melakukan kateterisasi pada ibu</t>
  </si>
  <si>
    <t>meminta ibu BAK di tempat tidur dengan bantuan pispot.</t>
  </si>
  <si>
    <t xml:space="preserve"> ibu di minta BAK ke kamar mandi</t>
  </si>
  <si>
    <t>meminta suami mengawasi asupan cairan pada ibu</t>
  </si>
  <si>
    <t>Pemberian  dukungan mental dan memberi  penjelasan kpd ibu bahwa rasa sakit yg dialami merupakan suatu proses yg hrs dilalui dan diharapkan ibu tenang dalam keadaan menghadapi persalinan. Merupakan salah satu bentuk pemenuhan kebutuhan ibu bersalin:</t>
  </si>
  <si>
    <r>
      <t xml:space="preserve"> </t>
    </r>
    <r>
      <rPr>
        <sz val="12"/>
        <rFont val="Times New Roman"/>
        <family val="1"/>
      </rPr>
      <t xml:space="preserve">Seorang perempuan datang ke klinik bersalin dengan keluhan  nyeri perut sejak pagi tadi dan keluar lendir bercampur darah hasil pemeriksaan fisik usia kehamilan 40 minggu 1 hari, pembukaan 4 cm. Ibu mengeluh mulas  pada perut saat kontraksi dan sampai menangis, tindakan apa yang sebaiknya Bidan  lakukan? </t>
    </r>
  </si>
  <si>
    <r>
      <t xml:space="preserve"> </t>
    </r>
    <r>
      <rPr>
        <sz val="12"/>
        <rFont val="Times New Roman"/>
        <family val="1"/>
      </rPr>
      <t xml:space="preserve">menjelaskan kepada ibu bahwa nyeri itu selalu terjadi pada ibu yang melahirkan </t>
    </r>
  </si>
  <si>
    <t>memberikan obat penghilang nyeri</t>
  </si>
  <si>
    <t>meminta ibu untuk mengatur nafas saat kontraksi</t>
  </si>
  <si>
    <t>Memahami respon nyeri yang dilakukan oleh ibu</t>
  </si>
  <si>
    <t>meminta suami untuk menggososk punggung ibu saat kontraksi</t>
  </si>
  <si>
    <t>Pintu masuk bulat, mempunyai sakrum dengan lengkung yang baik, mempunyai spina ischiadika yang tumpul (bulat), tidak tajam dan tidak menonjol. Arcus pubis mempunyai sudut yang membulat.Merupakan ciri ciri tipe panggul</t>
  </si>
  <si>
    <t>kaukasoid</t>
  </si>
  <si>
    <t>ginekoid</t>
  </si>
  <si>
    <t>platipeloid</t>
  </si>
  <si>
    <t>android</t>
  </si>
  <si>
    <t>antropoid</t>
  </si>
  <si>
    <t>Pintu masuk berbentuk jantung, menyebabkan pelvis bagian depan sangat sempit. Diameter tranversa yang diukur antara dua titik terjauh pada pintu masuk pelvis tidak akan menyilang pusat diameter anteroposterior (AP), tetapi jauh lebih dekat sacrum, dengan demikian perlu ditekankan adanya faktor bahwa terdapat ruang yang lebih luas pada bagian belakang pelvis dibandingkan bagian depan</t>
  </si>
  <si>
    <t>Pintu masuk berbentuk oval, mempunyai diameter anteroposterior yang panjang, tetapi diameter tranversa lebih pendek. Pintu keluar adekuat pada semua diameternya, dengan arcus pubis yang agak lebar</t>
  </si>
  <si>
    <t>Temuan yang normal dari partograf adalah Kecuali</t>
  </si>
  <si>
    <t>DJJ 120-160 x/Menit</t>
  </si>
  <si>
    <t>Selaput Ketuban Utuh</t>
  </si>
  <si>
    <t>TD 130/90 mmhg</t>
  </si>
  <si>
    <t>Persalinan fase aktif &gt; 8 jam</t>
  </si>
  <si>
    <t>Proteinuri (- )</t>
  </si>
  <si>
    <t>Temuan yang Abnormal dari partograf adalah Kecuali</t>
  </si>
  <si>
    <t>Suhu &gt; dari 37.5 o C</t>
  </si>
  <si>
    <t>Nadi &gt; 100 x/Menit</t>
  </si>
  <si>
    <t>Bagian Besar kepala sudah masuk Panggul</t>
  </si>
  <si>
    <t>Air ketuban bercampur mekonium</t>
  </si>
  <si>
    <t>Kontraksi yang tidak teratur</t>
  </si>
  <si>
    <t>Seorang perempuan berumur 27 tahun, hamil pertama, belum pernah melahirkan dan keguguran datang ke Bidan Praktek swasta.Pemeriksaan didapatkan  : TD 120/80 mmHg,               N: 84x/menit,punggung kanan .kepala sudah masuk panggul 3/5,DJJ 146x/Menit,kontraksi : 3x/10 Menit durasi 30 Detik,PD: Pembukaan 5 cm,Ketuban (+),Presentasi Kepala .Diagnosa yang tepat Untuk perempuan tersebut adalah</t>
  </si>
  <si>
    <t>Inpartu kala II Fase Laten</t>
  </si>
  <si>
    <t>Inpartu kala II Fase Laten Maximal</t>
  </si>
  <si>
    <t>Inpartu Kala II aktif Akselarasi</t>
  </si>
  <si>
    <t>Inpartu Kala I Fase Aktif dilaktasi maksimal</t>
  </si>
  <si>
    <t>inpartu kala I Fase Aktif deselarsi</t>
  </si>
  <si>
    <t>Seorang perempuan 30 tahun, G2P1A0 hamil aterm datang ke RS. Pukul 10.00 wib, tafsiran persalinan tanggal 30-08-2019 mengeluh ada pelepasan air dari jalan lahir sejak pukul 04.00 wib, perut mules-mules mulai pukul 01.00 wib, pembukaan serviks 2 cm, presentasi kepala, turunnya hodge HII. Apakah diagnosa aktual kasus diatas ?</t>
  </si>
  <si>
    <t>Kala I fase aktif</t>
  </si>
  <si>
    <t>Kala I memanjang</t>
  </si>
  <si>
    <t>Persalinan buatan</t>
  </si>
  <si>
    <t>Persalinan anjuran</t>
  </si>
  <si>
    <t>Ketuban pecah dini</t>
  </si>
  <si>
    <r>
      <rPr>
        <sz val="12"/>
        <color theme="1"/>
        <rFont val="Times New Roman"/>
        <family val="1"/>
      </rPr>
      <t>Berikut ini  Faktor – faktor yang mempengaruhi Ketuban Pecah Dini (KPD) adalah,</t>
    </r>
    <r>
      <rPr>
        <i/>
        <sz val="12"/>
        <color theme="1"/>
        <rFont val="Times New Roman"/>
        <family val="1"/>
      </rPr>
      <t>kecuali..</t>
    </r>
  </si>
  <si>
    <r>
      <rPr>
        <sz val="7"/>
        <color rgb="FF000000"/>
        <rFont val="Times New Roman"/>
        <family val="1"/>
      </rPr>
      <t xml:space="preserve"> </t>
    </r>
    <r>
      <rPr>
        <sz val="12"/>
        <color theme="1"/>
        <rFont val="Times New Roman"/>
        <family val="1"/>
      </rPr>
      <t>Riwayat KPD</t>
    </r>
  </si>
  <si>
    <r>
      <rPr>
        <sz val="7"/>
        <color rgb="FF000000"/>
        <rFont val="Times New Roman"/>
        <family val="1"/>
      </rPr>
      <t xml:space="preserve"> </t>
    </r>
    <r>
      <rPr>
        <sz val="12"/>
        <color theme="1"/>
        <rFont val="Times New Roman"/>
        <family val="1"/>
      </rPr>
      <t>Usia</t>
    </r>
  </si>
  <si>
    <r>
      <rPr>
        <sz val="7"/>
        <color theme="1"/>
        <rFont val="Times New Roman"/>
        <family val="1"/>
      </rPr>
      <t xml:space="preserve"> </t>
    </r>
    <r>
      <rPr>
        <sz val="12"/>
        <color theme="1"/>
        <rFont val="Times New Roman"/>
        <family val="1"/>
      </rPr>
      <t xml:space="preserve">Perilaku Merokok </t>
    </r>
  </si>
  <si>
    <t>Penipisan serviks</t>
  </si>
  <si>
    <r>
      <rPr>
        <sz val="7"/>
        <color theme="1"/>
        <rFont val="Times New Roman"/>
        <family val="1"/>
      </rPr>
      <t xml:space="preserve"> </t>
    </r>
    <r>
      <rPr>
        <sz val="12"/>
        <color theme="1"/>
        <rFont val="Times New Roman"/>
        <family val="1"/>
      </rPr>
      <t>Anemia</t>
    </r>
  </si>
  <si>
    <t>Kesulitan persalinan pada saat melahirkan bahu. Pada presentasi kepala bahu anterior terjepit di atas simpisis pubis sehingga bahu tidak dapat melewati panggul kecil atau bidang sempit panggul.Keadaan ini disebut dengan</t>
  </si>
  <si>
    <t>Letak Sungsang</t>
  </si>
  <si>
    <t>Abnormalitas panggul</t>
  </si>
  <si>
    <t>Cephalo Pelvic Dispropotion</t>
  </si>
  <si>
    <t>Makrosomia</t>
  </si>
  <si>
    <t xml:space="preserve">Bila ada satu atau lebih anggota badan menumbung bersama dengan kepala atau bokong, keduanya bersama-sama masuk ke dalam panggul.Keadaan ini merupakan presentasi...... </t>
  </si>
  <si>
    <t>Presentasi Muka</t>
  </si>
  <si>
    <t>Presentasi Sungsang</t>
  </si>
  <si>
    <t>Presentasi Lintang</t>
  </si>
  <si>
    <t>Presentasi Kepala</t>
  </si>
  <si>
    <t>Presentasi Majemuk</t>
  </si>
  <si>
    <t>Faktor-faktor  yang meningkatkan kejadian presentasi ganda (majemuk) antara lain : Kecuali</t>
  </si>
  <si>
    <t>Prematur</t>
  </si>
  <si>
    <t>Multiparitas</t>
  </si>
  <si>
    <t>Kehamilan Ganda</t>
  </si>
  <si>
    <t>Presentasi sungsang</t>
  </si>
  <si>
    <t>suatu kehamilan dengan dua janin atau lebih yang ada didalam kandungan selama proses kehamilan. Kedaan ini disebut......</t>
  </si>
  <si>
    <t>Premature</t>
  </si>
  <si>
    <t>Kehamilan Gameli</t>
  </si>
  <si>
    <t>Kehamilan sungsang</t>
  </si>
  <si>
    <t>Kahamilan Letak Kepala</t>
  </si>
  <si>
    <t>Kehamilan dengan komplikasi</t>
  </si>
  <si>
    <t>Faktor-faktor penyebab Kehamilan Gameli adalah Kecuali</t>
  </si>
  <si>
    <t>Faktor obat-obat induksi ovulasi profertil</t>
  </si>
  <si>
    <t>Faktor keturunan / Heriditer</t>
  </si>
  <si>
    <t>Usia</t>
  </si>
  <si>
    <t>Faktor Obat</t>
  </si>
  <si>
    <t>Paritas</t>
  </si>
  <si>
    <t>Keadaan dimana kepala dalam kedudukan defleksi maksimal sehingga oksiput tertekan pada punggung dan muka merupakan bagian terendah menghadap ke bawah. Kedaan ini Di sebut</t>
  </si>
  <si>
    <t>maneuver Zavenelli</t>
  </si>
  <si>
    <t>Distosia Bahu</t>
  </si>
  <si>
    <t>Predisposisi Distosia Bahu</t>
  </si>
  <si>
    <r>
      <rPr>
        <sz val="7"/>
        <color theme="1"/>
        <rFont val="Times New Roman"/>
        <family val="1"/>
      </rPr>
      <t xml:space="preserve"> </t>
    </r>
    <r>
      <rPr>
        <sz val="12"/>
        <color theme="1"/>
        <rFont val="Times New Roman"/>
        <family val="1"/>
      </rPr>
      <t xml:space="preserve">Keadaan dimana kedudukan kepala berada diantara fleksi maksimal,sehingga dahi merupakan bagian terendah. Keadaan ini di Sebut </t>
    </r>
  </si>
  <si>
    <t>Persentase dahi</t>
  </si>
  <si>
    <r>
      <rPr>
        <sz val="7"/>
        <color theme="1"/>
        <rFont val="Times New Roman"/>
        <family val="1"/>
      </rPr>
      <t xml:space="preserve"> </t>
    </r>
    <r>
      <rPr>
        <sz val="12"/>
        <color theme="1"/>
        <rFont val="Times New Roman"/>
        <family val="1"/>
      </rPr>
      <t>Presentasi Sungsang</t>
    </r>
  </si>
  <si>
    <t>Ny.F umur 22 tahun G1P0A0, hamil 40 minggu,datang di RS dengan riwayat DM. saat ini sedang dalam proses persalinan kala II. Setelah kepala janin lahir, tidak terjadi putaran paksi luar. Diagnosa untuk Ny. F adalah...</t>
  </si>
  <si>
    <r>
      <rPr>
        <sz val="7"/>
        <color theme="1"/>
        <rFont val="Times New Roman"/>
        <family val="1"/>
      </rPr>
      <t xml:space="preserve"> </t>
    </r>
    <r>
      <rPr>
        <sz val="12"/>
        <color theme="1"/>
        <rFont val="Times New Roman"/>
        <family val="1"/>
      </rPr>
      <t>Partus lama</t>
    </r>
  </si>
  <si>
    <r>
      <rPr>
        <sz val="7"/>
        <color theme="1"/>
        <rFont val="Times New Roman"/>
        <family val="1"/>
      </rPr>
      <t xml:space="preserve"> </t>
    </r>
    <r>
      <rPr>
        <sz val="12"/>
        <color theme="1"/>
        <rFont val="Times New Roman"/>
        <family val="1"/>
      </rPr>
      <t>Partus tak maju</t>
    </r>
  </si>
  <si>
    <t>Partus serotinus</t>
  </si>
  <si>
    <r>
      <rPr>
        <sz val="7"/>
        <color theme="1"/>
        <rFont val="Times New Roman"/>
        <family val="1"/>
      </rPr>
      <t xml:space="preserve"> </t>
    </r>
    <r>
      <rPr>
        <sz val="12"/>
        <color theme="1"/>
        <rFont val="Times New Roman"/>
        <family val="1"/>
      </rPr>
      <t>Partus presipitatus</t>
    </r>
  </si>
  <si>
    <t>Suatu posisi abnormal dari Vertex Kepala Janin (dengan ubun-Ubun Kecil sebagai penanda Terhadap panggul ibu di sebut juga....</t>
  </si>
  <si>
    <t>Malprentasi</t>
  </si>
  <si>
    <t>Kelainan Panggul</t>
  </si>
  <si>
    <t>Malposisi</t>
  </si>
  <si>
    <t>Tanda-tanda dari pre-eklampsi adalah Kecuali</t>
  </si>
  <si>
    <t>TD &gt; 140/90 mhg</t>
  </si>
  <si>
    <t>Proteinuria</t>
  </si>
  <si>
    <t>Nyeri Epigasterium</t>
  </si>
  <si>
    <t>Kejang</t>
  </si>
  <si>
    <t>Gangguan Penglihatan</t>
  </si>
  <si>
    <t>Seorang Ibu, usia 25 tahun G1 P2 A0, datang ke klinik bersalin. Hasil pemeriksaan diperoleh: keadaan umum ibu baik, TD 120/90 mmHg, N: 75x/mnt, RR 24x/mnt, DJJ: 120x/mnt kuat dan teratur, kontraksi uterus 2 kali dalam 10 menit lamanya 20 detik pembukaan 4 cm. Asuhan selanjutnya yang dapat diberikan pada ibu adalah:</t>
  </si>
  <si>
    <t>Menganjurkan ibu berbaring di tempat tidur</t>
  </si>
  <si>
    <t>Mempersilakan ibu makan dan minum</t>
  </si>
  <si>
    <t>Mempersilakan ibu istirahat dan minum</t>
  </si>
  <si>
    <t>Mempersilakan ibu untuk mobilisasi seperti berjalan</t>
  </si>
  <si>
    <t>Mempersilakan ibu pulang dulu ke rumah</t>
  </si>
  <si>
    <t>Seorang Ibu, usia 25 tahun P2 A0 baru saja melahirkan bayi secara normal pervaginam 1 menit yang lalu di BPM Melati. Saat lahir bayi segera menangis, kulit terlihat kemerahan dan gerakannya kuat. Bidan telah memotong tali pusat bayi. Tindakan apa yang selanjutnya  dilakukan oleh bidan?</t>
  </si>
  <si>
    <t>Melakukan manajemen aktif kala III</t>
  </si>
  <si>
    <t xml:space="preserve">Memberikan makanan dan minuman pada ibu </t>
  </si>
  <si>
    <t>Memberikan kesempatan ibu untuk istirahat sebentar</t>
  </si>
  <si>
    <t>Menganjurkan suami untuk mengelap keringat ibu</t>
  </si>
  <si>
    <t>Melakukan inisiasi menyusu dini (IMD)</t>
  </si>
  <si>
    <r>
      <t>Seorang perempuan umur 32 tahun G</t>
    </r>
    <r>
      <rPr>
        <vertAlign val="subscript"/>
        <sz val="12"/>
        <color theme="1"/>
        <rFont val="Times New Roman"/>
        <family val="1"/>
      </rPr>
      <t>3</t>
    </r>
    <r>
      <rPr>
        <sz val="12"/>
        <color theme="1"/>
        <rFont val="Times New Roman"/>
        <family val="1"/>
      </rPr>
      <t>P</t>
    </r>
    <r>
      <rPr>
        <vertAlign val="subscript"/>
        <sz val="12"/>
        <color theme="1"/>
        <rFont val="Times New Roman"/>
        <family val="1"/>
      </rPr>
      <t>1</t>
    </r>
    <r>
      <rPr>
        <sz val="12"/>
        <color theme="1"/>
        <rFont val="Times New Roman"/>
        <family val="1"/>
      </rPr>
      <t>A</t>
    </r>
    <r>
      <rPr>
        <vertAlign val="subscript"/>
        <sz val="12"/>
        <color theme="1"/>
        <rFont val="Times New Roman"/>
        <family val="1"/>
      </rPr>
      <t>1</t>
    </r>
    <r>
      <rPr>
        <sz val="12"/>
        <color theme="1"/>
        <rFont val="Times New Roman"/>
        <family val="1"/>
      </rPr>
      <t xml:space="preserve"> sedang dalam proses persalinan di Puskesmas, mengeluh mules yang kuat, ibu belum ingin mengedan. Hasil VT: pembukaan lengkap, ketuban masih utuh, penurunan kepala H III, DJJ 140/menit, His 3 kali/10 menit lamanya 45 detik. Apakah asuhan yang tepat pada kasus tersebut?</t>
    </r>
  </si>
  <si>
    <t>Pimpin meneran</t>
  </si>
  <si>
    <t>Memberi ibu makan</t>
  </si>
  <si>
    <t>Melakukan stimulasi puting susu</t>
  </si>
  <si>
    <t>Memposisikan ibu berdiri</t>
  </si>
  <si>
    <t> Melakukan rangsang taktil</t>
  </si>
  <si>
    <t>Pasangan suami istri sudah menikah 3 tahun datang ke klinik bidan untuk berkonsultasi tentang persiapan kehamilan. Suami mengatakan kalau ia adalah seorang perokok. Bidan memberikan konseling untuk menghentikan kebiasaan merokok Himbauan ini berlaku bagi calon ayah dan ibu. Perokok aktif dan pasif dapat membuat janin mengalami gangguan pertumbuhan.Asap rokok yang terhirup oleh calon ibu dapat mengahmbat suplai oksigen, sehingga resiko janin lahir prematur menjadi lebih tinggi. Berdasarkan data di atas persiapan kehamilan yang dilakukan klien di atas termasuk dalam persiapan kehamilan secara</t>
  </si>
  <si>
    <t>Fisik</t>
  </si>
  <si>
    <t>Psikologis</t>
  </si>
  <si>
    <t>Finansial</t>
  </si>
  <si>
    <t>Adaptasi paternal</t>
  </si>
  <si>
    <t xml:space="preserve"> Adaptasi sosial</t>
  </si>
  <si>
    <t>Ny.Yani umur 29 tahun GI Po Ao hamil 39 minggu datang ke BPS pada pukul 14.00 dengan keluhan perut kenceng – kenceng sejak 4 jam yang lalu .ibu mengatakan keluar cairan dari jalan lahir berupa lendir bercampur darah , serta nyeri pada saat kontraksi .Pemeriksaan didapatkan pembukaan 5 cm , ketuban masih utuh , presentasi kepala , penurunan kepala H II, his 2x (10 menit ) lama 40 detik, Djj 136 x/menit , kuat. 13. Asuhan kebidanan yang diberikan pada Ny. Yani adalah</t>
  </si>
  <si>
    <t>Menganjurkan ibu berbaring terlentang ditempat tidur</t>
  </si>
  <si>
    <t>Menganjurkan ibu untuk tetap jalan-jalan</t>
  </si>
  <si>
    <t>Menganjurkan ibu menahan kencing</t>
  </si>
  <si>
    <t>Menganjurkan ibu untuk meneran</t>
  </si>
  <si>
    <t>Memberikan support ibu</t>
  </si>
  <si>
    <t>Seorang Ibu, usia 25 tahun G1 P2 A0, datang ke klinik bersalin. Hasil pemeriksaan diperoleh: keadaan umum ibu baik, TD 120/90 mmHg, N: 75x/mnt, RR 24x/mnt, DJJ: 120x/mnt kuat dan teratur, kontraksi uterus 2 kali dalam 10 menit lamanya 20 detik pembukaan 4 cm. Rambut pubis ibu lebat. alasan untuk tidak mencukur rambut pubis ibu adalah:</t>
  </si>
  <si>
    <t>Pencukuran rambut pubis: membuat tidak nyaman dengan tumbuhnya kembali rambut, tidak mengurangi infeksi, dapat meningkatkan penularan HIV dan hepatitis</t>
  </si>
  <si>
    <t xml:space="preserve">Pencukuran rambut pubis: membuat tidak nyaman dengan tumbuhnya kembali rambut, </t>
  </si>
  <si>
    <t>Dapat meningkatkan penularan HIV dan hepatitis</t>
  </si>
  <si>
    <t>Pencukuran rambut pubis: membuat tidak nyaman dengan tumbuhnya kembali rambut</t>
  </si>
  <si>
    <t>Menyebabkan infeksi, dan meningkatkan penularan HIV dan hepatitis</t>
  </si>
  <si>
    <t>Seorang Ibu, usia 25 tahun G1 P2 A0, datang ke klinik bersalin. Hasil pemeriksaan diperoleh: keadaan umum ibu baik, TD 120/90 mmHg, N: 75x/mnt, RR 24x/mnt, DJJ: 120x/mnt kuat dan teratur, kontraksi uterus 2 kali dalam 10 menit lamanya 20 detik pembukaan 4 cm. Rambut pubis ibu lebat dan ibu mengatakan muncul keinginan untuk BAB. bidan menganjurkan ibu untuk BAB di WC. Alasan untuk tidak melakukan enema/huknah pada ibu adalah:</t>
  </si>
  <si>
    <t xml:space="preserve">Penggunaan enema: tidak nyaman, dapat merusak usus besar, </t>
  </si>
  <si>
    <t>Penggunaan enema: tidak nyaman, dapat merusak usus besar, dan tidak merubah lamanya persalinan</t>
  </si>
  <si>
    <t>Penggunaan enema: tidak nyaman, dan terjadinya infeksi pada bayi baru lahir atau infeksi luka pada masa perinatal</t>
  </si>
  <si>
    <t xml:space="preserve">Penggunaan enema: tidak nyaman, dapat merusak usus besar,  terjadinya infeksi pada bayi baru lahir </t>
  </si>
  <si>
    <t>Penggunaan enema: tidak nyaman, dapat merusak usus besar, tidak merubah lamanya persalinan, terjadinya infeksi pada bayi baru lahir atau infeksi luka pada masa perinatal</t>
  </si>
  <si>
    <t>Memberikan ibu kebebasan untuk menentukan posisi dan gerakan yang diinginkan selama persalinan dan kelahiran merupakan salah satu asuhan sayang ibu. Posisi yang dianjurkan , kecuali:</t>
  </si>
  <si>
    <t>Terlentang</t>
  </si>
  <si>
    <t>Berbaring miring</t>
  </si>
  <si>
    <t>duduk</t>
  </si>
  <si>
    <t>jongkok</t>
  </si>
  <si>
    <t>Semi duduk</t>
  </si>
  <si>
    <t>Seorang Ibu, usia 25 tahun P2 A0 baru saja melahirkan bayi secara normal pervaginam 1 menit yang lalu di BPM Melati. Saat lahir bayi segera menangis, kulit terlihat kemerahan dan gerakannya kuat. Bidan telah memotong tali pusat bayi dan diberikan kepada ibu. Dalam waktu berapa lama ibu harus sudah melakukan mobilisasi dini miring kiri dan kanan pasca bersalin?</t>
  </si>
  <si>
    <t>1 jam</t>
  </si>
  <si>
    <t>2 jam</t>
  </si>
  <si>
    <t xml:space="preserve">3 jam </t>
  </si>
  <si>
    <t>4 jam</t>
  </si>
  <si>
    <t>5 jam</t>
  </si>
  <si>
    <t>Tindakan yang dilarang untuk dilakukan berdasarkan evidance based dalam persalinan</t>
  </si>
  <si>
    <t>Episiotomi rutin</t>
  </si>
  <si>
    <t>Mobilisasi dini</t>
  </si>
  <si>
    <t>IMD</t>
  </si>
  <si>
    <t>Menghadirkan pendamping persalinan</t>
  </si>
  <si>
    <t>Menawarkan posisi persalinan</t>
  </si>
  <si>
    <t>Seorang Ibu, usia 25 tahun P2 A0 baru saja melahirkan bayi secara normal pervaginam 2 jam yang lalu di BPM Melati. Hasil pemeriksaan keadaan umum ibu dan bayi baik, bayi telah menyusu ke ibu, tetapi ibu masih merasa mules pada perut dan luka jahitannya. Saat lini ibu sudah melakukan mobilisasi dini miring kiri dan kanan di tempat tidur. dalam waktu maksimal berapa lamakah ibu harus turun untuk BAK ke toilet?</t>
  </si>
  <si>
    <t>3 jam</t>
  </si>
  <si>
    <t xml:space="preserve">5 jam </t>
  </si>
  <si>
    <t>6 jam</t>
  </si>
  <si>
    <t>Tindakan yang tidak harus dilakukan dalam proses persalinan berdasarkan evidance based dalam persalinan adalah</t>
  </si>
  <si>
    <t>Melakukan inisiasi menyusu dini</t>
  </si>
  <si>
    <t>melakukan mobilisasi pasca salin</t>
  </si>
  <si>
    <t>Melakukan episiotomi</t>
  </si>
  <si>
    <t>Episiotomi dapat dilakukan pada masa persalinan bila ada indikasi. Yang  termasuk jenis episiotomi adalah:</t>
  </si>
  <si>
    <t>Mean</t>
  </si>
  <si>
    <t>Median</t>
  </si>
  <si>
    <t>Mediolateral</t>
  </si>
  <si>
    <t>Lateroflexi</t>
  </si>
  <si>
    <t>Mextoral</t>
  </si>
  <si>
    <t>Seorang Ibu, usia 25 tahun P2 A0 baru saja melahirkan bayi secara normal pervaginam 1 menit yang lalu di BPM Melati. Saat lahir bayi segera menangis, kulit terlihat kemerahan dan gerakannya kuat. Bidan telah memotong tali pusat bayi dan meletakkan bayi di atas dada ibu untuk dilakukan inisiasi menyusu dini/IMD. Berapa lamakah minimal dilakukan IMD?</t>
  </si>
  <si>
    <t>1/2  jam</t>
  </si>
  <si>
    <t>Seorang perempuan, Ibu V umur 23 thn Rabu 12 September 2019 pukul 10.00 WIB datang ke BPM Bid Susi, mengatakan mau melahirkan anak kedua, setelah dilakukakan pengkajian didapatkan hasil: TP 14-09-2019, TD 110/70 mmhg, palpasi tinggi fundus uteri 33 cm, kontraksi uterus 4 kali/10 menit, lama 60-80 detik, periksa dalam V/V tidak ditemukan kelainan,  porsio tidak teraba, selaput ketuban utuh, penurunan kepala Hodge IV, penunjuk ubun-ubun kecil kiri depan. Diagnosa yang dapat ditegakkan pada ibu N adalah :</t>
  </si>
  <si>
    <t>Persalinan Kala I</t>
  </si>
  <si>
    <t>Persalinan Kala I faseaktif</t>
  </si>
  <si>
    <t>Persalinan Kala II</t>
  </si>
  <si>
    <t>Persalinan Kala III</t>
  </si>
  <si>
    <t>Persalinan Kala IV</t>
  </si>
  <si>
    <t>Seorang perempuan, Ibu V umur 23 thn Rabu 12 September 2019 pukul 10.00 WIB datang ke BPM Bid Susi, mengatakan mau melahirkan anak kedua, setelah dilakukakan pengkajian didapatkan hasil: TP 14-09-2019, TD 110/70 mmhg, palpasi tinggi fundus uteri 33 cm, kontraksi uterus 4 kali/10 menit, lama 60-80 detik, periksa dalam V/V tidak ditemukan kelainan,  porsio tidak teraba, selaput ketuban utuh, penurunan kepala Hodge IV, penunjuk ubun-ubun kecil kiri depan. Tindakan apa yang harus segera dilakukan pada ibu v:</t>
  </si>
  <si>
    <t>Amnionitis</t>
  </si>
  <si>
    <t>Episiotomi</t>
  </si>
  <si>
    <t>Embriotomi</t>
  </si>
  <si>
    <t>Amniotomi</t>
  </si>
  <si>
    <t>Tromboplebitis</t>
  </si>
  <si>
    <t>Tindakan untuk membuat robekan kecil pada selaput ketuban dengan menggunakan alat ........</t>
  </si>
  <si>
    <t>Gunting</t>
  </si>
  <si>
    <t xml:space="preserve"> Klem Kocher</t>
  </si>
  <si>
    <t xml:space="preserve"> Klem setengah Kocher</t>
  </si>
  <si>
    <t>Pinset anatomis</t>
  </si>
  <si>
    <t>Pinset Cirurgis</t>
  </si>
  <si>
    <t>Kondisi yang harus diwaspadai saat melakukan Tindakan untuk membuat robekan kecil pada selaput ketuban dengan menggunakan alat ........</t>
  </si>
  <si>
    <t>Pembukaan lengkap</t>
  </si>
  <si>
    <t>Akselerasi persalinan</t>
  </si>
  <si>
    <t>Persalinan pervaginam</t>
  </si>
  <si>
    <t>Persalinan dengan instrumen</t>
  </si>
  <si>
    <t>Tali Pusat Terkemuka</t>
  </si>
  <si>
    <t>Yang bukan merupakan upaya yang dapat dilakukan untuk mencegah robekan perineum, antara lain:</t>
  </si>
  <si>
    <t>Aplikasi handuk hangat pada perineum</t>
  </si>
  <si>
    <t xml:space="preserve">Fasilitasi fleksi kepala bayi agar tidak menyebabkan regangan mendadak </t>
  </si>
  <si>
    <t xml:space="preserve">Menahan perineum dengan regangan telunjuk dan ibu jari </t>
  </si>
  <si>
    <t xml:space="preserve">Mengarahkan kepala agar perineum dilalui oleh diameter terkecil saat ekspulasi </t>
  </si>
  <si>
    <t>Seorang perempuan, Ibu cici, umur 23 thn Rabu 12 September 2019 pukul 10.00 WIB datang ke BPM Bid Susi, mengatakan mau melahirkan anak kedua, setelah dilakukakan pengkajian didapatkan hasil: TP 14-09-2019, TD 110/70 mmhg, palpasi tinggi fundus uteri 33 cm, kontraksi uterus 4 kali/10 menit, lama 60-80 detik, periksa dalam V/V tidak ditemukan kelainan,  porsio tidak teraba, Selaput amnion pecah spontan, penurunan kepala Hodge IV, penunjuk ubun-ubun kecil kiri depan. Setelah dipimpin meneran selama 20 menit persalinan tak maju, perinium kaku, Tindakan apa yang harus segera dilakukan pada ibu cici:</t>
  </si>
  <si>
    <t>Seorang perempuan,  umur 25 thn Rabu 3 September 2019 pukul 10.00 WIB datang ke BPM Bid Ani, mengatakan mau melahirkan anak kedua, setelah dilakukakan pengkajian didapatkan hasil: TP 03-09-2019, TD 110/70 mmhg, palpasi tinggi fundus uteri 33 cm, kontraksi uterus 4 kali/10 menit, lama 40-60 detik, periksa dalam V/V tidak ditemukan kelainan,  pembukaan 7 cm, penurunan kepala Hodge III, penunjuk ubun-ubun kecil kiri depan. Diagnosa yang dapat ditegakkan pada ibu N adalah :</t>
  </si>
  <si>
    <t>Persalinan kala I phase laten</t>
  </si>
  <si>
    <t xml:space="preserve"> Persalinan kala I phase aktif</t>
  </si>
  <si>
    <t>Persalinan normal</t>
  </si>
  <si>
    <t>Persalinan spontan</t>
  </si>
  <si>
    <t>Seorang perempuan,  ibu Lia, umur 25 thn Rabu 3 September 2019 pukul 10.00 WIB datang ke BPM Bid Ani, mengatakan mau melahirkan anak kedua, setelah dilakukakan pengkajian didapatkan hasil: TP 03-09-2018, TD 110/70 mmhg, palpasi tinggi fundus uteri 33 cm, kontraksi uterus 4 kali/10 menit, lama 40-60 detik, periksa dalam V/V tidak ditemukan kelainan efficemen 75%, pembukaan 7 cm, penurunan kepala Hodge III, penunjuk ubun-ubun kecil kiri depan. Berapa minggu usia kehamilan ibu Lia saat inpartu :</t>
  </si>
  <si>
    <t xml:space="preserve"> 40 minggu</t>
  </si>
  <si>
    <t>39 minggu</t>
  </si>
  <si>
    <t xml:space="preserve"> 38 minggu</t>
  </si>
  <si>
    <t xml:space="preserve"> 37 minggu</t>
  </si>
  <si>
    <t xml:space="preserve"> 36 minggu</t>
  </si>
  <si>
    <t>Seorang perempuan, ibu Lia, umur 25 thn Rabu 3 September 2019 pukul 10.00 WIB datang ke BPM Bid Ani, mengatakan mau melahirkan anak kedua, setelah dilakukakan pengkajian didapatkan hasil: TP 03-09-2019, TD 110/70 mmhg, palpasi tinggi fundus uteri 33 cm, kontraksi uterus 4 kali/10 menit, lama 40-60 detik, periksa dalam V/V tidak ditemukan kelainan efficemen 75%, pembukaan 7 cm, penurunan kepala Hodge III, penunjuk ubun-ubun kecil kiri depan. Berdasarkan teori pukul berapa persalinan ibu N masuk pada kala II</t>
  </si>
  <si>
    <t xml:space="preserve">12.00 WIB </t>
  </si>
  <si>
    <t>13.00 WIB</t>
  </si>
  <si>
    <t>14.00 WIB</t>
  </si>
  <si>
    <t>15.00 WIB</t>
  </si>
  <si>
    <t>16.00 WIB</t>
  </si>
  <si>
    <t>Seorang perempuan, ibu Lia umur 25 thn Rabu 3 September 2019 pukul 10.00 WIB datang ke BPM Bid Ani, mengatakan mau melahirkan anak kedua, setelah dilakukakan pengkajian didapatkan hasil: TP 03-09-2019, TD 110/70 mmhg, palpasi tinggi fundus uteri 33 cm, kontraksi uterus 4 kali/10 menit, lama 40-60 detik, periksa dalam V/V tidak ditemukan kelainan efficemen 75%, pembukaan 7 cm, penurunan kepala Hodge III, penunjuk ubun-ubun kecil kiri depan. Praktek terbaik bagi penatalaksaan persalinan kala II &amp; kelahiran adalah sebagai berikut :</t>
  </si>
  <si>
    <t>Melakukan intervensi hanya sesuai indikasi</t>
  </si>
  <si>
    <t xml:space="preserve"> Pemantauan persalinan per jam</t>
  </si>
  <si>
    <t xml:space="preserve"> Penolong yang memperhatikan kebutuhan ibu dan keluarga</t>
  </si>
  <si>
    <t xml:space="preserve"> Mengajarkan ibu tehnik relaksasi</t>
  </si>
  <si>
    <t>Mengajarkan ibu berjalan</t>
  </si>
  <si>
    <t>Tujuan Asuhan persalinan normal adalah :</t>
  </si>
  <si>
    <t xml:space="preserve"> Melindungi keselamatan ibu dan BBL</t>
  </si>
  <si>
    <t xml:space="preserve"> Meningkatkan kelangsungan hidup dan KIA</t>
  </si>
  <si>
    <t>Memberikan dukungan pada persalinan normal</t>
  </si>
  <si>
    <t>Melakukan intervensi</t>
  </si>
  <si>
    <t>Persalinan berjalan lancar</t>
  </si>
  <si>
    <t>Karakteristik persalinan sesungguhnya :</t>
  </si>
  <si>
    <t>Obat-obatan mengurangi rasa nyeri</t>
  </si>
  <si>
    <t>Berjalan/mobilisasi menambah intensitas his</t>
  </si>
  <si>
    <t>Tidak selalu disertai penurunan bagian terendah</t>
  </si>
  <si>
    <t>Nyeri perut bagian depan</t>
  </si>
  <si>
    <t>Kontraksi 2 kali dalam 20 menit</t>
  </si>
  <si>
    <t>Diagnosis inpartu dapat ditegakkan bila ditemukan tanda gejala sebagai berikut:</t>
  </si>
  <si>
    <t>Adanya blood slym, Kontraksi uterus 2x dalam 10 menit, Efficement dan dilatasi</t>
  </si>
  <si>
    <t xml:space="preserve"> Adanya dorongan spontan untuk meneran, Kontraksi uterus adekuat (Min 2x/10 menit)</t>
  </si>
  <si>
    <t>Efficement dan dilatasi</t>
  </si>
  <si>
    <t xml:space="preserve"> Uterus mengeras saat kontraksi</t>
  </si>
  <si>
    <t>Anus mengembang</t>
  </si>
  <si>
    <t>Pengeluaran hasil konsepsi umur kehamilan 37-42 minggu disebut partus :</t>
  </si>
  <si>
    <t xml:space="preserve"> Imaturus</t>
  </si>
  <si>
    <t>Maturus</t>
  </si>
  <si>
    <t xml:space="preserve"> Prematurus</t>
  </si>
  <si>
    <t>Post maturus</t>
  </si>
  <si>
    <t>Abortus</t>
  </si>
  <si>
    <t>Kematian maternal dapat dicegah dengan melakukan praktek-praktek pencegahan infeksi adalah sbb:</t>
  </si>
  <si>
    <t xml:space="preserve"> Manajemen aktif kala III</t>
  </si>
  <si>
    <t>Asuhan sayang ibu</t>
  </si>
  <si>
    <t>Persalinan aman</t>
  </si>
  <si>
    <t xml:space="preserve"> Persalinan bersih</t>
  </si>
  <si>
    <t xml:space="preserve"> Persalinan spontan</t>
  </si>
  <si>
    <t>Tanda dan gejala persalinan kala II adalah:</t>
  </si>
  <si>
    <t>Kontraksi uterus adekuat</t>
  </si>
  <si>
    <t>Adanya blood slym</t>
  </si>
  <si>
    <t>Adanya tekanan pada anus</t>
  </si>
  <si>
    <t xml:space="preserve">Pembukaan 4-10 cm </t>
  </si>
  <si>
    <t>Pengawasan selama kala IV persalinan, pada I jam pertama  adalah setiap:</t>
  </si>
  <si>
    <t>10 menit</t>
  </si>
  <si>
    <t>15 menit</t>
  </si>
  <si>
    <t>20 menit</t>
  </si>
  <si>
    <t>30 menit</t>
  </si>
  <si>
    <t>45 menit</t>
  </si>
  <si>
    <t>Asuhan yang aman, berdasarkan temuan dan turut meningkatkan angka kelangsungan hidup ibu dan anak merupakan pengertian dari:</t>
  </si>
  <si>
    <t>Asuhan persalinan normal</t>
  </si>
  <si>
    <t>Asuhan komprehensif</t>
  </si>
  <si>
    <t>Asuhan berfokus pada wanita</t>
  </si>
  <si>
    <t>Women Centre Care</t>
  </si>
  <si>
    <t>Karakteristik persalinan kala I fase aktif  adalah :</t>
  </si>
  <si>
    <t>His teratur frekuensi 2x/10 menit</t>
  </si>
  <si>
    <t>Pembukaan 4-10 cm (lengkap)</t>
  </si>
  <si>
    <t xml:space="preserve"> Lama persalinan lebih 6 jam</t>
  </si>
  <si>
    <t>Lama kira-kira 8 jam</t>
  </si>
  <si>
    <t>Terasa ingin meneran</t>
  </si>
  <si>
    <t>Perubahan fisiologis yang terjadi pada kala II, saat kepala janin yang keras bergerak turun, jaringan lunak panggul akan mengalami pergeseran untuk menghindari cidera. Secara anterior akan terjadi......</t>
  </si>
  <si>
    <t xml:space="preserve">Kepala janin akan muncul terlihat dibagian vulva </t>
  </si>
  <si>
    <t>Kandung kemih terdorong keatas masuk ke dalam abdomen</t>
  </si>
  <si>
    <t>Sakrum akan gepeng terdesak kearah kurva sacrum</t>
  </si>
  <si>
    <t>Bahu dan badan akan menyusul diikuti dg semburan cairan ketuban</t>
  </si>
  <si>
    <t>Perinium menonjol</t>
  </si>
  <si>
    <t>Seorang Ibu, usia 25 tahun P2 A0 baru saja melahirkan bayi secara normal pervaginam 5 menit yang lalu di BPM Melati. Saat lahir bayi segera menangis, kulit terlihat kemerahan dan gerakannya kuat. Hal ini menunjukkan bahwa ibu saat ini berada pada persalinan:</t>
  </si>
  <si>
    <t>Kala I Fase laten</t>
  </si>
  <si>
    <t>Kala I Fase aktif</t>
  </si>
  <si>
    <r>
      <rPr>
        <sz val="7"/>
        <color theme="1"/>
        <rFont val="Times New Roman"/>
        <family val="1"/>
      </rPr>
      <t xml:space="preserve"> </t>
    </r>
    <r>
      <rPr>
        <sz val="12"/>
        <color theme="1"/>
        <rFont val="Times New Roman"/>
        <family val="1"/>
      </rPr>
      <t>Kala II</t>
    </r>
  </si>
  <si>
    <t>Kala III</t>
  </si>
  <si>
    <t>KalaIV</t>
  </si>
  <si>
    <t>Seorang Ibu, usia 25 tahun P2 A0 baru saja melahirkan bayi secara normal pervaginam 5 menit yang lalu di BPM Melati. Saat lahir bayi segera menangis, kulit terlihat kemerahan dan gerakannya kuat. Tindakan apa yang selanjutnya  dilakukan oleh bidan?</t>
  </si>
  <si>
    <t>Melakukan pemeriksaan apakah masih ada bayi pada perut ibu</t>
  </si>
  <si>
    <t>Seorang Ibu, usia 25 tahun P2 A0 baru saja melahirkan bayi secara normal pervaginam 5 menit yang lalu di BPM Melati. Saat lahir bayi segera menangis, kulit terlihat kemerahan dan gerakannya kuat. Saat ini plasenta belum lahir. Apakah yang terlebih dahulu harus dilakukan oleh bidan dalam manajemen aktif kala III?</t>
  </si>
  <si>
    <t>Melakukan massase uterus</t>
  </si>
  <si>
    <t>Memberikan injeksi oxytocin 10 unit</t>
  </si>
  <si>
    <t>Melanjutkan peregangan tali pusat terkendali</t>
  </si>
  <si>
    <t>Mengecek tanda–tanda pelepasan plasenta</t>
  </si>
  <si>
    <r>
      <rPr>
        <sz val="7"/>
        <color theme="1"/>
        <rFont val="Times New Roman"/>
        <family val="1"/>
      </rPr>
      <t> </t>
    </r>
    <r>
      <rPr>
        <sz val="12"/>
        <color theme="1"/>
        <rFont val="Times New Roman"/>
        <family val="1"/>
      </rPr>
      <t>Melakukan rangsang taktil</t>
    </r>
  </si>
  <si>
    <t>Melakukan pimpinan meneran saat Ibu mempunyai dorongan yang kuat untuk meneran merupakan tanda gejala kala II yaitu</t>
  </si>
  <si>
    <t xml:space="preserve"> Vulva membuka</t>
  </si>
  <si>
    <t xml:space="preserve"> Ibu berkeringat</t>
  </si>
  <si>
    <t xml:space="preserve"> Ibu berteriak </t>
  </si>
  <si>
    <t>Ibu menangis</t>
  </si>
  <si>
    <t>Sakit pinggang</t>
  </si>
  <si>
    <t>Ibu  D,  umur 29 thn mau melahirkan anak kedua, Jumat 15 September 2018 pukul 14.00 WIB mengeluh adanya dorongan spontan untuk meneran. Setelah diamati ternyata sudah ada tanda gejala kala II. Apa yang seharusnya anda lakukan:</t>
  </si>
  <si>
    <t>Menganjurkan ibu untuk berjalan</t>
  </si>
  <si>
    <t xml:space="preserve">Berjongkok </t>
  </si>
  <si>
    <t>Mengambil posisi yang aman dan nyaman.</t>
  </si>
  <si>
    <t xml:space="preserve"> Melakukan periksa dalam</t>
  </si>
  <si>
    <t xml:space="preserve"> Periksa DJJ</t>
  </si>
  <si>
    <t>Ibu  D,  umur 29 thn mau melahirkan anak kedua, Jumat 15 September 2018 pukul 14.00 WIB mengeluh adanya dorongan spontan untuk meneran. Anda melakukan PD pembukaan 8 cm, Langkah apa yang anda lakukan setelah melakukan periksa dalam:</t>
  </si>
  <si>
    <t>Dekontaminasi sarung tangan</t>
  </si>
  <si>
    <t>Periksa DJJ</t>
  </si>
  <si>
    <t>Beri tahu ibu dan keluarga</t>
  </si>
  <si>
    <t>Memimpin persalinan</t>
  </si>
  <si>
    <t>Ibu  D,  umur 29 thn mau melahirkan anak kedua, Jumat 15 September 2018 pukul 14.00 WIB mengeluh adanya dorongan spontan untuk meneran. Anda melakukan PD pembukaan 10 cm, Berapa lama anda boleh memimpin persalinan kala II pada ibu D:</t>
  </si>
  <si>
    <t>30 Menit</t>
  </si>
  <si>
    <t>60 Menit</t>
  </si>
  <si>
    <t>90 Menit</t>
  </si>
  <si>
    <t>100 Menit</t>
  </si>
  <si>
    <t>120 Menit</t>
  </si>
  <si>
    <t>Ny A, umur 25 tahun, baru saja melahirkan anaknya yang pertama (pukul 12.30). Bayi lahir spontan letak belakang kepala, jenis kelamin laki-laki, segera menangis dan ibu merasa bahagia. Saat ini plasenta belum lahir, ibu merasakan perutnya mules. Setelah anda mengeringkan bayi langkah apa yang anda lakukan:</t>
  </si>
  <si>
    <t>Injeksi Oxytocin 10 IU</t>
  </si>
  <si>
    <t>Peregangan Tali Pusat Terkendali (PTT)</t>
  </si>
  <si>
    <t xml:space="preserve"> Palpasi fundus uteri</t>
  </si>
  <si>
    <t xml:space="preserve"> Memotong tali pusat</t>
  </si>
  <si>
    <t>Melahirkan Placenta</t>
  </si>
  <si>
    <t>Ny A, umur 25 tahun, baru saja melahirkan anaknya yang pertama (pukul 12.30). Bayi lahir spontan letak belakang kepala, jenis kelamin laki-laki, segera menangis dan ibu merasa bahagia. Saat ini plasenta belum lahir, ibu merasakan perutnya mules.  Setelah melakukan PTT selama 15 menit tetapi belum ada tanda-tanda pelepasan plasenta, apa yang anda lakukan:</t>
  </si>
  <si>
    <t xml:space="preserve"> PTT ulang</t>
  </si>
  <si>
    <t>Masage uterus</t>
  </si>
  <si>
    <t>Palpasi fundus uteri</t>
  </si>
  <si>
    <t>Ny A, umur 25 tahun, baru saja melahirkan anaknya yang pertama (pukul 12.30). Bayi lahir spontan letak belakang kepala, jenis kelamin laki-laki, segera menangis dan ibu merasa bahagia. Saat ini plasenta belum lahir, ibu merasakan perutnya mules.  Setelah placenta lahir berapa lama melakukan masage uterus:</t>
  </si>
  <si>
    <t>5 detik</t>
  </si>
  <si>
    <t>10 detik</t>
  </si>
  <si>
    <t>15 detik</t>
  </si>
  <si>
    <t>20 detik</t>
  </si>
  <si>
    <t>25 detik</t>
  </si>
  <si>
    <t>Intervensi yang membahayakan pada proses persalinan adalah</t>
  </si>
  <si>
    <t>Pemberian oxytocin sebelum bayi lahir</t>
  </si>
  <si>
    <t xml:space="preserve"> Pemberian makanan dan minuman</t>
  </si>
  <si>
    <t>Pemeriksaan vagina berulangkali</t>
  </si>
  <si>
    <t>Menganjurkan ibu meneran</t>
  </si>
  <si>
    <t>Posisi setengah duduk</t>
  </si>
  <si>
    <t>Ibu  A,  umur 30 thn Jumat 15 September 2019 pukul 12.00 WIB datang ke BPM Bid Tina, mengatakan mau melahirkan anak kedua, setelah dilakukakan pengkajian didapatkan hasil: HPHT 08-12-2018, TD 110/70 mmhg, palpasi tinggi fundus uteri 36 cm, kontraksi uterus 5 kali/10 menit, lama 40-60 detik, periksa dalam V/V tidak ditemukan kelainan, portio tidak teraba (pembukaan lengkap), penurunan kepala Hodge III+, teraba ubun-ubun kecil kiri depan. Diagnosa yang dapat ditegakkan pada ibu A adalah :</t>
  </si>
  <si>
    <t>Persalinan kala I phase aktif</t>
  </si>
  <si>
    <t>Persalinan kala II</t>
  </si>
  <si>
    <t>Ibu  A,  umur 30 thn Jumat 15 September 2019 pukul 12.00 WIB datang ke BPM Bid Tina, mengatakan mau melahirkan anak kedua, setelah dilakukakan pengkajian didapatkan hasil: HPHT 08-12-2018, TD 110/70 mmhg, palpasi tinggi fundus uteri 36 cm, kontraksi uterus 5 kali/10 menit, lama 40-60 detik, periksa dalam V/V tidak ditemukan kelainan, portio tidak teraba (pembukaan lengkap), penurunan kepala Hodge III+, teraba ubun-ubun kecil kiri depan. Berapa minggu usia kehamilan ibu A saat inpartu :</t>
  </si>
  <si>
    <t>37 minggu</t>
  </si>
  <si>
    <t xml:space="preserve"> &gt; 40 minggu</t>
  </si>
  <si>
    <t>Ibu  A,  umur 30 thn Jumat 15 September 2019 pukul 12.00 WIB datang ke BPM Bid Tina, mengatakan mau melahirkan anak kedua, setelah dilakukakan pengkajian didapatkan hasil: HPHT 08-12-2018, TD 110/70 mmhg, palpasi tinggi fundus uteri 36 cm, kontraksi uterus 5 kali/10 menit, lama 40-60 detik, periksa dalam V/V tidak ditemukan kelainan, portio tidak teraba (pembukaan lengkap), penurunan kepala Hodge III+, teraba ubun-ubun kecil kiri depan. Penurunan kepala pada kasus ini bila menggunakan perlimaan adalah</t>
  </si>
  <si>
    <t>4/5</t>
  </si>
  <si>
    <t>3/5</t>
  </si>
  <si>
    <t>2/5</t>
  </si>
  <si>
    <t>1/5</t>
  </si>
  <si>
    <t>0/5</t>
  </si>
  <si>
    <t>Perempuan A 30 tahun G4P2A1 hamil 39 minggu, datang ke BPM pada pukul 09.00 wib dengan keluahan keringat dingin dan perut terasa kencang teratur sejak pukul 07.00 wib disertai pengeluaran lendir darah. Hasil pemeriksaan dalam : pembukaan 7 cm, ketuban utuh, penurunan bagian terendah masuk panggul diantara tepi bawah sympisis dan spina ischiadica. Data focus yang mendukung ibu dalam proses persalinan adalah</t>
  </si>
  <si>
    <t>Dilatasi serviks</t>
  </si>
  <si>
    <t>Hamil 39 minggu</t>
  </si>
  <si>
    <t>Perut terasa kencang</t>
  </si>
  <si>
    <t>Pengeluaran lender darah</t>
  </si>
  <si>
    <t>Perempuan A 30 tahun G4P2A1 hamil 39 minggu, datang ke BPM pada pukul 09.00 wib dengan keluahan keringat dingin dan perut terasa kencang teratur sejak pukul 07.00 wib disertai pengeluaran lendir darah. Hasil pemeriksaan dalam : pembukaan 7 cm, ketuban utuh, penurunan bagian terendah masuk panggul diantara tepi bawah sympisis dan spina ischiadica. Diagnosa yang tepat adalah</t>
  </si>
  <si>
    <r>
      <rPr>
        <sz val="7"/>
        <color theme="1"/>
        <rFont val="Times New Roman"/>
        <family val="1"/>
      </rPr>
      <t xml:space="preserve"> </t>
    </r>
    <r>
      <rPr>
        <sz val="12"/>
        <color theme="1"/>
        <rFont val="Times New Roman"/>
        <family val="1"/>
      </rPr>
      <t>kala I fase aktif akselerasi</t>
    </r>
  </si>
  <si>
    <r>
      <rPr>
        <sz val="7"/>
        <color theme="1"/>
        <rFont val="Times New Roman"/>
        <family val="1"/>
      </rPr>
      <t xml:space="preserve"> </t>
    </r>
    <r>
      <rPr>
        <sz val="12"/>
        <color theme="1"/>
        <rFont val="Times New Roman"/>
        <family val="1"/>
      </rPr>
      <t>kala I fase aktif deselerasi</t>
    </r>
  </si>
  <si>
    <t>kala I fase aktif dilatasi maksimal</t>
  </si>
  <si>
    <t>Kala II</t>
  </si>
  <si>
    <t>Perempuan A 30 tahun G4P2A1 hamil 39 minggu, datang ke BPM pada pukul 09.00 wib dengan keluahan keringat dingin dan perut terasa kencang teratur sejak pukul 07.00 wib disertai pengeluaran lendir darah. Hasil pemeriksaan dalam : pembukaan 7 cm, ketuban utuh, penurunan bagian terendah masuk panggul diantara tepi bawah sympisis dan spina ischiadica. Penurunan bagian terendah janin adalah setinggi</t>
  </si>
  <si>
    <t xml:space="preserve"> Hodge VI</t>
  </si>
  <si>
    <t xml:space="preserve"> Hodge III+</t>
  </si>
  <si>
    <t xml:space="preserve"> Hodge II-III</t>
  </si>
  <si>
    <t xml:space="preserve"> Hodge II</t>
  </si>
  <si>
    <t xml:space="preserve"> Hodge I</t>
  </si>
  <si>
    <t>Praktek terbaik bagi penatalaksaan persalinan &amp; kelahiran adalah sebagai berikut:</t>
  </si>
  <si>
    <t>Pemantauan persalinan per jam</t>
  </si>
  <si>
    <t>Penolong yang memperhatikan kebutuhan ibu dan keluarga</t>
  </si>
  <si>
    <r>
      <rPr>
        <sz val="7"/>
        <color theme="1"/>
        <rFont val="Times New Roman"/>
        <family val="1"/>
      </rPr>
      <t xml:space="preserve"> </t>
    </r>
    <r>
      <rPr>
        <sz val="12"/>
        <color theme="1"/>
        <rFont val="Times New Roman"/>
        <family val="1"/>
      </rPr>
      <t>Mengajarkan ibu tehnik relaksasi</t>
    </r>
  </si>
  <si>
    <t>Pendamping persalinan</t>
  </si>
  <si>
    <t>By M umur 5 hari, dibawa ibunya datang ke BPM . Hasil anamnesa diperoleh lingkar kepala 34 cm, BB lahir 2600 gram, PB 50 cm, Lingkar dada 29 cm . Lingkar kepala normal pada BBL adalah…</t>
  </si>
  <si>
    <t>30-33 cm</t>
  </si>
  <si>
    <t>30-35 cm</t>
  </si>
  <si>
    <t>33-35 cm</t>
  </si>
  <si>
    <t>35-40 cm</t>
  </si>
  <si>
    <t>35-45 cm</t>
  </si>
  <si>
    <t>Saat Bidan melakukan pemriksaan pada By M dengan menepukan tangan ditemukan tangan bayi membuka dan seakan-akan mau memeluk. Kondisi ini disebut dengan reflek…</t>
  </si>
  <si>
    <t>Rooting</t>
  </si>
  <si>
    <t>Swallowing</t>
  </si>
  <si>
    <t>Tonicneck</t>
  </si>
  <si>
    <t>Moro</t>
  </si>
  <si>
    <t>Babinski</t>
  </si>
  <si>
    <t>Saat Bidan melakukan pemriksaan pada By M dengan ketika jari menyentuh pinggir mulut bayi . Bayi akan mengikuti arah sentuhan tersebut sambil membuka mulutnya. Kondisi ini disebut dengan reflek…</t>
  </si>
  <si>
    <t>Ny Ani datang ke klinik Bidan T membawa anaknya yang baru berusia 2 minggu untuk imunisasi. Bidan T melakukan pengkajian berupa usia kehamilan saat persalinan, berat badan lahir, penolong dan masalah bayi saat persalinan. Anamnesa yang dilakukan Bidan T untuk mengkaji factor…</t>
  </si>
  <si>
    <t xml:space="preserve">Pranatal
</t>
  </si>
  <si>
    <t xml:space="preserve">Perinatal
</t>
  </si>
  <si>
    <t xml:space="preserve">Antenatal
</t>
  </si>
  <si>
    <t>Postnatal</t>
  </si>
  <si>
    <t>Natal</t>
  </si>
  <si>
    <t>Ny Mimi membawa anak keduanya berusia 1,5 tahun ke Posyandu Seruni. Sebelum pemeriksaan Bidan melakukan pengkajian riwayat pertumbuhan dan perkembangan anak pertama NY Mimi. Anamnesa ini bertujuan untuk mengetahui…</t>
  </si>
  <si>
    <t>Hubungan social ibu anak</t>
  </si>
  <si>
    <t>Pola asah asih dan asuh</t>
  </si>
  <si>
    <t>Perkembangan Motorik</t>
  </si>
  <si>
    <t>Dukungan ibu dalam menstimulus</t>
  </si>
  <si>
    <t>Kecepatan Tumbuh kembang</t>
  </si>
  <si>
    <t>Bidan M melakukan asuhan bayi lahir normal dan bayi dalam kondisi bugar. Setelah IMD salah satu tindakan untuk mencegah infeksi pada BBL, Bidan M melakukan…</t>
  </si>
  <si>
    <t>Pemberian Vit A</t>
  </si>
  <si>
    <t>Imunisasi BCG</t>
  </si>
  <si>
    <t xml:space="preserve">Memandikan bayi </t>
  </si>
  <si>
    <t>Mengeringkan bayi</t>
  </si>
  <si>
    <t xml:space="preserve"> Pemberian Salf mata</t>
  </si>
  <si>
    <t>Bidan T selesai menolong persalinan dipagi hari, bayi lahir normal dan kondisi sehat. Bidan T melakukan perawatan bayi baru lahir, tetapi Bidan T tidak segera memandikan bayi karena…</t>
  </si>
  <si>
    <t>Bayi lahir masih pagi</t>
  </si>
  <si>
    <t>Bayi dimandikan setelah  6 jam</t>
  </si>
  <si>
    <t>Bayi dimandikan setelah 2 jam</t>
  </si>
  <si>
    <t>Bayi dimandikan esok hari</t>
  </si>
  <si>
    <t>bayi dimandikan kapan saja</t>
  </si>
  <si>
    <t>Ibu Ani membawa an.G ke posyandu, hasil penimbangan BB an.G kurang dari umurnya. Hasil pemeriksaan an G tampak sangat kurus dan wajah seperti orang tua, perut cekung, dan rewel. An G mengalami masalah gizi…</t>
  </si>
  <si>
    <t>GAKY</t>
  </si>
  <si>
    <t>KVA</t>
  </si>
  <si>
    <t>Kwashiorkor</t>
  </si>
  <si>
    <t>KEP</t>
  </si>
  <si>
    <t>An. F usia 3 tahun tidak kenal lelah, sulit fokus dengan satu permainan dan suka usil. An. F mengalami masalah psikologi yg disebut dengan…</t>
  </si>
  <si>
    <t>Ansiesta</t>
  </si>
  <si>
    <t>Retardasi mental</t>
  </si>
  <si>
    <t>diseleksia</t>
  </si>
  <si>
    <t>Ibu Yani membawa bayinya ke BPm untuk imunisasi BCG. Yang dilakukan ibu Yani merupakan kegiatan memenuhi kebutuhan…</t>
  </si>
  <si>
    <t>Asah</t>
  </si>
  <si>
    <t>Asih</t>
  </si>
  <si>
    <t>Asuh</t>
  </si>
  <si>
    <t>Kasih</t>
  </si>
  <si>
    <t>Sayang</t>
  </si>
  <si>
    <t>Ibu Yani dalam mengasuh by T yang berusia 2 bulan memberikan permainan sesuai umur bayinya. Kegiatan ini termasuk memenuhi kebutuhan…</t>
  </si>
  <si>
    <t>Ibu Yani dalam mengasuh by T yang berusia 2 bulan memberikan permainan sesuai umur bayinya. Salah satu Stimulus yang sesuai untuk by T adalah</t>
  </si>
  <si>
    <t>memperkenalkan bagian anggota badan</t>
  </si>
  <si>
    <t>Ciluk ba</t>
  </si>
  <si>
    <t>mengelindingkan bola</t>
  </si>
  <si>
    <t>Ajak bercermin</t>
  </si>
  <si>
    <t>melakukan kontak mata</t>
  </si>
  <si>
    <t>Ibu Anita dalam mengasuh an. K  yang berusia 8 bulan memberikan permainan sesuai umur bayinya. Salah satu Stimulus yang sesuai untuk An. K adalah</t>
  </si>
  <si>
    <t>By G usia 5 bulan sudah mampu mengenggam benda berupa pensil dan meraih benda. Perkembangan lain yang mampu By G lakukan adalah sudah mampu mengangkat kepala setinggi…</t>
  </si>
  <si>
    <t>10 derajat</t>
  </si>
  <si>
    <t>25 derajat</t>
  </si>
  <si>
    <t>45 derajat</t>
  </si>
  <si>
    <t>90 derajat</t>
  </si>
  <si>
    <t>180 derajat</t>
  </si>
  <si>
    <t>An. T usia 2,5 tahun sudah mampu bicara dengan baik, melepaskan pakaian sendiri, dan menendang bola. Salah satu perkembangan motorik kasar pada an. T adalah mampu…</t>
  </si>
  <si>
    <t>jalan menaiki tangga sendiri</t>
  </si>
  <si>
    <t>berdiri satu kaki</t>
  </si>
  <si>
    <t>Berjalan mundur</t>
  </si>
  <si>
    <t>Jalan sendiri</t>
  </si>
  <si>
    <t>Melompat</t>
  </si>
  <si>
    <t xml:space="preserve">Ny. T, seorang ibu rumah tangga, datang ke poli kandungan dengan keluhan ada bengkak di daerah kemaluan bagian bawah, ada leukore, panas dan nyeri waktu kencing. Dari hasil anamnesa, suami bekerja sebagai driver bus antar-propinsi dan pulangnya 1 minggu sekali. Sesuai data kasus di atas Ny. T menderita penyakit </t>
  </si>
  <si>
    <t xml:space="preserve"> Vulvitis</t>
  </si>
  <si>
    <t>Vaginitis</t>
  </si>
  <si>
    <t xml:space="preserve"> Cervixitis</t>
  </si>
  <si>
    <t>Bartholinitis</t>
  </si>
  <si>
    <t>Endometriosis</t>
  </si>
  <si>
    <t>Kegagalan dari pasangan suami-istri untuk mengalami kehamilan setelah melakukan hubungan seksual, tanpa kontrasepsi, selama satu tahun disebut......</t>
  </si>
  <si>
    <t>Fertilisasi</t>
  </si>
  <si>
    <t>Nidasi</t>
  </si>
  <si>
    <t>infertilitas</t>
  </si>
  <si>
    <t>ovarium</t>
  </si>
  <si>
    <t>Fertil</t>
  </si>
  <si>
    <t>Nn. S umur 19 tahun datang ke tempat bidan untuk periksa. KU pucat dan perut membesar dengan TFU 3 jari dibawah pusat serta teraba lunak dengan balotemen negatif. Hasil anamnesa Nn. S belum pernah menstruasi, setiap bulan merasakan nyeri siklik ± 5 hari. Nn. S menderita ….</t>
  </si>
  <si>
    <t>Amenore</t>
  </si>
  <si>
    <t>Dismenorhoe</t>
  </si>
  <si>
    <t>Hypomenore</t>
  </si>
  <si>
    <t>Kryptomenorhoe</t>
  </si>
  <si>
    <t>Hipermenore</t>
  </si>
  <si>
    <t xml:space="preserve">Tn. “A” mempunyai dua anak, anak pertama laki-laki kelas 2 SMA dan anak kedua perempuan duduk di kelas 5 SD. Setahun kemudian anak perempuannya putus sekolah, Tn. “A” beranggapan bahwa pendidikan bagi perempuan tidak penting, karena anak perempuan hanya bertugas sebagai ibu rumah tangga. Adapun anak laki-laki tetap melanjutkan sekolah karena anak laki-laki tetap melanjutkan sekolah karena anak laki-laki dianggap sebagai yang lebih mampu dan bertanggung jawab. Tn “A” bekerja sebagai buruh pabrik akan tetapi juga selalu mengerjakan tugas-tugas seperti memasak, mencuci dan menyapu. Anak perempuan Tn. “ A” mengalami....
</t>
  </si>
  <si>
    <t xml:space="preserve"> KDRT </t>
  </si>
  <si>
    <t>Kesetaraan gender</t>
  </si>
  <si>
    <t>Diskriminasi gender</t>
  </si>
  <si>
    <t xml:space="preserve"> Kekerasan perempuan</t>
  </si>
  <si>
    <t xml:space="preserve">Pembentukan karakter feminime
</t>
  </si>
  <si>
    <t>pembagian peran kedudukan, dan tugas antara laki-laki dan perempuan ditetapkan berdasarakan sifat perempuan dan laki-laki yang dianggap pantas sesuai norma-norma, adat istiadat, kepercayaan atau kebiasaanmasyarakat disebut dengan</t>
  </si>
  <si>
    <t>gender</t>
  </si>
  <si>
    <t>tata krama</t>
  </si>
  <si>
    <t>hukum</t>
  </si>
  <si>
    <t>kebiasaan</t>
  </si>
  <si>
    <t>ras</t>
  </si>
  <si>
    <t>Seorang ibu, usia 24 tahun datang ke Bidan Praktek Swasta (BPS) untuk konsultasi mengenai pemakaian alat kontrasepsi. Ia mengatakan bahwa ia baru menikah dan belum ingin memiliki anak sehingga membutuhkan alat kontrasepsi untuk menunda kehamilan. Hasil pemeriksaan T: 36,80C, RR: 24x/i, P: 88x/i, TD: 110/70 mmHg. Tidak ada kelainan yang ditemukan saat pemeriksaan fisik. Bidan lalu memberikan konseling. Apakah tujuan dari koseling yang diberikan bidan tersebut?</t>
  </si>
  <si>
    <t xml:space="preserve">Mengenalkan metode KB </t>
  </si>
  <si>
    <t xml:space="preserve">Menangani masalah KB yang dihadapi ibu. </t>
  </si>
  <si>
    <t xml:space="preserve">Menjawab pertanyaan ibu mengenai metode KB pilihannya. </t>
  </si>
  <si>
    <t>Membantu klien menentukan pilihan alat kontrasepsi yang akan dipakai</t>
  </si>
  <si>
    <t>Memberikan kesempatan kepada ibu untuk mengajukan pertanyaan mengenai KB yang digunakannya.</t>
  </si>
  <si>
    <t xml:space="preserve">Seorang perempuan multigravida usia 29 tahun, datang ke BPM mengatakan ingin ber KB, anak yang terakhir berusia 4 bulan dan ibu menyusui secara eklusif. Dari hasil pemeriksaan TTV : dalam batas normal, pada payudara sebelah kiri teraba benjolan sebesar 3 cm, dan vulva vagina dalam batas normal.
Alat kontrasepsi yang tepat pada kasus diatas adalah?
</t>
  </si>
  <si>
    <t xml:space="preserve"> Implan</t>
  </si>
  <si>
    <t xml:space="preserve"> IUD</t>
  </si>
  <si>
    <t>Pil Kombinasi</t>
  </si>
  <si>
    <t>Suntikan Progestin</t>
  </si>
  <si>
    <t xml:space="preserve"> Mini pil</t>
  </si>
  <si>
    <t>Seorang perempuan multigravida 27 tahun, datang ke BPM mengatakan ingin ber KB, anak yang terakhir berusia 2 bulan dan ibu menyusui secara ekslusif. Dari hasil pemeriksaan ibu belum mendapat haid, TTV dalam batas normal, dan vulva vagina dalam batas normal. Apakah jenis kontrasepsi yang tepat pada kasus diatas</t>
  </si>
  <si>
    <t>MAL</t>
  </si>
  <si>
    <t>Kondom</t>
  </si>
  <si>
    <t>Diagprahma</t>
  </si>
  <si>
    <t>Pil kombinasi</t>
  </si>
  <si>
    <t>IUD</t>
  </si>
  <si>
    <t>Seorang Perempuan  menikah usia 18 tahun., dalam menggunakan metode Kontasepsi rasional perempuan tersebut termasuk pada fase…..</t>
  </si>
  <si>
    <t>Fase Menunda kehamilan</t>
  </si>
  <si>
    <t>Fase menjarangkan kehamilan</t>
  </si>
  <si>
    <t>Fase menghentikan kehamilan</t>
  </si>
  <si>
    <t>Fase Mengatur Kehamilan</t>
  </si>
  <si>
    <t>Fase tepat untuk kehamilan</t>
  </si>
  <si>
    <t>Seorang perempuan umur 25 tahun dan memiliki seorang anak perempuan, ingin menggunakan metode kontrasepsi. Metode kontrasepsi yang dianjurkan adalah…</t>
  </si>
  <si>
    <t>AKDR</t>
  </si>
  <si>
    <t>Tubektomi</t>
  </si>
  <si>
    <t>Metode Kalender</t>
  </si>
  <si>
    <t>coitus Interuptus</t>
  </si>
  <si>
    <t>Implan</t>
  </si>
  <si>
    <t>Seorang perempuan umur 35 tahun datang keklinik anda untuk konsultasi masalah alat kontrasepsi yang baik untuknya, ia mengatakan mempunyai 6 orang anak, dan sudah berkali-kali memakai alat kontrasepsi tetapi selalu timbul efek samping yang menggangggunya, ibu mengatakan suaminya menuntut agar tidak boleh hamil lagi, dan suaminya pun tidak mau jika harus dia yang ber KB. Sebagai bidan  metode kontrasepsi yang disarankan adalah …</t>
  </si>
  <si>
    <t>Implant</t>
  </si>
  <si>
    <t>Vasektomi</t>
  </si>
  <si>
    <t>Pil</t>
  </si>
  <si>
    <t>Ny N berusia 45 tahun sudah mempunyai anak 6 datang ke bidan dan mengatakan ingin KB, tetapi oleh suaminya dilarang ber KB. Mens masih teratur ia ingin punya anak lagi karena menurutynya banyak anak banyak rejeki. Dalam pemerinsaan TD 130/80mmhg, Nadi 88x/mnt, suhu 37. Sikap bidan dalam menghadapi Ny N adalah…</t>
  </si>
  <si>
    <t>Dipaksa untuk ber KB</t>
  </si>
  <si>
    <r>
      <rPr>
        <sz val="7"/>
        <color theme="1"/>
        <rFont val="Times New Roman"/>
        <family val="1"/>
      </rPr>
      <t xml:space="preserve"> </t>
    </r>
    <r>
      <rPr>
        <sz val="12"/>
        <color theme="1"/>
        <rFont val="Times New Roman"/>
        <family val="1"/>
      </rPr>
      <t>Membiarkan ibu memilih</t>
    </r>
  </si>
  <si>
    <t>Mendukung keputusan ibu</t>
  </si>
  <si>
    <t xml:space="preserve">Memberikan konseling resiko kehamilan </t>
  </si>
  <si>
    <t>Memberi masukan untuk komunikasi dengan suami</t>
  </si>
  <si>
    <t>Seorang perempuan hamil anak pertama usia kehamilan 8 bulan datang ke PMB mengeluh mudah lelah. Hasil pemeriksaan diperoleh wajah nampak pucat  dan HB 11gr%. Bidan Melati memberikan tablet Fe dan konseling gizi ibu hamil.</t>
  </si>
  <si>
    <t>Seorang Perempuan berserta suami datang ke PMB ingin memeriksakan kehamilan anak pertamanya. Hasil anamnesa diperoleh suami perokok  berat dan kondisi ibu dalam batas normal. Bidan Mawar memberikan konseling tentang bahaya rokok terhadap keluarga.</t>
  </si>
  <si>
    <t>seorang perempuan hamil 9 bulan G1P0A0 datang ke PMB mengeluh sering sakit kepala. Hasil pemeriksaan diperoleh TD 150/100 mmHg. Bidan Ananda melakukan rujukan ke dokter SPOG.</t>
  </si>
  <si>
    <t>Seorang Bidan Desa melakukan pengkajian kondisi kesehatan perempuan di wilayah kerjanya. Hasil diperoleh 75% pengetahuan kesehatan reproduksi remaja masih rendah. Bidan melakukan penyuluhan kepada remaja.</t>
  </si>
  <si>
    <t>Seorang perempuan hamil 7 Bulan datang ke PMB ingin melakukan pemeriksaan kehamilnnya. Hasil anamnesa diperoleh kondisi dalam batas normal. Bidan memberikan konseling sesuai kebutuhan ibu hamil.</t>
  </si>
  <si>
    <t>Seorang Bidan Desa melakukan pengkajian kondisi kesehatan perempuan di wilayah kerjanya. Hasil diperoleh 25% remaja dengan perilaku seksual yang berisiko. Bidan melakukan penyuluhan kepada remaja melalui kegiatan remaja masjid.</t>
  </si>
  <si>
    <t>Seorang perempuan hamil anak pertama usia kehamilan 8 bulan datang ke PMB mengeluh mudah lelah. Hasil pemeriksaan diperoleh wajah nampak pucat  dan HB 11gr%. Bidan Melati memberikan  konseling gizi ibu hamil.</t>
  </si>
  <si>
    <t>Seorang perempuan bersama suaminya datang ke PMB mengeluh terlambat datang bulan selama 3 minggu. Hasil pemeriksaan TTV dalam batas normal dan Plano tes Posistif. Setelah memberikan konseling tentang kehamilan Trimester I, Bidan melakukan pencatatan pada register.</t>
  </si>
  <si>
    <t>Seorang perempuan bersama suaminya datang ke PMB mengeluh terlambat datang bulan selama 3 minggu. Hasil pemeriksaan TTV dalam batas normal dan Plano tes Posistif. Bidan memberikan konseling tentang jadwal kunjungan ANC selama kehamilan.</t>
  </si>
  <si>
    <t>Seorang perempuan hamil anak pertama datang ke PMB memeriksaankan kehamilannya yang ke 4 kali. Hasil anamnesa kunjungan kehamilan ibu terdiri dari 1 kali Trimester 1, 2 kali trimester 2 dan sekarang. Bidan melakukan pencatatan dalam register ibu hamil.</t>
  </si>
  <si>
    <t>Seorang bidan membuat laporan PWSKIA di wilayah kerja Puskesmas Melati. Data yang ada terdapat jumlah sasaran ibu hamil tahun 2020 sebanyak 50 orang dan yang melakukan pemeriksaan K1 sebanyak 30 orang dan K4 sebanyak 40 orang.</t>
  </si>
  <si>
    <t>Seorang bayi usia 10 hari dibawa ibunya ke PMB untuk memeriksakan kesehatannya. Hasil pemeriksaan diperoleh bayi dalam kondisi normal. Menurut catatan Bidan melati bahwa bayi tersebut sudah pernah diperiksa saat sebelum pulang 6 jam pertama.</t>
  </si>
  <si>
    <t>Seorang perempuan hamil 9 bulan G1P0A0 datang ke PMB mengeluh keluar cairan yang banyak. Hasil pengkajian diperoleh UK aterm, TTV dalam batas normal, DJJ normal, Belum ada tanda-tanda persalinan. Bidan Amanah mempersiapkan rujukan ke RS terdekat dengan menyiapkan kendaraan.</t>
  </si>
  <si>
    <t xml:space="preserve">Seorang perempuan umur 30 tahun datang ke puskesmas memeriksakan diri setelah melahirkan 6 hari yang lalu. Hasil pemeriksaan diperoleh TTV dan kondisi dalam batas normal. </t>
  </si>
  <si>
    <t>Seorang perempuan hamil anak pertama usia kehamilan 8 bulan datang ke PMB mengeluh mudah lelah. Hasil pemeriksaan diperoleh wajah nampak pucat  dan HB 9 gr%. Bidan Melati memberikan tablet Fe dan konseling gizi ibu hamil.</t>
  </si>
  <si>
    <t>Seorang Perempuan berserta suami datang ke PMB ingin memeriksakan kehamilan anak pertamanya. Hasil anamnesa diperoleh ibu mengeluh mual muntah di pagi hari. Bidan Mawar memberikan konseling tentang pemenuhan gizi pada trimester I.</t>
  </si>
  <si>
    <t>Seorang bidan membuat laporan PWSKIA di wilayah kerja Puskesmas Melati. Data yang ada terdapat jumlah sasaran ibu bersalin tahun 2020 sebanyak 50 orang dan jumlah persalinan di tahun ini sebanyak 10 orang.</t>
  </si>
  <si>
    <t>Seorang bidan membuat laporan PWSKIA di wilayah kerja Puskesmas Melati. Data yang ada terdapat jumlah sasaran ibu hamil tahun 2020 sebanyak 50 orang dan jumlah neonatus 40 orang dan yang melakukan kunjungan 2 kali hanya 20 orang.</t>
  </si>
  <si>
    <r>
      <t>Seorang perempuan nifas hari ke-6 datang ke PMB mengeluh nyeri payudara. Hasil pemeriksaan diperoleh suhu 38,5</t>
    </r>
    <r>
      <rPr>
        <sz val="11"/>
        <rFont val="Calibri"/>
        <family val="2"/>
      </rPr>
      <t>°C dan payudara bengkak dan nampak kemerahan. Bidan melakukan rujukan ke Rumah sakit terdekat.</t>
    </r>
  </si>
  <si>
    <t>Seorang perempuan datang ke Puskesmas mengeluh sering keputihan. Hasil pemeriksaan di peroleh adanya keputihan berwarna kekuningan dan berbau. Bidan melakukan rujukan ke Rumah sakit terdekat untuk pemeriksaan Pap smear.</t>
  </si>
  <si>
    <t>Seorang Bidan Desa melakukan pengkajian kondisi kesehatan perempuan di wilayah kerjanya. Hasil diperoleh 75% pengetahuan kesehatan reproduksi remaja masih rendah. Kemudian bidan membuat laporan kegiatannya.</t>
  </si>
  <si>
    <t>seorang bayi perempuan umur 20 hari dibawa oleh ibunya ke PMB untuk memeriksakan kesehatan. Hasil pemeriksaan bayi dalam batas normal. Bidan memberikan pendidikan kesehatan tentang tanda bahaya pada bayi dan perawatan bayi.</t>
  </si>
  <si>
    <t>Seorang Bidan desa baru saja bertugas di Desa mawar. Bidan melakukan analisis kesehatan Desa tersebut dengan melihat monografi desa untuk memperoleh data WUS.</t>
  </si>
  <si>
    <t xml:space="preserve">Seorang Bidan melakukan pengkajian pada satu keluarga di wilayah kerjanya. Hasil pengkajian diperoleh terdapat ibu hamil umur 25 tahun, G3P2A0, jarak kehamilan 5 tahun, ada riwayat persalinan prematur dan tidak ada pernyakit keturunan.  </t>
  </si>
  <si>
    <t xml:space="preserve">Seorang perempuan datang ke PMB bersama suaminya ingin berkonsultasi perencanaan kehamilan. Hasil anamesa diperoleh pasangan ini sudah menikah 6 bulan dan suami adalah seorang perokok berat. </t>
  </si>
  <si>
    <t>Seorang Bidan desa baru saja bertugas di Desa mawar dan melakukan analisis kondisi kesehatan Desa tersebut. Hasil ditemukan jumlah penduduk 1100 jiwa, 80% WUS menjadi akseptor KB, 60% ibu hamil ANC dengan teratur, terdapat 10 warga dengan filariasis, masyarakat sangat patuh dengan adat istiadat.</t>
  </si>
  <si>
    <t>Seorang perempuan datang ke Puskesmas ingin konsultasi pemilihan kontrasepsi. Hasil anamnesa diperoleh pengetahuan ibu kurang tentang kontrasepsi. Bidan memberikan promosi kesehatan tentang alat kontrasepsi.</t>
  </si>
  <si>
    <t>Seorang Bidan desa  bertugas di Desa mawar dan melakukan analisis kondisi kesehatan Desa tersebut. Hasil ditemukan jumlah penduduk 1100 jiwa, 80% WUS menjadi akseptor KB, dan 60% ibu hamil ANC dengan teratur. Bidan melakukan promosi kesehatan tentang pentingnnya ANC.</t>
  </si>
  <si>
    <t>Seorang Bidan desa  bertugas di Desa mawar dan melakukan analisis kondisi kesehatan Desa tersebut. Hasil ditemukan jumlah penduduk 1100 jiwa, 80% WUS menjadi akseptor KB, dan 60% ibu hamil ANC dengan teratur. Bidan melakukan promosi kesehatan tentang pentingnnya ANC dengan memberikan leafleat.</t>
  </si>
  <si>
    <t>Seorang Bidan desa menyelenggarakan  nonton bareng film di Balai Desa dan diselingi informasi tentang bahaya rokok terhadap ibu hamil.</t>
  </si>
  <si>
    <t>Seorang Perempuan hari ke-6 nifas  ke PMB ingin memeriksakan kesehatannya.  Hasil pemeriksaan TTV Normal dan kondisi umum ibu baik. Bidan Kelana mengajarkan ibu senam nifas.</t>
  </si>
  <si>
    <t>Seorang perempuan hamil anak pertama usia kehamilan 8 bulan datang ke Puskesmas mengeluh mudah lelah. Hasil pemeriksaan diperoleh wajah nampak pucat  dan HB 9 gr%. Bidan Melati bekerjasama dengan ahli gizi dalam membuat contoh menu gizi untuk mengatasi masalah yang ada.</t>
  </si>
  <si>
    <t>Seorang Bidan Desa bertugas di suatu desa terpencil dimana kondisi masyarakat di desa ini bersifat tertutup dan sulit menerima orang baru. informasi dari kader diperoleh seorang ibu hamil 8 bulan yang tidak pernah periksa kehamilan dengan G4P2A1 dan anak terkecil usia 16 bulan dikarenakan dilarang suami dan mertuanya. Bidan Melati melakukan asuhan keluarga.</t>
  </si>
  <si>
    <t>Seorang Bidan desa sedang meolong persalinan di desa terpencil dan jauh dengan fasilitas kesehatan lainnya. Setelah bayi dan plasenta lahir terjadi perdarahan yang hebat. Bidan langsung mempersiapkan rujukan tetapi keluarga bersikeras tetap tidak mau dirujuk dan akhirnya ibu bersalin meninggal dunia.</t>
  </si>
  <si>
    <t>Seorang bidan membuat laporan PWSKIA di wilayah kerja Puskesmas Melati. Data yang ada terdapat jumlah sasaran ibu hamil tahun 2020 sebanyak 50 orang .</t>
  </si>
  <si>
    <t>Seorang perempuan Umur 25 tahun datang ke PMB ingin melakukan suntik KB ulang. Hasil pemeriksaan TTV dalam batas normal. Bidan memberikan pelayanan KB suntik.</t>
  </si>
  <si>
    <t>Seorang Bidan desa  memberikan pelatihan kader tentang deteksi dini komplikasi pada ibu hamil.</t>
  </si>
  <si>
    <t>Seorang Bidan Desa bertugas di suatu desa terpencil dimana kondisi masyarakat di desa ini bersifat tertutup dan sulit menerima orang baru. hasil pengkajian diperoleh seorang ibu hamil 8 bulan yang tidak pernah periksa kehamilan dengan G4P2A1 dan anak terkecil usia 16 bulan dikarenakan dilarang suami dan mertuanya. Bidan Melati melakukan asuhan keluarga.</t>
  </si>
  <si>
    <t>Seorang perempuan hamil 7 Bulan datang ke Puskesmas  ingin melakukan pemeriksaan kehamilnnya. Hasil anamnesa diperoleh kondisi dalam batas normal. Bidan melakukan pemeriksaan deteksi dini HIV aids, Hepatitis dan golongan darah</t>
  </si>
  <si>
    <t>Seorang bidan melakukan pemeriksaan terhadap bayi baru lahir 6 jam sebelum pulang ke rumah. Hasil pemeriksaan diperoleh kondisi bayi dalam batas normal. Bidan melakukan pencatatan dalam sistem pelaporan.</t>
  </si>
  <si>
    <t xml:space="preserve">Seorang Bidan desa  melakukan kegiatan pemberian makanan tambahan pada kegiatan posyandu Balita. Kegiatan ini dengan dana hasil sumbangan warga desa. </t>
  </si>
  <si>
    <t>Seorang Bidan ditugaskan dari Puskesmas melakukan pengkajian status kesehatan di Desa Mandiri. Hasil diperoleh 65% remaja puteri mengalami anemia. Bidan menrencanakan akan memberikan penyuluhan kesehatan tentang upaya pencegahan dan penanganan anemai pada remaja.</t>
  </si>
  <si>
    <t xml:space="preserve">Seorang Bidan melakukan pengkajian pada satu keluarga di wilayah kerjanya. Hasil pengkajian diperoleh terdapat ibu hamil umur 25 tahun, G2P1A0, hamil 8 Bulan, ANC terarur, jarak kehamilan 5 tahun dan status ekonomi rendah.  </t>
  </si>
  <si>
    <t>Promotif</t>
  </si>
  <si>
    <t>Preventif</t>
  </si>
  <si>
    <t>Kuratif</t>
  </si>
  <si>
    <t>Rehabilitatif</t>
  </si>
  <si>
    <t>Diagnosis</t>
  </si>
  <si>
    <t>Pelaksana</t>
  </si>
  <si>
    <t>pendidik</t>
  </si>
  <si>
    <t>Pengelola</t>
  </si>
  <si>
    <t>Peneliti</t>
  </si>
  <si>
    <t>Kolaborator</t>
  </si>
  <si>
    <t>kestabilan</t>
  </si>
  <si>
    <t>ketergantungan</t>
  </si>
  <si>
    <t>rasa tidak percaya</t>
  </si>
  <si>
    <t>penolakan terhadap orang luar</t>
  </si>
  <si>
    <t>rasa tidak aman dan regresi</t>
  </si>
  <si>
    <t>Timbang berat badan dan ukur tinggi badan</t>
  </si>
  <si>
    <t>Nilai sataus gizi dengan mengukur LILA</t>
  </si>
  <si>
    <t>Skrinning status imunisasi</t>
  </si>
  <si>
    <t>pemberian tablet Fe</t>
  </si>
  <si>
    <t>Tatalaksana/penanganan kasus</t>
  </si>
  <si>
    <t>K1</t>
  </si>
  <si>
    <t>K2</t>
  </si>
  <si>
    <t>K3</t>
  </si>
  <si>
    <t>K4</t>
  </si>
  <si>
    <t>KN</t>
  </si>
  <si>
    <t>KN1</t>
  </si>
  <si>
    <t>KN2</t>
  </si>
  <si>
    <t>KF</t>
  </si>
  <si>
    <t>Bidan</t>
  </si>
  <si>
    <t>Alat</t>
  </si>
  <si>
    <t>Kendaraan</t>
  </si>
  <si>
    <t>surat</t>
  </si>
  <si>
    <t>Keluarga</t>
  </si>
  <si>
    <t>Rumah tangga</t>
  </si>
  <si>
    <t>masyarakat</t>
  </si>
  <si>
    <t>fasilitas pelayanan kesehatan profesional tingkat I</t>
  </si>
  <si>
    <t>fasilitas pelayanan kesehatan profesional tingkat II</t>
  </si>
  <si>
    <t>fasilitas pelayanan kesehatan profesional tingkat III</t>
  </si>
  <si>
    <t>Transfer of patient</t>
  </si>
  <si>
    <t>transfer of specimen</t>
  </si>
  <si>
    <t>Transfer of personel</t>
  </si>
  <si>
    <t>Transfer of knowledge</t>
  </si>
  <si>
    <t>Transfer of medication</t>
  </si>
  <si>
    <t>Analisis status kesehatan</t>
  </si>
  <si>
    <t>Analisis kependudukan</t>
  </si>
  <si>
    <t>Analisis lingkungan</t>
  </si>
  <si>
    <t>analisis upaya kesehatan</t>
  </si>
  <si>
    <t>Analisis perilaku kesehatan</t>
  </si>
  <si>
    <t>Ibu hamil umur 25 tahun</t>
  </si>
  <si>
    <t>G3P2A0</t>
  </si>
  <si>
    <t>ada riwayat persalinan prematur</t>
  </si>
  <si>
    <t>Jarak kehamilan 5 tahun</t>
  </si>
  <si>
    <t>tidak ada penyakit keturunan</t>
  </si>
  <si>
    <t>Mandiri</t>
  </si>
  <si>
    <t>rujukan</t>
  </si>
  <si>
    <t>Limpahan</t>
  </si>
  <si>
    <t>Kolaborasi</t>
  </si>
  <si>
    <t>Promosi</t>
  </si>
  <si>
    <t>pemeriksaan TORCH</t>
  </si>
  <si>
    <t>program bayi tabung</t>
  </si>
  <si>
    <t>Bahaya rokok</t>
  </si>
  <si>
    <t>Penyakit menular seksual</t>
  </si>
  <si>
    <t>Screening Iva</t>
  </si>
  <si>
    <t>80% WUS dengan akseptor KB</t>
  </si>
  <si>
    <t>60% Ibu hamil ANC dengan teratur</t>
  </si>
  <si>
    <t>10 orang warga dengan filariasis</t>
  </si>
  <si>
    <t>jumlah penduduk banyak</t>
  </si>
  <si>
    <t>Masyarakat sangat patuh dengan adat istiadat</t>
  </si>
  <si>
    <t>Penyuluhan kesehatan pada warga</t>
  </si>
  <si>
    <t>Menyelenggarakan pengobatan gratis</t>
  </si>
  <si>
    <t>Konseling door to door</t>
  </si>
  <si>
    <t>Berkolaborasi dengan tokoh masayarakat</t>
  </si>
  <si>
    <t>Memberikan makanan tambahan</t>
  </si>
  <si>
    <t>Metode indivual</t>
  </si>
  <si>
    <t>Metode kelompok kecil</t>
  </si>
  <si>
    <t>Metode kelompok sedang</t>
  </si>
  <si>
    <t>Metode kelompok besar</t>
  </si>
  <si>
    <t>Metode pragmatis</t>
  </si>
  <si>
    <t>media cetak</t>
  </si>
  <si>
    <t>Media elektronik</t>
  </si>
  <si>
    <t>Media luar ruang</t>
  </si>
  <si>
    <t>media video</t>
  </si>
  <si>
    <t>media reklame</t>
  </si>
  <si>
    <t>Pemberdayaan masyarakat</t>
  </si>
  <si>
    <t>Partisipasi masyarakat</t>
  </si>
  <si>
    <t>Promosi kesehatan</t>
  </si>
  <si>
    <t>pelayanan kebidanan komunitas</t>
  </si>
  <si>
    <t>Pelayanan asuhan kebidanan</t>
  </si>
  <si>
    <t>jumlah ibu hamil dalam 1 tahun</t>
  </si>
  <si>
    <t>jumlah ibu bersalin dalam tahun tersebut</t>
  </si>
  <si>
    <t>jumlah ibu hamil dalam tahun tersebut</t>
  </si>
  <si>
    <t>jumlah ibu bersalin ditolong oleh tenaga kesehatan dalam tahun tersebut</t>
  </si>
  <si>
    <t>jumlah bayi baru lahir dalam tahun tersebut</t>
  </si>
  <si>
    <t>Membina hubungan baik dengan seluruh anggota keluarga</t>
  </si>
  <si>
    <t>Melaksanakan pengkajian untuk menentukan masalah kesehatan keluarga</t>
  </si>
  <si>
    <t>menganalisa data untuk menetukan asalah kesehatan keluarga</t>
  </si>
  <si>
    <t>Merumusakan masalah yang ada</t>
  </si>
  <si>
    <t>Menentukan skala prioritas masalah yang ada</t>
  </si>
  <si>
    <t>terlambat dalam mengenali masalah</t>
  </si>
  <si>
    <t>terlambat dalam mengambil keputusan</t>
  </si>
  <si>
    <t>Terlambat mencapai fasilitas kesehatan</t>
  </si>
  <si>
    <t>Terlambat mendapat penanganan masalah</t>
  </si>
  <si>
    <t>Terlambat dirujuk</t>
  </si>
  <si>
    <t>jumlah ibu hamil yang melakukan kunjungan K1</t>
  </si>
  <si>
    <t>jumlah ibu hamil yang melakukan kunjungan K2</t>
  </si>
  <si>
    <t>jumlah ibu hamil yang melakukan kunjungan K4</t>
  </si>
  <si>
    <t>jumlah ibu hamil yang melakukan kunjungan K1 dan K4</t>
  </si>
  <si>
    <t>Pelayanan asuhan kebidanan komunitas</t>
  </si>
  <si>
    <t>G2P1A0</t>
  </si>
  <si>
    <t>ANC teratur</t>
  </si>
  <si>
    <t>Status ekonomi rendah</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</si>
</sst>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2"/>
      <color theme="1"/>
      <name val="Times New Roman"/>
      <family val="1"/>
    </font>
    <font>
      <sz val="12"/>
      <color rgb="FF000000"/>
      <name val="Times New Roman"/>
      <family val="1"/>
    </font>
    <font>
      <i/>
      <sz val="12"/>
      <color theme="1"/>
      <name val="Times New Roman"/>
      <family val="1"/>
    </font>
    <font>
      <b/>
      <sz val="9"/>
      <color theme="0"/>
      <name val="Times New Roman"/>
      <family val="1"/>
    </font>
    <font>
      <sz val="12"/>
      <name val="Times New Roman"/>
      <family val="1"/>
    </font>
    <font>
      <sz val="7"/>
      <color theme="1"/>
      <name val="Times New Roman"/>
      <family val="1"/>
    </font>
    <font>
      <sz val="12"/>
      <color theme="1"/>
      <name val="Calibri"/>
      <family val="2"/>
      <scheme val="minor"/>
    </font>
    <font>
      <sz val="12"/>
      <color theme="1"/>
      <name val="Arial Narrow"/>
      <family val="2"/>
    </font>
    <font>
      <sz val="11"/>
      <name val="Calibri"/>
      <family val="2"/>
      <scheme val="minor"/>
    </font>
    <font>
      <sz val="12"/>
      <name val="Arial Narrow"/>
      <family val="2"/>
    </font>
    <font>
      <sz val="7"/>
      <name val="Times New Roman"/>
      <family val="1"/>
    </font>
    <font>
      <sz val="11"/>
      <name val="Times New Roman"/>
      <family val="1"/>
    </font>
    <font>
      <sz val="12"/>
      <color rgb="FF262626"/>
      <name val="Times New Roman"/>
      <family val="1"/>
    </font>
    <font>
      <sz val="7"/>
      <color rgb="FF000000"/>
      <name val="Times New Roman"/>
      <family val="1"/>
    </font>
    <font>
      <sz val="12"/>
      <color theme="1"/>
      <name val="+mj-lt"/>
    </font>
    <font>
      <sz val="12"/>
      <color theme="1"/>
      <name val="+mj-lt"/>
      <charset val="1"/>
    </font>
    <font>
      <vertAlign val="subscript"/>
      <sz val="12"/>
      <color theme="1"/>
      <name val="Times New Roman"/>
      <family val="1"/>
    </font>
    <font>
      <sz val="12"/>
      <color theme="1"/>
      <name val="Calibri"/>
      <family val="2"/>
      <charset val="1"/>
      <scheme val="minor"/>
    </font>
    <font>
      <sz val="11"/>
      <name val="Calibri"/>
      <family val="2"/>
    </font>
  </fonts>
  <fills count="5">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 fillId="0" borderId="0"/>
    <xf numFmtId="0" fontId="22" fillId="0" borderId="0"/>
  </cellStyleXfs>
  <cellXfs count="76">
    <xf numFmtId="0" fontId="0" fillId="0" borderId="0" xfId="0"/>
    <xf numFmtId="0" fontId="3" fillId="2" borderId="0" xfId="0" applyFont="1" applyFill="1" applyAlignment="1">
      <alignment horizontal="center"/>
    </xf>
    <xf numFmtId="0" fontId="0" fillId="0" borderId="0" xfId="0" applyAlignment="1">
      <alignment horizontal="center"/>
    </xf>
    <xf numFmtId="0" fontId="4" fillId="0" borderId="0" xfId="0" applyFont="1" applyAlignment="1">
      <alignment horizontal="justify"/>
    </xf>
    <xf numFmtId="0" fontId="5" fillId="0" borderId="0" xfId="0" applyFont="1" applyAlignment="1">
      <alignment horizontal="justify" vertical="center"/>
    </xf>
    <xf numFmtId="0" fontId="4" fillId="0" borderId="0" xfId="0" applyFont="1"/>
    <xf numFmtId="0" fontId="7" fillId="3" borderId="0" xfId="0" applyFont="1" applyFill="1" applyAlignment="1">
      <alignment horizontal="justify"/>
    </xf>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left" vertical="top" wrapText="1"/>
    </xf>
    <xf numFmtId="0" fontId="8" fillId="0" borderId="0" xfId="0" applyFont="1" applyAlignment="1">
      <alignment horizontal="left" vertical="top" wrapText="1"/>
    </xf>
    <xf numFmtId="0" fontId="0" fillId="0" borderId="0" xfId="0" applyFont="1" applyAlignment="1">
      <alignment horizontal="left" vertical="top" wrapText="1"/>
    </xf>
    <xf numFmtId="0" fontId="11" fillId="0" borderId="0" xfId="0" applyFont="1" applyBorder="1" applyAlignment="1">
      <alignment horizontal="left" vertical="top" wrapText="1"/>
    </xf>
    <xf numFmtId="0" fontId="4" fillId="0" borderId="0" xfId="0" applyFont="1" applyAlignment="1">
      <alignment horizontal="distributed" vertical="top" wrapText="1"/>
    </xf>
    <xf numFmtId="0" fontId="0" fillId="0" borderId="0" xfId="0" applyAlignment="1">
      <alignment vertical="center" wrapText="1"/>
    </xf>
    <xf numFmtId="0" fontId="4" fillId="0" borderId="0" xfId="0" applyFont="1" applyAlignment="1">
      <alignment horizontal="justify" vertical="top" wrapText="1"/>
    </xf>
    <xf numFmtId="0" fontId="0" fillId="0" borderId="0" xfId="0" applyAlignment="1">
      <alignment vertical="top" wrapText="1"/>
    </xf>
    <xf numFmtId="0" fontId="0" fillId="0" borderId="0" xfId="0" applyAlignment="1">
      <alignment vertical="top"/>
    </xf>
    <xf numFmtId="0" fontId="13" fillId="0" borderId="0" xfId="0" applyFont="1" applyAlignment="1">
      <alignment vertical="distributed" wrapText="1"/>
    </xf>
    <xf numFmtId="0" fontId="13" fillId="0" borderId="0" xfId="0" applyFont="1" applyAlignment="1">
      <alignment horizontal="left" vertical="top" wrapText="1"/>
    </xf>
    <xf numFmtId="0" fontId="13" fillId="4" borderId="0" xfId="0" applyFont="1" applyFill="1" applyAlignment="1">
      <alignment horizontal="left" vertical="top" wrapText="1"/>
    </xf>
    <xf numFmtId="0" fontId="8" fillId="0" borderId="0" xfId="0" applyFont="1" applyAlignment="1">
      <alignment vertical="distributed" wrapText="1"/>
    </xf>
    <xf numFmtId="0" fontId="13" fillId="0" borderId="0" xfId="0" applyFont="1" applyAlignment="1">
      <alignment horizontal="left" vertical="top"/>
    </xf>
    <xf numFmtId="0" fontId="15" fillId="0" borderId="0" xfId="0" applyFont="1" applyAlignment="1">
      <alignment horizontal="left" vertical="top" wrapText="1"/>
    </xf>
    <xf numFmtId="0" fontId="15" fillId="0" borderId="0" xfId="0" applyFont="1" applyAlignment="1">
      <alignment vertical="distributed" wrapText="1"/>
    </xf>
    <xf numFmtId="0" fontId="4" fillId="0" borderId="1" xfId="0" applyFont="1" applyBorder="1" applyAlignment="1">
      <alignment horizontal="justify"/>
    </xf>
    <xf numFmtId="0" fontId="5"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5" fillId="0" borderId="2" xfId="0" applyFont="1" applyBorder="1" applyAlignment="1">
      <alignment horizontal="left" vertical="top" wrapText="1"/>
    </xf>
    <xf numFmtId="0" fontId="16" fillId="0" borderId="1" xfId="0" applyFont="1" applyBorder="1" applyAlignment="1">
      <alignment vertical="top" wrapText="1"/>
    </xf>
    <xf numFmtId="0" fontId="4" fillId="0" borderId="1" xfId="0" applyFont="1" applyBorder="1" applyAlignment="1">
      <alignment horizontal="justify" vertical="top"/>
    </xf>
    <xf numFmtId="0" fontId="10" fillId="0" borderId="1" xfId="0" applyFont="1" applyBorder="1" applyAlignment="1">
      <alignment wrapText="1"/>
    </xf>
    <xf numFmtId="0" fontId="8" fillId="0" borderId="1" xfId="0" applyFont="1" applyBorder="1" applyAlignment="1">
      <alignment horizontal="left" wrapText="1" readingOrder="1"/>
    </xf>
    <xf numFmtId="0" fontId="18" fillId="0" borderId="1" xfId="0" applyFont="1" applyBorder="1" applyAlignment="1">
      <alignment horizontal="left" vertical="top" wrapText="1"/>
    </xf>
    <xf numFmtId="0" fontId="5" fillId="0" borderId="1" xfId="0" applyFont="1" applyBorder="1" applyAlignment="1">
      <alignment wrapText="1"/>
    </xf>
    <xf numFmtId="0" fontId="19" fillId="0" borderId="1" xfId="0" applyFont="1" applyBorder="1" applyAlignment="1">
      <alignment horizontal="left" vertical="top" wrapText="1"/>
    </xf>
    <xf numFmtId="0" fontId="4" fillId="0" borderId="1" xfId="0" applyFont="1" applyBorder="1" applyAlignment="1">
      <alignment horizontal="justify" vertical="top" wrapText="1"/>
    </xf>
    <xf numFmtId="0" fontId="4" fillId="0" borderId="1" xfId="0" applyFont="1" applyBorder="1" applyAlignment="1">
      <alignment vertical="top" wrapText="1"/>
    </xf>
    <xf numFmtId="0" fontId="4" fillId="0" borderId="1" xfId="0" applyFont="1" applyBorder="1" applyAlignment="1">
      <alignment wrapText="1"/>
    </xf>
    <xf numFmtId="0" fontId="8" fillId="0" borderId="0" xfId="0" applyFont="1" applyAlignment="1">
      <alignment horizontal="left" vertical="top" wrapText="1" readingOrder="1"/>
    </xf>
    <xf numFmtId="0" fontId="4" fillId="0" borderId="0" xfId="0" applyFont="1" applyAlignment="1">
      <alignment horizontal="justify" vertical="top"/>
    </xf>
    <xf numFmtId="0" fontId="0" fillId="0" borderId="0" xfId="0" applyAlignment="1">
      <alignment horizontal="left" vertical="top" wrapText="1"/>
    </xf>
    <xf numFmtId="0" fontId="5" fillId="0" borderId="0" xfId="0" applyFont="1" applyAlignment="1">
      <alignment vertical="top" wrapText="1" readingOrder="1"/>
    </xf>
    <xf numFmtId="0" fontId="5" fillId="0" borderId="0" xfId="0" applyFont="1" applyAlignment="1">
      <alignment wrapText="1" readingOrder="1"/>
    </xf>
    <xf numFmtId="0" fontId="0" fillId="0" borderId="0" xfId="0" applyFont="1" applyAlignment="1">
      <alignment vertical="top" wrapText="1"/>
    </xf>
    <xf numFmtId="0" fontId="0" fillId="0" borderId="0" xfId="0" applyFont="1" applyAlignment="1">
      <alignment vertical="top"/>
    </xf>
    <xf numFmtId="0" fontId="8" fillId="0" borderId="0" xfId="0" applyFont="1" applyAlignment="1">
      <alignment horizontal="justify" vertical="top"/>
    </xf>
    <xf numFmtId="0" fontId="0" fillId="0" borderId="0" xfId="0" applyFont="1" applyAlignment="1">
      <alignment wrapText="1"/>
    </xf>
    <xf numFmtId="0" fontId="0" fillId="0" borderId="0" xfId="0" applyFont="1"/>
    <xf numFmtId="0" fontId="8" fillId="0" borderId="0" xfId="0" applyFont="1" applyAlignment="1">
      <alignment horizontal="justify"/>
    </xf>
    <xf numFmtId="0" fontId="4" fillId="0" borderId="0" xfId="0" quotePrefix="1" applyFont="1" applyAlignment="1">
      <alignment horizontal="justify" vertical="top"/>
    </xf>
    <xf numFmtId="0" fontId="8" fillId="0" borderId="0" xfId="0" applyFont="1" applyAlignment="1">
      <alignment horizontal="left" vertical="top"/>
    </xf>
    <xf numFmtId="0" fontId="0" fillId="0" borderId="0" xfId="0" applyFont="1" applyAlignment="1">
      <alignment horizontal="left" vertical="top"/>
    </xf>
    <xf numFmtId="0" fontId="4" fillId="0" borderId="0" xfId="0" applyFont="1" applyAlignment="1">
      <alignment horizontal="distributed" vertical="top"/>
    </xf>
    <xf numFmtId="0" fontId="0" fillId="0" borderId="0" xfId="0" applyAlignment="1">
      <alignment horizontal="left" vertical="top"/>
    </xf>
    <xf numFmtId="0" fontId="0" fillId="0" borderId="0" xfId="0" applyAlignment="1">
      <alignment wrapText="1"/>
    </xf>
    <xf numFmtId="0" fontId="5" fillId="0" borderId="1" xfId="0" applyFont="1" applyBorder="1" applyAlignment="1">
      <alignment horizontal="center" vertical="top" wrapText="1"/>
    </xf>
    <xf numFmtId="0" fontId="4" fillId="0" borderId="1" xfId="0" applyFont="1" applyBorder="1" applyAlignment="1">
      <alignment horizontal="center" vertical="top" wrapText="1"/>
    </xf>
    <xf numFmtId="0" fontId="1" fillId="0" borderId="0" xfId="0" applyFont="1" applyAlignment="1">
      <alignment vertical="top"/>
    </xf>
    <xf numFmtId="0" fontId="4" fillId="0" borderId="1" xfId="0" applyFont="1" applyBorder="1" applyAlignment="1">
      <alignment horizontal="center" vertical="justify" wrapText="1"/>
    </xf>
    <xf numFmtId="0" fontId="21" fillId="0" borderId="1" xfId="0" applyFont="1" applyBorder="1" applyAlignment="1">
      <alignment horizontal="justify" vertical="top" wrapText="1"/>
    </xf>
    <xf numFmtId="0" fontId="21" fillId="0" borderId="1" xfId="0" applyFont="1" applyBorder="1" applyAlignment="1">
      <alignment horizontal="center" vertical="justify" wrapText="1"/>
    </xf>
    <xf numFmtId="0" fontId="4" fillId="0" borderId="1" xfId="1" applyFont="1" applyFill="1" applyBorder="1" applyAlignment="1">
      <alignment horizontal="justify" vertical="top" wrapText="1"/>
    </xf>
    <xf numFmtId="0" fontId="4" fillId="0" borderId="1" xfId="1" applyFont="1" applyBorder="1" applyAlignment="1">
      <alignment horizontal="justify" vertical="top" wrapText="1"/>
    </xf>
    <xf numFmtId="0" fontId="4" fillId="0" borderId="1" xfId="1" applyFont="1" applyBorder="1" applyAlignment="1">
      <alignment horizontal="center" vertical="justify" wrapText="1"/>
    </xf>
    <xf numFmtId="0" fontId="4" fillId="0" borderId="0" xfId="0" applyFont="1" applyAlignment="1">
      <alignment horizontal="left" vertical="justify"/>
    </xf>
    <xf numFmtId="0" fontId="5" fillId="0" borderId="0" xfId="0" applyFont="1" applyAlignment="1">
      <alignment vertical="center"/>
    </xf>
    <xf numFmtId="0" fontId="4" fillId="0" borderId="0" xfId="0" applyFont="1" applyAlignment="1">
      <alignment vertical="center" wrapText="1"/>
    </xf>
    <xf numFmtId="0" fontId="0" fillId="0" borderId="0" xfId="0" applyAlignment="1">
      <alignment vertical="center"/>
    </xf>
    <xf numFmtId="0" fontId="12" fillId="0" borderId="0" xfId="2" applyFont="1" applyAlignment="1">
      <alignment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0" fontId="12" fillId="0" borderId="0" xfId="2" applyFont="1" applyAlignment="1">
      <alignment horizontal="center" vertical="center" wrapText="1"/>
    </xf>
    <xf numFmtId="0" fontId="0" fillId="0" borderId="0" xfId="0" applyFont="1" applyAlignment="1">
      <alignment vertical="center" wrapText="1"/>
    </xf>
  </cellXfs>
  <cellStyles count="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jurnalbidandiah.blogspot.com/2012/04/materi-asuhan-kebidanan-ii-persalinan.html" TargetMode="External"/><Relationship Id="rId2" Type="http://schemas.openxmlformats.org/officeDocument/2006/relationships/hyperlink" Target="http://jurnalbidandiah.blogspot.com/2012/04/materi-asuhan-kebidanan-ii-persalinan.html" TargetMode="External"/><Relationship Id="rId1" Type="http://schemas.openxmlformats.org/officeDocument/2006/relationships/hyperlink" Target="http://jurnalbidandiah.blogspot.com/2012/04/materi-konsep-dasar-kehamilan-lengkap.htm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2"/>
  <sheetViews>
    <sheetView tabSelected="1" topLeftCell="A2" zoomScale="80" zoomScaleNormal="80" workbookViewId="0">
      <pane ySplit="1" topLeftCell="A3" activePane="bottomLeft" state="frozenSplit"/>
      <selection activeCell="A2" sqref="A2"/>
      <selection pane="bottomLeft" activeCell="F5" sqref="F5"/>
    </sheetView>
  </sheetViews>
  <sheetFormatPr defaultColWidth="0" defaultRowHeight="15" zeroHeight="1"/>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c r="K1" t="s">
        <v>7</v>
      </c>
      <c r="L1" t="s">
        <v>8</v>
      </c>
      <c r="M1" t="s">
        <v>9</v>
      </c>
      <c r="N1" t="s">
        <v>10</v>
      </c>
      <c r="O1" t="s">
        <v>11</v>
      </c>
    </row>
    <row r="2" spans="1:15">
      <c r="A2" s="1" t="s">
        <v>0</v>
      </c>
      <c r="B2" s="6" t="s">
        <v>12</v>
      </c>
      <c r="C2" s="1" t="s">
        <v>1</v>
      </c>
      <c r="D2" s="1" t="s">
        <v>2</v>
      </c>
      <c r="E2" s="1" t="s">
        <v>3</v>
      </c>
      <c r="F2" s="1" t="s">
        <v>4</v>
      </c>
      <c r="G2" s="1" t="s">
        <v>5</v>
      </c>
      <c r="H2" s="1" t="s">
        <v>6</v>
      </c>
    </row>
    <row r="3" spans="1:15" ht="75">
      <c r="A3" s="2">
        <v>1</v>
      </c>
      <c r="B3" s="71" t="s">
        <v>676</v>
      </c>
      <c r="C3" s="72" t="s">
        <v>719</v>
      </c>
      <c r="D3" s="73" t="s">
        <v>720</v>
      </c>
      <c r="E3" s="72" t="s">
        <v>721</v>
      </c>
      <c r="F3" s="74" t="s">
        <v>722</v>
      </c>
      <c r="G3" s="72" t="s">
        <v>723</v>
      </c>
      <c r="H3" s="74" t="s">
        <v>8</v>
      </c>
    </row>
    <row r="4" spans="1:15" ht="90">
      <c r="A4" s="2">
        <v>2</v>
      </c>
      <c r="B4" s="71" t="s">
        <v>677</v>
      </c>
      <c r="C4" s="72" t="s">
        <v>719</v>
      </c>
      <c r="D4" s="73" t="s">
        <v>720</v>
      </c>
      <c r="E4" s="72" t="s">
        <v>721</v>
      </c>
      <c r="F4" s="74" t="s">
        <v>722</v>
      </c>
      <c r="G4" s="72" t="s">
        <v>723</v>
      </c>
      <c r="H4" s="74" t="s">
        <v>8</v>
      </c>
    </row>
    <row r="5" spans="1:15" ht="60">
      <c r="A5" s="2">
        <v>3</v>
      </c>
      <c r="B5" s="71" t="s">
        <v>678</v>
      </c>
      <c r="C5" s="72" t="s">
        <v>724</v>
      </c>
      <c r="D5" s="73" t="s">
        <v>725</v>
      </c>
      <c r="E5" s="72" t="s">
        <v>726</v>
      </c>
      <c r="F5" s="74" t="s">
        <v>727</v>
      </c>
      <c r="G5" s="72" t="s">
        <v>728</v>
      </c>
      <c r="H5" s="74" t="s">
        <v>11</v>
      </c>
    </row>
    <row r="6" spans="1:15" ht="75">
      <c r="A6" s="2">
        <v>4</v>
      </c>
      <c r="B6" s="71" t="s">
        <v>679</v>
      </c>
      <c r="C6" s="72" t="s">
        <v>724</v>
      </c>
      <c r="D6" s="73" t="s">
        <v>725</v>
      </c>
      <c r="E6" s="72" t="s">
        <v>726</v>
      </c>
      <c r="F6" s="74" t="s">
        <v>727</v>
      </c>
      <c r="G6" s="72" t="s">
        <v>728</v>
      </c>
      <c r="H6" s="74" t="s">
        <v>8</v>
      </c>
    </row>
    <row r="7" spans="1:15" ht="75">
      <c r="A7" s="2">
        <v>5</v>
      </c>
      <c r="B7" s="71" t="s">
        <v>680</v>
      </c>
      <c r="C7" s="72" t="s">
        <v>724</v>
      </c>
      <c r="D7" s="73" t="s">
        <v>725</v>
      </c>
      <c r="E7" s="72" t="s">
        <v>726</v>
      </c>
      <c r="F7" s="74" t="s">
        <v>727</v>
      </c>
      <c r="G7" s="72" t="s">
        <v>728</v>
      </c>
      <c r="H7" s="74" t="s">
        <v>7</v>
      </c>
    </row>
    <row r="8" spans="1:15" ht="75">
      <c r="A8" s="2">
        <v>6</v>
      </c>
      <c r="B8" s="71" t="s">
        <v>681</v>
      </c>
      <c r="C8" s="72" t="s">
        <v>729</v>
      </c>
      <c r="D8" s="72" t="s">
        <v>730</v>
      </c>
      <c r="E8" s="74" t="s">
        <v>731</v>
      </c>
      <c r="F8" s="72" t="s">
        <v>732</v>
      </c>
      <c r="G8" s="73" t="s">
        <v>733</v>
      </c>
      <c r="H8" s="73" t="s">
        <v>10</v>
      </c>
    </row>
    <row r="9" spans="1:15" ht="75">
      <c r="A9" s="2">
        <v>7</v>
      </c>
      <c r="B9" s="71" t="s">
        <v>682</v>
      </c>
      <c r="C9" s="75" t="s">
        <v>734</v>
      </c>
      <c r="D9" s="72" t="s">
        <v>735</v>
      </c>
      <c r="E9" s="73" t="s">
        <v>736</v>
      </c>
      <c r="F9" s="72" t="s">
        <v>737</v>
      </c>
      <c r="G9" s="72" t="s">
        <v>738</v>
      </c>
      <c r="H9" s="74" t="s">
        <v>11</v>
      </c>
    </row>
    <row r="10" spans="1:15" ht="90">
      <c r="A10" s="2">
        <v>8</v>
      </c>
      <c r="B10" s="71" t="s">
        <v>683</v>
      </c>
      <c r="C10" s="72" t="s">
        <v>739</v>
      </c>
      <c r="D10" s="73" t="s">
        <v>740</v>
      </c>
      <c r="E10" s="72" t="s">
        <v>741</v>
      </c>
      <c r="F10" s="74" t="s">
        <v>742</v>
      </c>
      <c r="G10" s="72" t="s">
        <v>743</v>
      </c>
      <c r="H10" s="74" t="s">
        <v>7</v>
      </c>
    </row>
    <row r="11" spans="1:15" ht="75">
      <c r="A11" s="2">
        <v>9</v>
      </c>
      <c r="B11" s="71" t="s">
        <v>684</v>
      </c>
      <c r="C11" s="72">
        <v>1</v>
      </c>
      <c r="D11" s="73">
        <v>2</v>
      </c>
      <c r="E11" s="72">
        <v>3</v>
      </c>
      <c r="F11" s="74">
        <v>4</v>
      </c>
      <c r="G11" s="72">
        <v>6</v>
      </c>
      <c r="H11" s="74" t="s">
        <v>11</v>
      </c>
    </row>
    <row r="12" spans="1:15" ht="90">
      <c r="A12" s="2">
        <v>10</v>
      </c>
      <c r="B12" s="71" t="s">
        <v>685</v>
      </c>
      <c r="C12" s="72" t="s">
        <v>739</v>
      </c>
      <c r="D12" s="73" t="s">
        <v>740</v>
      </c>
      <c r="E12" s="72" t="s">
        <v>741</v>
      </c>
      <c r="F12" s="74" t="s">
        <v>742</v>
      </c>
      <c r="G12" s="72" t="s">
        <v>743</v>
      </c>
      <c r="H12" s="74" t="s">
        <v>10</v>
      </c>
    </row>
    <row r="13" spans="1:15" ht="75">
      <c r="A13" s="2">
        <v>11</v>
      </c>
      <c r="B13" s="71" t="s">
        <v>686</v>
      </c>
      <c r="C13" s="73">
        <v>30</v>
      </c>
      <c r="D13" s="72">
        <v>40</v>
      </c>
      <c r="E13" s="74">
        <v>50</v>
      </c>
      <c r="F13" s="72">
        <f>(30/50)*100</f>
        <v>60</v>
      </c>
      <c r="G13" s="72">
        <v>80</v>
      </c>
      <c r="H13" s="74" t="s">
        <v>10</v>
      </c>
    </row>
    <row r="14" spans="1:15" ht="75">
      <c r="A14" s="2">
        <v>12</v>
      </c>
      <c r="B14" s="71" t="s">
        <v>686</v>
      </c>
      <c r="C14" s="73">
        <v>30</v>
      </c>
      <c r="D14" s="72">
        <v>40</v>
      </c>
      <c r="E14" s="74">
        <v>50</v>
      </c>
      <c r="F14" s="72">
        <f>(30/50)*100</f>
        <v>60</v>
      </c>
      <c r="G14" s="72">
        <v>80</v>
      </c>
      <c r="H14" s="74" t="s">
        <v>11</v>
      </c>
    </row>
    <row r="15" spans="1:15" ht="90">
      <c r="A15" s="2">
        <v>13</v>
      </c>
      <c r="B15" s="71" t="s">
        <v>687</v>
      </c>
      <c r="C15" s="73" t="s">
        <v>744</v>
      </c>
      <c r="D15" s="72" t="s">
        <v>745</v>
      </c>
      <c r="E15" s="72" t="s">
        <v>746</v>
      </c>
      <c r="F15" s="74" t="s">
        <v>739</v>
      </c>
      <c r="G15" s="72" t="s">
        <v>740</v>
      </c>
      <c r="H15" s="74" t="s">
        <v>8</v>
      </c>
    </row>
    <row r="16" spans="1:15" ht="90">
      <c r="A16" s="2">
        <v>14</v>
      </c>
      <c r="B16" s="71" t="s">
        <v>688</v>
      </c>
      <c r="C16" s="72" t="s">
        <v>747</v>
      </c>
      <c r="D16" s="73" t="s">
        <v>748</v>
      </c>
      <c r="E16" s="72" t="s">
        <v>749</v>
      </c>
      <c r="F16" s="74" t="s">
        <v>750</v>
      </c>
      <c r="G16" s="72" t="s">
        <v>751</v>
      </c>
      <c r="H16" s="74" t="s">
        <v>9</v>
      </c>
    </row>
    <row r="17" spans="1:8" ht="60">
      <c r="A17" s="2">
        <v>15</v>
      </c>
      <c r="B17" s="71" t="s">
        <v>689</v>
      </c>
      <c r="C17" s="72" t="s">
        <v>752</v>
      </c>
      <c r="D17" s="73" t="s">
        <v>753</v>
      </c>
      <c r="E17" s="72" t="s">
        <v>754</v>
      </c>
      <c r="F17" s="72" t="s">
        <v>755</v>
      </c>
      <c r="G17" s="72" t="s">
        <v>756</v>
      </c>
      <c r="H17" s="74" t="s">
        <v>9</v>
      </c>
    </row>
    <row r="18" spans="1:8" ht="75">
      <c r="A18" s="2">
        <v>16</v>
      </c>
      <c r="B18" s="71" t="s">
        <v>690</v>
      </c>
      <c r="C18" s="72" t="s">
        <v>719</v>
      </c>
      <c r="D18" s="73" t="s">
        <v>720</v>
      </c>
      <c r="E18" s="72" t="s">
        <v>721</v>
      </c>
      <c r="F18" s="74" t="s">
        <v>722</v>
      </c>
      <c r="G18" s="72" t="s">
        <v>723</v>
      </c>
      <c r="H18" s="74" t="s">
        <v>9</v>
      </c>
    </row>
    <row r="19" spans="1:8" ht="75">
      <c r="A19" s="2">
        <v>17</v>
      </c>
      <c r="B19" s="71" t="s">
        <v>691</v>
      </c>
      <c r="C19" s="72" t="s">
        <v>719</v>
      </c>
      <c r="D19" s="73" t="s">
        <v>720</v>
      </c>
      <c r="E19" s="72" t="s">
        <v>721</v>
      </c>
      <c r="F19" s="74" t="s">
        <v>722</v>
      </c>
      <c r="G19" s="72" t="s">
        <v>723</v>
      </c>
      <c r="H19" s="74" t="s">
        <v>7</v>
      </c>
    </row>
    <row r="20" spans="1:8" ht="75">
      <c r="A20" s="2">
        <v>18</v>
      </c>
      <c r="B20" s="71" t="s">
        <v>692</v>
      </c>
      <c r="C20" s="73">
        <f>(10/50)*100</f>
        <v>20</v>
      </c>
      <c r="D20" s="72">
        <v>30</v>
      </c>
      <c r="E20" s="74">
        <v>40</v>
      </c>
      <c r="F20" s="72">
        <v>50</v>
      </c>
      <c r="G20" s="72">
        <v>60</v>
      </c>
      <c r="H20" s="74" t="s">
        <v>7</v>
      </c>
    </row>
    <row r="21" spans="1:8" ht="75">
      <c r="A21" s="2">
        <v>19</v>
      </c>
      <c r="B21" s="71" t="s">
        <v>693</v>
      </c>
      <c r="C21" s="73">
        <f>(10/50)*100</f>
        <v>20</v>
      </c>
      <c r="D21" s="72">
        <v>30</v>
      </c>
      <c r="E21" s="74">
        <v>40</v>
      </c>
      <c r="F21" s="72">
        <v>50</v>
      </c>
      <c r="G21" s="72">
        <v>60</v>
      </c>
      <c r="H21" s="74" t="s">
        <v>9</v>
      </c>
    </row>
    <row r="22" spans="1:8" ht="75">
      <c r="A22" s="2">
        <v>20</v>
      </c>
      <c r="B22" s="71" t="s">
        <v>694</v>
      </c>
      <c r="C22" s="72" t="s">
        <v>757</v>
      </c>
      <c r="D22" s="73" t="s">
        <v>758</v>
      </c>
      <c r="E22" s="72" t="s">
        <v>759</v>
      </c>
      <c r="F22" s="74" t="s">
        <v>760</v>
      </c>
      <c r="G22" s="72" t="s">
        <v>761</v>
      </c>
      <c r="H22" s="74" t="s">
        <v>7</v>
      </c>
    </row>
    <row r="23" spans="1:8" ht="75">
      <c r="A23" s="2">
        <v>21</v>
      </c>
      <c r="B23" s="71" t="s">
        <v>695</v>
      </c>
      <c r="C23" s="72" t="s">
        <v>757</v>
      </c>
      <c r="D23" s="73" t="s">
        <v>758</v>
      </c>
      <c r="E23" s="72" t="s">
        <v>759</v>
      </c>
      <c r="F23" s="74" t="s">
        <v>760</v>
      </c>
      <c r="G23" s="72" t="s">
        <v>761</v>
      </c>
      <c r="H23" s="74" t="s">
        <v>8</v>
      </c>
    </row>
    <row r="24" spans="1:8" ht="75">
      <c r="A24" s="2">
        <v>22</v>
      </c>
      <c r="B24" s="71" t="s">
        <v>695</v>
      </c>
      <c r="C24" s="72" t="s">
        <v>752</v>
      </c>
      <c r="D24" s="73" t="s">
        <v>753</v>
      </c>
      <c r="E24" s="72" t="s">
        <v>754</v>
      </c>
      <c r="F24" s="72" t="s">
        <v>755</v>
      </c>
      <c r="G24" s="72" t="s">
        <v>756</v>
      </c>
      <c r="H24" s="74" t="s">
        <v>10</v>
      </c>
    </row>
    <row r="25" spans="1:8" ht="75">
      <c r="A25" s="2">
        <v>23</v>
      </c>
      <c r="B25" s="71" t="s">
        <v>696</v>
      </c>
      <c r="C25" s="72" t="s">
        <v>724</v>
      </c>
      <c r="D25" s="73" t="s">
        <v>725</v>
      </c>
      <c r="E25" s="72" t="s">
        <v>726</v>
      </c>
      <c r="F25" s="74" t="s">
        <v>727</v>
      </c>
      <c r="G25" s="72" t="s">
        <v>728</v>
      </c>
      <c r="H25" s="74" t="s">
        <v>10</v>
      </c>
    </row>
    <row r="26" spans="1:8" ht="75">
      <c r="A26" s="2">
        <v>24</v>
      </c>
      <c r="B26" s="71" t="s">
        <v>697</v>
      </c>
      <c r="C26" s="73" t="s">
        <v>744</v>
      </c>
      <c r="D26" s="72" t="s">
        <v>745</v>
      </c>
      <c r="E26" s="72" t="s">
        <v>746</v>
      </c>
      <c r="F26" s="74" t="s">
        <v>739</v>
      </c>
      <c r="G26" s="72" t="s">
        <v>740</v>
      </c>
      <c r="H26" s="74" t="s">
        <v>8</v>
      </c>
    </row>
    <row r="27" spans="1:8" ht="75">
      <c r="A27" s="2">
        <v>25</v>
      </c>
      <c r="B27" s="71" t="s">
        <v>691</v>
      </c>
      <c r="C27" s="72" t="s">
        <v>739</v>
      </c>
      <c r="D27" s="73" t="s">
        <v>740</v>
      </c>
      <c r="E27" s="72" t="s">
        <v>741</v>
      </c>
      <c r="F27" s="74" t="s">
        <v>742</v>
      </c>
      <c r="G27" s="72" t="s">
        <v>743</v>
      </c>
      <c r="H27" s="74" t="s">
        <v>7</v>
      </c>
    </row>
    <row r="28" spans="1:8" ht="60">
      <c r="A28" s="2">
        <v>26</v>
      </c>
      <c r="B28" s="71" t="s">
        <v>698</v>
      </c>
      <c r="C28" s="72" t="s">
        <v>762</v>
      </c>
      <c r="D28" s="73" t="s">
        <v>763</v>
      </c>
      <c r="E28" s="72" t="s">
        <v>764</v>
      </c>
      <c r="F28" s="74" t="s">
        <v>765</v>
      </c>
      <c r="G28" s="72" t="s">
        <v>766</v>
      </c>
      <c r="H28" s="74" t="s">
        <v>8</v>
      </c>
    </row>
    <row r="29" spans="1:8" ht="75">
      <c r="A29" s="2">
        <v>27</v>
      </c>
      <c r="B29" s="71" t="s">
        <v>699</v>
      </c>
      <c r="C29" s="72" t="s">
        <v>767</v>
      </c>
      <c r="D29" s="73" t="s">
        <v>768</v>
      </c>
      <c r="E29" s="72" t="s">
        <v>769</v>
      </c>
      <c r="F29" s="74" t="s">
        <v>770</v>
      </c>
      <c r="G29" s="72" t="s">
        <v>771</v>
      </c>
      <c r="H29" s="74" t="s">
        <v>9</v>
      </c>
    </row>
    <row r="30" spans="1:8" ht="75">
      <c r="A30" s="2">
        <v>28</v>
      </c>
      <c r="B30" s="71" t="s">
        <v>690</v>
      </c>
      <c r="C30" s="72" t="s">
        <v>772</v>
      </c>
      <c r="D30" s="73" t="s">
        <v>773</v>
      </c>
      <c r="E30" s="72" t="s">
        <v>774</v>
      </c>
      <c r="F30" s="74" t="s">
        <v>775</v>
      </c>
      <c r="G30" s="72" t="s">
        <v>776</v>
      </c>
      <c r="H30" s="74" t="s">
        <v>7</v>
      </c>
    </row>
    <row r="31" spans="1:8" ht="75">
      <c r="A31" s="2">
        <v>29</v>
      </c>
      <c r="B31" s="71" t="s">
        <v>700</v>
      </c>
      <c r="C31" s="72" t="s">
        <v>777</v>
      </c>
      <c r="D31" s="73" t="s">
        <v>778</v>
      </c>
      <c r="E31" s="72" t="s">
        <v>779</v>
      </c>
      <c r="F31" s="74" t="s">
        <v>780</v>
      </c>
      <c r="G31" s="72" t="s">
        <v>781</v>
      </c>
      <c r="H31" s="74" t="s">
        <v>9</v>
      </c>
    </row>
    <row r="32" spans="1:8" ht="105">
      <c r="A32" s="2">
        <v>30</v>
      </c>
      <c r="B32" s="71" t="s">
        <v>701</v>
      </c>
      <c r="C32" s="72" t="s">
        <v>782</v>
      </c>
      <c r="D32" s="73" t="s">
        <v>783</v>
      </c>
      <c r="E32" s="72" t="s">
        <v>784</v>
      </c>
      <c r="F32" s="74" t="s">
        <v>785</v>
      </c>
      <c r="G32" s="72" t="s">
        <v>786</v>
      </c>
      <c r="H32" s="74" t="s">
        <v>8</v>
      </c>
    </row>
    <row r="33" spans="1:8" ht="105">
      <c r="A33" s="2">
        <v>31</v>
      </c>
      <c r="B33" s="71" t="s">
        <v>701</v>
      </c>
      <c r="C33" s="72" t="s">
        <v>787</v>
      </c>
      <c r="D33" s="73" t="s">
        <v>788</v>
      </c>
      <c r="E33" s="72" t="s">
        <v>789</v>
      </c>
      <c r="F33" s="74" t="s">
        <v>790</v>
      </c>
      <c r="G33" s="72" t="s">
        <v>791</v>
      </c>
      <c r="H33" s="74" t="s">
        <v>10</v>
      </c>
    </row>
    <row r="34" spans="1:8" ht="75">
      <c r="A34" s="2">
        <v>32</v>
      </c>
      <c r="B34" s="71" t="s">
        <v>702</v>
      </c>
      <c r="C34" s="72" t="s">
        <v>792</v>
      </c>
      <c r="D34" s="73" t="s">
        <v>793</v>
      </c>
      <c r="E34" s="72" t="s">
        <v>794</v>
      </c>
      <c r="F34" s="74" t="s">
        <v>795</v>
      </c>
      <c r="G34" s="72" t="s">
        <v>796</v>
      </c>
      <c r="H34" s="74" t="s">
        <v>7</v>
      </c>
    </row>
    <row r="35" spans="1:8" ht="90">
      <c r="A35" s="2">
        <v>33</v>
      </c>
      <c r="B35" s="71" t="s">
        <v>703</v>
      </c>
      <c r="C35" s="72" t="s">
        <v>792</v>
      </c>
      <c r="D35" s="73" t="s">
        <v>793</v>
      </c>
      <c r="E35" s="72" t="s">
        <v>794</v>
      </c>
      <c r="F35" s="74" t="s">
        <v>795</v>
      </c>
      <c r="G35" s="72" t="s">
        <v>796</v>
      </c>
      <c r="H35" s="74" t="s">
        <v>8</v>
      </c>
    </row>
    <row r="36" spans="1:8" ht="105">
      <c r="A36" s="2">
        <v>34</v>
      </c>
      <c r="B36" s="71" t="s">
        <v>704</v>
      </c>
      <c r="C36" s="72" t="s">
        <v>797</v>
      </c>
      <c r="D36" s="73" t="s">
        <v>798</v>
      </c>
      <c r="E36" s="72" t="s">
        <v>799</v>
      </c>
      <c r="F36" s="74" t="s">
        <v>800</v>
      </c>
      <c r="G36" s="72" t="s">
        <v>801</v>
      </c>
      <c r="H36" s="74" t="s">
        <v>7</v>
      </c>
    </row>
    <row r="37" spans="1:8" ht="45">
      <c r="A37" s="2">
        <v>35</v>
      </c>
      <c r="B37" s="71" t="s">
        <v>705</v>
      </c>
      <c r="C37" s="72" t="s">
        <v>802</v>
      </c>
      <c r="D37" s="73" t="s">
        <v>803</v>
      </c>
      <c r="E37" s="72" t="s">
        <v>804</v>
      </c>
      <c r="F37" s="74" t="s">
        <v>805</v>
      </c>
      <c r="G37" s="72" t="s">
        <v>806</v>
      </c>
      <c r="H37" s="74" t="s">
        <v>9</v>
      </c>
    </row>
    <row r="38" spans="1:8" ht="75">
      <c r="A38" s="2">
        <v>36</v>
      </c>
      <c r="B38" s="71" t="s">
        <v>686</v>
      </c>
      <c r="C38" s="72" t="s">
        <v>807</v>
      </c>
      <c r="D38" s="73" t="s">
        <v>808</v>
      </c>
      <c r="E38" s="73" t="s">
        <v>809</v>
      </c>
      <c r="F38" s="73" t="s">
        <v>810</v>
      </c>
      <c r="G38" s="72" t="s">
        <v>811</v>
      </c>
      <c r="H38" s="74" t="s">
        <v>10</v>
      </c>
    </row>
    <row r="39" spans="1:8" ht="60">
      <c r="A39" s="2">
        <v>37</v>
      </c>
      <c r="B39" s="71" t="s">
        <v>706</v>
      </c>
      <c r="C39" s="72" t="s">
        <v>719</v>
      </c>
      <c r="D39" s="73" t="s">
        <v>720</v>
      </c>
      <c r="E39" s="72" t="s">
        <v>721</v>
      </c>
      <c r="F39" s="74" t="s">
        <v>722</v>
      </c>
      <c r="G39" s="72" t="s">
        <v>723</v>
      </c>
      <c r="H39" s="74" t="s">
        <v>10</v>
      </c>
    </row>
    <row r="40" spans="1:8" ht="90">
      <c r="A40" s="2">
        <v>38</v>
      </c>
      <c r="B40" s="71" t="s">
        <v>707</v>
      </c>
      <c r="C40" s="72" t="s">
        <v>772</v>
      </c>
      <c r="D40" s="73" t="s">
        <v>773</v>
      </c>
      <c r="E40" s="72" t="s">
        <v>774</v>
      </c>
      <c r="F40" s="74" t="s">
        <v>775</v>
      </c>
      <c r="G40" s="72" t="s">
        <v>776</v>
      </c>
      <c r="H40" s="74" t="s">
        <v>10</v>
      </c>
    </row>
    <row r="41" spans="1:8" ht="120">
      <c r="A41" s="2">
        <v>39</v>
      </c>
      <c r="B41" s="71" t="s">
        <v>708</v>
      </c>
      <c r="C41" s="72" t="s">
        <v>812</v>
      </c>
      <c r="D41" s="73" t="s">
        <v>813</v>
      </c>
      <c r="E41" s="72" t="s">
        <v>814</v>
      </c>
      <c r="F41" s="74" t="s">
        <v>815</v>
      </c>
      <c r="G41" s="72" t="s">
        <v>816</v>
      </c>
      <c r="H41" s="74" t="s">
        <v>7</v>
      </c>
    </row>
    <row r="42" spans="1:8" ht="105">
      <c r="A42" s="2">
        <v>40</v>
      </c>
      <c r="B42" s="71" t="s">
        <v>709</v>
      </c>
      <c r="C42" s="72" t="s">
        <v>817</v>
      </c>
      <c r="D42" s="73" t="s">
        <v>818</v>
      </c>
      <c r="E42" s="72" t="s">
        <v>819</v>
      </c>
      <c r="F42" s="74" t="s">
        <v>820</v>
      </c>
      <c r="G42" s="72" t="s">
        <v>821</v>
      </c>
      <c r="H42" s="74" t="s">
        <v>7</v>
      </c>
    </row>
    <row r="43" spans="1:8" ht="60">
      <c r="A43" s="2">
        <v>41</v>
      </c>
      <c r="B43" s="71" t="s">
        <v>710</v>
      </c>
      <c r="C43" s="72" t="s">
        <v>807</v>
      </c>
      <c r="D43" s="73" t="s">
        <v>822</v>
      </c>
      <c r="E43" s="73" t="s">
        <v>823</v>
      </c>
      <c r="F43" s="73" t="s">
        <v>824</v>
      </c>
      <c r="G43" s="73" t="s">
        <v>825</v>
      </c>
      <c r="H43" s="74" t="s">
        <v>8</v>
      </c>
    </row>
    <row r="44" spans="1:8" ht="60">
      <c r="A44" s="2">
        <v>42</v>
      </c>
      <c r="B44" s="71" t="s">
        <v>711</v>
      </c>
      <c r="C44" s="72" t="s">
        <v>772</v>
      </c>
      <c r="D44" s="73" t="s">
        <v>773</v>
      </c>
      <c r="E44" s="72" t="s">
        <v>774</v>
      </c>
      <c r="F44" s="74" t="s">
        <v>775</v>
      </c>
      <c r="G44" s="72" t="s">
        <v>776</v>
      </c>
      <c r="H44" s="74" t="s">
        <v>7</v>
      </c>
    </row>
    <row r="45" spans="1:8" ht="30">
      <c r="A45" s="2">
        <v>43</v>
      </c>
      <c r="B45" s="71" t="s">
        <v>712</v>
      </c>
      <c r="C45" s="72" t="s">
        <v>802</v>
      </c>
      <c r="D45" s="73" t="s">
        <v>803</v>
      </c>
      <c r="E45" s="72" t="s">
        <v>804</v>
      </c>
      <c r="F45" s="74" t="s">
        <v>805</v>
      </c>
      <c r="G45" s="72" t="s">
        <v>806</v>
      </c>
      <c r="H45" s="74" t="s">
        <v>7</v>
      </c>
    </row>
    <row r="46" spans="1:8" ht="120">
      <c r="A46" s="2">
        <v>44</v>
      </c>
      <c r="B46" s="71" t="s">
        <v>713</v>
      </c>
      <c r="C46" s="72" t="s">
        <v>812</v>
      </c>
      <c r="D46" s="73" t="s">
        <v>813</v>
      </c>
      <c r="E46" s="72" t="s">
        <v>814</v>
      </c>
      <c r="F46" s="74" t="s">
        <v>815</v>
      </c>
      <c r="G46" s="72" t="s">
        <v>816</v>
      </c>
      <c r="H46" s="74" t="s">
        <v>9</v>
      </c>
    </row>
    <row r="47" spans="1:8" ht="75">
      <c r="A47" s="2">
        <v>45</v>
      </c>
      <c r="B47" s="71" t="s">
        <v>714</v>
      </c>
      <c r="C47" s="72" t="s">
        <v>724</v>
      </c>
      <c r="D47" s="73" t="s">
        <v>725</v>
      </c>
      <c r="E47" s="72" t="s">
        <v>726</v>
      </c>
      <c r="F47" s="74" t="s">
        <v>727</v>
      </c>
      <c r="G47" s="72" t="s">
        <v>728</v>
      </c>
      <c r="H47" s="74" t="s">
        <v>7</v>
      </c>
    </row>
    <row r="48" spans="1:8" ht="75">
      <c r="A48" s="2">
        <v>46</v>
      </c>
      <c r="B48" s="71" t="s">
        <v>715</v>
      </c>
      <c r="C48" s="73" t="s">
        <v>744</v>
      </c>
      <c r="D48" s="72" t="s">
        <v>745</v>
      </c>
      <c r="E48" s="72" t="s">
        <v>746</v>
      </c>
      <c r="F48" s="74" t="s">
        <v>739</v>
      </c>
      <c r="G48" s="72" t="s">
        <v>740</v>
      </c>
      <c r="H48" s="74" t="s">
        <v>7</v>
      </c>
    </row>
    <row r="49" spans="1:8" ht="60">
      <c r="A49" s="2">
        <v>47</v>
      </c>
      <c r="B49" s="71" t="s">
        <v>716</v>
      </c>
      <c r="C49" s="72" t="s">
        <v>802</v>
      </c>
      <c r="D49" s="73" t="s">
        <v>803</v>
      </c>
      <c r="E49" s="72" t="s">
        <v>804</v>
      </c>
      <c r="F49" s="74" t="s">
        <v>805</v>
      </c>
      <c r="G49" s="72" t="s">
        <v>806</v>
      </c>
      <c r="H49" s="74" t="s">
        <v>8</v>
      </c>
    </row>
    <row r="50" spans="1:8" ht="120">
      <c r="A50" s="2">
        <v>48</v>
      </c>
      <c r="B50" s="71" t="s">
        <v>713</v>
      </c>
      <c r="C50" s="72" t="s">
        <v>802</v>
      </c>
      <c r="D50" s="73" t="s">
        <v>803</v>
      </c>
      <c r="E50" s="72" t="s">
        <v>804</v>
      </c>
      <c r="F50" s="74" t="s">
        <v>805</v>
      </c>
      <c r="G50" s="72" t="s">
        <v>826</v>
      </c>
      <c r="H50" s="74" t="s">
        <v>11</v>
      </c>
    </row>
    <row r="51" spans="1:8" ht="90">
      <c r="A51" s="2">
        <v>49</v>
      </c>
      <c r="B51" s="71" t="s">
        <v>717</v>
      </c>
      <c r="C51" s="72" t="s">
        <v>719</v>
      </c>
      <c r="D51" s="73" t="s">
        <v>720</v>
      </c>
      <c r="E51" s="72" t="s">
        <v>721</v>
      </c>
      <c r="F51" s="74" t="s">
        <v>722</v>
      </c>
      <c r="G51" s="72" t="s">
        <v>723</v>
      </c>
      <c r="H51" s="74" t="s">
        <v>8</v>
      </c>
    </row>
    <row r="52" spans="1:8" ht="75">
      <c r="A52" s="2">
        <v>50</v>
      </c>
      <c r="B52" s="71" t="s">
        <v>718</v>
      </c>
      <c r="C52" s="72" t="s">
        <v>767</v>
      </c>
      <c r="D52" s="73" t="s">
        <v>827</v>
      </c>
      <c r="E52" s="72" t="s">
        <v>828</v>
      </c>
      <c r="F52" s="74" t="s">
        <v>770</v>
      </c>
      <c r="G52" s="72" t="s">
        <v>829</v>
      </c>
      <c r="H52" s="74" t="s">
        <v>11</v>
      </c>
    </row>
    <row r="53" spans="1:8" ht="141.75">
      <c r="A53" s="2">
        <v>51</v>
      </c>
      <c r="B53" s="13" t="s">
        <v>19</v>
      </c>
      <c r="C53" s="13" t="s">
        <v>20</v>
      </c>
      <c r="D53" s="13" t="s">
        <v>21</v>
      </c>
      <c r="E53" s="13" t="s">
        <v>22</v>
      </c>
      <c r="F53" s="13" t="s">
        <v>23</v>
      </c>
      <c r="G53" s="13" t="s">
        <v>24</v>
      </c>
      <c r="H53" s="13" t="s">
        <v>7</v>
      </c>
    </row>
    <row r="54" spans="1:8" ht="31.5">
      <c r="A54" s="2">
        <v>52</v>
      </c>
      <c r="B54" s="13" t="s">
        <v>25</v>
      </c>
      <c r="C54" s="13" t="s">
        <v>26</v>
      </c>
      <c r="D54" s="13" t="s">
        <v>27</v>
      </c>
      <c r="E54" s="13" t="s">
        <v>28</v>
      </c>
      <c r="F54" s="13" t="s">
        <v>29</v>
      </c>
      <c r="G54" s="13" t="s">
        <v>30</v>
      </c>
      <c r="H54" s="13" t="s">
        <v>10</v>
      </c>
    </row>
    <row r="55" spans="1:8" ht="47.25">
      <c r="A55" s="2">
        <v>53</v>
      </c>
      <c r="B55" s="13" t="s">
        <v>31</v>
      </c>
      <c r="C55" s="13" t="s">
        <v>32</v>
      </c>
      <c r="D55" s="13" t="s">
        <v>33</v>
      </c>
      <c r="E55" s="13" t="s">
        <v>34</v>
      </c>
      <c r="F55" s="13" t="s">
        <v>35</v>
      </c>
      <c r="G55" s="13" t="s">
        <v>36</v>
      </c>
      <c r="H55" s="13" t="s">
        <v>10</v>
      </c>
    </row>
    <row r="56" spans="1:8" ht="126">
      <c r="A56" s="2">
        <v>54</v>
      </c>
      <c r="B56" s="13" t="s">
        <v>37</v>
      </c>
      <c r="C56" s="13" t="s">
        <v>38</v>
      </c>
      <c r="D56" s="13" t="s">
        <v>39</v>
      </c>
      <c r="E56" s="13" t="s">
        <v>40</v>
      </c>
      <c r="F56" s="13" t="s">
        <v>41</v>
      </c>
      <c r="G56" s="13" t="s">
        <v>42</v>
      </c>
      <c r="H56" s="13" t="s">
        <v>10</v>
      </c>
    </row>
    <row r="57" spans="1:8" ht="47.25">
      <c r="A57" s="2">
        <v>55</v>
      </c>
      <c r="B57" s="7" t="s">
        <v>43</v>
      </c>
      <c r="C57" s="7" t="s">
        <v>44</v>
      </c>
      <c r="D57" s="7" t="s">
        <v>45</v>
      </c>
      <c r="E57" s="7" t="s">
        <v>46</v>
      </c>
      <c r="F57" s="7" t="s">
        <v>47</v>
      </c>
      <c r="G57" s="7" t="s">
        <v>48</v>
      </c>
      <c r="H57" s="12" t="s">
        <v>9</v>
      </c>
    </row>
    <row r="58" spans="1:8" ht="31.5">
      <c r="A58" s="2">
        <v>56</v>
      </c>
      <c r="B58" s="7" t="s">
        <v>49</v>
      </c>
      <c r="C58" s="7" t="s">
        <v>50</v>
      </c>
      <c r="D58" s="7" t="s">
        <v>51</v>
      </c>
      <c r="E58" s="7" t="s">
        <v>52</v>
      </c>
      <c r="F58" s="7" t="s">
        <v>53</v>
      </c>
      <c r="G58" s="7" t="s">
        <v>54</v>
      </c>
      <c r="H58" s="12" t="s">
        <v>8</v>
      </c>
    </row>
    <row r="59" spans="1:8" ht="94.5">
      <c r="A59" s="2">
        <v>57</v>
      </c>
      <c r="B59" s="14" t="s">
        <v>55</v>
      </c>
      <c r="C59" s="15" t="s">
        <v>56</v>
      </c>
      <c r="D59" s="15" t="s">
        <v>57</v>
      </c>
      <c r="E59" s="15" t="s">
        <v>58</v>
      </c>
      <c r="F59" s="15" t="s">
        <v>59</v>
      </c>
      <c r="G59" s="15" t="s">
        <v>60</v>
      </c>
      <c r="H59" s="57" t="s">
        <v>8</v>
      </c>
    </row>
    <row r="60" spans="1:8" ht="110.25">
      <c r="A60" s="2">
        <v>58</v>
      </c>
      <c r="B60" s="16" t="s">
        <v>61</v>
      </c>
      <c r="C60" s="8" t="s">
        <v>62</v>
      </c>
      <c r="D60" s="8" t="s">
        <v>63</v>
      </c>
      <c r="E60" s="8" t="s">
        <v>64</v>
      </c>
      <c r="F60" s="8" t="s">
        <v>65</v>
      </c>
      <c r="G60" s="8" t="s">
        <v>66</v>
      </c>
      <c r="H60" t="s">
        <v>10</v>
      </c>
    </row>
    <row r="61" spans="1:8" ht="126">
      <c r="A61" s="2">
        <v>59</v>
      </c>
      <c r="B61" s="7" t="s">
        <v>67</v>
      </c>
      <c r="C61" s="9" t="s">
        <v>68</v>
      </c>
      <c r="D61" s="17" t="s">
        <v>69</v>
      </c>
      <c r="E61" s="17" t="s">
        <v>15</v>
      </c>
      <c r="F61" s="17" t="s">
        <v>16</v>
      </c>
      <c r="G61" s="17" t="s">
        <v>70</v>
      </c>
      <c r="H61" s="18" t="s">
        <v>8</v>
      </c>
    </row>
    <row r="62" spans="1:8" ht="126">
      <c r="A62" s="2">
        <v>60</v>
      </c>
      <c r="B62" s="10" t="s">
        <v>71</v>
      </c>
      <c r="C62" s="10" t="s">
        <v>72</v>
      </c>
      <c r="D62" s="10" t="s">
        <v>73</v>
      </c>
      <c r="E62" s="10" t="s">
        <v>74</v>
      </c>
      <c r="F62" s="10" t="s">
        <v>75</v>
      </c>
      <c r="G62" s="10" t="s">
        <v>76</v>
      </c>
      <c r="H62" s="12" t="s">
        <v>10</v>
      </c>
    </row>
    <row r="63" spans="1:8" ht="94.5">
      <c r="A63" s="2">
        <v>61</v>
      </c>
      <c r="B63" s="10" t="s">
        <v>77</v>
      </c>
      <c r="C63" s="7" t="s">
        <v>78</v>
      </c>
      <c r="D63" s="7" t="s">
        <v>79</v>
      </c>
      <c r="E63" s="7" t="s">
        <v>80</v>
      </c>
      <c r="F63" s="7" t="s">
        <v>81</v>
      </c>
      <c r="G63" s="10" t="s">
        <v>75</v>
      </c>
      <c r="H63" s="12" t="s">
        <v>7</v>
      </c>
    </row>
    <row r="64" spans="1:8" ht="78.75">
      <c r="A64" s="2">
        <v>62</v>
      </c>
      <c r="B64" s="19" t="s">
        <v>82</v>
      </c>
      <c r="C64" s="20" t="s">
        <v>83</v>
      </c>
      <c r="D64" s="20" t="s">
        <v>84</v>
      </c>
      <c r="E64" s="20" t="s">
        <v>85</v>
      </c>
      <c r="F64" s="20" t="s">
        <v>86</v>
      </c>
      <c r="G64" s="20" t="s">
        <v>87</v>
      </c>
      <c r="H64" s="19" t="s">
        <v>8</v>
      </c>
    </row>
    <row r="65" spans="1:8" ht="78.75">
      <c r="A65" s="2">
        <v>63</v>
      </c>
      <c r="B65" s="19" t="s">
        <v>88</v>
      </c>
      <c r="C65" s="20" t="s">
        <v>83</v>
      </c>
      <c r="D65" s="20" t="s">
        <v>84</v>
      </c>
      <c r="E65" s="20" t="s">
        <v>85</v>
      </c>
      <c r="F65" s="21" t="s">
        <v>89</v>
      </c>
      <c r="G65" s="20" t="s">
        <v>87</v>
      </c>
      <c r="H65" s="19" t="s">
        <v>9</v>
      </c>
    </row>
    <row r="66" spans="1:8" ht="110.25">
      <c r="A66" s="2">
        <v>64</v>
      </c>
      <c r="B66" s="22" t="s">
        <v>90</v>
      </c>
      <c r="C66" s="19" t="s">
        <v>91</v>
      </c>
      <c r="D66" s="19" t="s">
        <v>92</v>
      </c>
      <c r="E66" s="19" t="s">
        <v>93</v>
      </c>
      <c r="F66" s="19" t="s">
        <v>94</v>
      </c>
      <c r="G66" s="19" t="s">
        <v>95</v>
      </c>
      <c r="H66" s="19" t="s">
        <v>7</v>
      </c>
    </row>
    <row r="67" spans="1:8" ht="47.25">
      <c r="A67" s="2">
        <v>65</v>
      </c>
      <c r="B67" s="22" t="s">
        <v>96</v>
      </c>
      <c r="C67" s="19" t="s">
        <v>97</v>
      </c>
      <c r="D67" s="19" t="s">
        <v>98</v>
      </c>
      <c r="E67" s="19" t="s">
        <v>99</v>
      </c>
      <c r="F67" s="19" t="s">
        <v>100</v>
      </c>
      <c r="G67" s="19" t="s">
        <v>101</v>
      </c>
      <c r="H67" s="19" t="s">
        <v>9</v>
      </c>
    </row>
    <row r="68" spans="1:8" ht="63">
      <c r="A68" s="2">
        <v>66</v>
      </c>
      <c r="B68" s="22" t="s">
        <v>102</v>
      </c>
      <c r="C68" s="19" t="s">
        <v>103</v>
      </c>
      <c r="D68" s="19" t="s">
        <v>104</v>
      </c>
      <c r="E68" s="19" t="s">
        <v>105</v>
      </c>
      <c r="F68" s="19" t="s">
        <v>106</v>
      </c>
      <c r="G68" s="19" t="s">
        <v>107</v>
      </c>
      <c r="H68" s="19" t="s">
        <v>7</v>
      </c>
    </row>
    <row r="69" spans="1:8" ht="31.5">
      <c r="A69" s="2">
        <v>67</v>
      </c>
      <c r="B69" s="22" t="s">
        <v>108</v>
      </c>
      <c r="C69" s="19" t="s">
        <v>109</v>
      </c>
      <c r="D69" s="19" t="s">
        <v>110</v>
      </c>
      <c r="E69" s="19" t="s">
        <v>111</v>
      </c>
      <c r="F69" s="19" t="s">
        <v>112</v>
      </c>
      <c r="G69" s="19" t="s">
        <v>113</v>
      </c>
      <c r="H69" s="19" t="s">
        <v>9</v>
      </c>
    </row>
    <row r="70" spans="1:8" ht="31.5">
      <c r="A70" s="2">
        <v>68</v>
      </c>
      <c r="B70" s="22" t="s">
        <v>114</v>
      </c>
      <c r="C70" s="19" t="s">
        <v>115</v>
      </c>
      <c r="D70" s="19" t="s">
        <v>116</v>
      </c>
      <c r="E70" s="19" t="s">
        <v>117</v>
      </c>
      <c r="F70" s="19" t="s">
        <v>118</v>
      </c>
      <c r="G70" s="19" t="s">
        <v>119</v>
      </c>
      <c r="H70" s="19" t="s">
        <v>8</v>
      </c>
    </row>
    <row r="71" spans="1:8" ht="31.5">
      <c r="A71" s="2">
        <v>69</v>
      </c>
      <c r="B71" s="22" t="s">
        <v>120</v>
      </c>
      <c r="C71" s="19" t="s">
        <v>121</v>
      </c>
      <c r="D71" s="19" t="s">
        <v>122</v>
      </c>
      <c r="E71" s="19" t="s">
        <v>123</v>
      </c>
      <c r="F71" s="19" t="s">
        <v>124</v>
      </c>
      <c r="G71" s="19" t="s">
        <v>125</v>
      </c>
      <c r="H71" s="19" t="s">
        <v>7</v>
      </c>
    </row>
    <row r="72" spans="1:8" ht="31.5">
      <c r="A72" s="2">
        <v>70</v>
      </c>
      <c r="B72" s="22" t="s">
        <v>126</v>
      </c>
      <c r="C72" s="19" t="s">
        <v>127</v>
      </c>
      <c r="D72" s="19" t="s">
        <v>128</v>
      </c>
      <c r="E72" s="19" t="s">
        <v>129</v>
      </c>
      <c r="F72" s="19" t="s">
        <v>130</v>
      </c>
      <c r="G72" s="19" t="s">
        <v>131</v>
      </c>
      <c r="H72" s="19" t="s">
        <v>9</v>
      </c>
    </row>
    <row r="73" spans="1:8" ht="63">
      <c r="A73" s="2">
        <v>71</v>
      </c>
      <c r="B73" s="22" t="s">
        <v>132</v>
      </c>
      <c r="C73" s="19" t="s">
        <v>133</v>
      </c>
      <c r="D73" s="19" t="s">
        <v>134</v>
      </c>
      <c r="E73" s="19" t="s">
        <v>135</v>
      </c>
      <c r="F73" s="19" t="s">
        <v>136</v>
      </c>
      <c r="G73" s="19" t="s">
        <v>137</v>
      </c>
      <c r="H73" s="19" t="s">
        <v>10</v>
      </c>
    </row>
    <row r="74" spans="1:8" ht="63">
      <c r="A74" s="2">
        <v>72</v>
      </c>
      <c r="B74" s="22" t="s">
        <v>138</v>
      </c>
      <c r="C74" s="19" t="s">
        <v>133</v>
      </c>
      <c r="D74" s="19" t="s">
        <v>134</v>
      </c>
      <c r="E74" s="19" t="s">
        <v>135</v>
      </c>
      <c r="F74" s="19" t="s">
        <v>136</v>
      </c>
      <c r="G74" s="19" t="s">
        <v>137</v>
      </c>
      <c r="H74" s="19" t="s">
        <v>8</v>
      </c>
    </row>
    <row r="75" spans="1:8" ht="15.75">
      <c r="A75" s="2">
        <v>73</v>
      </c>
      <c r="B75" s="22" t="s">
        <v>139</v>
      </c>
      <c r="C75" s="23" t="s">
        <v>140</v>
      </c>
      <c r="D75" s="23" t="s">
        <v>141</v>
      </c>
      <c r="E75" s="23" t="s">
        <v>142</v>
      </c>
      <c r="F75" s="23" t="s">
        <v>143</v>
      </c>
      <c r="G75" s="23" t="s">
        <v>144</v>
      </c>
      <c r="H75" s="19" t="s">
        <v>10</v>
      </c>
    </row>
    <row r="76" spans="1:8" ht="94.5">
      <c r="A76" s="2">
        <v>74</v>
      </c>
      <c r="B76" s="22" t="s">
        <v>145</v>
      </c>
      <c r="C76" s="11" t="s">
        <v>146</v>
      </c>
      <c r="D76" s="11" t="s">
        <v>147</v>
      </c>
      <c r="E76" s="24" t="s">
        <v>148</v>
      </c>
      <c r="F76" s="24" t="s">
        <v>149</v>
      </c>
      <c r="G76" s="24" t="s">
        <v>150</v>
      </c>
      <c r="H76" s="19" t="s">
        <v>8</v>
      </c>
    </row>
    <row r="77" spans="1:8" ht="126">
      <c r="A77" s="2">
        <v>75</v>
      </c>
      <c r="B77" s="22" t="s">
        <v>151</v>
      </c>
      <c r="C77" s="11" t="s">
        <v>146</v>
      </c>
      <c r="D77" s="11" t="s">
        <v>147</v>
      </c>
      <c r="E77" s="24" t="s">
        <v>148</v>
      </c>
      <c r="F77" s="24" t="s">
        <v>149</v>
      </c>
      <c r="G77" s="24" t="s">
        <v>150</v>
      </c>
      <c r="H77" s="19" t="s">
        <v>8</v>
      </c>
    </row>
    <row r="78" spans="1:8" ht="141.75">
      <c r="A78" s="2">
        <v>76</v>
      </c>
      <c r="B78" s="22" t="s">
        <v>152</v>
      </c>
      <c r="C78" s="11" t="s">
        <v>146</v>
      </c>
      <c r="D78" s="11" t="s">
        <v>147</v>
      </c>
      <c r="E78" s="24" t="s">
        <v>148</v>
      </c>
      <c r="F78" s="24" t="s">
        <v>149</v>
      </c>
      <c r="G78" s="24" t="s">
        <v>150</v>
      </c>
      <c r="H78" s="19" t="s">
        <v>11</v>
      </c>
    </row>
    <row r="79" spans="1:8" ht="157.5">
      <c r="A79" s="2">
        <v>77</v>
      </c>
      <c r="B79" s="22" t="s">
        <v>153</v>
      </c>
      <c r="C79" s="11" t="s">
        <v>146</v>
      </c>
      <c r="D79" s="11" t="s">
        <v>147</v>
      </c>
      <c r="E79" s="24" t="s">
        <v>148</v>
      </c>
      <c r="F79" s="24" t="s">
        <v>149</v>
      </c>
      <c r="G79" s="24" t="s">
        <v>150</v>
      </c>
      <c r="H79" s="19" t="s">
        <v>8</v>
      </c>
    </row>
    <row r="80" spans="1:8" ht="78.75">
      <c r="A80" s="2">
        <v>78</v>
      </c>
      <c r="B80" s="22" t="s">
        <v>154</v>
      </c>
      <c r="C80" s="20" t="s">
        <v>155</v>
      </c>
      <c r="D80" s="20" t="s">
        <v>156</v>
      </c>
      <c r="E80" s="20" t="s">
        <v>157</v>
      </c>
      <c r="F80" s="20" t="s">
        <v>158</v>
      </c>
      <c r="G80" s="20" t="s">
        <v>159</v>
      </c>
      <c r="H80" s="19" t="s">
        <v>10</v>
      </c>
    </row>
    <row r="81" spans="1:8" ht="75">
      <c r="A81" s="2">
        <v>79</v>
      </c>
      <c r="B81" s="25" t="s">
        <v>160</v>
      </c>
      <c r="C81" s="11" t="s">
        <v>146</v>
      </c>
      <c r="D81" s="11" t="s">
        <v>147</v>
      </c>
      <c r="E81" s="24" t="s">
        <v>148</v>
      </c>
      <c r="F81" s="24" t="s">
        <v>149</v>
      </c>
      <c r="G81" s="24" t="s">
        <v>150</v>
      </c>
      <c r="H81" s="19" t="s">
        <v>7</v>
      </c>
    </row>
    <row r="82" spans="1:8" ht="110.25">
      <c r="A82" s="2">
        <v>80</v>
      </c>
      <c r="B82" s="25" t="s">
        <v>161</v>
      </c>
      <c r="C82" s="24" t="s">
        <v>162</v>
      </c>
      <c r="D82" s="24" t="s">
        <v>163</v>
      </c>
      <c r="E82" s="24" t="s">
        <v>164</v>
      </c>
      <c r="F82" s="24" t="s">
        <v>165</v>
      </c>
      <c r="G82" s="20" t="s">
        <v>166</v>
      </c>
      <c r="H82" s="19" t="s">
        <v>10</v>
      </c>
    </row>
    <row r="83" spans="1:8" ht="78.75">
      <c r="A83" s="2">
        <v>81</v>
      </c>
      <c r="B83" s="22" t="s">
        <v>167</v>
      </c>
      <c r="C83" s="11" t="s">
        <v>168</v>
      </c>
      <c r="D83" s="11" t="s">
        <v>169</v>
      </c>
      <c r="E83" s="11" t="s">
        <v>170</v>
      </c>
      <c r="F83" s="11" t="s">
        <v>171</v>
      </c>
      <c r="G83" s="24" t="s">
        <v>172</v>
      </c>
      <c r="H83" s="19" t="s">
        <v>8</v>
      </c>
    </row>
    <row r="84" spans="1:8" ht="126">
      <c r="A84" s="2">
        <v>82</v>
      </c>
      <c r="B84" s="22" t="s">
        <v>173</v>
      </c>
      <c r="C84" s="22" t="s">
        <v>168</v>
      </c>
      <c r="D84" s="22" t="s">
        <v>169</v>
      </c>
      <c r="E84" s="22" t="s">
        <v>170</v>
      </c>
      <c r="F84" s="22" t="s">
        <v>171</v>
      </c>
      <c r="G84" s="25" t="s">
        <v>172</v>
      </c>
      <c r="H84" s="19" t="s">
        <v>10</v>
      </c>
    </row>
    <row r="85" spans="1:8" ht="63">
      <c r="A85" s="2">
        <v>83</v>
      </c>
      <c r="B85" s="22" t="s">
        <v>174</v>
      </c>
      <c r="C85" s="22" t="s">
        <v>168</v>
      </c>
      <c r="D85" s="22" t="s">
        <v>169</v>
      </c>
      <c r="E85" s="22" t="s">
        <v>170</v>
      </c>
      <c r="F85" s="22" t="s">
        <v>171</v>
      </c>
      <c r="G85" s="25" t="s">
        <v>172</v>
      </c>
      <c r="H85" s="19" t="s">
        <v>11</v>
      </c>
    </row>
    <row r="86" spans="1:8" ht="31.5">
      <c r="A86" s="2">
        <v>84</v>
      </c>
      <c r="B86" s="26" t="s">
        <v>175</v>
      </c>
      <c r="C86" s="27" t="s">
        <v>176</v>
      </c>
      <c r="D86" s="28" t="s">
        <v>177</v>
      </c>
      <c r="E86" s="28" t="s">
        <v>178</v>
      </c>
      <c r="F86" s="28" t="s">
        <v>179</v>
      </c>
      <c r="G86" s="29" t="s">
        <v>180</v>
      </c>
      <c r="H86" s="58" t="s">
        <v>10</v>
      </c>
    </row>
    <row r="87" spans="1:8" ht="31.5">
      <c r="A87" s="2">
        <v>85</v>
      </c>
      <c r="B87" s="26" t="s">
        <v>181</v>
      </c>
      <c r="C87" s="27" t="s">
        <v>182</v>
      </c>
      <c r="D87" s="28" t="s">
        <v>183</v>
      </c>
      <c r="E87" s="28" t="s">
        <v>184</v>
      </c>
      <c r="F87" s="27" t="s">
        <v>185</v>
      </c>
      <c r="G87" s="30" t="s">
        <v>186</v>
      </c>
      <c r="H87" s="59" t="s">
        <v>9</v>
      </c>
    </row>
    <row r="88" spans="1:8" ht="141.75">
      <c r="A88" s="2">
        <v>86</v>
      </c>
      <c r="B88" s="31" t="s">
        <v>187</v>
      </c>
      <c r="C88" s="28" t="s">
        <v>188</v>
      </c>
      <c r="D88" s="28" t="s">
        <v>189</v>
      </c>
      <c r="E88" s="28" t="s">
        <v>190</v>
      </c>
      <c r="F88" s="28" t="s">
        <v>191</v>
      </c>
      <c r="G88" s="29" t="s">
        <v>192</v>
      </c>
      <c r="H88" s="59" t="s">
        <v>10</v>
      </c>
    </row>
    <row r="89" spans="1:8" ht="110.25">
      <c r="A89" s="2">
        <v>87</v>
      </c>
      <c r="B89" s="32" t="s">
        <v>193</v>
      </c>
      <c r="C89" s="28" t="s">
        <v>194</v>
      </c>
      <c r="D89" s="28" t="s">
        <v>195</v>
      </c>
      <c r="E89" s="28" t="s">
        <v>196</v>
      </c>
      <c r="F89" s="28" t="s">
        <v>197</v>
      </c>
      <c r="G89" s="29" t="s">
        <v>198</v>
      </c>
      <c r="H89" s="59" t="s">
        <v>11</v>
      </c>
    </row>
    <row r="90" spans="1:8" ht="31.5">
      <c r="A90" s="2">
        <v>88</v>
      </c>
      <c r="B90" s="32" t="s">
        <v>199</v>
      </c>
      <c r="C90" s="27" t="s">
        <v>200</v>
      </c>
      <c r="D90" s="27" t="s">
        <v>201</v>
      </c>
      <c r="E90" s="28" t="s">
        <v>202</v>
      </c>
      <c r="F90" s="28" t="s">
        <v>203</v>
      </c>
      <c r="G90" s="29" t="s">
        <v>204</v>
      </c>
      <c r="H90" s="59" t="s">
        <v>10</v>
      </c>
    </row>
    <row r="91" spans="1:8" ht="78.75">
      <c r="A91" s="2">
        <v>89</v>
      </c>
      <c r="B91" s="32" t="s">
        <v>205</v>
      </c>
      <c r="C91" s="28" t="s">
        <v>13</v>
      </c>
      <c r="D91" s="28" t="s">
        <v>206</v>
      </c>
      <c r="E91" s="28" t="s">
        <v>207</v>
      </c>
      <c r="F91" s="28" t="s">
        <v>208</v>
      </c>
      <c r="G91" s="29" t="s">
        <v>209</v>
      </c>
      <c r="H91" s="59" t="s">
        <v>7</v>
      </c>
    </row>
    <row r="92" spans="1:8" ht="63">
      <c r="A92" s="2">
        <v>90</v>
      </c>
      <c r="B92" s="33" t="s">
        <v>210</v>
      </c>
      <c r="C92" s="28" t="s">
        <v>211</v>
      </c>
      <c r="D92" s="28" t="s">
        <v>212</v>
      </c>
      <c r="E92" s="28" t="s">
        <v>213</v>
      </c>
      <c r="F92" s="28" t="s">
        <v>214</v>
      </c>
      <c r="G92" s="29" t="s">
        <v>215</v>
      </c>
      <c r="H92" s="59" t="s">
        <v>11</v>
      </c>
    </row>
    <row r="93" spans="1:8" ht="31.5">
      <c r="A93" s="2">
        <v>91</v>
      </c>
      <c r="B93" s="34" t="s">
        <v>216</v>
      </c>
      <c r="C93" s="35" t="s">
        <v>217</v>
      </c>
      <c r="D93" s="28" t="s">
        <v>218</v>
      </c>
      <c r="E93" s="28" t="s">
        <v>14</v>
      </c>
      <c r="F93" s="28" t="s">
        <v>219</v>
      </c>
      <c r="G93" s="29" t="s">
        <v>220</v>
      </c>
      <c r="H93" s="59" t="s">
        <v>11</v>
      </c>
    </row>
    <row r="94" spans="1:8" ht="47.25">
      <c r="A94" s="2">
        <v>92</v>
      </c>
      <c r="B94" s="36" t="s">
        <v>221</v>
      </c>
      <c r="C94" s="37" t="s">
        <v>222</v>
      </c>
      <c r="D94" s="28" t="s">
        <v>223</v>
      </c>
      <c r="E94" s="28" t="s">
        <v>224</v>
      </c>
      <c r="F94" s="28" t="s">
        <v>225</v>
      </c>
      <c r="G94" s="29" t="s">
        <v>226</v>
      </c>
      <c r="H94" s="59" t="s">
        <v>8</v>
      </c>
    </row>
    <row r="95" spans="1:8" ht="31.5">
      <c r="A95" s="2">
        <v>93</v>
      </c>
      <c r="B95" s="38" t="s">
        <v>227</v>
      </c>
      <c r="C95" s="27" t="s">
        <v>228</v>
      </c>
      <c r="D95" s="27" t="s">
        <v>229</v>
      </c>
      <c r="E95" s="28" t="s">
        <v>230</v>
      </c>
      <c r="F95" s="28" t="s">
        <v>231</v>
      </c>
      <c r="G95" s="29" t="s">
        <v>232</v>
      </c>
      <c r="H95" s="59" t="s">
        <v>10</v>
      </c>
    </row>
    <row r="96" spans="1:8" ht="63">
      <c r="A96" s="2">
        <v>94</v>
      </c>
      <c r="B96" s="39" t="s">
        <v>233</v>
      </c>
      <c r="C96" s="28" t="s">
        <v>211</v>
      </c>
      <c r="D96" s="28" t="s">
        <v>234</v>
      </c>
      <c r="E96" s="28" t="s">
        <v>235</v>
      </c>
      <c r="F96" s="28" t="s">
        <v>236</v>
      </c>
      <c r="G96" s="29" t="s">
        <v>209</v>
      </c>
      <c r="H96" s="59" t="s">
        <v>7</v>
      </c>
    </row>
    <row r="97" spans="1:8" ht="47.25">
      <c r="A97" s="2">
        <v>95</v>
      </c>
      <c r="B97" s="39" t="s">
        <v>237</v>
      </c>
      <c r="C97" s="28" t="s">
        <v>211</v>
      </c>
      <c r="D97" s="28" t="s">
        <v>238</v>
      </c>
      <c r="E97" s="28" t="s">
        <v>239</v>
      </c>
      <c r="F97" s="28" t="s">
        <v>214</v>
      </c>
      <c r="G97" s="29" t="s">
        <v>215</v>
      </c>
      <c r="H97" s="59" t="s">
        <v>8</v>
      </c>
    </row>
    <row r="98" spans="1:8" ht="78.75">
      <c r="A98" s="2">
        <v>96</v>
      </c>
      <c r="B98" s="26" t="s">
        <v>240</v>
      </c>
      <c r="C98" s="28" t="s">
        <v>241</v>
      </c>
      <c r="D98" s="28" t="s">
        <v>13</v>
      </c>
      <c r="E98" s="28" t="s">
        <v>242</v>
      </c>
      <c r="F98" s="28" t="s">
        <v>243</v>
      </c>
      <c r="G98" s="29" t="s">
        <v>244</v>
      </c>
      <c r="H98" s="59" t="s">
        <v>8</v>
      </c>
    </row>
    <row r="99" spans="1:8" ht="47.25">
      <c r="A99" s="2">
        <v>97</v>
      </c>
      <c r="B99" s="40" t="s">
        <v>245</v>
      </c>
      <c r="C99" s="28" t="s">
        <v>246</v>
      </c>
      <c r="D99" s="28" t="s">
        <v>247</v>
      </c>
      <c r="E99" s="28" t="s">
        <v>248</v>
      </c>
      <c r="F99" s="28" t="s">
        <v>235</v>
      </c>
      <c r="G99" s="29" t="s">
        <v>14</v>
      </c>
      <c r="H99" s="59" t="s">
        <v>8</v>
      </c>
    </row>
    <row r="100" spans="1:8" ht="15.75">
      <c r="A100" s="2">
        <v>98</v>
      </c>
      <c r="B100" s="39" t="s">
        <v>249</v>
      </c>
      <c r="C100" s="28" t="s">
        <v>250</v>
      </c>
      <c r="D100" s="28" t="s">
        <v>251</v>
      </c>
      <c r="E100" s="28" t="s">
        <v>252</v>
      </c>
      <c r="F100" s="28" t="s">
        <v>253</v>
      </c>
      <c r="G100" s="29" t="s">
        <v>254</v>
      </c>
      <c r="H100" s="59" t="s">
        <v>10</v>
      </c>
    </row>
    <row r="101" spans="1:8" ht="110.25">
      <c r="A101" s="2">
        <v>99</v>
      </c>
      <c r="B101" s="10" t="s">
        <v>255</v>
      </c>
      <c r="C101" s="10" t="s">
        <v>256</v>
      </c>
      <c r="D101" s="10" t="s">
        <v>257</v>
      </c>
      <c r="E101" s="10" t="s">
        <v>258</v>
      </c>
      <c r="F101" s="10" t="s">
        <v>259</v>
      </c>
      <c r="G101" s="10" t="s">
        <v>260</v>
      </c>
      <c r="H101" s="10" t="s">
        <v>10</v>
      </c>
    </row>
    <row r="102" spans="1:8" ht="94.5">
      <c r="A102" s="2">
        <v>100</v>
      </c>
      <c r="B102" s="10" t="s">
        <v>261</v>
      </c>
      <c r="C102" s="10" t="s">
        <v>262</v>
      </c>
      <c r="D102" s="10" t="s">
        <v>263</v>
      </c>
      <c r="E102" s="10" t="s">
        <v>264</v>
      </c>
      <c r="F102" s="10" t="s">
        <v>265</v>
      </c>
      <c r="G102" s="10" t="s">
        <v>266</v>
      </c>
      <c r="H102" s="10" t="s">
        <v>11</v>
      </c>
    </row>
    <row r="103" spans="1:8" ht="113.25">
      <c r="A103" s="2">
        <v>101</v>
      </c>
      <c r="B103" s="10" t="s">
        <v>267</v>
      </c>
      <c r="C103" s="10" t="s">
        <v>268</v>
      </c>
      <c r="D103" s="10" t="s">
        <v>269</v>
      </c>
      <c r="E103" s="10" t="s">
        <v>270</v>
      </c>
      <c r="F103" s="10" t="s">
        <v>271</v>
      </c>
      <c r="G103" s="10" t="s">
        <v>272</v>
      </c>
      <c r="H103" s="10" t="s">
        <v>10</v>
      </c>
    </row>
    <row r="104" spans="1:8" ht="189">
      <c r="A104" s="2">
        <v>102</v>
      </c>
      <c r="B104" s="10" t="s">
        <v>273</v>
      </c>
      <c r="C104" s="10" t="s">
        <v>274</v>
      </c>
      <c r="D104" s="10" t="s">
        <v>275</v>
      </c>
      <c r="E104" s="10" t="s">
        <v>276</v>
      </c>
      <c r="F104" s="10" t="s">
        <v>277</v>
      </c>
      <c r="G104" s="10" t="s">
        <v>278</v>
      </c>
      <c r="H104" s="10" t="s">
        <v>7</v>
      </c>
    </row>
    <row r="105" spans="1:8" ht="157.5">
      <c r="A105" s="2">
        <v>103</v>
      </c>
      <c r="B105" s="10" t="s">
        <v>279</v>
      </c>
      <c r="C105" s="10" t="s">
        <v>280</v>
      </c>
      <c r="D105" s="10" t="s">
        <v>281</v>
      </c>
      <c r="E105" s="10" t="s">
        <v>282</v>
      </c>
      <c r="F105" s="10" t="s">
        <v>283</v>
      </c>
      <c r="G105" s="10" t="s">
        <v>284</v>
      </c>
      <c r="H105" s="10" t="s">
        <v>8</v>
      </c>
    </row>
    <row r="106" spans="1:8" ht="141.75">
      <c r="A106" s="2">
        <v>104</v>
      </c>
      <c r="B106" s="10" t="s">
        <v>285</v>
      </c>
      <c r="C106" s="41" t="s">
        <v>286</v>
      </c>
      <c r="D106" s="41" t="s">
        <v>287</v>
      </c>
      <c r="E106" s="41" t="s">
        <v>288</v>
      </c>
      <c r="F106" s="41" t="s">
        <v>289</v>
      </c>
      <c r="G106" s="41" t="s">
        <v>290</v>
      </c>
      <c r="H106" s="10" t="s">
        <v>7</v>
      </c>
    </row>
    <row r="107" spans="1:8" ht="141.75">
      <c r="A107" s="2">
        <v>105</v>
      </c>
      <c r="B107" s="10" t="s">
        <v>291</v>
      </c>
      <c r="C107" s="11" t="s">
        <v>292</v>
      </c>
      <c r="D107" s="11" t="s">
        <v>293</v>
      </c>
      <c r="E107" s="11" t="s">
        <v>294</v>
      </c>
      <c r="F107" s="11" t="s">
        <v>295</v>
      </c>
      <c r="G107" s="11" t="s">
        <v>296</v>
      </c>
      <c r="H107" s="10" t="s">
        <v>11</v>
      </c>
    </row>
    <row r="108" spans="1:8" ht="63">
      <c r="A108" s="2">
        <v>106</v>
      </c>
      <c r="B108" s="41" t="s">
        <v>297</v>
      </c>
      <c r="C108" s="10" t="s">
        <v>298</v>
      </c>
      <c r="D108" s="10" t="s">
        <v>299</v>
      </c>
      <c r="E108" s="10" t="s">
        <v>300</v>
      </c>
      <c r="F108" s="10" t="s">
        <v>301</v>
      </c>
      <c r="G108" s="10" t="s">
        <v>302</v>
      </c>
      <c r="H108" s="10" t="s">
        <v>7</v>
      </c>
    </row>
    <row r="109" spans="1:8" ht="126">
      <c r="A109" s="2">
        <v>107</v>
      </c>
      <c r="B109" s="10" t="s">
        <v>303</v>
      </c>
      <c r="C109" s="10" t="s">
        <v>304</v>
      </c>
      <c r="D109" s="10" t="s">
        <v>305</v>
      </c>
      <c r="E109" s="10" t="s">
        <v>306</v>
      </c>
      <c r="F109" s="10" t="s">
        <v>307</v>
      </c>
      <c r="G109" s="10" t="s">
        <v>308</v>
      </c>
      <c r="H109" s="10" t="s">
        <v>8</v>
      </c>
    </row>
    <row r="110" spans="1:8" ht="31.5">
      <c r="A110" s="2">
        <v>108</v>
      </c>
      <c r="B110" s="41" t="s">
        <v>309</v>
      </c>
      <c r="C110" s="10" t="s">
        <v>310</v>
      </c>
      <c r="D110" s="10" t="s">
        <v>311</v>
      </c>
      <c r="E110" s="10" t="s">
        <v>312</v>
      </c>
      <c r="F110" s="10" t="s">
        <v>313</v>
      </c>
      <c r="G110" s="10" t="s">
        <v>314</v>
      </c>
      <c r="H110" s="10" t="s">
        <v>7</v>
      </c>
    </row>
    <row r="111" spans="1:8" ht="126">
      <c r="A111" s="2">
        <v>109</v>
      </c>
      <c r="B111" s="10" t="s">
        <v>315</v>
      </c>
      <c r="C111" s="10" t="s">
        <v>305</v>
      </c>
      <c r="D111" s="10" t="s">
        <v>316</v>
      </c>
      <c r="E111" s="10" t="s">
        <v>307</v>
      </c>
      <c r="F111" s="10" t="s">
        <v>317</v>
      </c>
      <c r="G111" s="10" t="s">
        <v>318</v>
      </c>
      <c r="H111" s="10" t="s">
        <v>11</v>
      </c>
    </row>
    <row r="112" spans="1:8" ht="47.25">
      <c r="A112" s="2">
        <v>110</v>
      </c>
      <c r="B112" s="41" t="s">
        <v>319</v>
      </c>
      <c r="C112" s="10" t="s">
        <v>320</v>
      </c>
      <c r="D112" s="10" t="s">
        <v>314</v>
      </c>
      <c r="E112" s="10" t="s">
        <v>321</v>
      </c>
      <c r="F112" s="10" t="s">
        <v>322</v>
      </c>
      <c r="G112" s="10" t="s">
        <v>313</v>
      </c>
      <c r="H112" s="10" t="s">
        <v>10</v>
      </c>
    </row>
    <row r="113" spans="1:8" ht="31.5">
      <c r="A113" s="2">
        <v>111</v>
      </c>
      <c r="B113" s="41" t="s">
        <v>323</v>
      </c>
      <c r="C113" s="10" t="s">
        <v>324</v>
      </c>
      <c r="D113" s="10" t="s">
        <v>325</v>
      </c>
      <c r="E113" s="10" t="s">
        <v>326</v>
      </c>
      <c r="F113" s="10" t="s">
        <v>327</v>
      </c>
      <c r="G113" s="10" t="s">
        <v>328</v>
      </c>
      <c r="H113" s="10" t="s">
        <v>9</v>
      </c>
    </row>
    <row r="114" spans="1:8" ht="126">
      <c r="A114" s="2">
        <v>112</v>
      </c>
      <c r="B114" s="10" t="s">
        <v>329</v>
      </c>
      <c r="C114" s="10" t="s">
        <v>330</v>
      </c>
      <c r="D114" s="10" t="s">
        <v>304</v>
      </c>
      <c r="E114" s="10" t="s">
        <v>305</v>
      </c>
      <c r="F114" s="10" t="s">
        <v>316</v>
      </c>
      <c r="G114" s="10" t="s">
        <v>307</v>
      </c>
      <c r="H114" s="10" t="s">
        <v>8</v>
      </c>
    </row>
    <row r="115" spans="1:8" ht="173.25">
      <c r="A115" s="2">
        <v>113</v>
      </c>
      <c r="B115" s="42" t="s">
        <v>331</v>
      </c>
      <c r="C115" s="43" t="s">
        <v>332</v>
      </c>
      <c r="D115" s="43" t="s">
        <v>333</v>
      </c>
      <c r="E115" s="43" t="s">
        <v>334</v>
      </c>
      <c r="F115" s="43" t="s">
        <v>335</v>
      </c>
      <c r="G115" s="43" t="s">
        <v>336</v>
      </c>
      <c r="H115" s="43" t="s">
        <v>9</v>
      </c>
    </row>
    <row r="116" spans="1:8" ht="173.25">
      <c r="A116" s="2">
        <v>114</v>
      </c>
      <c r="B116" s="42" t="s">
        <v>337</v>
      </c>
      <c r="C116" s="43" t="s">
        <v>338</v>
      </c>
      <c r="D116" s="43" t="s">
        <v>339</v>
      </c>
      <c r="E116" s="43" t="s">
        <v>340</v>
      </c>
      <c r="F116" s="43" t="s">
        <v>341</v>
      </c>
      <c r="G116" s="43" t="s">
        <v>342</v>
      </c>
      <c r="H116" s="43" t="s">
        <v>10</v>
      </c>
    </row>
    <row r="117" spans="1:8" ht="31.5">
      <c r="A117" s="2">
        <v>115</v>
      </c>
      <c r="B117" s="42" t="s">
        <v>343</v>
      </c>
      <c r="C117" s="42" t="s">
        <v>344</v>
      </c>
      <c r="D117" s="17" t="s">
        <v>345</v>
      </c>
      <c r="E117" s="17" t="s">
        <v>346</v>
      </c>
      <c r="F117" s="18" t="s">
        <v>347</v>
      </c>
      <c r="G117" s="18" t="s">
        <v>348</v>
      </c>
      <c r="H117" t="s">
        <v>9</v>
      </c>
    </row>
    <row r="118" spans="1:8" ht="47.25">
      <c r="A118" s="2">
        <v>116</v>
      </c>
      <c r="B118" s="42" t="s">
        <v>349</v>
      </c>
      <c r="C118" s="42" t="s">
        <v>350</v>
      </c>
      <c r="D118" s="17" t="s">
        <v>351</v>
      </c>
      <c r="E118" s="17" t="s">
        <v>352</v>
      </c>
      <c r="F118" s="17" t="s">
        <v>353</v>
      </c>
      <c r="G118" s="18" t="s">
        <v>354</v>
      </c>
      <c r="H118" t="s">
        <v>11</v>
      </c>
    </row>
    <row r="119" spans="1:8" ht="63">
      <c r="A119" s="2">
        <v>117</v>
      </c>
      <c r="B119" s="44" t="s">
        <v>355</v>
      </c>
      <c r="C119" s="44" t="s">
        <v>356</v>
      </c>
      <c r="D119" s="44" t="s">
        <v>357</v>
      </c>
      <c r="E119" s="44" t="s">
        <v>358</v>
      </c>
      <c r="F119" s="42" t="s">
        <v>341</v>
      </c>
      <c r="G119" s="45" t="s">
        <v>359</v>
      </c>
      <c r="H119" t="s">
        <v>10</v>
      </c>
    </row>
    <row r="120" spans="1:8" ht="189">
      <c r="A120" s="2">
        <v>118</v>
      </c>
      <c r="B120" s="42" t="s">
        <v>360</v>
      </c>
      <c r="C120" s="10" t="s">
        <v>338</v>
      </c>
      <c r="D120" s="10" t="s">
        <v>339</v>
      </c>
      <c r="E120" s="10" t="s">
        <v>340</v>
      </c>
      <c r="F120" s="10" t="s">
        <v>341</v>
      </c>
      <c r="G120" s="10" t="s">
        <v>342</v>
      </c>
      <c r="H120" s="43" t="s">
        <v>8</v>
      </c>
    </row>
    <row r="121" spans="1:8" ht="157.5">
      <c r="A121" s="2">
        <v>119</v>
      </c>
      <c r="B121" s="42" t="s">
        <v>361</v>
      </c>
      <c r="C121" s="42" t="s">
        <v>362</v>
      </c>
      <c r="D121" s="46" t="s">
        <v>363</v>
      </c>
      <c r="E121" s="47" t="s">
        <v>364</v>
      </c>
      <c r="F121" s="47" t="s">
        <v>365</v>
      </c>
      <c r="G121" s="18" t="s">
        <v>197</v>
      </c>
      <c r="H121" s="18" t="s">
        <v>8</v>
      </c>
    </row>
    <row r="122" spans="1:8" ht="157.5">
      <c r="A122" s="2">
        <v>120</v>
      </c>
      <c r="B122" s="42" t="s">
        <v>366</v>
      </c>
      <c r="C122" s="42" t="s">
        <v>367</v>
      </c>
      <c r="D122" s="42" t="s">
        <v>368</v>
      </c>
      <c r="E122" s="47" t="s">
        <v>369</v>
      </c>
      <c r="F122" s="47" t="s">
        <v>370</v>
      </c>
      <c r="G122" s="18" t="s">
        <v>371</v>
      </c>
      <c r="H122" s="18" t="s">
        <v>7</v>
      </c>
    </row>
    <row r="123" spans="1:8" ht="173.25">
      <c r="A123" s="2">
        <v>121</v>
      </c>
      <c r="B123" s="42" t="s">
        <v>372</v>
      </c>
      <c r="C123" s="42" t="s">
        <v>373</v>
      </c>
      <c r="D123" s="18" t="s">
        <v>374</v>
      </c>
      <c r="E123" s="47" t="s">
        <v>375</v>
      </c>
      <c r="F123" s="47" t="s">
        <v>376</v>
      </c>
      <c r="G123" s="18" t="s">
        <v>377</v>
      </c>
      <c r="H123" s="18" t="s">
        <v>8</v>
      </c>
    </row>
    <row r="124" spans="1:8" ht="173.25">
      <c r="A124" s="2">
        <v>122</v>
      </c>
      <c r="B124" s="42" t="s">
        <v>378</v>
      </c>
      <c r="C124" s="42" t="s">
        <v>379</v>
      </c>
      <c r="D124" s="17" t="s">
        <v>380</v>
      </c>
      <c r="E124" s="46" t="s">
        <v>381</v>
      </c>
      <c r="F124" s="17" t="s">
        <v>382</v>
      </c>
      <c r="G124" s="17" t="s">
        <v>383</v>
      </c>
      <c r="H124" s="18" t="s">
        <v>7</v>
      </c>
    </row>
    <row r="125" spans="1:8" ht="47.25">
      <c r="A125" s="2">
        <v>123</v>
      </c>
      <c r="B125" s="9" t="s">
        <v>384</v>
      </c>
      <c r="C125" s="10" t="s">
        <v>385</v>
      </c>
      <c r="D125" s="10" t="s">
        <v>386</v>
      </c>
      <c r="E125" s="10" t="s">
        <v>387</v>
      </c>
      <c r="F125" s="9" t="s">
        <v>388</v>
      </c>
      <c r="G125" s="10" t="s">
        <v>389</v>
      </c>
      <c r="H125" s="18" t="s">
        <v>8</v>
      </c>
    </row>
    <row r="126" spans="1:8" ht="45">
      <c r="A126" s="2">
        <v>124</v>
      </c>
      <c r="B126" s="42" t="s">
        <v>390</v>
      </c>
      <c r="C126" s="42" t="s">
        <v>391</v>
      </c>
      <c r="D126" s="46" t="s">
        <v>392</v>
      </c>
      <c r="E126" s="46" t="s">
        <v>393</v>
      </c>
      <c r="F126" s="46" t="s">
        <v>394</v>
      </c>
      <c r="G126" s="17" t="s">
        <v>395</v>
      </c>
      <c r="H126" s="18" t="s">
        <v>8</v>
      </c>
    </row>
    <row r="127" spans="1:8" ht="78.75">
      <c r="A127" s="2">
        <v>125</v>
      </c>
      <c r="B127" s="42" t="s">
        <v>396</v>
      </c>
      <c r="C127" s="42" t="s">
        <v>397</v>
      </c>
      <c r="D127" s="7" t="s">
        <v>398</v>
      </c>
      <c r="E127" s="8" t="s">
        <v>399</v>
      </c>
      <c r="F127" s="7" t="s">
        <v>400</v>
      </c>
      <c r="G127" s="8" t="s">
        <v>401</v>
      </c>
      <c r="H127" s="18" t="s">
        <v>7</v>
      </c>
    </row>
    <row r="128" spans="1:8" ht="31.5">
      <c r="A128" s="2">
        <v>126</v>
      </c>
      <c r="B128" s="42" t="s">
        <v>402</v>
      </c>
      <c r="C128" s="47" t="s">
        <v>403</v>
      </c>
      <c r="D128" s="47" t="s">
        <v>404</v>
      </c>
      <c r="E128" s="47" t="s">
        <v>405</v>
      </c>
      <c r="F128" s="47" t="s">
        <v>406</v>
      </c>
      <c r="G128" s="18" t="s">
        <v>407</v>
      </c>
      <c r="H128" s="18" t="s">
        <v>8</v>
      </c>
    </row>
    <row r="129" spans="1:8" ht="31.5">
      <c r="A129" s="2">
        <v>127</v>
      </c>
      <c r="B129" s="42" t="s">
        <v>408</v>
      </c>
      <c r="C129" s="48" t="s">
        <v>409</v>
      </c>
      <c r="D129" s="18" t="s">
        <v>410</v>
      </c>
      <c r="E129" s="47" t="s">
        <v>411</v>
      </c>
      <c r="F129" s="47" t="s">
        <v>412</v>
      </c>
      <c r="G129" s="18" t="s">
        <v>413</v>
      </c>
      <c r="H129" s="18" t="s">
        <v>10</v>
      </c>
    </row>
    <row r="130" spans="1:8" ht="30">
      <c r="A130" s="2">
        <v>128</v>
      </c>
      <c r="B130" s="3" t="s">
        <v>414</v>
      </c>
      <c r="C130" s="49" t="s">
        <v>415</v>
      </c>
      <c r="D130" s="49" t="s">
        <v>400</v>
      </c>
      <c r="E130" s="50" t="s">
        <v>416</v>
      </c>
      <c r="F130" s="49" t="s">
        <v>417</v>
      </c>
      <c r="G130" s="17" t="s">
        <v>418</v>
      </c>
      <c r="H130" s="18" t="s">
        <v>10</v>
      </c>
    </row>
    <row r="131" spans="1:8" ht="31.5">
      <c r="A131" s="2">
        <v>129</v>
      </c>
      <c r="B131" s="42" t="s">
        <v>419</v>
      </c>
      <c r="C131" s="47" t="s">
        <v>420</v>
      </c>
      <c r="D131" s="47" t="s">
        <v>421</v>
      </c>
      <c r="E131" s="47" t="s">
        <v>422</v>
      </c>
      <c r="F131" s="47" t="s">
        <v>423</v>
      </c>
      <c r="G131" s="18" t="s">
        <v>424</v>
      </c>
      <c r="H131" s="18" t="s">
        <v>8</v>
      </c>
    </row>
    <row r="132" spans="1:8" ht="47.25">
      <c r="A132" s="2">
        <v>130</v>
      </c>
      <c r="B132" s="42" t="s">
        <v>425</v>
      </c>
      <c r="C132" s="46" t="s">
        <v>426</v>
      </c>
      <c r="D132" s="47" t="s">
        <v>410</v>
      </c>
      <c r="E132" s="47" t="s">
        <v>427</v>
      </c>
      <c r="F132" s="46" t="s">
        <v>428</v>
      </c>
      <c r="G132" s="18" t="s">
        <v>429</v>
      </c>
      <c r="H132" s="18" t="s">
        <v>8</v>
      </c>
    </row>
    <row r="133" spans="1:8" ht="30">
      <c r="A133" s="2">
        <v>131</v>
      </c>
      <c r="B133" s="42" t="s">
        <v>430</v>
      </c>
      <c r="C133" s="46" t="s">
        <v>431</v>
      </c>
      <c r="D133" s="46" t="s">
        <v>432</v>
      </c>
      <c r="E133" s="46" t="s">
        <v>433</v>
      </c>
      <c r="F133" s="47" t="s">
        <v>434</v>
      </c>
      <c r="G133" s="18" t="s">
        <v>435</v>
      </c>
      <c r="H133" s="18" t="s">
        <v>8</v>
      </c>
    </row>
    <row r="134" spans="1:8" ht="63">
      <c r="A134" s="2">
        <v>132</v>
      </c>
      <c r="B134" s="7" t="s">
        <v>436</v>
      </c>
      <c r="C134" s="46" t="s">
        <v>437</v>
      </c>
      <c r="D134" s="46" t="s">
        <v>438</v>
      </c>
      <c r="E134" s="46" t="s">
        <v>439</v>
      </c>
      <c r="F134" s="46" t="s">
        <v>440</v>
      </c>
      <c r="G134" s="46" t="s">
        <v>441</v>
      </c>
      <c r="H134" s="18" t="s">
        <v>8</v>
      </c>
    </row>
    <row r="135" spans="1:8" ht="94.5">
      <c r="A135" s="2">
        <v>133</v>
      </c>
      <c r="B135" s="10" t="s">
        <v>442</v>
      </c>
      <c r="C135" s="10" t="s">
        <v>443</v>
      </c>
      <c r="D135" s="10" t="s">
        <v>444</v>
      </c>
      <c r="E135" s="10" t="s">
        <v>445</v>
      </c>
      <c r="F135" s="12" t="s">
        <v>446</v>
      </c>
      <c r="G135" s="12" t="s">
        <v>447</v>
      </c>
      <c r="H135" s="12" t="s">
        <v>10</v>
      </c>
    </row>
    <row r="136" spans="1:8" ht="94.5">
      <c r="A136" s="2">
        <v>134</v>
      </c>
      <c r="B136" s="10" t="s">
        <v>448</v>
      </c>
      <c r="C136" s="10" t="s">
        <v>262</v>
      </c>
      <c r="D136" s="10" t="s">
        <v>263</v>
      </c>
      <c r="E136" s="10" t="s">
        <v>264</v>
      </c>
      <c r="F136" s="10" t="s">
        <v>265</v>
      </c>
      <c r="G136" s="10" t="s">
        <v>449</v>
      </c>
      <c r="H136" s="10" t="s">
        <v>11</v>
      </c>
    </row>
    <row r="137" spans="1:8" ht="110.25">
      <c r="A137" s="2">
        <v>135</v>
      </c>
      <c r="B137" s="3" t="s">
        <v>450</v>
      </c>
      <c r="C137" s="10" t="s">
        <v>451</v>
      </c>
      <c r="D137" s="10" t="s">
        <v>452</v>
      </c>
      <c r="E137" s="10" t="s">
        <v>453</v>
      </c>
      <c r="F137" s="10" t="s">
        <v>454</v>
      </c>
      <c r="G137" s="10" t="s">
        <v>455</v>
      </c>
      <c r="H137" s="12" t="s">
        <v>8</v>
      </c>
    </row>
    <row r="138" spans="1:8" ht="47.25">
      <c r="A138" s="2">
        <v>136</v>
      </c>
      <c r="B138" s="3" t="s">
        <v>456</v>
      </c>
      <c r="C138" s="51" t="s">
        <v>457</v>
      </c>
      <c r="D138" s="50" t="s">
        <v>458</v>
      </c>
      <c r="E138" s="50" t="s">
        <v>459</v>
      </c>
      <c r="F138" s="50" t="s">
        <v>460</v>
      </c>
      <c r="G138" s="18" t="s">
        <v>461</v>
      </c>
      <c r="H138" s="18" t="s">
        <v>7</v>
      </c>
    </row>
    <row r="139" spans="1:8" ht="78.75">
      <c r="A139" s="2">
        <v>137</v>
      </c>
      <c r="B139" s="3" t="s">
        <v>462</v>
      </c>
      <c r="C139" s="42" t="s">
        <v>463</v>
      </c>
      <c r="D139" s="47" t="s">
        <v>464</v>
      </c>
      <c r="E139" s="46" t="s">
        <v>465</v>
      </c>
      <c r="F139" s="46" t="s">
        <v>466</v>
      </c>
      <c r="G139" s="47" t="s">
        <v>467</v>
      </c>
      <c r="H139" s="18" t="s">
        <v>10</v>
      </c>
    </row>
    <row r="140" spans="1:8" ht="78.75">
      <c r="A140" s="2">
        <v>138</v>
      </c>
      <c r="B140" s="3" t="s">
        <v>468</v>
      </c>
      <c r="C140" s="42" t="s">
        <v>469</v>
      </c>
      <c r="D140" s="47" t="s">
        <v>470</v>
      </c>
      <c r="E140" s="46" t="s">
        <v>471</v>
      </c>
      <c r="F140" s="47" t="s">
        <v>472</v>
      </c>
      <c r="G140" s="46" t="s">
        <v>465</v>
      </c>
      <c r="H140" s="18" t="s">
        <v>7</v>
      </c>
    </row>
    <row r="141" spans="1:8" ht="78.75">
      <c r="A141" s="2">
        <v>139</v>
      </c>
      <c r="B141" s="42" t="s">
        <v>473</v>
      </c>
      <c r="C141" s="42" t="s">
        <v>474</v>
      </c>
      <c r="D141" s="47" t="s">
        <v>475</v>
      </c>
      <c r="E141" s="47" t="s">
        <v>476</v>
      </c>
      <c r="F141" s="18" t="s">
        <v>477</v>
      </c>
      <c r="G141" s="47" t="s">
        <v>478</v>
      </c>
      <c r="H141" s="60" t="s">
        <v>8</v>
      </c>
    </row>
    <row r="142" spans="1:8" ht="110.25">
      <c r="A142" s="2">
        <v>140</v>
      </c>
      <c r="B142" s="42" t="s">
        <v>479</v>
      </c>
      <c r="C142" s="42" t="s">
        <v>480</v>
      </c>
      <c r="D142" s="46" t="s">
        <v>481</v>
      </c>
      <c r="E142" s="47" t="s">
        <v>482</v>
      </c>
      <c r="F142" s="47" t="s">
        <v>483</v>
      </c>
      <c r="G142" s="46" t="s">
        <v>484</v>
      </c>
      <c r="H142" s="18" t="s">
        <v>9</v>
      </c>
    </row>
    <row r="143" spans="1:8" ht="126">
      <c r="A143" s="2">
        <v>141</v>
      </c>
      <c r="B143" s="42" t="s">
        <v>485</v>
      </c>
      <c r="C143" s="42" t="s">
        <v>480</v>
      </c>
      <c r="D143" s="47" t="s">
        <v>486</v>
      </c>
      <c r="E143" s="47" t="s">
        <v>487</v>
      </c>
      <c r="F143" s="47" t="s">
        <v>488</v>
      </c>
      <c r="G143" s="46" t="s">
        <v>484</v>
      </c>
      <c r="H143" s="18" t="s">
        <v>7</v>
      </c>
    </row>
    <row r="144" spans="1:8" ht="94.5">
      <c r="A144" s="2">
        <v>142</v>
      </c>
      <c r="B144" s="42" t="s">
        <v>489</v>
      </c>
      <c r="C144" s="42" t="s">
        <v>490</v>
      </c>
      <c r="D144" s="47" t="s">
        <v>491</v>
      </c>
      <c r="E144" s="47" t="s">
        <v>492</v>
      </c>
      <c r="F144" s="47" t="s">
        <v>493</v>
      </c>
      <c r="G144" s="18" t="s">
        <v>494</v>
      </c>
      <c r="H144" s="18" t="s">
        <v>9</v>
      </c>
    </row>
    <row r="145" spans="1:8" ht="31.5">
      <c r="A145" s="2">
        <v>143</v>
      </c>
      <c r="B145" s="42" t="s">
        <v>495</v>
      </c>
      <c r="C145" s="42" t="s">
        <v>496</v>
      </c>
      <c r="D145" s="46" t="s">
        <v>497</v>
      </c>
      <c r="E145" s="46" t="s">
        <v>498</v>
      </c>
      <c r="F145" s="46" t="s">
        <v>499</v>
      </c>
      <c r="G145" s="46" t="s">
        <v>500</v>
      </c>
      <c r="H145" s="18" t="s">
        <v>7</v>
      </c>
    </row>
    <row r="146" spans="1:8" ht="157.5">
      <c r="A146" s="2">
        <v>144</v>
      </c>
      <c r="B146" s="42" t="s">
        <v>501</v>
      </c>
      <c r="C146" s="42" t="s">
        <v>362</v>
      </c>
      <c r="D146" s="46" t="s">
        <v>502</v>
      </c>
      <c r="E146" s="47" t="s">
        <v>503</v>
      </c>
      <c r="F146" s="47" t="s">
        <v>365</v>
      </c>
      <c r="G146" s="18" t="s">
        <v>446</v>
      </c>
      <c r="H146" s="18" t="s">
        <v>9</v>
      </c>
    </row>
    <row r="147" spans="1:8" ht="157.5">
      <c r="A147" s="2">
        <v>145</v>
      </c>
      <c r="B147" s="42" t="s">
        <v>504</v>
      </c>
      <c r="C147" s="42" t="s">
        <v>368</v>
      </c>
      <c r="D147" s="47" t="s">
        <v>369</v>
      </c>
      <c r="E147" s="47" t="s">
        <v>505</v>
      </c>
      <c r="F147" s="47" t="s">
        <v>367</v>
      </c>
      <c r="G147" s="18" t="s">
        <v>506</v>
      </c>
      <c r="H147" s="18" t="s">
        <v>10</v>
      </c>
    </row>
    <row r="148" spans="1:8" ht="173.25">
      <c r="A148" s="2">
        <v>146</v>
      </c>
      <c r="B148" s="42" t="s">
        <v>507</v>
      </c>
      <c r="C148" s="52" t="s">
        <v>508</v>
      </c>
      <c r="D148" s="52" t="s">
        <v>509</v>
      </c>
      <c r="E148" s="52" t="s">
        <v>510</v>
      </c>
      <c r="F148" s="52" t="s">
        <v>511</v>
      </c>
      <c r="G148" s="52" t="s">
        <v>512</v>
      </c>
      <c r="H148" s="18" t="s">
        <v>9</v>
      </c>
    </row>
    <row r="149" spans="1:8" ht="110.25">
      <c r="A149" s="2">
        <v>147</v>
      </c>
      <c r="B149" s="3" t="s">
        <v>450</v>
      </c>
      <c r="C149" s="10" t="s">
        <v>451</v>
      </c>
      <c r="D149" s="10" t="s">
        <v>452</v>
      </c>
      <c r="E149" s="10" t="s">
        <v>453</v>
      </c>
      <c r="F149" s="10" t="s">
        <v>454</v>
      </c>
      <c r="G149" s="10" t="s">
        <v>455</v>
      </c>
      <c r="H149" s="12" t="s">
        <v>8</v>
      </c>
    </row>
    <row r="150" spans="1:8" ht="47.25">
      <c r="A150" s="2">
        <v>148</v>
      </c>
      <c r="B150" s="3" t="s">
        <v>456</v>
      </c>
      <c r="C150" s="51" t="s">
        <v>457</v>
      </c>
      <c r="D150" s="50" t="s">
        <v>458</v>
      </c>
      <c r="E150" s="50" t="s">
        <v>459</v>
      </c>
      <c r="F150" s="50" t="s">
        <v>460</v>
      </c>
      <c r="G150" s="18" t="s">
        <v>461</v>
      </c>
      <c r="H150" s="18" t="s">
        <v>7</v>
      </c>
    </row>
    <row r="151" spans="1:8" ht="141.75">
      <c r="A151" s="2">
        <v>149</v>
      </c>
      <c r="B151" s="42" t="s">
        <v>513</v>
      </c>
      <c r="C151" s="53" t="s">
        <v>514</v>
      </c>
      <c r="D151" s="9" t="s">
        <v>515</v>
      </c>
      <c r="E151" s="9" t="s">
        <v>516</v>
      </c>
      <c r="F151" s="10" t="s">
        <v>517</v>
      </c>
      <c r="G151" s="54" t="s">
        <v>460</v>
      </c>
      <c r="H151" s="18" t="s">
        <v>7</v>
      </c>
    </row>
    <row r="152" spans="1:8" ht="126">
      <c r="A152" s="2">
        <v>150</v>
      </c>
      <c r="B152" s="42" t="s">
        <v>518</v>
      </c>
      <c r="C152" s="10" t="s">
        <v>444</v>
      </c>
      <c r="D152" s="10" t="s">
        <v>519</v>
      </c>
      <c r="E152" s="10" t="s">
        <v>520</v>
      </c>
      <c r="F152" s="11" t="s">
        <v>521</v>
      </c>
      <c r="G152" s="10" t="s">
        <v>522</v>
      </c>
      <c r="H152" s="18" t="s">
        <v>10</v>
      </c>
    </row>
    <row r="153" spans="1:8" ht="141.75">
      <c r="A153" s="2">
        <v>151</v>
      </c>
      <c r="B153" s="42" t="s">
        <v>523</v>
      </c>
      <c r="C153" s="10" t="s">
        <v>524</v>
      </c>
      <c r="D153" s="10" t="s">
        <v>525</v>
      </c>
      <c r="E153" s="10" t="s">
        <v>526</v>
      </c>
      <c r="F153" s="10" t="s">
        <v>527</v>
      </c>
      <c r="G153" s="10" t="s">
        <v>528</v>
      </c>
      <c r="H153" s="18" t="s">
        <v>8</v>
      </c>
    </row>
    <row r="154" spans="1:8" ht="63">
      <c r="A154" s="2">
        <v>152</v>
      </c>
      <c r="B154" s="10" t="s">
        <v>529</v>
      </c>
      <c r="C154" s="11" t="s">
        <v>379</v>
      </c>
      <c r="D154" s="10" t="s">
        <v>530</v>
      </c>
      <c r="E154" s="3" t="s">
        <v>531</v>
      </c>
      <c r="F154" s="10" t="s">
        <v>532</v>
      </c>
      <c r="G154" s="10" t="s">
        <v>533</v>
      </c>
      <c r="H154" s="18" t="s">
        <v>7</v>
      </c>
    </row>
    <row r="155" spans="1:8" ht="63">
      <c r="A155" s="2">
        <v>153</v>
      </c>
      <c r="B155" s="13" t="s">
        <v>534</v>
      </c>
      <c r="C155" s="13" t="s">
        <v>535</v>
      </c>
      <c r="D155" s="13" t="s">
        <v>536</v>
      </c>
      <c r="E155" s="13" t="s">
        <v>537</v>
      </c>
      <c r="F155" s="13" t="s">
        <v>538</v>
      </c>
      <c r="G155" s="13" t="s">
        <v>539</v>
      </c>
      <c r="H155" s="13" t="s">
        <v>9</v>
      </c>
    </row>
    <row r="156" spans="1:8" ht="63">
      <c r="A156" s="2">
        <v>154</v>
      </c>
      <c r="B156" s="13" t="s">
        <v>540</v>
      </c>
      <c r="C156" s="13" t="s">
        <v>541</v>
      </c>
      <c r="D156" s="13" t="s">
        <v>542</v>
      </c>
      <c r="E156" s="13" t="s">
        <v>543</v>
      </c>
      <c r="F156" s="13" t="s">
        <v>544</v>
      </c>
      <c r="G156" s="13" t="s">
        <v>545</v>
      </c>
      <c r="H156" s="13" t="s">
        <v>10</v>
      </c>
    </row>
    <row r="157" spans="1:8" ht="63">
      <c r="A157" s="2">
        <v>155</v>
      </c>
      <c r="B157" s="13" t="s">
        <v>546</v>
      </c>
      <c r="C157" s="13" t="s">
        <v>541</v>
      </c>
      <c r="D157" s="13" t="s">
        <v>542</v>
      </c>
      <c r="E157" s="13" t="s">
        <v>543</v>
      </c>
      <c r="F157" s="13" t="s">
        <v>544</v>
      </c>
      <c r="G157" s="13" t="s">
        <v>545</v>
      </c>
      <c r="H157" s="13" t="s">
        <v>7</v>
      </c>
    </row>
    <row r="158" spans="1:8" ht="94.5">
      <c r="A158" s="2">
        <v>156</v>
      </c>
      <c r="B158" s="13" t="s">
        <v>547</v>
      </c>
      <c r="C158" s="13" t="s">
        <v>548</v>
      </c>
      <c r="D158" s="13" t="s">
        <v>549</v>
      </c>
      <c r="E158" s="13" t="s">
        <v>550</v>
      </c>
      <c r="F158" s="13" t="s">
        <v>551</v>
      </c>
      <c r="G158" s="13" t="s">
        <v>552</v>
      </c>
      <c r="H158" s="13" t="s">
        <v>8</v>
      </c>
    </row>
    <row r="159" spans="1:8" ht="78.75">
      <c r="A159" s="2">
        <v>157</v>
      </c>
      <c r="B159" s="13" t="s">
        <v>553</v>
      </c>
      <c r="C159" s="13" t="s">
        <v>554</v>
      </c>
      <c r="D159" s="13" t="s">
        <v>555</v>
      </c>
      <c r="E159" s="13" t="s">
        <v>556</v>
      </c>
      <c r="F159" s="13" t="s">
        <v>557</v>
      </c>
      <c r="G159" s="13" t="s">
        <v>558</v>
      </c>
      <c r="H159" s="13" t="s">
        <v>11</v>
      </c>
    </row>
    <row r="160" spans="1:8" ht="63">
      <c r="A160" s="2">
        <v>158</v>
      </c>
      <c r="B160" s="13" t="s">
        <v>559</v>
      </c>
      <c r="C160" s="13" t="s">
        <v>560</v>
      </c>
      <c r="D160" s="13" t="s">
        <v>561</v>
      </c>
      <c r="E160" s="13" t="s">
        <v>562</v>
      </c>
      <c r="F160" s="13" t="s">
        <v>563</v>
      </c>
      <c r="G160" s="13" t="s">
        <v>564</v>
      </c>
      <c r="H160" s="13" t="s">
        <v>11</v>
      </c>
    </row>
    <row r="161" spans="1:8" ht="63">
      <c r="A161" s="2">
        <v>159</v>
      </c>
      <c r="B161" s="13" t="s">
        <v>565</v>
      </c>
      <c r="C161" s="13" t="s">
        <v>566</v>
      </c>
      <c r="D161" s="13" t="s">
        <v>567</v>
      </c>
      <c r="E161" s="13" t="s">
        <v>568</v>
      </c>
      <c r="F161" s="13" t="s">
        <v>569</v>
      </c>
      <c r="G161" s="13" t="s">
        <v>570</v>
      </c>
      <c r="H161" s="13" t="s">
        <v>8</v>
      </c>
    </row>
    <row r="162" spans="1:8" ht="78.75">
      <c r="A162" s="2">
        <v>160</v>
      </c>
      <c r="B162" s="13" t="s">
        <v>571</v>
      </c>
      <c r="C162" s="13" t="s">
        <v>572</v>
      </c>
      <c r="D162" s="13" t="s">
        <v>573</v>
      </c>
      <c r="E162" s="13" t="s">
        <v>18</v>
      </c>
      <c r="F162" s="13" t="s">
        <v>574</v>
      </c>
      <c r="G162" s="13" t="s">
        <v>575</v>
      </c>
      <c r="H162" s="13" t="s">
        <v>9</v>
      </c>
    </row>
    <row r="163" spans="1:8" ht="47.25">
      <c r="A163" s="2">
        <v>161</v>
      </c>
      <c r="B163" s="13" t="s">
        <v>576</v>
      </c>
      <c r="C163" s="13" t="s">
        <v>17</v>
      </c>
      <c r="D163" s="13" t="s">
        <v>24</v>
      </c>
      <c r="E163" s="13" t="s">
        <v>577</v>
      </c>
      <c r="F163" s="13" t="s">
        <v>578</v>
      </c>
      <c r="G163" s="13" t="s">
        <v>579</v>
      </c>
      <c r="H163" s="13" t="s">
        <v>8</v>
      </c>
    </row>
    <row r="164" spans="1:8" ht="47.25">
      <c r="A164" s="2">
        <v>162</v>
      </c>
      <c r="B164" s="13" t="s">
        <v>580</v>
      </c>
      <c r="C164" s="13" t="s">
        <v>581</v>
      </c>
      <c r="D164" s="13" t="s">
        <v>582</v>
      </c>
      <c r="E164" s="13" t="s">
        <v>583</v>
      </c>
      <c r="F164" s="13" t="s">
        <v>584</v>
      </c>
      <c r="G164" s="13" t="s">
        <v>585</v>
      </c>
      <c r="H164" s="13" t="s">
        <v>9</v>
      </c>
    </row>
    <row r="165" spans="1:8" ht="47.25">
      <c r="A165" s="2">
        <v>163</v>
      </c>
      <c r="B165" s="13" t="s">
        <v>586</v>
      </c>
      <c r="C165" s="13" t="s">
        <v>581</v>
      </c>
      <c r="D165" s="13" t="s">
        <v>582</v>
      </c>
      <c r="E165" s="13" t="s">
        <v>583</v>
      </c>
      <c r="F165" s="13" t="s">
        <v>584</v>
      </c>
      <c r="G165" s="13" t="s">
        <v>585</v>
      </c>
      <c r="H165" s="13" t="s">
        <v>7</v>
      </c>
    </row>
    <row r="166" spans="1:8" ht="47.25">
      <c r="A166" s="2">
        <v>164</v>
      </c>
      <c r="B166" s="13" t="s">
        <v>587</v>
      </c>
      <c r="C166" s="13" t="s">
        <v>588</v>
      </c>
      <c r="D166" s="13" t="s">
        <v>589</v>
      </c>
      <c r="E166" s="13" t="s">
        <v>590</v>
      </c>
      <c r="F166" s="13" t="s">
        <v>591</v>
      </c>
      <c r="G166" s="13" t="s">
        <v>592</v>
      </c>
      <c r="H166" s="13" t="s">
        <v>11</v>
      </c>
    </row>
    <row r="167" spans="1:8" ht="47.25">
      <c r="A167" s="2">
        <v>165</v>
      </c>
      <c r="B167" s="13" t="s">
        <v>593</v>
      </c>
      <c r="C167" s="13" t="s">
        <v>588</v>
      </c>
      <c r="D167" s="13" t="s">
        <v>589</v>
      </c>
      <c r="E167" s="13" t="s">
        <v>590</v>
      </c>
      <c r="F167" s="13" t="s">
        <v>591</v>
      </c>
      <c r="G167" s="13" t="s">
        <v>592</v>
      </c>
      <c r="H167" s="13" t="s">
        <v>9</v>
      </c>
    </row>
    <row r="168" spans="1:8" ht="63">
      <c r="A168" s="2">
        <v>166</v>
      </c>
      <c r="B168" s="13" t="s">
        <v>594</v>
      </c>
      <c r="C168" s="13" t="s">
        <v>595</v>
      </c>
      <c r="D168" s="13" t="s">
        <v>596</v>
      </c>
      <c r="E168" s="13" t="s">
        <v>597</v>
      </c>
      <c r="F168" s="13" t="s">
        <v>598</v>
      </c>
      <c r="G168" s="13" t="s">
        <v>599</v>
      </c>
      <c r="H168" s="13" t="s">
        <v>10</v>
      </c>
    </row>
    <row r="169" spans="1:8" ht="63">
      <c r="A169" s="2">
        <v>167</v>
      </c>
      <c r="B169" s="13" t="s">
        <v>600</v>
      </c>
      <c r="C169" s="13" t="s">
        <v>601</v>
      </c>
      <c r="D169" s="13" t="s">
        <v>602</v>
      </c>
      <c r="E169" s="13" t="s">
        <v>603</v>
      </c>
      <c r="F169" s="13" t="s">
        <v>604</v>
      </c>
      <c r="G169" s="13" t="s">
        <v>605</v>
      </c>
      <c r="H169" s="13" t="s">
        <v>7</v>
      </c>
    </row>
    <row r="170" spans="1:8" ht="110.25">
      <c r="A170" s="2">
        <v>168</v>
      </c>
      <c r="B170" s="38" t="s">
        <v>606</v>
      </c>
      <c r="C170" s="38" t="s">
        <v>607</v>
      </c>
      <c r="D170" s="38" t="s">
        <v>608</v>
      </c>
      <c r="E170" s="38" t="s">
        <v>609</v>
      </c>
      <c r="F170" s="38" t="s">
        <v>610</v>
      </c>
      <c r="G170" s="38" t="s">
        <v>611</v>
      </c>
      <c r="H170" s="61" t="s">
        <v>7</v>
      </c>
    </row>
    <row r="171" spans="1:8" ht="47.25">
      <c r="A171" s="2">
        <v>169</v>
      </c>
      <c r="B171" s="38" t="s">
        <v>612</v>
      </c>
      <c r="C171" s="38" t="s">
        <v>613</v>
      </c>
      <c r="D171" s="38" t="s">
        <v>614</v>
      </c>
      <c r="E171" s="38" t="s">
        <v>615</v>
      </c>
      <c r="F171" s="38" t="s">
        <v>616</v>
      </c>
      <c r="G171" s="38" t="s">
        <v>617</v>
      </c>
      <c r="H171" s="61" t="s">
        <v>9</v>
      </c>
    </row>
    <row r="172" spans="1:8" ht="94.5">
      <c r="A172" s="2">
        <v>170</v>
      </c>
      <c r="B172" s="38" t="s">
        <v>618</v>
      </c>
      <c r="C172" s="38" t="s">
        <v>619</v>
      </c>
      <c r="D172" s="38" t="s">
        <v>620</v>
      </c>
      <c r="E172" s="38" t="s">
        <v>621</v>
      </c>
      <c r="F172" s="38" t="s">
        <v>622</v>
      </c>
      <c r="G172" s="38" t="s">
        <v>623</v>
      </c>
      <c r="H172" s="61" t="s">
        <v>10</v>
      </c>
    </row>
    <row r="173" spans="1:8" ht="220.5">
      <c r="A173" s="2">
        <v>171</v>
      </c>
      <c r="B173" s="38" t="s">
        <v>624</v>
      </c>
      <c r="C173" s="28" t="s">
        <v>625</v>
      </c>
      <c r="D173" s="28" t="s">
        <v>626</v>
      </c>
      <c r="E173" s="28" t="s">
        <v>627</v>
      </c>
      <c r="F173" s="28" t="s">
        <v>628</v>
      </c>
      <c r="G173" s="28" t="s">
        <v>629</v>
      </c>
      <c r="H173" s="28" t="s">
        <v>9</v>
      </c>
    </row>
    <row r="174" spans="1:8" ht="78.75">
      <c r="A174" s="2">
        <v>172</v>
      </c>
      <c r="B174" s="38" t="s">
        <v>630</v>
      </c>
      <c r="C174" s="38" t="s">
        <v>631</v>
      </c>
      <c r="D174" s="38" t="s">
        <v>632</v>
      </c>
      <c r="E174" s="38" t="s">
        <v>633</v>
      </c>
      <c r="F174" s="38" t="s">
        <v>634</v>
      </c>
      <c r="G174" s="38" t="s">
        <v>635</v>
      </c>
      <c r="H174" s="61" t="s">
        <v>7</v>
      </c>
    </row>
    <row r="175" spans="1:8" ht="157.5">
      <c r="A175" s="2">
        <v>173</v>
      </c>
      <c r="B175" s="38" t="s">
        <v>636</v>
      </c>
      <c r="C175" s="38" t="s">
        <v>637</v>
      </c>
      <c r="D175" s="38" t="s">
        <v>638</v>
      </c>
      <c r="E175" s="38" t="s">
        <v>639</v>
      </c>
      <c r="F175" s="38" t="s">
        <v>640</v>
      </c>
      <c r="G175" s="38" t="s">
        <v>641</v>
      </c>
      <c r="H175" s="61" t="s">
        <v>7</v>
      </c>
    </row>
    <row r="176" spans="1:8" ht="157.5">
      <c r="A176" s="2">
        <v>174</v>
      </c>
      <c r="B176" s="62" t="s">
        <v>642</v>
      </c>
      <c r="C176" s="62" t="s">
        <v>643</v>
      </c>
      <c r="D176" s="62" t="s">
        <v>644</v>
      </c>
      <c r="E176" s="62" t="s">
        <v>645</v>
      </c>
      <c r="F176" s="62" t="s">
        <v>646</v>
      </c>
      <c r="G176" s="62" t="s">
        <v>647</v>
      </c>
      <c r="H176" s="63" t="s">
        <v>8</v>
      </c>
    </row>
    <row r="177" spans="1:8" ht="110.25">
      <c r="A177" s="2">
        <v>175</v>
      </c>
      <c r="B177" s="64" t="s">
        <v>648</v>
      </c>
      <c r="C177" s="65" t="s">
        <v>649</v>
      </c>
      <c r="D177" s="65" t="s">
        <v>650</v>
      </c>
      <c r="E177" s="65" t="s">
        <v>651</v>
      </c>
      <c r="F177" s="65" t="s">
        <v>652</v>
      </c>
      <c r="G177" s="65" t="s">
        <v>653</v>
      </c>
      <c r="H177" s="66" t="s">
        <v>7</v>
      </c>
    </row>
    <row r="178" spans="1:8" ht="47.25">
      <c r="A178" s="2">
        <v>176</v>
      </c>
      <c r="B178" s="7" t="s">
        <v>654</v>
      </c>
      <c r="C178" s="8" t="s">
        <v>655</v>
      </c>
      <c r="D178" s="8" t="s">
        <v>656</v>
      </c>
      <c r="E178" s="8" t="s">
        <v>657</v>
      </c>
      <c r="F178" s="67" t="s">
        <v>658</v>
      </c>
      <c r="G178" s="8" t="s">
        <v>659</v>
      </c>
      <c r="H178" s="5" t="s">
        <v>7</v>
      </c>
    </row>
    <row r="179" spans="1:8" ht="63">
      <c r="A179" s="2">
        <v>177</v>
      </c>
      <c r="B179" s="7" t="s">
        <v>660</v>
      </c>
      <c r="C179" s="68" t="s">
        <v>661</v>
      </c>
      <c r="D179" s="4" t="s">
        <v>662</v>
      </c>
      <c r="E179" s="4" t="s">
        <v>663</v>
      </c>
      <c r="F179" s="4" t="s">
        <v>664</v>
      </c>
      <c r="G179" s="69" t="s">
        <v>665</v>
      </c>
      <c r="H179" s="69" t="s">
        <v>7</v>
      </c>
    </row>
    <row r="180" spans="1:8" ht="141.75">
      <c r="A180" s="2">
        <v>178</v>
      </c>
      <c r="B180" s="55" t="s">
        <v>666</v>
      </c>
      <c r="C180" s="15" t="s">
        <v>661</v>
      </c>
      <c r="D180" s="15" t="s">
        <v>667</v>
      </c>
      <c r="E180" s="70" t="s">
        <v>668</v>
      </c>
      <c r="F180" s="15" t="s">
        <v>662</v>
      </c>
      <c r="G180" s="15" t="s">
        <v>669</v>
      </c>
      <c r="H180" s="15" t="s">
        <v>10</v>
      </c>
    </row>
    <row r="181" spans="1:8" ht="110.25">
      <c r="A181" s="2">
        <v>179</v>
      </c>
      <c r="B181" s="55" t="s">
        <v>670</v>
      </c>
      <c r="C181" s="7" t="s">
        <v>671</v>
      </c>
      <c r="D181" s="7" t="s">
        <v>672</v>
      </c>
      <c r="E181" s="7" t="s">
        <v>673</v>
      </c>
      <c r="F181" s="7" t="s">
        <v>674</v>
      </c>
      <c r="G181" s="7" t="s">
        <v>675</v>
      </c>
      <c r="H181" s="70" t="s">
        <v>10</v>
      </c>
    </row>
    <row r="182" spans="1:8" ht="126">
      <c r="A182" s="2">
        <v>180</v>
      </c>
      <c r="B182" s="7" t="s">
        <v>67</v>
      </c>
      <c r="C182" s="8" t="s">
        <v>68</v>
      </c>
      <c r="D182" s="17" t="s">
        <v>69</v>
      </c>
      <c r="E182" s="17" t="s">
        <v>15</v>
      </c>
      <c r="F182" s="17" t="s">
        <v>16</v>
      </c>
      <c r="G182" s="17" t="s">
        <v>70</v>
      </c>
      <c r="H182" s="56" t="s">
        <v>8</v>
      </c>
    </row>
    <row r="183" spans="1:8"/>
    <row r="184" spans="1:8"/>
    <row r="185" spans="1:8"/>
    <row r="186" spans="1:8"/>
    <row r="187" spans="1:8"/>
    <row r="188" spans="1:8"/>
    <row r="189" spans="1:8"/>
    <row r="190" spans="1:8"/>
    <row r="191" spans="1:8"/>
    <row r="192" spans="1:8"/>
  </sheetData>
  <dataValidations count="1">
    <dataValidation type="list" allowBlank="1" showInputMessage="1" showErrorMessage="1" sqref="H53:H114 H155:H182">
      <formula1>$K$1:$O$1</formula1>
    </dataValidation>
  </dataValidations>
  <hyperlinks>
    <hyperlink ref="C21" r:id="rId1" display="http://jurnalbidandiah.blogspot.com/2012/04/materi-konsep-dasar-kehamilan-lengkap.html"/>
    <hyperlink ref="D21" r:id="rId2" display="http://jurnalbidandiah.blogspot.com/2012/04/materi-asuhan-kebidanan-ii-persalinan.html"/>
    <hyperlink ref="B48" r:id="rId3" display="http://jurnalbidandiah.blogspot.com/2012/04/materi-asuhan-kebidanan-ii-persalinan.html"/>
  </hyperlinks>
  <pageMargins left="0.7" right="0.7" top="0.75" bottom="0.75" header="0.3" footer="0.3"/>
  <pageSetup paperSize="9" orientation="portrait" horizontalDpi="4294967293" verticalDpi="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POLTEKKES</cp:lastModifiedBy>
  <dcterms:created xsi:type="dcterms:W3CDTF">2017-01-25T02:47:54Z</dcterms:created>
  <dcterms:modified xsi:type="dcterms:W3CDTF">2022-06-27T04:10:11Z</dcterms:modified>
</cp:coreProperties>
</file>