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defaultThemeVersion="124226"/>
  <mc:AlternateContent xmlns:mc="http://schemas.openxmlformats.org/markup-compatibility/2006">
    <mc:Choice Requires="x15">
      <x15ac:absPath xmlns:x15ac="http://schemas.microsoft.com/office/spreadsheetml/2010/11/ac" url="D:\Data Q\CBT\CBT Moodle\02. SOAL\2022-2023 Ganjil\UTS\D4\Fetomaternal\"/>
    </mc:Choice>
  </mc:AlternateContent>
  <xr:revisionPtr revIDLastSave="0" documentId="8_{1E871EFD-E2C8-4277-855A-03CDAB809038}" xr6:coauthVersionLast="47" xr6:coauthVersionMax="47" xr10:uidLastSave="{00000000-0000-0000-0000-000000000000}"/>
  <bookViews>
    <workbookView xWindow="-120" yWindow="-120" windowWidth="20730" windowHeight="11160" xr2:uid="{00000000-000D-0000-FFFF-FFFF00000000}"/>
  </bookViews>
  <sheets>
    <sheet name="data" sheetId="1" r:id="rId1"/>
  </sheets>
  <definedNames>
    <definedName name="_xlnm.Print_Area" localSheetId="0">data!$A$2:$H$22</definedName>
  </definedNames>
  <calcPr calcId="162913"/>
</workbook>
</file>

<file path=xl/sharedStrings.xml><?xml version="1.0" encoding="utf-8"?>
<sst xmlns="http://schemas.openxmlformats.org/spreadsheetml/2006/main" count="239" uniqueCount="205">
  <si>
    <t>bobot</t>
  </si>
  <si>
    <t>soal</t>
  </si>
  <si>
    <t>opsi_a</t>
  </si>
  <si>
    <t>opsi_b</t>
  </si>
  <si>
    <t>opsi_c</t>
  </si>
  <si>
    <t>opsi_d</t>
  </si>
  <si>
    <t>opsi_e</t>
  </si>
  <si>
    <t>jawaban</t>
  </si>
  <si>
    <t>A</t>
  </si>
  <si>
    <t>B</t>
  </si>
  <si>
    <t>C</t>
  </si>
  <si>
    <t>D</t>
  </si>
  <si>
    <t>E</t>
  </si>
  <si>
    <t>Ny.Z hamil anak pertama  haid hari pertama haid terakhir 14-05-2021  datang kebidan Annisa untuk melakukan pemeriksaan kehamilan.  Selanjutnya Bidan Annisa menanyakan mengenai data diri Ny.y  berupa riwayat hamil yang sekarang, apakah ada mual, muntah, hipersalivasi, bagaimana dengan nafsu makan, miksi, defekasi, tidur, apakah ada trauma abdomen. Dianamnese riwayat perkawinan pertama, kedua atau ketiga. Perawatan yang sedang dilakukan bidan Annisa merupakan tindakan. . .</t>
  </si>
  <si>
    <t>Pemeriksaan fisik</t>
  </si>
  <si>
    <t>Pemeriksaan Data diri</t>
  </si>
  <si>
    <t>Anamnese</t>
  </si>
  <si>
    <t>Konseling ibu hamil</t>
  </si>
  <si>
    <t>Seorang Perempuan G1 P0 A0 usia kehamilan 36 minggu datang ke PMB untuk memeriksakan kehamilanya. hasil pemeriksaan  TD 110/70 mmhg, N 88x.mnt, S 37 C, R 22 x/mnt. TFU 3 jari diatas pusat, 26 cm , TBJ 1400 gr Apakah Faktor yang dapat memicu terhambatnya pertumbuhan janin di dalam kandungan ?</t>
  </si>
  <si>
    <t>Ibu dengan penyakit DM yang tidak terkontrol</t>
  </si>
  <si>
    <t>Kadar gula darah yang tinggi pada ibu hamil</t>
  </si>
  <si>
    <t>Adanya gangguan pada plasenta yang tidak berfungsi dengan baik</t>
  </si>
  <si>
    <t xml:space="preserve">Ibu dengan riwayat penyakit jantung </t>
  </si>
  <si>
    <t>Seorang  berumur 2 tahun dibawa ibunya ke klinik karena dianggap wajah datar, leher pendek, mata kecil sipit dan sudut mata luar tertarik keatas. Pada pemeriksaan diketahui bahwa anak tersebut Down Syndrome . Anak tersebut lahir dengan lemah otot, bentuk mata keatas dan jarak yang berlebihan antara jempol kaki dan telunjuk kaki. berikut gambaran kelainan kromosom autosom yang sering menimbulkan kelainan fenotip yakni...</t>
  </si>
  <si>
    <t>tetraploidi (4 n)</t>
  </si>
  <si>
    <t>47 XXX</t>
  </si>
  <si>
    <t>Trisomi 21</t>
  </si>
  <si>
    <t xml:space="preserve"> 47 XXY</t>
  </si>
  <si>
    <t>Seorang ibu mengalami menstruasi  pertama kali (menarche) pada usia 13 tahun dan kehamilan pertamanya pada usia 17 tahun dan mengalami abortus 2 kali. Tinggi badannya 146 cm, dengan berat badan sebelum hamil 41 kg. Saat ini usia kehamilannya adalah 22 minggu.  ditemukan riwayat adanya penyakit DM. Apa kemungkinan yang paling tepat terkait pola pewarisan ibu dengan anaknya pada kasus di atas...</t>
  </si>
  <si>
    <t>Uniparental disomy ( UPD)</t>
  </si>
  <si>
    <t>Cytic Fibrosis</t>
  </si>
  <si>
    <t xml:space="preserve"> somatic sel mosaicism mutasi</t>
  </si>
  <si>
    <t>kelainan kompleks</t>
  </si>
  <si>
    <r>
      <t xml:space="preserve">wanita mewariskan kelainan </t>
    </r>
    <r>
      <rPr>
        <i/>
        <sz val="12"/>
        <color theme="1"/>
        <rFont val="Times New Roman"/>
        <family val="1"/>
      </rPr>
      <t xml:space="preserve">mitichondrial inheritance </t>
    </r>
    <r>
      <rPr>
        <sz val="12"/>
        <color theme="1"/>
        <rFont val="Times New Roman"/>
        <family val="1"/>
      </rPr>
      <t xml:space="preserve">kepada seluruh anak-anaknya. Secara praktis setelah terjadi fertilisasi boleh dikatakan bahwa semua DNA mitochondria berasal dari pihak ibu.berikut penyakita yang tergolong </t>
    </r>
    <r>
      <rPr>
        <i/>
        <sz val="12"/>
        <color theme="1"/>
        <rFont val="Times New Roman"/>
        <family val="1"/>
      </rPr>
      <t xml:space="preserve">mitichondrial inheritance </t>
    </r>
    <r>
      <rPr>
        <sz val="12"/>
        <color theme="1"/>
        <rFont val="Times New Roman"/>
        <family val="1"/>
      </rPr>
      <t>yaitu...</t>
    </r>
  </si>
  <si>
    <t xml:space="preserve">mitochonrial encephalopathy </t>
  </si>
  <si>
    <t>myoclonus epilepsy with ragged red fiber</t>
  </si>
  <si>
    <t>cytic fibrosis</t>
  </si>
  <si>
    <r>
      <t xml:space="preserve"> Bagian tubuh </t>
    </r>
    <r>
      <rPr>
        <sz val="12"/>
        <rFont val="Times New Roman"/>
        <family val="1"/>
      </rPr>
      <t xml:space="preserve">embrio </t>
    </r>
    <r>
      <rPr>
        <sz val="12"/>
        <color theme="1"/>
        <rFont val="Times New Roman"/>
        <family val="1"/>
      </rPr>
      <t xml:space="preserve">yang pertama muncul akan menjadi tulang belakang, otak, dan saraf tulang belakang. Jantung, </t>
    </r>
    <r>
      <rPr>
        <sz val="12"/>
        <rFont val="Times New Roman"/>
        <family val="1"/>
      </rPr>
      <t xml:space="preserve">sirkulasi darah </t>
    </r>
    <r>
      <rPr>
        <sz val="12"/>
        <color theme="1"/>
        <rFont val="Times New Roman"/>
        <family val="1"/>
      </rPr>
      <t>dan pencernaan juga sudah terbentuk termasuk pertumbuhan janin pada kehamilan...</t>
    </r>
  </si>
  <si>
    <t>Minggu ke-12/Bulan ke-3</t>
  </si>
  <si>
    <t>Minggu ke-20/Bulan ke-5</t>
  </si>
  <si>
    <t>Minggu ke-8/Bulan ke-2</t>
  </si>
  <si>
    <t>Minggu ke-16/Bulan ke-4</t>
  </si>
  <si>
    <t>Ketidakmampuan paru akan mengurangi peluang kelangsungan hidup bayi yang lahir sebelum usia kehamilan...</t>
  </si>
  <si>
    <t>24 minggu</t>
  </si>
  <si>
    <t>20 minggu</t>
  </si>
  <si>
    <t>26 minggu</t>
  </si>
  <si>
    <t>22 minggu</t>
  </si>
  <si>
    <t>Napas yang pertama dipengaruhi oleh dua faktor yang berperan pada rangsangan napas bayi yaitu...</t>
  </si>
  <si>
    <t>Hipoksia dan tekanan rongga dada</t>
  </si>
  <si>
    <t>BBLR dan tekanan rongga dada</t>
  </si>
  <si>
    <t>Asfeksia dan tekanan rongga dada</t>
  </si>
  <si>
    <t>Asfeksia dan BBLR</t>
  </si>
  <si>
    <t xml:space="preserve"> Fungsi sinaptik pada perkembangan syaraf terjadi pada kehamilan </t>
  </si>
  <si>
    <t>8 minggu</t>
  </si>
  <si>
    <t>12 minggu</t>
  </si>
  <si>
    <t>7 minggu</t>
  </si>
  <si>
    <t>10 minggu</t>
  </si>
  <si>
    <t xml:space="preserve"> Perkembangan tabung syaraf pada janin berlangsung pada kehamilan... </t>
  </si>
  <si>
    <t xml:space="preserve">16 hari </t>
  </si>
  <si>
    <t>10 hari</t>
  </si>
  <si>
    <t xml:space="preserve">40 hari </t>
  </si>
  <si>
    <t>23 hari</t>
  </si>
  <si>
    <t>Seorang anak perempuan berusia 6 tahun datang dengan keluhan buang air kecil kurang. Dia mempunyai riwayat diare dan muntah-muntah sekitar 3 hari yang lalu. Ayahnya kemudian mempuasakan anak ini dari makan dan minum. Hari ini anaknya minum air lebih dari 7 L, tetapi urinnya tetap sedikit. Diagnosis pada anak ini adalah</t>
  </si>
  <si>
    <t>Gagal ginjal Akut</t>
  </si>
  <si>
    <t>Glomerulonefritis kronik</t>
  </si>
  <si>
    <t>Gagal ginjal on kronik</t>
  </si>
  <si>
    <t>Glomerulonefritis akut</t>
  </si>
  <si>
    <t>Kevin umur 10 tahun mengeluh air kencingnya berwarna gelap dan wajahnya sembab. Serta mengeluh nyeri waktu menelan, demam dan tenggorokan terasa sakit 2 minggu yang lalu, Dari hasil pemerikasaan TD meningkat 150/90mmHg,dari pemeriksaan kimia darah terjadi peningkatan kreatinin dan urea darah serta penurunan albumin plasma. Pada pemeriksaan urine didaptkan Proteinuria dan gross hematuria. Berdasarkan hasil pemeriksaaan, kevin menderita</t>
  </si>
  <si>
    <t>nekrosis tubuler akut</t>
  </si>
  <si>
    <t>Appendisitis akut</t>
  </si>
  <si>
    <t>Uretritis akut</t>
  </si>
  <si>
    <t>Glomerulonephritis</t>
  </si>
  <si>
    <t xml:space="preserve">Ginjal pada bayi baru lahir mendaptkan darah sekitar... dari total cardiac ouput janin </t>
  </si>
  <si>
    <t>20-23%</t>
  </si>
  <si>
    <t>1-5%</t>
  </si>
  <si>
    <t>15-18%</t>
  </si>
  <si>
    <t>25-30%</t>
  </si>
  <si>
    <t>Pada tanggal 18 Agustus 2021, Ny. A G1P0A0 usia 26 tahun datang ke PMB untuk memeriksa kehamilannya, HPHT : 26-05-2021, TD: 110/70 mmHg, N: 67x/menit, R: 20x/menit, Suhu: 36,8C. Pada usia kehamilan Ny. A tersebut secara fisiologis sistem digestif janin yaitu....</t>
  </si>
  <si>
    <t>menyerapnya dan mengeluarkan yang tak dipakai melalui colon</t>
  </si>
  <si>
    <t xml:space="preserve"> janin dapat menelan cairan amnion</t>
  </si>
  <si>
    <t>ditemukan asam hidrokhlorat dan beberapa enzym dalam jumlah kecil</t>
  </si>
  <si>
    <t>usus halus janin menunjukkan peristaltik dan mampu menyerap glukosa</t>
  </si>
  <si>
    <t>Stem cell dari limfoid dalam sum-sum tulang janin yang menjadi progenitor  Sel T disebut…</t>
  </si>
  <si>
    <t>Molekul MHC</t>
  </si>
  <si>
    <t>Limfoid perifer</t>
  </si>
  <si>
    <t>Sel Protymosid</t>
  </si>
  <si>
    <t>Kelenjar timus</t>
  </si>
  <si>
    <t>Kemampuan janin memproduksi antibodi adalah suatu proses ontogeni dari sisntesis imunoglobulin.  Proses tersebut dikenal dengan…</t>
  </si>
  <si>
    <t>Proses deferensiasi sel</t>
  </si>
  <si>
    <t>imunologi</t>
  </si>
  <si>
    <t>Respon antibodi janin</t>
  </si>
  <si>
    <t>Mekanisme imunofisiologis janin</t>
  </si>
  <si>
    <t>Bayi lahir 2 hari yang lalu dimana kulit dan mata bayi terlihat kekuningan karena penumpukan bilirubin didalam tubuhnya setelah dilakukan pemeriksaan bayi tampak lemas mengantuk terus dan gerekan menjadi lambat. Pada kasus diatas kelainn pada bayi tersebut disebabkan penyakit ....</t>
  </si>
  <si>
    <t>Inkompaibilitas resus</t>
  </si>
  <si>
    <t xml:space="preserve">Asfiksia </t>
  </si>
  <si>
    <t>Osmoregulasi</t>
  </si>
  <si>
    <t xml:space="preserve">Ikterus </t>
  </si>
  <si>
    <t>Ibu R umur 25 tahun G1P0A0 umur kehamilan 25 minggu ingin memeriksakan kehamilannya. Setelah dilakukan pemeriksaan didapatkan hasil tekanan darah 120/80 mmHg, nadi 88x/menit, suhu 36 derajat celcius, RR 24 x/menit, hasil palpasi TFU berada 2 jari diatas pusat (22 cm). Janin hidup tunggal intra uteri, puka, prekep, belum masuk panggul, DJJ 144x/menit.  Berapakah peningkatan kadar insulin pada ibu hamil tersebut?</t>
  </si>
  <si>
    <t>Minggu menjadi 5 U/g</t>
  </si>
  <si>
    <t>Meningkat menjadi 2 U/g1.</t>
  </si>
  <si>
    <t xml:space="preserve">Minggu menjadi 4 U/g </t>
  </si>
  <si>
    <t xml:space="preserve">Meningkat menjadi 13 U/g. </t>
  </si>
  <si>
    <t>Bayi ny. A lahir 1 hari yang lalu dimana ibu mengeluh bayinya mual muntah diare, lemas, telah dilakukan pemeriksaan oleh dokter bayi mengalami kelumpuhan otot dan detak jantung tidak teratur setelah dilakukan pemeriksaan lab kadar kalium pada bayi tinggi sehingga dapat menyebabkan penyakit ...</t>
  </si>
  <si>
    <t>Distres bayi</t>
  </si>
  <si>
    <t>Hiperklasemia kronik</t>
  </si>
  <si>
    <t>Addison                        ( hipoaldosteronisme)</t>
  </si>
  <si>
    <t xml:space="preserve">Kadar bilirubin </t>
  </si>
  <si>
    <t>Aposisi blastosis dengan endometrium terjadi pada hari ke ….  setelah fertilisasi</t>
  </si>
  <si>
    <t>Berapa jumlah tambahan protein yang dibutuhkan ibu hamil pada trimester ke II kehamilan...</t>
  </si>
  <si>
    <t>20 g</t>
  </si>
  <si>
    <t xml:space="preserve">10 g </t>
  </si>
  <si>
    <t xml:space="preserve">25 g </t>
  </si>
  <si>
    <t>15 g</t>
  </si>
  <si>
    <t>Nutrisi pada janin yang berfungsi untuk membentuk sel dan sistem syarat termasuk darah merah adalah...</t>
  </si>
  <si>
    <t xml:space="preserve">Protein </t>
  </si>
  <si>
    <t xml:space="preserve">Asam folat </t>
  </si>
  <si>
    <t xml:space="preserve">Zat besi </t>
  </si>
  <si>
    <t xml:space="preserve">Kalsium </t>
  </si>
  <si>
    <t xml:space="preserve">Insufisiensi aliran uteroplasenta merupakan penyebab penting terjadinya hambatan pertumbuhan janin intra uterin, dan jika insufisiensi aliran uteroplasenta cukup berat maka dapat menyebabkan </t>
  </si>
  <si>
    <t>ketuban pecah dini</t>
  </si>
  <si>
    <t>solutio placenta</t>
  </si>
  <si>
    <t>bayi lahir prematur</t>
  </si>
  <si>
    <t>sesak pada ibu</t>
  </si>
  <si>
    <t xml:space="preserve">Volume darah Ibu akan meningkat secara progresif pada kehamilan </t>
  </si>
  <si>
    <t>1-3 minggu</t>
  </si>
  <si>
    <t>16-21 minggu</t>
  </si>
  <si>
    <t>6-8 minggu</t>
  </si>
  <si>
    <t>4-10 minggu</t>
  </si>
  <si>
    <t>Cardiac output, denyut jantung, stroke volume pada ibu nifas akan  menurun dan  kembali pulih seperti sebelum kehamilan  pada ?</t>
  </si>
  <si>
    <t>2-3 minggu setelah melahirkan</t>
  </si>
  <si>
    <t>12-16 minggu setelah melahirkan</t>
  </si>
  <si>
    <t>6-8 minggu setelah melahirkan</t>
  </si>
  <si>
    <t xml:space="preserve">6 bulan setelah melahirkan </t>
  </si>
  <si>
    <t>Suatu biomolekul yang bermuatan negatif intraseluler dalam jumlah besar yang tidak dapat keluar, dan adanya suatu kanal membran plasma yang selektif yang meregulasi influks dan efluks beberapa ion seperti sodium (Na+), potassium (K+), Calsium (Ca2+) dan chloride (Cl-). Permiabilitas kanal ion tersebut diregulasi oleh beberapa macam variasi signal…..</t>
  </si>
  <si>
    <t>Komunikasi Interaseluler Melalui Gap Junction.</t>
  </si>
  <si>
    <t>Metabolic.</t>
  </si>
  <si>
    <t>Miometrium.</t>
  </si>
  <si>
    <t>Gap Junction.</t>
  </si>
  <si>
    <t>Sistem imunitas yang dilaksanakan  oleh  limfosit  T,  berfungsi  untuk melawan mikroorganisme intraseluler  disebut...</t>
  </si>
  <si>
    <t>Sistem  imunitas  seluler</t>
  </si>
  <si>
    <t>Interaksi antara respons  imun selular dengan respons imun humoral</t>
  </si>
  <si>
    <t xml:space="preserve">Sistem  imunitas  humoral </t>
  </si>
  <si>
    <t>Sistem  imunitas  inseluler</t>
  </si>
  <si>
    <t xml:space="preserve">Air susu ibu ( ASI ) mengandung berbagai komponen sistem imun. Antibodi ditemukan dalam ASI dan kadarnya lebih tinggi dalam kolostrum. Yang bukan termasuk adanya  antibodi  terhadap 
enteropatogen yaitu... </t>
  </si>
  <si>
    <t>Shigella</t>
  </si>
  <si>
    <t>Growth</t>
  </si>
  <si>
    <t>S. tiphy murium</t>
  </si>
  <si>
    <t>Virus polio,</t>
  </si>
  <si>
    <t>Paparan teratogen pada fetus terjadi karena senyawa atau bahan-bahan dapat melewati plasenta. Pemindahan suatu zat dari induk ke fetus dapat terjadi melalui beberapa cara paparan teratogen, kecuali .....</t>
  </si>
  <si>
    <t>transport pasif</t>
  </si>
  <si>
    <t xml:space="preserve"> Pinositosis</t>
  </si>
  <si>
    <t xml:space="preserve"> Difusi terfasilitasi</t>
  </si>
  <si>
    <t>transport aktif</t>
  </si>
  <si>
    <t>Cara pemindahan dengan jalan transpor aktif memerlukan energi dalam prosesnya, beberapa zat seperti asam amino dan kation divalen melewati plasenta dengan meawan gradien konsentrasi......</t>
  </si>
  <si>
    <t>Transpor Aktif</t>
  </si>
  <si>
    <t>Pinositosis</t>
  </si>
  <si>
    <t>Difusi terfasilitasi</t>
  </si>
  <si>
    <t>Gangguan terhadap asam nukleat</t>
  </si>
  <si>
    <r>
      <t>Seorang perempuan 28 tahun, G</t>
    </r>
    <r>
      <rPr>
        <vertAlign val="subscript"/>
        <sz val="12"/>
        <color theme="1"/>
        <rFont val="Times New Roman"/>
        <family val="1"/>
      </rPr>
      <t>1</t>
    </r>
    <r>
      <rPr>
        <sz val="12"/>
        <color theme="1"/>
        <rFont val="Times New Roman"/>
        <family val="1"/>
      </rPr>
      <t>P</t>
    </r>
    <r>
      <rPr>
        <vertAlign val="subscript"/>
        <sz val="12"/>
        <color theme="1"/>
        <rFont val="Times New Roman"/>
        <family val="1"/>
      </rPr>
      <t>0</t>
    </r>
    <r>
      <rPr>
        <sz val="12"/>
        <color theme="1"/>
        <rFont val="Times New Roman"/>
        <family val="1"/>
      </rPr>
      <t>A</t>
    </r>
    <r>
      <rPr>
        <vertAlign val="subscript"/>
        <sz val="12"/>
        <color theme="1"/>
        <rFont val="Times New Roman"/>
        <family val="1"/>
      </rPr>
      <t>0</t>
    </r>
    <r>
      <rPr>
        <sz val="12"/>
        <color theme="1"/>
        <rFont val="Times New Roman"/>
        <family val="1"/>
      </rPr>
      <t xml:space="preserve"> datang ke bidan untuk memeriksakan kehamilannya. Hasil pengkajian ibu mengeluh cepat lelah dan lemah, usia kehamilan 32 minggu, konjungtiva tampak pucat, hb 9 gr %. Kemudian bidan memberikan konseling mengenai pemenuhan nutrisi pada ibu hamil dan nutrisi yang perlu ibu hindari. Nutrisi yang potensial dapat membahayakan bila diberikan secara berlebihan (lebih  dari 10 kali dari yang dianjurkan) kecuali...</t>
    </r>
  </si>
  <si>
    <t>Vitamin C</t>
  </si>
  <si>
    <t>Se</t>
  </si>
  <si>
    <t>Vitamin B</t>
  </si>
  <si>
    <t>Fe</t>
  </si>
  <si>
    <t>Seorang ibu membawa anaknya yang berumur 7 tahun ke PMB. Ibu mengatakan anaknya belum dapat berbicara. lambat dalam mempelajari hal-hal penting, seperti berpakaian dan makan, kesulitan dalam pengendalian emosi, rewel dan tidak bisa tidur. Hasil pemeriksaan bidan terdapat saat hamil anaknya ibu mengalami peningkatan hipothiroidisme. Ciri tersebut akibat dari kurangnya nutrisi saat kehamilan, yaitu…</t>
  </si>
  <si>
    <t>Zinc</t>
  </si>
  <si>
    <t>Chromium</t>
  </si>
  <si>
    <t>Fluoride</t>
  </si>
  <si>
    <t>Selenium</t>
  </si>
  <si>
    <t>Ibu yang sedang hamil perlu memperhatikan kebutuhan nutrisi bagi kesehatan diri dan janin yang dikandungnya. Salah satu kebutuhan nutrisi yang perlu dipenuhi ibu hamil yaitu asam lemak esensial yang terdiri dari omega-3 didapatkan dari ikan salmon, sarden, tuna dan omega-6 seperti minyak zaitun, minyak jagung. Kebutuhan total asam lemak esensial selama kehamilan sebanyak...</t>
  </si>
  <si>
    <t>550 gr</t>
  </si>
  <si>
    <t>650 gr</t>
  </si>
  <si>
    <t>500 gr</t>
  </si>
  <si>
    <t>600 gr</t>
  </si>
  <si>
    <t xml:space="preserve">Pemeriksaan Status Presens </t>
  </si>
  <si>
    <t>Ibu yang mengalami malnutrisi</t>
  </si>
  <si>
    <t>Trisomi 12</t>
  </si>
  <si>
    <t>Kelainan Angelman syndrom</t>
  </si>
  <si>
    <t>Leber hereditary optic neuropathy</t>
  </si>
  <si>
    <t>Minggu ke-4/Bulan ke-1</t>
  </si>
  <si>
    <t>28 minggu</t>
  </si>
  <si>
    <t>Hipotermi dan Hipoksia</t>
  </si>
  <si>
    <t xml:space="preserve">6 minggu </t>
  </si>
  <si>
    <t xml:space="preserve">20 hari </t>
  </si>
  <si>
    <t>Gagal ginjal kronik</t>
  </si>
  <si>
    <t>Sistitis akut</t>
  </si>
  <si>
    <t>10-13%</t>
  </si>
  <si>
    <t xml:space="preserve"> Fungsi gastrointestinal lebih berkembang   </t>
  </si>
  <si>
    <t>Sel B</t>
  </si>
  <si>
    <t>Stimulasi antigenik</t>
  </si>
  <si>
    <t>Kelainan hipofisis</t>
  </si>
  <si>
    <t xml:space="preserve">Meningkat dari &lt; 0,5 U/g </t>
  </si>
  <si>
    <t xml:space="preserve">Resus Iso imunisasi </t>
  </si>
  <si>
    <t>30 g</t>
  </si>
  <si>
    <t xml:space="preserve">Vitamin </t>
  </si>
  <si>
    <t>kematian janin</t>
  </si>
  <si>
    <t>16-18 minggu</t>
  </si>
  <si>
    <t>1-2 hari setelah melahirkan</t>
  </si>
  <si>
    <t>Hubungan Kontraksi Miometrium Dengan Aktivitas Elektrik.</t>
  </si>
  <si>
    <t>Sistem  imunitas  intraseluler</t>
  </si>
  <si>
    <t>E. Coli</t>
  </si>
  <si>
    <t xml:space="preserve"> Difusi Sederhana</t>
  </si>
  <si>
    <t>Difusi Sederhana</t>
  </si>
  <si>
    <t>Vitamin A</t>
  </si>
  <si>
    <t>Iodine</t>
  </si>
  <si>
    <t>450 gr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</si>
</sst>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charset val="1"/>
      <scheme val="minor"/>
    </font>
    <font>
      <b/>
      <i/>
      <sz val="11"/>
      <color theme="0"/>
      <name val="Calibri"/>
      <family val="2"/>
      <scheme val="minor"/>
    </font>
    <font>
      <sz val="11"/>
      <color theme="1"/>
      <name val="Times New Roman"/>
      <family val="1"/>
    </font>
    <font>
      <sz val="11"/>
      <color theme="1"/>
      <name val="Calibri"/>
      <charset val="134"/>
      <scheme val="minor"/>
    </font>
    <font>
      <sz val="11"/>
      <name val="Calibri"/>
      <charset val="134"/>
    </font>
    <font>
      <sz val="11"/>
      <name val="Arial"/>
      <charset val="134"/>
    </font>
    <font>
      <sz val="12"/>
      <color theme="1"/>
      <name val="Times New Roman"/>
      <family val="1"/>
    </font>
    <font>
      <i/>
      <sz val="12"/>
      <color theme="1"/>
      <name val="Times New Roman"/>
      <family val="1"/>
    </font>
    <font>
      <sz val="12"/>
      <name val="Times New Roman"/>
      <family val="1"/>
    </font>
    <font>
      <sz val="12"/>
      <color rgb="FF000000"/>
      <name val="Times New Roman"/>
      <family val="1"/>
    </font>
    <font>
      <vertAlign val="subscript"/>
      <sz val="12"/>
      <color theme="1"/>
      <name val="Times New Roman"/>
      <family val="1"/>
    </font>
  </fonts>
  <fills count="3">
    <fill>
      <patternFill patternType="none"/>
    </fill>
    <fill>
      <patternFill patternType="gray125"/>
    </fill>
    <fill>
      <patternFill patternType="solid">
        <fgColor theme="1" tint="4.9989318521683403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6">
    <xf numFmtId="0" fontId="0" fillId="0" borderId="0"/>
    <xf numFmtId="0" fontId="3" fillId="0" borderId="0">
      <alignment vertical="center"/>
    </xf>
    <xf numFmtId="0" fontId="3" fillId="0" borderId="0">
      <alignment vertical="center"/>
    </xf>
    <xf numFmtId="0" fontId="4" fillId="0" borderId="0">
      <alignment vertical="center"/>
    </xf>
    <xf numFmtId="0" fontId="3" fillId="0" borderId="0"/>
    <xf numFmtId="0" fontId="5" fillId="0" borderId="0">
      <alignment vertical="center"/>
    </xf>
  </cellStyleXfs>
  <cellXfs count="24">
    <xf numFmtId="0" fontId="0" fillId="0" borderId="0" xfId="0"/>
    <xf numFmtId="0" fontId="0" fillId="0" borderId="0" xfId="0" applyAlignment="1">
      <alignment wrapText="1"/>
    </xf>
    <xf numFmtId="0" fontId="0" fillId="0" borderId="1" xfId="0" applyBorder="1" applyAlignment="1">
      <alignment wrapText="1"/>
    </xf>
    <xf numFmtId="0" fontId="0" fillId="0" borderId="2" xfId="0" applyBorder="1" applyAlignment="1">
      <alignment wrapText="1"/>
    </xf>
    <xf numFmtId="0" fontId="1" fillId="2" borderId="3" xfId="0" applyFont="1" applyFill="1" applyBorder="1" applyAlignment="1">
      <alignment horizontal="left" vertical="center" wrapText="1"/>
    </xf>
    <xf numFmtId="0" fontId="1" fillId="2" borderId="3" xfId="0" applyFont="1" applyFill="1" applyBorder="1" applyAlignment="1">
      <alignment horizontal="center" vertical="center" wrapText="1"/>
    </xf>
    <xf numFmtId="0" fontId="0" fillId="0" borderId="0" xfId="0" applyAlignment="1">
      <alignment horizontal="center"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0" fontId="2" fillId="0" borderId="0" xfId="0" applyFont="1" applyAlignment="1">
      <alignment horizontal="center" vertical="center"/>
    </xf>
    <xf numFmtId="0" fontId="2" fillId="0" borderId="0" xfId="0" applyFont="1" applyAlignment="1">
      <alignment horizontal="left" wrapText="1"/>
    </xf>
    <xf numFmtId="0" fontId="6" fillId="0" borderId="0" xfId="1" applyFont="1" applyAlignment="1">
      <alignment horizontal="left" vertical="top"/>
    </xf>
    <xf numFmtId="0" fontId="6" fillId="0" borderId="0" xfId="2" applyFont="1" applyAlignment="1">
      <alignment horizontal="left" vertical="top"/>
    </xf>
    <xf numFmtId="0" fontId="9" fillId="0" borderId="0" xfId="1" applyFont="1" applyAlignment="1">
      <alignment horizontal="left" vertical="top"/>
    </xf>
    <xf numFmtId="0" fontId="8" fillId="0" borderId="0" xfId="1" applyFont="1" applyAlignment="1">
      <alignment horizontal="left" vertical="top"/>
    </xf>
    <xf numFmtId="0" fontId="6" fillId="0" borderId="1" xfId="1" applyFont="1" applyBorder="1" applyAlignment="1">
      <alignment horizontal="left" vertical="top"/>
    </xf>
    <xf numFmtId="0" fontId="8" fillId="0" borderId="0" xfId="5" applyFont="1" applyAlignment="1">
      <alignment horizontal="left" vertical="top"/>
    </xf>
    <xf numFmtId="0" fontId="9" fillId="0" borderId="0" xfId="3" applyFont="1" applyAlignment="1">
      <alignment horizontal="left" vertical="top"/>
    </xf>
    <xf numFmtId="0" fontId="6" fillId="0" borderId="0" xfId="4" applyFont="1" applyAlignment="1">
      <alignment horizontal="left" vertical="top"/>
    </xf>
    <xf numFmtId="0" fontId="6" fillId="0" borderId="0" xfId="2" applyFont="1" applyAlignment="1">
      <alignment horizontal="left" vertical="top"/>
    </xf>
    <xf numFmtId="0" fontId="6" fillId="0" borderId="0" xfId="2" applyFont="1" applyAlignment="1">
      <alignment horizontal="left" vertical="top"/>
    </xf>
    <xf numFmtId="0" fontId="8" fillId="0" borderId="0" xfId="5" applyFont="1" applyAlignment="1">
      <alignment horizontal="left" vertical="top"/>
    </xf>
    <xf numFmtId="0" fontId="9" fillId="0" borderId="0" xfId="3" applyFont="1" applyAlignment="1">
      <alignment horizontal="left" vertical="top"/>
    </xf>
    <xf numFmtId="0" fontId="6" fillId="0" borderId="0" xfId="4" applyFont="1" applyAlignment="1">
      <alignment horizontal="left" vertical="top"/>
    </xf>
  </cellXfs>
  <cellStyles count="6">
    <cellStyle name="Normal" xfId="0" builtinId="0"/>
    <cellStyle name="Normal 2" xfId="4" xr:uid="{F41ECA23-0ABF-405B-AD24-F193F558D44B}"/>
    <cellStyle name="Normal 3" xfId="5" xr:uid="{E2D0B245-784B-45F8-972F-417A1CDF697D}"/>
    <cellStyle name="Normal 4" xfId="3" xr:uid="{1479BAAF-B6C6-4ED4-9216-59CBE875E614}"/>
    <cellStyle name="Normal 5" xfId="2" xr:uid="{89FC2DC9-0A8E-4640-891E-652A372AEF8F}"/>
    <cellStyle name="Normal 6" xfId="1" xr:uid="{595A6A75-7071-47E6-A4B6-8F29593B845F}"/>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10"/>
  <sheetViews>
    <sheetView tabSelected="1" topLeftCell="A2" zoomScale="98" zoomScaleNormal="98" workbookViewId="0">
      <pane ySplit="1" topLeftCell="A27" activePane="bottomLeft" state="frozenSplit"/>
      <selection activeCell="A2" sqref="A2"/>
      <selection pane="bottomLeft" activeCell="G3" sqref="G3:G35"/>
    </sheetView>
  </sheetViews>
  <sheetFormatPr defaultColWidth="0" defaultRowHeight="15" zeroHeight="1"/>
  <cols>
    <col min="1" max="1" width="6.7109375" style="1" customWidth="1"/>
    <col min="2" max="2" width="68.42578125" style="1" customWidth="1"/>
    <col min="3" max="3" width="15" style="1" customWidth="1"/>
    <col min="4" max="4" width="14.140625" style="1" customWidth="1"/>
    <col min="5" max="5" width="16.28515625" style="1" customWidth="1"/>
    <col min="6" max="6" width="15.85546875" style="1" customWidth="1"/>
    <col min="7" max="7" width="18.140625" style="1" customWidth="1"/>
    <col min="8" max="8" width="8.140625" style="1" customWidth="1"/>
    <col min="9" max="15" width="0" style="1" hidden="1" customWidth="1"/>
    <col min="16" max="16384" width="9.140625" style="1" hidden="1"/>
  </cols>
  <sheetData>
    <row r="1" spans="1:15" hidden="1">
      <c r="K1" s="1" t="s">
        <v>8</v>
      </c>
      <c r="L1" s="1" t="s">
        <v>9</v>
      </c>
      <c r="M1" s="1" t="s">
        <v>10</v>
      </c>
      <c r="N1" s="1" t="s">
        <v>11</v>
      </c>
      <c r="O1" s="1" t="s">
        <v>12</v>
      </c>
    </row>
    <row r="2" spans="1:15" s="2" customFormat="1" ht="30">
      <c r="A2" s="4" t="s">
        <v>0</v>
      </c>
      <c r="B2" s="5" t="s">
        <v>1</v>
      </c>
      <c r="C2" s="5" t="s">
        <v>2</v>
      </c>
      <c r="D2" s="5" t="s">
        <v>3</v>
      </c>
      <c r="E2" s="5" t="s">
        <v>4</v>
      </c>
      <c r="F2" s="5" t="s">
        <v>5</v>
      </c>
      <c r="G2" s="5" t="s">
        <v>6</v>
      </c>
      <c r="H2" s="5" t="s">
        <v>7</v>
      </c>
    </row>
    <row r="3" spans="1:15" s="2" customFormat="1" ht="15.75">
      <c r="A3" s="11">
        <v>1</v>
      </c>
      <c r="B3" s="11" t="s">
        <v>13</v>
      </c>
      <c r="C3" s="11" t="s">
        <v>14</v>
      </c>
      <c r="D3" s="11" t="s">
        <v>15</v>
      </c>
      <c r="E3" s="11" t="s">
        <v>16</v>
      </c>
      <c r="F3" s="11" t="s">
        <v>17</v>
      </c>
      <c r="G3" s="19" t="s">
        <v>173</v>
      </c>
      <c r="H3" s="6" t="s">
        <v>10</v>
      </c>
      <c r="I3" s="3"/>
    </row>
    <row r="4" spans="1:15" s="2" customFormat="1" ht="15.75">
      <c r="A4" s="11">
        <v>1</v>
      </c>
      <c r="B4" s="11" t="s">
        <v>18</v>
      </c>
      <c r="C4" s="11" t="s">
        <v>19</v>
      </c>
      <c r="D4" s="11" t="s">
        <v>20</v>
      </c>
      <c r="E4" s="11" t="s">
        <v>21</v>
      </c>
      <c r="F4" s="11" t="s">
        <v>22</v>
      </c>
      <c r="G4" s="19" t="s">
        <v>174</v>
      </c>
      <c r="H4" s="6" t="s">
        <v>10</v>
      </c>
      <c r="I4" s="3"/>
    </row>
    <row r="5" spans="1:15" s="2" customFormat="1" ht="15.75">
      <c r="A5" s="11">
        <v>1</v>
      </c>
      <c r="B5" s="11" t="s">
        <v>23</v>
      </c>
      <c r="C5" s="11" t="s">
        <v>24</v>
      </c>
      <c r="D5" s="11" t="s">
        <v>25</v>
      </c>
      <c r="E5" s="11" t="s">
        <v>26</v>
      </c>
      <c r="F5" s="11" t="s">
        <v>27</v>
      </c>
      <c r="G5" s="19" t="s">
        <v>175</v>
      </c>
      <c r="H5" s="6" t="s">
        <v>10</v>
      </c>
      <c r="I5" s="3"/>
    </row>
    <row r="6" spans="1:15" s="2" customFormat="1" ht="15.75">
      <c r="A6" s="11">
        <v>1</v>
      </c>
      <c r="B6" s="11" t="s">
        <v>28</v>
      </c>
      <c r="C6" s="11" t="s">
        <v>29</v>
      </c>
      <c r="D6" s="11" t="s">
        <v>30</v>
      </c>
      <c r="E6" s="11" t="s">
        <v>31</v>
      </c>
      <c r="F6" s="11" t="s">
        <v>32</v>
      </c>
      <c r="G6" s="19" t="s">
        <v>176</v>
      </c>
      <c r="H6" s="6" t="s">
        <v>11</v>
      </c>
      <c r="I6" s="3"/>
    </row>
    <row r="7" spans="1:15" s="2" customFormat="1" ht="15.75">
      <c r="A7" s="11">
        <v>1</v>
      </c>
      <c r="B7" s="11" t="s">
        <v>33</v>
      </c>
      <c r="C7" s="11" t="s">
        <v>34</v>
      </c>
      <c r="D7" s="11" t="s">
        <v>29</v>
      </c>
      <c r="E7" s="11" t="s">
        <v>35</v>
      </c>
      <c r="F7" s="11" t="s">
        <v>36</v>
      </c>
      <c r="G7" s="19" t="s">
        <v>177</v>
      </c>
      <c r="H7" s="6" t="s">
        <v>12</v>
      </c>
      <c r="I7" s="3"/>
    </row>
    <row r="8" spans="1:15" s="2" customFormat="1" ht="15.75">
      <c r="A8" s="11">
        <v>1</v>
      </c>
      <c r="B8" s="12" t="s">
        <v>37</v>
      </c>
      <c r="C8" s="12" t="s">
        <v>38</v>
      </c>
      <c r="D8" s="12" t="s">
        <v>39</v>
      </c>
      <c r="E8" s="12" t="s">
        <v>40</v>
      </c>
      <c r="F8" s="12" t="s">
        <v>41</v>
      </c>
      <c r="G8" s="20" t="s">
        <v>178</v>
      </c>
      <c r="H8" s="6" t="s">
        <v>12</v>
      </c>
      <c r="I8" s="3"/>
    </row>
    <row r="9" spans="1:15" s="2" customFormat="1" ht="15.75">
      <c r="A9" s="11">
        <v>1</v>
      </c>
      <c r="B9" s="13" t="s">
        <v>42</v>
      </c>
      <c r="C9" s="14" t="s">
        <v>43</v>
      </c>
      <c r="D9" s="11" t="s">
        <v>44</v>
      </c>
      <c r="E9" s="11" t="s">
        <v>45</v>
      </c>
      <c r="F9" s="11" t="s">
        <v>46</v>
      </c>
      <c r="G9" s="19" t="s">
        <v>179</v>
      </c>
      <c r="H9" s="6" t="s">
        <v>9</v>
      </c>
      <c r="I9" s="3"/>
    </row>
    <row r="10" spans="1:15" s="2" customFormat="1" ht="15.75">
      <c r="A10" s="11">
        <v>1</v>
      </c>
      <c r="B10" s="11" t="s">
        <v>47</v>
      </c>
      <c r="C10" s="14" t="s">
        <v>48</v>
      </c>
      <c r="D10" s="11" t="s">
        <v>49</v>
      </c>
      <c r="E10" s="11" t="s">
        <v>50</v>
      </c>
      <c r="F10" s="11" t="s">
        <v>51</v>
      </c>
      <c r="G10" s="19" t="s">
        <v>180</v>
      </c>
      <c r="H10" s="6" t="s">
        <v>12</v>
      </c>
      <c r="I10" s="3"/>
    </row>
    <row r="11" spans="1:15" s="2" customFormat="1" ht="15.75">
      <c r="A11" s="11">
        <v>1</v>
      </c>
      <c r="B11" s="15" t="s">
        <v>52</v>
      </c>
      <c r="C11" s="11" t="s">
        <v>53</v>
      </c>
      <c r="D11" s="11" t="s">
        <v>54</v>
      </c>
      <c r="E11" s="11" t="s">
        <v>55</v>
      </c>
      <c r="F11" s="11" t="s">
        <v>56</v>
      </c>
      <c r="G11" s="19" t="s">
        <v>181</v>
      </c>
      <c r="H11" s="6" t="s">
        <v>8</v>
      </c>
      <c r="I11" s="3"/>
    </row>
    <row r="12" spans="1:15" s="2" customFormat="1" ht="15.75">
      <c r="A12" s="11">
        <v>1</v>
      </c>
      <c r="B12" s="15" t="s">
        <v>57</v>
      </c>
      <c r="C12" s="11" t="s">
        <v>58</v>
      </c>
      <c r="D12" s="11" t="s">
        <v>59</v>
      </c>
      <c r="E12" s="11" t="s">
        <v>60</v>
      </c>
      <c r="F12" s="11" t="s">
        <v>61</v>
      </c>
      <c r="G12" s="19" t="s">
        <v>182</v>
      </c>
      <c r="H12" s="6" t="s">
        <v>11</v>
      </c>
      <c r="I12" s="3"/>
    </row>
    <row r="13" spans="1:15" s="2" customFormat="1" ht="15.75">
      <c r="A13" s="11">
        <v>1</v>
      </c>
      <c r="B13" s="11" t="s">
        <v>62</v>
      </c>
      <c r="C13" s="11" t="s">
        <v>63</v>
      </c>
      <c r="D13" s="11" t="s">
        <v>64</v>
      </c>
      <c r="E13" s="11" t="s">
        <v>65</v>
      </c>
      <c r="F13" s="11" t="s">
        <v>66</v>
      </c>
      <c r="G13" s="19" t="s">
        <v>183</v>
      </c>
      <c r="H13" s="6" t="s">
        <v>8</v>
      </c>
      <c r="I13" s="3"/>
    </row>
    <row r="14" spans="1:15" s="2" customFormat="1" ht="15.75">
      <c r="A14" s="11">
        <v>1</v>
      </c>
      <c r="B14" s="11" t="s">
        <v>67</v>
      </c>
      <c r="C14" s="11" t="s">
        <v>68</v>
      </c>
      <c r="D14" s="11" t="s">
        <v>69</v>
      </c>
      <c r="E14" s="11" t="s">
        <v>70</v>
      </c>
      <c r="F14" s="11" t="s">
        <v>71</v>
      </c>
      <c r="G14" s="19" t="s">
        <v>184</v>
      </c>
      <c r="H14" s="6" t="s">
        <v>11</v>
      </c>
      <c r="I14" s="3"/>
    </row>
    <row r="15" spans="1:15" s="2" customFormat="1" ht="15.75">
      <c r="A15" s="11">
        <v>1</v>
      </c>
      <c r="B15" s="11" t="s">
        <v>72</v>
      </c>
      <c r="C15" s="11" t="s">
        <v>73</v>
      </c>
      <c r="D15" s="11" t="s">
        <v>74</v>
      </c>
      <c r="E15" s="11" t="s">
        <v>75</v>
      </c>
      <c r="F15" s="11" t="s">
        <v>76</v>
      </c>
      <c r="G15" s="19" t="s">
        <v>185</v>
      </c>
      <c r="H15" s="6" t="s">
        <v>10</v>
      </c>
      <c r="I15" s="3"/>
    </row>
    <row r="16" spans="1:15" s="2" customFormat="1" ht="15.75">
      <c r="A16" s="11">
        <v>1</v>
      </c>
      <c r="B16" s="16" t="s">
        <v>77</v>
      </c>
      <c r="C16" s="16" t="s">
        <v>78</v>
      </c>
      <c r="D16" s="16" t="s">
        <v>79</v>
      </c>
      <c r="E16" s="16" t="s">
        <v>80</v>
      </c>
      <c r="F16" s="16" t="s">
        <v>81</v>
      </c>
      <c r="G16" s="21" t="s">
        <v>186</v>
      </c>
      <c r="H16" s="6" t="s">
        <v>11</v>
      </c>
      <c r="I16" s="3"/>
    </row>
    <row r="17" spans="1:9" s="2" customFormat="1" ht="15.75">
      <c r="A17" s="11">
        <v>1</v>
      </c>
      <c r="B17" s="12" t="s">
        <v>82</v>
      </c>
      <c r="C17" s="12" t="s">
        <v>83</v>
      </c>
      <c r="D17" s="12" t="s">
        <v>84</v>
      </c>
      <c r="E17" s="12" t="s">
        <v>85</v>
      </c>
      <c r="F17" s="12" t="s">
        <v>86</v>
      </c>
      <c r="G17" s="20" t="s">
        <v>187</v>
      </c>
      <c r="H17" s="6" t="s">
        <v>10</v>
      </c>
      <c r="I17" s="3"/>
    </row>
    <row r="18" spans="1:9" s="2" customFormat="1" ht="15.75">
      <c r="A18" s="11">
        <v>1</v>
      </c>
      <c r="B18" s="12" t="s">
        <v>87</v>
      </c>
      <c r="C18" s="12" t="s">
        <v>88</v>
      </c>
      <c r="D18" s="12" t="s">
        <v>89</v>
      </c>
      <c r="E18" s="12" t="s">
        <v>90</v>
      </c>
      <c r="F18" s="12" t="s">
        <v>91</v>
      </c>
      <c r="G18" s="20" t="s">
        <v>188</v>
      </c>
      <c r="H18" s="6" t="s">
        <v>11</v>
      </c>
      <c r="I18" s="3"/>
    </row>
    <row r="19" spans="1:9" s="2" customFormat="1" ht="15.75">
      <c r="A19" s="11">
        <v>1</v>
      </c>
      <c r="B19" s="11" t="s">
        <v>92</v>
      </c>
      <c r="C19" s="14" t="s">
        <v>93</v>
      </c>
      <c r="D19" s="11" t="s">
        <v>94</v>
      </c>
      <c r="E19" s="11" t="s">
        <v>95</v>
      </c>
      <c r="F19" s="11" t="s">
        <v>96</v>
      </c>
      <c r="G19" s="19" t="s">
        <v>189</v>
      </c>
      <c r="H19" s="6" t="s">
        <v>8</v>
      </c>
      <c r="I19" s="3"/>
    </row>
    <row r="20" spans="1:9" s="2" customFormat="1" ht="15.75">
      <c r="A20" s="11">
        <v>1</v>
      </c>
      <c r="B20" s="11" t="s">
        <v>97</v>
      </c>
      <c r="C20" s="13" t="s">
        <v>98</v>
      </c>
      <c r="D20" s="11" t="s">
        <v>99</v>
      </c>
      <c r="E20" s="14" t="s">
        <v>100</v>
      </c>
      <c r="F20" s="11" t="s">
        <v>101</v>
      </c>
      <c r="G20" s="19" t="s">
        <v>190</v>
      </c>
      <c r="H20" s="6" t="s">
        <v>10</v>
      </c>
      <c r="I20" s="3"/>
    </row>
    <row r="21" spans="1:9" s="2" customFormat="1" ht="15.75">
      <c r="A21" s="11">
        <v>1</v>
      </c>
      <c r="B21" s="11" t="s">
        <v>102</v>
      </c>
      <c r="C21" s="11" t="s">
        <v>103</v>
      </c>
      <c r="D21" s="11" t="s">
        <v>104</v>
      </c>
      <c r="E21" s="14" t="s">
        <v>105</v>
      </c>
      <c r="F21" s="11" t="s">
        <v>106</v>
      </c>
      <c r="G21" s="19" t="s">
        <v>191</v>
      </c>
      <c r="H21" s="6" t="s">
        <v>10</v>
      </c>
      <c r="I21" s="3"/>
    </row>
    <row r="22" spans="1:9" s="2" customFormat="1" ht="15.75">
      <c r="A22" s="11">
        <v>1</v>
      </c>
      <c r="B22" s="11" t="s">
        <v>107</v>
      </c>
      <c r="C22" s="11">
        <v>4</v>
      </c>
      <c r="D22" s="11">
        <v>2</v>
      </c>
      <c r="E22" s="11">
        <v>5</v>
      </c>
      <c r="F22" s="11">
        <v>3</v>
      </c>
      <c r="G22" s="19">
        <v>6</v>
      </c>
      <c r="H22" s="6" t="s">
        <v>12</v>
      </c>
      <c r="I22" s="3"/>
    </row>
    <row r="23" spans="1:9" s="2" customFormat="1" ht="15.75">
      <c r="A23" s="11">
        <v>1</v>
      </c>
      <c r="B23" s="12" t="s">
        <v>108</v>
      </c>
      <c r="C23" s="12" t="s">
        <v>109</v>
      </c>
      <c r="D23" s="12" t="s">
        <v>110</v>
      </c>
      <c r="E23" s="12" t="s">
        <v>111</v>
      </c>
      <c r="F23" s="12" t="s">
        <v>112</v>
      </c>
      <c r="G23" s="20" t="s">
        <v>192</v>
      </c>
      <c r="H23" s="9" t="s">
        <v>8</v>
      </c>
      <c r="I23" s="3"/>
    </row>
    <row r="24" spans="1:9" s="2" customFormat="1" ht="15.75">
      <c r="A24" s="11">
        <v>1</v>
      </c>
      <c r="B24" s="12" t="s">
        <v>113</v>
      </c>
      <c r="C24" s="12" t="s">
        <v>114</v>
      </c>
      <c r="D24" s="12" t="s">
        <v>115</v>
      </c>
      <c r="E24" s="12" t="s">
        <v>116</v>
      </c>
      <c r="F24" s="12" t="s">
        <v>117</v>
      </c>
      <c r="G24" s="20" t="s">
        <v>193</v>
      </c>
      <c r="H24" s="9" t="s">
        <v>9</v>
      </c>
      <c r="I24" s="3"/>
    </row>
    <row r="25" spans="1:9" s="2" customFormat="1" ht="15.75">
      <c r="A25" s="11">
        <v>1</v>
      </c>
      <c r="B25" s="17" t="s">
        <v>118</v>
      </c>
      <c r="C25" s="17" t="s">
        <v>119</v>
      </c>
      <c r="D25" s="17" t="s">
        <v>120</v>
      </c>
      <c r="E25" s="17" t="s">
        <v>121</v>
      </c>
      <c r="F25" s="17" t="s">
        <v>122</v>
      </c>
      <c r="G25" s="22" t="s">
        <v>194</v>
      </c>
      <c r="H25" s="9" t="s">
        <v>12</v>
      </c>
      <c r="I25" s="3"/>
    </row>
    <row r="26" spans="1:9" s="2" customFormat="1" ht="15.75">
      <c r="A26" s="11">
        <v>1</v>
      </c>
      <c r="B26" s="18" t="s">
        <v>123</v>
      </c>
      <c r="C26" s="18" t="s">
        <v>124</v>
      </c>
      <c r="D26" s="18" t="s">
        <v>125</v>
      </c>
      <c r="E26" s="18" t="s">
        <v>126</v>
      </c>
      <c r="F26" s="18" t="s">
        <v>127</v>
      </c>
      <c r="G26" s="23" t="s">
        <v>195</v>
      </c>
      <c r="H26" s="9" t="s">
        <v>10</v>
      </c>
      <c r="I26" s="3"/>
    </row>
    <row r="27" spans="1:9" s="2" customFormat="1" ht="15.75">
      <c r="A27" s="11">
        <v>1</v>
      </c>
      <c r="B27" s="18" t="s">
        <v>128</v>
      </c>
      <c r="C27" s="18" t="s">
        <v>129</v>
      </c>
      <c r="D27" s="18" t="s">
        <v>130</v>
      </c>
      <c r="E27" s="18" t="s">
        <v>131</v>
      </c>
      <c r="F27" s="18" t="s">
        <v>132</v>
      </c>
      <c r="G27" s="23" t="s">
        <v>196</v>
      </c>
      <c r="H27" s="9" t="s">
        <v>10</v>
      </c>
      <c r="I27" s="3"/>
    </row>
    <row r="28" spans="1:9" s="2" customFormat="1" ht="15.75">
      <c r="A28" s="11">
        <v>1</v>
      </c>
      <c r="B28" s="11" t="s">
        <v>133</v>
      </c>
      <c r="C28" s="11" t="s">
        <v>134</v>
      </c>
      <c r="D28" s="11" t="s">
        <v>135</v>
      </c>
      <c r="E28" s="11" t="s">
        <v>136</v>
      </c>
      <c r="F28" s="11" t="s">
        <v>137</v>
      </c>
      <c r="G28" s="19" t="s">
        <v>197</v>
      </c>
      <c r="H28" s="9" t="s">
        <v>12</v>
      </c>
      <c r="I28" s="3"/>
    </row>
    <row r="29" spans="1:9" s="2" customFormat="1" ht="15.75">
      <c r="A29" s="11">
        <v>1</v>
      </c>
      <c r="B29" s="12" t="s">
        <v>138</v>
      </c>
      <c r="C29" s="12" t="s">
        <v>139</v>
      </c>
      <c r="D29" s="12" t="s">
        <v>140</v>
      </c>
      <c r="E29" s="12" t="s">
        <v>141</v>
      </c>
      <c r="F29" s="12" t="s">
        <v>142</v>
      </c>
      <c r="G29" s="20" t="s">
        <v>198</v>
      </c>
      <c r="H29" s="9" t="s">
        <v>8</v>
      </c>
      <c r="I29" s="3"/>
    </row>
    <row r="30" spans="1:9" s="2" customFormat="1" ht="15.75">
      <c r="A30" s="11">
        <v>1</v>
      </c>
      <c r="B30" s="12" t="s">
        <v>143</v>
      </c>
      <c r="C30" s="12" t="s">
        <v>144</v>
      </c>
      <c r="D30" s="12" t="s">
        <v>145</v>
      </c>
      <c r="E30" s="12" t="s">
        <v>146</v>
      </c>
      <c r="F30" s="12" t="s">
        <v>147</v>
      </c>
      <c r="G30" s="20" t="s">
        <v>199</v>
      </c>
      <c r="H30" s="9" t="s">
        <v>9</v>
      </c>
      <c r="I30" s="3"/>
    </row>
    <row r="31" spans="1:9" s="2" customFormat="1" ht="15.75">
      <c r="A31" s="11">
        <v>1</v>
      </c>
      <c r="B31" s="15" t="s">
        <v>148</v>
      </c>
      <c r="C31" s="11" t="s">
        <v>149</v>
      </c>
      <c r="D31" s="11" t="s">
        <v>150</v>
      </c>
      <c r="E31" s="11" t="s">
        <v>151</v>
      </c>
      <c r="F31" s="11" t="s">
        <v>152</v>
      </c>
      <c r="G31" s="19" t="s">
        <v>200</v>
      </c>
      <c r="H31" s="9" t="s">
        <v>8</v>
      </c>
      <c r="I31" s="3"/>
    </row>
    <row r="32" spans="1:9" s="2" customFormat="1" ht="15.75">
      <c r="A32" s="11">
        <v>1</v>
      </c>
      <c r="B32" s="15" t="s">
        <v>153</v>
      </c>
      <c r="C32" s="11" t="s">
        <v>154</v>
      </c>
      <c r="D32" s="11" t="s">
        <v>155</v>
      </c>
      <c r="E32" s="11" t="s">
        <v>156</v>
      </c>
      <c r="F32" s="11" t="s">
        <v>157</v>
      </c>
      <c r="G32" s="19" t="s">
        <v>201</v>
      </c>
      <c r="H32" s="9" t="s">
        <v>8</v>
      </c>
      <c r="I32" s="3"/>
    </row>
    <row r="33" spans="1:9" s="2" customFormat="1" ht="18.75">
      <c r="A33" s="11">
        <v>1</v>
      </c>
      <c r="B33" s="12" t="s">
        <v>158</v>
      </c>
      <c r="C33" s="12" t="s">
        <v>159</v>
      </c>
      <c r="D33" s="12" t="s">
        <v>160</v>
      </c>
      <c r="E33" s="12" t="s">
        <v>161</v>
      </c>
      <c r="F33" s="12" t="s">
        <v>162</v>
      </c>
      <c r="G33" s="20" t="s">
        <v>202</v>
      </c>
      <c r="H33" s="9" t="s">
        <v>10</v>
      </c>
      <c r="I33" s="3"/>
    </row>
    <row r="34" spans="1:9" s="2" customFormat="1" ht="15.75">
      <c r="A34" s="11">
        <v>1</v>
      </c>
      <c r="B34" s="12" t="s">
        <v>163</v>
      </c>
      <c r="C34" s="12" t="s">
        <v>164</v>
      </c>
      <c r="D34" s="12" t="s">
        <v>165</v>
      </c>
      <c r="E34" s="12" t="s">
        <v>166</v>
      </c>
      <c r="F34" s="12" t="s">
        <v>167</v>
      </c>
      <c r="G34" s="20" t="s">
        <v>203</v>
      </c>
      <c r="H34" s="9" t="s">
        <v>11</v>
      </c>
      <c r="I34" s="3"/>
    </row>
    <row r="35" spans="1:9" s="2" customFormat="1" ht="15.75">
      <c r="A35" s="11">
        <v>1</v>
      </c>
      <c r="B35" s="12" t="s">
        <v>168</v>
      </c>
      <c r="C35" s="12" t="s">
        <v>169</v>
      </c>
      <c r="D35" s="12" t="s">
        <v>170</v>
      </c>
      <c r="E35" s="12" t="s">
        <v>171</v>
      </c>
      <c r="F35" s="12" t="s">
        <v>172</v>
      </c>
      <c r="G35" s="20" t="s">
        <v>204</v>
      </c>
      <c r="H35" s="9" t="s">
        <v>11</v>
      </c>
      <c r="I35" s="3"/>
    </row>
    <row r="36" spans="1:9" s="2" customFormat="1" ht="15.75">
      <c r="A36" s="11"/>
      <c r="B36" s="10"/>
      <c r="C36" s="8"/>
      <c r="D36" s="8"/>
      <c r="E36" s="8"/>
      <c r="F36" s="8"/>
      <c r="G36" s="8"/>
      <c r="H36" s="9"/>
      <c r="I36" s="3"/>
    </row>
    <row r="37" spans="1:9" s="2" customFormat="1">
      <c r="A37" s="6"/>
      <c r="B37" s="7"/>
      <c r="C37" s="8"/>
      <c r="D37" s="8"/>
      <c r="E37" s="8"/>
      <c r="F37" s="8"/>
      <c r="G37" s="8"/>
      <c r="H37" s="9"/>
      <c r="I37" s="3"/>
    </row>
    <row r="38" spans="1:9" s="2" customFormat="1">
      <c r="A38" s="6"/>
      <c r="B38" s="7"/>
      <c r="C38" s="8"/>
      <c r="D38" s="8"/>
      <c r="E38" s="8"/>
      <c r="F38" s="8"/>
      <c r="G38" s="8"/>
      <c r="H38" s="9"/>
      <c r="I38" s="3"/>
    </row>
    <row r="39" spans="1:9" s="2" customFormat="1">
      <c r="A39" s="6"/>
      <c r="B39" s="10"/>
      <c r="C39" s="8"/>
      <c r="D39" s="8"/>
      <c r="E39" s="8"/>
      <c r="F39" s="8"/>
      <c r="G39" s="8"/>
      <c r="H39" s="9"/>
      <c r="I39" s="3"/>
    </row>
    <row r="40" spans="1:9" s="2" customFormat="1">
      <c r="A40" s="6"/>
      <c r="B40" s="7"/>
      <c r="C40" s="8"/>
      <c r="D40" s="8"/>
      <c r="E40" s="8"/>
      <c r="F40" s="8"/>
      <c r="G40" s="8"/>
      <c r="H40" s="9"/>
      <c r="I40" s="3"/>
    </row>
    <row r="41" spans="1:9" s="2" customFormat="1">
      <c r="A41" s="6"/>
      <c r="B41" s="7"/>
      <c r="C41" s="8"/>
      <c r="D41" s="8"/>
      <c r="E41" s="8"/>
      <c r="F41" s="8"/>
      <c r="G41" s="8"/>
      <c r="H41" s="9"/>
      <c r="I41" s="3"/>
    </row>
    <row r="42" spans="1:9">
      <c r="A42" s="6"/>
      <c r="B42" s="7"/>
      <c r="C42" s="8"/>
      <c r="D42" s="8"/>
      <c r="E42" s="8"/>
      <c r="F42" s="8"/>
      <c r="G42" s="8"/>
      <c r="H42" s="9"/>
    </row>
    <row r="43" spans="1:9">
      <c r="A43" s="6"/>
    </row>
    <row r="44" spans="1:9">
      <c r="A44" s="6"/>
    </row>
    <row r="45" spans="1:9">
      <c r="A45" s="6"/>
    </row>
    <row r="46" spans="1:9">
      <c r="A46" s="6"/>
    </row>
    <row r="47" spans="1:9">
      <c r="A47" s="6"/>
    </row>
    <row r="48" spans="1:9"/>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sheetData>
  <dataValidations count="1">
    <dataValidation type="list" allowBlank="1" showInputMessage="1" showErrorMessage="1" sqref="H3:H42" xr:uid="{00000000-0002-0000-0000-000000000000}">
      <formula1>$K$1:$O$1</formula1>
    </dataValidation>
  </dataValidations>
  <pageMargins left="0.70866141732283472" right="0.70866141732283472" top="0.74803149606299213" bottom="0.74803149606299213" header="0.31496062992125984" footer="0.31496062992125984"/>
  <pageSetup paperSize="5" scale="80" orientation="landscape"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data</vt:lpstr>
      <vt:lpstr>data!Print_Area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AlvaroAlvarendra</cp:lastModifiedBy>
  <cp:lastPrinted>2022-02-04T06:49:15Z</cp:lastPrinted>
  <dcterms:created xsi:type="dcterms:W3CDTF">2017-01-25T02:47:54Z</dcterms:created>
  <dcterms:modified xsi:type="dcterms:W3CDTF">2022-07-14T02:19:32Z</dcterms:modified>
</cp:coreProperties>
</file>