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240" yWindow="60" windowWidth="20115" windowHeight="8010" activeTab="1"/>
  </bookViews>
  <sheets>
    <sheet name="promosi kesehatan " sheetId="5" r:id="rId1"/>
    <sheet name="kisi-kisi" sheetId="6" r:id="rId2"/>
  </sheets>
  <calcPr calcId="124519"/>
</workbook>
</file>

<file path=xl/calcChain.xml><?xml version="1.0" encoding="utf-8"?>
<calcChain xmlns="http://schemas.openxmlformats.org/spreadsheetml/2006/main">
  <c r="K22" i="6"/>
  <c r="D21" s="1"/>
  <c r="D15" l="1"/>
  <c r="D19"/>
  <c r="D18"/>
  <c r="D16"/>
  <c r="D20"/>
  <c r="D17"/>
  <c r="D22" l="1"/>
</calcChain>
</file>

<file path=xl/sharedStrings.xml><?xml version="1.0" encoding="utf-8"?>
<sst xmlns="http://schemas.openxmlformats.org/spreadsheetml/2006/main" count="338" uniqueCount="234">
  <si>
    <t>No</t>
  </si>
  <si>
    <t>Soal</t>
  </si>
  <si>
    <t>A</t>
  </si>
  <si>
    <t>B</t>
  </si>
  <si>
    <t>C</t>
  </si>
  <si>
    <t>D</t>
  </si>
  <si>
    <t>E</t>
  </si>
  <si>
    <t>Kunci Jawaban</t>
  </si>
  <si>
    <t>1</t>
  </si>
  <si>
    <t>KISI-KISI SOAL UAS GENAP TA. 2021/2022</t>
  </si>
  <si>
    <t>PROGRAM STUDI SANITASI PROGRAM DIPLOMA TIGA JURUSAN KESEHATAN LINGKUNGAN POLTEKKES KEMENKES BENGKULU</t>
  </si>
  <si>
    <t>MATA KULIAH</t>
  </si>
  <si>
    <t>SEMESTER</t>
  </si>
  <si>
    <t>WAKTU</t>
  </si>
  <si>
    <t>40 menit</t>
  </si>
  <si>
    <t>JUMLAH BUTIR SOAL</t>
  </si>
  <si>
    <t>40 soal</t>
  </si>
  <si>
    <t>METODE UJIAN</t>
  </si>
  <si>
    <t>: PAPER BASED TEST (PBT)/COMPUTER BASED TEST (CBT)*</t>
  </si>
  <si>
    <t>TAHUN AJARAN</t>
  </si>
  <si>
    <t>: 2021/2022</t>
  </si>
  <si>
    <t>NO</t>
  </si>
  <si>
    <t>POKOK BAHASAN DAN SUB POKOK BAHASAN</t>
  </si>
  <si>
    <t>PROPORSI</t>
  </si>
  <si>
    <t>MACAM SOAL</t>
  </si>
  <si>
    <t>JUMLAH</t>
  </si>
  <si>
    <t>PJ</t>
  </si>
  <si>
    <t>C1</t>
  </si>
  <si>
    <t>C2</t>
  </si>
  <si>
    <t>C3</t>
  </si>
  <si>
    <t>C4</t>
  </si>
  <si>
    <t>C5</t>
  </si>
  <si>
    <t>C6</t>
  </si>
  <si>
    <t>BUTIR SOAL</t>
  </si>
  <si>
    <t>APLINA KARTIKA SARI</t>
  </si>
  <si>
    <t>KET:</t>
  </si>
  <si>
    <t>Bengkulu,   2022</t>
  </si>
  <si>
    <t>C1 : Knowledge (Pengetahuan)</t>
  </si>
  <si>
    <t>Dosen Pengajar,</t>
  </si>
  <si>
    <t>C2 : Comprehention (Pemahaman)</t>
  </si>
  <si>
    <t>C3 : Aplication (Penerapan)</t>
  </si>
  <si>
    <t>C4 : Analysys (Analisis)</t>
  </si>
  <si>
    <t>C5 : Systesis (Sistesis)</t>
  </si>
  <si>
    <t>Alat Peraga/Media Promosi Kesehatan : (Poster dan leaflet)</t>
  </si>
  <si>
    <t>Penyuluhan Kesehatan : Pengertian Penyuluhan dan Tujuan Penyuluhan</t>
  </si>
  <si>
    <t>booklet</t>
  </si>
  <si>
    <t>leaflet</t>
  </si>
  <si>
    <t>poster</t>
  </si>
  <si>
    <t>flip chart</t>
  </si>
  <si>
    <t xml:space="preserve">Media cetak dalam promosi kesehatan mengutamakan pesan-pesan visual, biasanya terdiri dari gambaran sejumlah kata, gambar atau foto dalam tata warna. Media cetak yang berisi penyampaian pesan – pesan kesehatan dalam bentuk buku, baik berupa tulisan maupun gambar disebut ....
</t>
  </si>
  <si>
    <t>Media cetak dalam promosi kesehatan mengutamakan pesan-pesan visual, biasanya terdiri dari gambaran sejumlah kata, gambar atau foto dalam tata warna. Bentuk penyampaian informasi kesehatan melalui lembaran yang dilipat dan berukuran 20 x 30 cm yang berisi tulisan 200-400 kata serta Isi yang ada didalamnya harus dapat dibaca sekali pandang adalah ....</t>
  </si>
  <si>
    <t>Media cetak dalam promosi kesehatan mengutamakan pesan-pesan visual, biasanya terdiri dari gambaran sejumlah kata, gambar atau foto dalam tata warna. Bentuk media cetak berukuran 60 x 90 cm yang berisi pesan atau informasi kesehatan, yang biasanya ditempel di tembok – tembok, ditempat – tempat umum atau dikendaraan umum adalah .....</t>
  </si>
  <si>
    <t>Media cetak dalam promosi kesehatan mengutamakan pesan-pesan visual, biasanya terdiri dari gambaran sejumlah kata, gambar atau foto dalam tata warna. Media cetak yang isinya penyampaian pesan atau informasi kesehatan dalam bentuk lembar balik dalam bentuk buku dimana setiap lembar (halaman) berisi gambar peragaan dan lembaran baliknya berisi kalimat sebagai pesan atau informasi yang berkaitan dengan gambar tersebut disebut ....</t>
  </si>
  <si>
    <t>Media cetak dalam promosi kesehatan mengutamakan pesan-pesan visual, biasanya terdiri dari gambaran sejumlah kata, gambar atau foto dalam tata warna. Tulisan – tulisan pada surat kabar atau majalah yang membahas suatu masalah kesehatan atau hal – hal yang berkaitan dengan kesehatan disebut ....</t>
  </si>
  <si>
    <t>rubrik</t>
  </si>
  <si>
    <t xml:space="preserve">Penyuluhan kesehatan adalah kegiatan pendidikan kesehatan, yang dilakukan dengan menyebarkan pesan, menanamkan keyakinan, sehingga masyarakat sadar, tahu dan mengerti, tetapi juga mau dan bisa melakukan suatu anjuran yang ada hubungannya dengan kesehatan. Yang merupakan kunci keberhasilan suatu penyuluhan adalah ....
</t>
  </si>
  <si>
    <t>Masyarakat sadar dan tahu terhadap anjuran yang ada hubungannya dengan kesehatan</t>
  </si>
  <si>
    <t>Masyarakat Tahu dan mengerti terhadap anjuran yang ada hubungannya dengan kesehatan</t>
  </si>
  <si>
    <t>Masyarakat sadar dan mengerti terhadap anjuran yang ada hubungannya dengan kesehatan</t>
  </si>
  <si>
    <t>Masyarakat mau dan bisa terhadap anjuran yang ada hubungannya dengan kesehatan</t>
  </si>
  <si>
    <t>Penyuluhan bertujuan untuk mengubah kehidupan masyarakat menjadi lebih baik dari keadaan yang ada. Menurut Kartasapoetra (1987), terdapat dua tujuan penyuluhan, yaitu tujuan jangka pendek dan tujuan jangka panjang. Yang merupakan tujuan jangka pendek dari suatu penyuluhan adalah .....</t>
  </si>
  <si>
    <t>Better farming</t>
  </si>
  <si>
    <t>Perubahan Tingkat Perilaku</t>
  </si>
  <si>
    <t>Better business</t>
  </si>
  <si>
    <t>Better living</t>
  </si>
  <si>
    <t>Penyuluhan bertujuan untuk mengubah kehidupan masyarakat menjadi lebih baik dari keadaan yang ada. Menurut Kartasapoetra (1987), terdapat dua tujuan penyuluhan, yaitu tujuan jangka pendek dan tujuan jangka panjang. Yang merupakan salah satu tujuan jangka panjang dari suatu penyuluhan adalah mampu mengubah cara-cara usaha dengan cara yang lebih baik disebut ....</t>
  </si>
  <si>
    <t>Penyuluhan bertujuan untuk mengubah kehidupan masyarakat menjadi lebih baik dari keadaan yang ada. Menurut WHO tujuan penyuluhan kesehatan adalah ….</t>
  </si>
  <si>
    <t xml:space="preserve">merubah perilaku perseorangan dan atau masyarakat dalam bidang kesehatan. </t>
  </si>
  <si>
    <t>Terbentuknya perilaku sehat pada individu, keluarga, kelompok dan masyarakat yang sesuai dengan konsep hidup sehat baik fisik, mental dan sosial sehingga dapat menurunkan angka kesakitan dan kematian</t>
  </si>
  <si>
    <t>Tercapainya perubahan perilaku individu, keluarga dan masyarakat dalam membina dan memelihara perilaku sehat dan lingkungan sehat,  serta berperan aktif dalam upaya mewujudkan derajat kesehatan yang optimal.</t>
  </si>
  <si>
    <t>mau dan mampu mengubah cara-cara usaha dengan cara-cara yang lebih baik</t>
  </si>
  <si>
    <t>Menurut Notoatmojo (2012) berdasarkan pentahapan upaya promosi kesehatan ini, maka sasaran dibagi dalam 3 (tiga) kelompok sasaran yaitu sasaran primer, sekunder dan tersier. Yang merupakan kelompok sasaran tersier adalah ….</t>
  </si>
  <si>
    <t>kepala keluarga untuk masalah kesehatan umum</t>
  </si>
  <si>
    <t>ibu hamil dan menyusui untuk masalah KIA (kesehatan ibu dan anak-anak)</t>
  </si>
  <si>
    <t>anak sekolah untuk kesehatan remaja</t>
  </si>
  <si>
    <t>tokoh masyarakat dan tokoh agama</t>
  </si>
  <si>
    <t>Promosi Kesehatan</t>
  </si>
  <si>
    <t>5 (Lima)</t>
  </si>
  <si>
    <t>Depkes</t>
  </si>
  <si>
    <t>Lawrence Green, 1984</t>
  </si>
  <si>
    <t>Ottawa Charter, 1986</t>
  </si>
  <si>
    <t>Depkes NO 124</t>
  </si>
  <si>
    <t>Nick Carter</t>
  </si>
  <si>
    <t>WHO</t>
  </si>
  <si>
    <t>Proses memberdayakan atau memandirikan masyarakat untuk memelihara, meningkatkan, dan melindungi kesehatannya melalui peningkatan kesadaran, kemauan, dan kemampuan serta pengembangan lingkungan. Pernyataan Berikut Definisi Promosi Kesehatan Menurut :</t>
  </si>
  <si>
    <r>
      <rPr>
        <sz val="7"/>
        <color theme="1"/>
        <rFont val="Times New Roman"/>
        <family val="1"/>
      </rPr>
      <t xml:space="preserve"> </t>
    </r>
    <r>
      <rPr>
        <sz val="12"/>
        <color theme="1"/>
        <rFont val="Times New Roman"/>
        <family val="1"/>
      </rPr>
      <t>Merevitalisasi Pendidikan Kesehatan Dengan Istilah Promosi Kesehatan, Kalau Pendidikan Kesehatan Diartikan Sebagai Upaya Perubahan Perilaku Maka Promosi Kesehatan Tidak Hanya Untuk Perubahan Perilaku Tetapi Juga Perubahan Lingkungan Yang Memfasilitasi Perubahan Perilaku Tersebut. Pernyataan Berikut Definisi Promosi Kesehatan Menurut :</t>
    </r>
  </si>
  <si>
    <t>Orang-orang SADAR pentingnya kesehatan bagi mereka sehingga mereka sendirilah yang akan melakukan usaha-usaha untuk menyehatkan diri mereka. Berikut aalah tujuan akhir dari :</t>
  </si>
  <si>
    <t>Kesehatan sehari-hari</t>
  </si>
  <si>
    <t>Kesehatan primer</t>
  </si>
  <si>
    <t>Kesehatan Skunder</t>
  </si>
  <si>
    <t>Kesehatan Rehabilitasi</t>
  </si>
  <si>
    <t>Masyarakat mampu memelihara dan meningkatkan kesehatannya sehingga mereka dapat hidup sehat, produktif, bahagia, dan sejahtera  berikut merupakan :</t>
  </si>
  <si>
    <t>Visi promosi Kesehatan</t>
  </si>
  <si>
    <t>Misi Promosi Kesehatan</t>
  </si>
  <si>
    <t>Derajat Keshatan Yang Optimal</t>
  </si>
  <si>
    <t>Derajat Kesahatan Individu</t>
  </si>
  <si>
    <t>Derajat Kesehatan Masyarakat</t>
  </si>
  <si>
    <r>
      <t>Advokasi (</t>
    </r>
    <r>
      <rPr>
        <i/>
        <sz val="12"/>
        <color theme="1"/>
        <rFont val="Times New Roman"/>
        <family val="1"/>
      </rPr>
      <t>advocacy</t>
    </r>
    <r>
      <rPr>
        <sz val="12"/>
        <color theme="1"/>
        <rFont val="Times New Roman"/>
        <family val="1"/>
      </rPr>
      <t>)</t>
    </r>
  </si>
  <si>
    <r>
      <t>Pemberdayaan Masyarakat (</t>
    </r>
    <r>
      <rPr>
        <i/>
        <sz val="12"/>
        <color theme="1"/>
        <rFont val="Times New Roman"/>
        <family val="1"/>
      </rPr>
      <t>empowerment</t>
    </r>
    <r>
      <rPr>
        <sz val="12"/>
        <color theme="1"/>
        <rFont val="Times New Roman"/>
        <family val="1"/>
      </rPr>
      <t>)</t>
    </r>
  </si>
  <si>
    <t>Misi Promkes</t>
  </si>
  <si>
    <t>Visi Promkrs</t>
  </si>
  <si>
    <r>
      <rPr>
        <sz val="7"/>
        <color theme="1"/>
        <rFont val="Times New Roman"/>
        <family val="1"/>
      </rPr>
      <t xml:space="preserve"> </t>
    </r>
    <r>
      <rPr>
        <sz val="12"/>
        <color theme="1"/>
        <rFont val="Times New Roman"/>
        <family val="1"/>
      </rPr>
      <t>Berikut yang tidak termasuk Prisip Advokasi Adalah</t>
    </r>
  </si>
  <si>
    <t xml:space="preserve">Bukan sekedar lobi politik </t>
  </si>
  <si>
    <t xml:space="preserve">Kegiatan persuasif </t>
  </si>
  <si>
    <t>Kegiatan Edukatif</t>
  </si>
  <si>
    <t xml:space="preserve">Memberikan semangat </t>
  </si>
  <si>
    <t xml:space="preserve">Memberikan tekanan/pressure kepada pembuat kebijakan </t>
  </si>
  <si>
    <t>Penentu Kebijakan Dan Pembuat Kebijakan Di Masing-Masing Tingkat Administrasi Pemerintah beriukut meruoaka….</t>
  </si>
  <si>
    <t>Sasaran Utama Promkes</t>
  </si>
  <si>
    <t xml:space="preserve">Sasaran penentu Promkes </t>
  </si>
  <si>
    <t>Prinsip Advokasi</t>
  </si>
  <si>
    <t>Advokasi Promkes</t>
  </si>
  <si>
    <t>Definisi Promkes</t>
  </si>
  <si>
    <r>
      <rPr>
        <sz val="7"/>
        <color theme="1"/>
        <rFont val="Times New Roman"/>
        <family val="1"/>
      </rPr>
      <t xml:space="preserve"> </t>
    </r>
    <r>
      <rPr>
        <sz val="12"/>
        <color theme="1"/>
        <rFont val="Times New Roman"/>
        <family val="1"/>
      </rPr>
      <t>Kerjasama Antar Organisasi, Kelompok, Dan Individu  pernyataan berkut meupakan Salah satu dari:</t>
    </r>
  </si>
  <si>
    <t>Keywords Kemitraan</t>
  </si>
  <si>
    <t>Keywords Kepemimpinan</t>
  </si>
  <si>
    <t>Keywords hidup</t>
  </si>
  <si>
    <t>Keywords Kebudayaan</t>
  </si>
  <si>
    <t>Keywords Keberhasilan</t>
  </si>
  <si>
    <r>
      <rPr>
        <sz val="7"/>
        <color theme="1"/>
        <rFont val="Times New Roman"/>
        <family val="1"/>
      </rPr>
      <t xml:space="preserve"> </t>
    </r>
    <r>
      <rPr>
        <sz val="12"/>
        <color theme="1"/>
        <rFont val="Times New Roman"/>
        <family val="1"/>
      </rPr>
      <t xml:space="preserve">Segala Upaya Fasilitasi Yang Bersifat Non-Instruktif Guna Meningkatkan Pengetahuan Dan Kemampuan </t>
    </r>
    <r>
      <rPr>
        <i/>
        <sz val="12"/>
        <color theme="1"/>
        <rFont val="Times New Roman"/>
        <family val="1"/>
      </rPr>
      <t>Masyarakat</t>
    </r>
    <r>
      <rPr>
        <sz val="12"/>
        <color theme="1"/>
        <rFont val="Times New Roman"/>
        <family val="1"/>
      </rPr>
      <t xml:space="preserve"> Agar Mampu Mengidentifikasi Masalah, Merencanakan Dan Melakukan Pemecahannya Dengan Memanfaatkan Potensi Setempat Dan Fasilitas Yang Ada, Baik Dari Lintas Sektoral Maupun Lsm Dan Tokoh Masyarakat. VBerikut Merupakan Definisim : </t>
    </r>
  </si>
  <si>
    <t>Pemberdayaan</t>
  </si>
  <si>
    <t>WHO  (1984)</t>
  </si>
  <si>
    <r>
      <rPr>
        <sz val="7"/>
        <color theme="1"/>
        <rFont val="Times New Roman"/>
        <family val="1"/>
      </rPr>
      <t xml:space="preserve"> </t>
    </r>
    <r>
      <rPr>
        <sz val="12"/>
        <color theme="1"/>
        <rFont val="Times New Roman"/>
        <family val="1"/>
      </rPr>
      <t>Sasaran : Kelompok Orang Sehat , Tujuan : Mampu Meningkatka  Kesehatannya  pernyataan berikut merupakan Dimensi Aspek Sasaran Pelayanan Kesehatan, yaitu :</t>
    </r>
  </si>
  <si>
    <t>Promkes pd Tingkat Promotif</t>
  </si>
  <si>
    <t>Promkes pd Tingkat Preventif</t>
  </si>
  <si>
    <t>Promkes pd Tingkat Kuratif</t>
  </si>
  <si>
    <t xml:space="preserve">Promkes pd Tingkat Rehabilitatif </t>
  </si>
  <si>
    <t>Promkes pd Tingkat Rehabilitatif dan kuratif</t>
  </si>
  <si>
    <t>Sasaran : Para penderita penyakit yg baru   sembuh (recovery) dr suatu  penyakit , Tujuan : Segera pulih kembali  Kesehatanya dan mengurangi kecacatab semaksimal mungkin  pernyataan berikut merupakan Dimensi Aspek Sasaran Pelayanan Kesehatan, yaitu :</t>
  </si>
  <si>
    <r>
      <rPr>
        <sz val="7"/>
        <color theme="1"/>
        <rFont val="Times New Roman"/>
        <family val="1"/>
      </rPr>
      <t xml:space="preserve">  </t>
    </r>
    <r>
      <rPr>
        <sz val="12"/>
        <color theme="1"/>
        <rFont val="Times New Roman"/>
        <family val="1"/>
      </rPr>
      <t>Manakah Pernyataan berikut yang tidak termasuk dalam perubahan Prilaku :</t>
    </r>
  </si>
  <si>
    <t>Perubahan Kognitif</t>
  </si>
  <si>
    <t>Perubahan Aksi</t>
  </si>
  <si>
    <t>Perubahan Prilaku</t>
  </si>
  <si>
    <t>Perubahan Nilai</t>
  </si>
  <si>
    <t>Perubahan  Terseteruktur</t>
  </si>
  <si>
    <t>Kampanye kandungan Nutrisi  dalam makanan pernyataan berikut merupakan Contoh  dalam perubahan Prilaku :</t>
  </si>
  <si>
    <r>
      <rPr>
        <sz val="7"/>
        <color theme="1"/>
        <rFont val="Times New Roman"/>
        <family val="1"/>
      </rPr>
      <t xml:space="preserve"> </t>
    </r>
    <r>
      <rPr>
        <sz val="12"/>
        <color theme="1"/>
        <rFont val="Times New Roman"/>
        <family val="1"/>
      </rPr>
      <t>Respons Seseorang Terhadap Stimulus Yang Berkaitan Dengan Sakit Dan Penyakit, Sistem Pelayanan Kesehatan, Makanan Serta Lingkungan Baik Secara Pasif Mengetahui, Bersikap, Berpersepsi Maupun Aktif (Tindakan) Yang Berhubungan Dengan Penyakit Dan Sakit berikut merupakan definisi dari :</t>
    </r>
  </si>
  <si>
    <t>Prilaku</t>
  </si>
  <si>
    <t>Kebudayaan</t>
  </si>
  <si>
    <t>Kesehatan S</t>
  </si>
  <si>
    <t xml:space="preserve">Persepsi </t>
  </si>
  <si>
    <t>Respons</t>
  </si>
  <si>
    <t xml:space="preserve">Mekanisme </t>
  </si>
  <si>
    <t xml:space="preserve">Adaptasi </t>
  </si>
  <si>
    <t>Aktualisasi</t>
  </si>
  <si>
    <t>Berdasarkan konsep imbalance ( ketidak seimbangan psikologis yang diliputi oleh ketegangan diri yang berusaha mencapai keseimbangan kembali). Yakni pengetahuan, pendapat,dan keyakinan pernyataan berikut merupakan Teori :</t>
  </si>
  <si>
    <t>Perubahan Perilaku</t>
  </si>
  <si>
    <t>Teori Festinger</t>
  </si>
  <si>
    <t>Teori Fungsi</t>
  </si>
  <si>
    <t>Bentuk Perubahan</t>
  </si>
  <si>
    <t>Teori Adaptasi</t>
  </si>
  <si>
    <t>Perubahan Alamiah Perubahan Terencana Ketersediaan Untuk Berubah pernyataan berikut merupakan  bentuk perubahan prilaku menurut :</t>
  </si>
  <si>
    <t>Bloom</t>
  </si>
  <si>
    <t>Winslow</t>
  </si>
  <si>
    <t>Otawa</t>
  </si>
  <si>
    <t>Pengertian Promosi kesehatan : Definisi Promkes</t>
  </si>
  <si>
    <t>Tujuan promosi kesehatan</t>
  </si>
  <si>
    <t>Haidina Ali</t>
  </si>
  <si>
    <t>(Haidina Ali,SST,M.Kes)</t>
  </si>
  <si>
    <t>Agar kegiatan promosi kesehatan mendapat dukungan dari tokoh masyarakat berikut  Strategi Promosi Kesehatan (WHO, 1984)…</t>
  </si>
  <si>
    <t>Tindakan Terdiri Dari Beberapa Tingkatan Manakah Pernyataan Berikut Yang Bukan Termasuk Tindakan  :</t>
  </si>
  <si>
    <r>
      <t>Dukungan Sosial (</t>
    </r>
    <r>
      <rPr>
        <i/>
        <sz val="12"/>
        <color theme="1"/>
        <rFont val="Times New Roman"/>
        <family val="1"/>
      </rPr>
      <t>social support</t>
    </r>
    <r>
      <rPr>
        <sz val="12"/>
        <color theme="1"/>
        <rFont val="Times New Roman"/>
        <family val="1"/>
      </rPr>
      <t>)</t>
    </r>
  </si>
  <si>
    <r>
      <rPr>
        <i/>
        <sz val="11"/>
        <color theme="1"/>
        <rFont val="Times New Roman"/>
        <family val="1"/>
      </rPr>
      <t xml:space="preserve">Health promotion is the process of enabling to increase control over and improve their health. To reach a state of complete physical, mental, and social well-being, an individual or group must be able to identify and realize aspirations, to satisfy needs, and to change or cope with the environment </t>
    </r>
    <r>
      <rPr>
        <sz val="11"/>
        <color theme="1"/>
        <rFont val="Times New Roman"/>
        <family val="1"/>
      </rPr>
      <t>Pernyataan Berikut Definisi Promosi Kesehatan Menurut :</t>
    </r>
  </si>
  <si>
    <t>Masyarakat sadar, tahu dan mengerti terhadap anjuran yang ada hubungannya dengan kesehatan</t>
  </si>
  <si>
    <t>Perubahan Tingkat Perilaku dan better living</t>
  </si>
  <si>
    <t>menghemat dan tidak berfoya-foya setelah tujuan utama telah tercapai</t>
  </si>
  <si>
    <t>Gubernur, Walikota dan Bupati</t>
  </si>
  <si>
    <t>Teori Verbal</t>
  </si>
  <si>
    <t>Teori prilaku</t>
  </si>
  <si>
    <t xml:space="preserve">Teori Perubahan </t>
  </si>
  <si>
    <t xml:space="preserve">Teori Kognitif </t>
  </si>
  <si>
    <t>TeoriStimulus</t>
  </si>
  <si>
    <t>Beberapa Teori Perubahan Perilaku yang dapat berguna untuk pendidikan kesehatan antara lain :</t>
  </si>
  <si>
    <t>Perilaku sebagai fungsi instrumental ( pelayanan )</t>
  </si>
  <si>
    <t>Perilaku sebagai fungsi ( pelayanan )</t>
  </si>
  <si>
    <t>Perilaku sebagai fungsi Eksternal ( pelayanan )</t>
  </si>
  <si>
    <t>Perilaku sebagai fungsi Fenomenal( pelayanan )</t>
  </si>
  <si>
    <t>Perilaku sebagai fungsi manajemen ( pelayanan )</t>
  </si>
  <si>
    <r>
      <rPr>
        <sz val="7"/>
        <color theme="1"/>
        <rFont val="Times New Roman"/>
        <family val="1"/>
      </rPr>
      <t xml:space="preserve"> </t>
    </r>
    <r>
      <rPr>
        <sz val="12"/>
        <color theme="1"/>
        <rFont val="Times New Roman"/>
        <family val="1"/>
      </rPr>
      <t>Perubahan perilaku tergantung dari kebutuhan. Menurut Katz perilaku dilandasi oleh adanya kebutuhan individu yang bersangkutan. Kebutuhan. Manakah pernyataan berikut yang termasuk dalam 3 teori fungsi ………</t>
    </r>
  </si>
  <si>
    <t>Metode dan teknik promosi kesehatan yang sasarannya individu adalah</t>
  </si>
  <si>
    <t>Face to face, Interview, via telepon</t>
  </si>
  <si>
    <t>Diskusi kelompok, ceramah, lokakarya</t>
  </si>
  <si>
    <t>Ceramah, lokakarya, face to face</t>
  </si>
  <si>
    <t>Tulisan di majalah /koran, dialog</t>
  </si>
  <si>
    <t>Diskusi krlomp[ok, brain storming, lokakarya</t>
  </si>
  <si>
    <t>Metode dan teknik promosi kesehatan yang sasarannya kelompok adalah</t>
  </si>
  <si>
    <t xml:space="preserve"> Face to face, Interview, via telepon</t>
  </si>
  <si>
    <t>Diskusi kelompok, brain storming, simulation</t>
  </si>
  <si>
    <t>Ceramah, Tulisan dimajalah/koran</t>
  </si>
  <si>
    <t>Face to face, ceramah, lokakarya</t>
  </si>
  <si>
    <t>Pelaksanaan promosi kesehatan baik kepada  individu,kelompok atau massal di perlukan keahlian komunikasi,di bawah ini yang tidak termasuk dalam keahlian komunikasi adalah</t>
  </si>
  <si>
    <t>Menyapa audiens</t>
  </si>
  <si>
    <t>Menggunakan bahasa yang jelas dan lancar</t>
  </si>
  <si>
    <t>Memperkenalkan Diri</t>
  </si>
  <si>
    <t>Menunjukkan fakta-fakta data tentang kesling yang sistematis</t>
  </si>
  <si>
    <t>Mengatur arti isi, bahan-bahan-bahan dan waktu dalam menyampaikan materi</t>
  </si>
  <si>
    <t xml:space="preserve">Pelaksanaan promosi kesehatan baik kepada individu, kelompok, atau massal di perlukan keahlian di bidang kesling  di bawah ini , yang tidak termasuk keahlian di bidang kesling adalah </t>
  </si>
  <si>
    <t>Menyapa Audien</t>
  </si>
  <si>
    <t>Memperkenalkan topik -topik kesehatan di bidang kesling</t>
  </si>
  <si>
    <t>Menjelaskan topik seperti air bersih, vektor, PHBS</t>
  </si>
  <si>
    <t>Menunjukkan fakta-fakta kesling secara sistematis</t>
  </si>
  <si>
    <t>Memberikan contoh dan ilustrasi tentang kesling yang mudah di mengerti</t>
  </si>
  <si>
    <t>Manfaat media promosi kesehatan kecuali</t>
  </si>
  <si>
    <t>Menimbulkan minat sasaran pendidikan mencapai sasaran yang lebih banyak</t>
  </si>
  <si>
    <t xml:space="preserve">Membantu mengatasi hambatan bahasa </t>
  </si>
  <si>
    <t>Tidak dapat meningkatkan minat sasaran yang lebih banyak</t>
  </si>
  <si>
    <t>Merangsang sasaran pendidikan untuk melaksanakan pesan-pesan kesehatan</t>
  </si>
  <si>
    <t>Mempermudah pencapaian informasi</t>
  </si>
  <si>
    <t>Media promosi kesehatan berupa media cetak di bawah ini kecuali</t>
  </si>
  <si>
    <t>Leafleat/brosur</t>
  </si>
  <si>
    <t>Poster</t>
  </si>
  <si>
    <t>Flipchart</t>
  </si>
  <si>
    <t>Majalah</t>
  </si>
  <si>
    <t>LCD</t>
  </si>
  <si>
    <t>Media promosi kesehatan berupa media elektronik di bawah ini kecuali</t>
  </si>
  <si>
    <t>OHP</t>
  </si>
  <si>
    <t>TV</t>
  </si>
  <si>
    <t>Film</t>
  </si>
  <si>
    <t>Leafleat</t>
  </si>
  <si>
    <t>Media Promosi Kesehatan berupa papan reklame, spanduk, pameran merupakan media komunikasi ..</t>
  </si>
  <si>
    <t>Media elektronik</t>
  </si>
  <si>
    <t>Media luar ruangan</t>
  </si>
  <si>
    <t>Media cetak</t>
  </si>
  <si>
    <t>Media cetak double</t>
  </si>
  <si>
    <t>Media elektronik dn cetak</t>
  </si>
  <si>
    <t>Tujuan penggunaan alat bantu peraga promosi di bawah ini kecuali</t>
  </si>
  <si>
    <t>sebagai alat bantu dalam pelatiohan</t>
  </si>
  <si>
    <t>untuk menimbulkan perhatian terhadap sesuatu masalah</t>
  </si>
  <si>
    <t>Untuk mengatakan sesuatu pesan informasi</t>
  </si>
  <si>
    <t xml:space="preserve">Untuk menjelaskan faktorprosedur atau tindakan </t>
  </si>
  <si>
    <t>Tidak dapat menimbulkan minat orang untuk mendengar</t>
  </si>
  <si>
    <t xml:space="preserve">Melaksanakan Metode promosi Kesehatan </t>
  </si>
  <si>
    <t>Mely Gustina,SKM,M.Kes</t>
  </si>
  <si>
    <t>Memahami Membuat Alat Peraga</t>
  </si>
</sst>
</file>

<file path=xl/styles.xml><?xml version="1.0" encoding="utf-8"?>
<styleSheet xmlns="http://schemas.openxmlformats.org/spreadsheetml/2006/main">
  <fonts count="19">
    <font>
      <sz val="11"/>
      <color theme="1"/>
      <name val="Calibri"/>
      <family val="2"/>
      <scheme val="minor"/>
    </font>
    <font>
      <sz val="12"/>
      <color theme="1"/>
      <name val="Arial"/>
      <family val="2"/>
    </font>
    <font>
      <b/>
      <sz val="14"/>
      <color theme="1"/>
      <name val="Arial"/>
      <family val="2"/>
    </font>
    <font>
      <b/>
      <sz val="14"/>
      <color theme="1"/>
      <name val="Calibri"/>
      <family val="2"/>
      <scheme val="minor"/>
    </font>
    <font>
      <sz val="14"/>
      <color theme="1"/>
      <name val="Calibri"/>
      <family val="2"/>
      <scheme val="minor"/>
    </font>
    <font>
      <sz val="12"/>
      <color theme="1"/>
      <name val="Berlin Sans FB Demi"/>
      <family val="2"/>
    </font>
    <font>
      <sz val="11"/>
      <color theme="1"/>
      <name val="Cambria"/>
      <family val="1"/>
      <scheme val="major"/>
    </font>
    <font>
      <sz val="11"/>
      <color theme="1"/>
      <name val="Calibri"/>
      <family val="2"/>
    </font>
    <font>
      <sz val="11"/>
      <name val="Cambria"/>
      <family val="1"/>
      <scheme val="major"/>
    </font>
    <font>
      <b/>
      <sz val="11"/>
      <color theme="1"/>
      <name val="Cambria"/>
      <family val="1"/>
      <scheme val="major"/>
    </font>
    <font>
      <sz val="7"/>
      <color theme="1"/>
      <name val="Times New Roman"/>
      <family val="1"/>
    </font>
    <font>
      <sz val="12"/>
      <color theme="1"/>
      <name val="Times New Roman"/>
      <family val="1"/>
    </font>
    <font>
      <i/>
      <sz val="12"/>
      <color theme="1"/>
      <name val="Times New Roman"/>
      <family val="1"/>
    </font>
    <font>
      <sz val="11"/>
      <color theme="1"/>
      <name val="Times New Roman"/>
      <family val="1"/>
    </font>
    <font>
      <i/>
      <sz val="11"/>
      <color theme="1"/>
      <name val="Times New Roman"/>
      <family val="1"/>
    </font>
    <font>
      <sz val="14"/>
      <color theme="1"/>
      <name val="Times New Roman"/>
      <family val="1"/>
    </font>
    <font>
      <i/>
      <sz val="14"/>
      <color theme="1"/>
      <name val="Times New Roman"/>
      <family val="1"/>
    </font>
    <font>
      <sz val="10"/>
      <color theme="1"/>
      <name val="Times New Roman"/>
      <family val="1"/>
    </font>
    <font>
      <sz val="12"/>
      <color rgb="FF000000"/>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xf>
    <xf numFmtId="0" fontId="1" fillId="0" borderId="0" xfId="0" applyFont="1" applyAlignment="1">
      <alignment vertical="top" wrapText="1"/>
    </xf>
    <xf numFmtId="0" fontId="1" fillId="0" borderId="0" xfId="0" applyFont="1" applyAlignment="1">
      <alignment horizontal="center" vertical="top"/>
    </xf>
    <xf numFmtId="0" fontId="3" fillId="0" borderId="0" xfId="0" applyFont="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4" fillId="0" borderId="0" xfId="0" applyFont="1" applyAlignment="1">
      <alignment horizontal="center"/>
    </xf>
    <xf numFmtId="0" fontId="6" fillId="0" borderId="0" xfId="0" applyFont="1"/>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top"/>
    </xf>
    <xf numFmtId="0" fontId="0" fillId="0" borderId="5" xfId="0" applyBorder="1" applyAlignment="1">
      <alignment vertical="top" wrapText="1"/>
    </xf>
    <xf numFmtId="0" fontId="8" fillId="0" borderId="5" xfId="0" applyFont="1" applyBorder="1" applyAlignment="1">
      <alignment horizontal="center" vertical="top"/>
    </xf>
    <xf numFmtId="0" fontId="6" fillId="0" borderId="5" xfId="0" applyFont="1" applyBorder="1" applyAlignment="1">
      <alignment vertical="top"/>
    </xf>
    <xf numFmtId="0" fontId="6" fillId="0" borderId="1" xfId="0" applyFont="1" applyBorder="1" applyAlignment="1">
      <alignment horizontal="center" vertical="top"/>
    </xf>
    <xf numFmtId="0" fontId="0" fillId="0" borderId="1" xfId="0" applyBorder="1" applyAlignment="1">
      <alignment horizontal="left" vertical="top" wrapText="1"/>
    </xf>
    <xf numFmtId="0" fontId="8" fillId="0" borderId="1" xfId="0" applyFont="1" applyBorder="1" applyAlignment="1">
      <alignment horizontal="center" vertical="top"/>
    </xf>
    <xf numFmtId="0" fontId="0" fillId="0" borderId="1" xfId="0" applyBorder="1" applyAlignment="1">
      <alignment vertical="top" wrapText="1"/>
    </xf>
    <xf numFmtId="0" fontId="6" fillId="0" borderId="6" xfId="0" applyFont="1" applyBorder="1"/>
    <xf numFmtId="0" fontId="6" fillId="0" borderId="5" xfId="0" applyFont="1" applyBorder="1"/>
    <xf numFmtId="0" fontId="6" fillId="0" borderId="6" xfId="0" applyFont="1" applyBorder="1" applyAlignment="1">
      <alignment horizontal="center"/>
    </xf>
    <xf numFmtId="15" fontId="6" fillId="0" borderId="0" xfId="0" applyNumberFormat="1" applyFont="1"/>
    <xf numFmtId="0" fontId="9" fillId="0" borderId="0" xfId="0" applyFont="1"/>
    <xf numFmtId="0" fontId="15" fillId="0" borderId="1" xfId="0" applyFont="1" applyBorder="1" applyAlignment="1">
      <alignment horizontal="center" vertical="top"/>
    </xf>
    <xf numFmtId="0" fontId="16" fillId="0" borderId="1" xfId="0" applyFont="1" applyBorder="1" applyAlignment="1">
      <alignment horizontal="center" vertical="center" wrapText="1"/>
    </xf>
    <xf numFmtId="0" fontId="11" fillId="0" borderId="1" xfId="0" applyFont="1" applyBorder="1" applyAlignment="1">
      <alignment horizontal="center" vertical="top"/>
    </xf>
    <xf numFmtId="0" fontId="13" fillId="0" borderId="1" xfId="0" applyFont="1" applyBorder="1" applyAlignment="1">
      <alignment vertical="top" wrapText="1"/>
    </xf>
    <xf numFmtId="0" fontId="13" fillId="0" borderId="1" xfId="0" applyFont="1" applyBorder="1" applyAlignment="1">
      <alignment horizontal="left" indent="8"/>
    </xf>
    <xf numFmtId="0" fontId="11" fillId="0" borderId="1" xfId="0" applyFont="1" applyBorder="1" applyAlignment="1">
      <alignment horizontal="justify"/>
    </xf>
    <xf numFmtId="0" fontId="11" fillId="0" borderId="1" xfId="0" applyFont="1" applyBorder="1" applyAlignment="1">
      <alignment horizontal="left" indent="8"/>
    </xf>
    <xf numFmtId="0" fontId="11" fillId="0" borderId="1" xfId="0" applyFont="1" applyBorder="1" applyAlignment="1">
      <alignment vertical="top" wrapText="1"/>
    </xf>
    <xf numFmtId="0" fontId="11" fillId="0" borderId="1" xfId="0" applyFont="1" applyBorder="1" applyAlignment="1">
      <alignment horizontal="left" wrapText="1"/>
    </xf>
    <xf numFmtId="0" fontId="11" fillId="0" borderId="1" xfId="0" applyFont="1" applyBorder="1" applyAlignment="1">
      <alignment horizontal="left" indent="5"/>
    </xf>
    <xf numFmtId="0" fontId="11" fillId="0" borderId="1" xfId="0" applyFont="1" applyBorder="1" applyAlignment="1">
      <alignment wrapText="1"/>
    </xf>
    <xf numFmtId="0" fontId="11" fillId="0" borderId="1" xfId="0" applyFont="1" applyBorder="1" applyAlignment="1">
      <alignment horizontal="left" wrapText="1" indent="5"/>
    </xf>
    <xf numFmtId="0" fontId="11" fillId="0" borderId="1" xfId="0" applyFont="1" applyBorder="1" applyAlignment="1"/>
    <xf numFmtId="0" fontId="11" fillId="0" borderId="1" xfId="0" applyFont="1" applyBorder="1"/>
    <xf numFmtId="0" fontId="15" fillId="0" borderId="1" xfId="0" quotePrefix="1" applyFont="1" applyBorder="1" applyAlignment="1">
      <alignment horizontal="center" vertical="top"/>
    </xf>
    <xf numFmtId="0" fontId="15" fillId="0" borderId="1" xfId="0" applyFont="1" applyBorder="1" applyAlignment="1">
      <alignment vertical="top" wrapText="1"/>
    </xf>
    <xf numFmtId="0" fontId="16" fillId="0" borderId="1" xfId="0" applyFont="1" applyBorder="1" applyAlignment="1">
      <alignment vertical="top" wrapText="1"/>
    </xf>
    <xf numFmtId="0" fontId="15" fillId="0" borderId="1" xfId="0" applyFont="1" applyBorder="1" applyAlignment="1">
      <alignment horizontal="left" vertical="top" wrapText="1"/>
    </xf>
    <xf numFmtId="0" fontId="12" fillId="0" borderId="1" xfId="0" applyFont="1" applyBorder="1" applyAlignment="1">
      <alignment vertical="top" wrapText="1"/>
    </xf>
    <xf numFmtId="0" fontId="17" fillId="0" borderId="0" xfId="0" applyFont="1"/>
    <xf numFmtId="0" fontId="5" fillId="0" borderId="0" xfId="0" applyFont="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6" fillId="0" borderId="1" xfId="0" applyFont="1" applyBorder="1" applyAlignment="1">
      <alignment horizontal="center"/>
    </xf>
    <xf numFmtId="0" fontId="1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H41"/>
  <sheetViews>
    <sheetView zoomScale="80" zoomScaleNormal="80" workbookViewId="0">
      <selection activeCell="B41" sqref="B41"/>
    </sheetView>
  </sheetViews>
  <sheetFormatPr defaultRowHeight="15"/>
  <cols>
    <col min="1" max="1" width="6.875" style="3" customWidth="1"/>
    <col min="2" max="2" width="73.875" style="2" customWidth="1"/>
    <col min="3" max="7" width="32.75" style="2" customWidth="1"/>
    <col min="8" max="8" width="32" style="3" customWidth="1"/>
  </cols>
  <sheetData>
    <row r="1" spans="1:8" s="4" customFormat="1" ht="22.5" customHeight="1">
      <c r="A1" s="5" t="s">
        <v>0</v>
      </c>
      <c r="B1" s="6" t="s">
        <v>1</v>
      </c>
      <c r="C1" s="6" t="s">
        <v>2</v>
      </c>
      <c r="D1" s="6" t="s">
        <v>3</v>
      </c>
      <c r="E1" s="6" t="s">
        <v>4</v>
      </c>
      <c r="F1" s="6" t="s">
        <v>5</v>
      </c>
      <c r="G1" s="6" t="s">
        <v>6</v>
      </c>
      <c r="H1" s="5" t="s">
        <v>7</v>
      </c>
    </row>
    <row r="2" spans="1:8" s="7" customFormat="1" ht="72.75" customHeight="1">
      <c r="A2" s="39" t="s">
        <v>8</v>
      </c>
      <c r="B2" s="28" t="s">
        <v>162</v>
      </c>
      <c r="C2" s="29" t="s">
        <v>78</v>
      </c>
      <c r="D2" s="29" t="s">
        <v>79</v>
      </c>
      <c r="E2" s="29" t="s">
        <v>80</v>
      </c>
      <c r="F2" s="29" t="s">
        <v>81</v>
      </c>
      <c r="G2" s="29" t="s">
        <v>82</v>
      </c>
      <c r="H2" s="25" t="s">
        <v>4</v>
      </c>
    </row>
    <row r="3" spans="1:8" s="7" customFormat="1" ht="72.75" customHeight="1">
      <c r="A3" s="39">
        <v>1</v>
      </c>
      <c r="B3" s="30" t="s">
        <v>84</v>
      </c>
      <c r="C3" s="31" t="s">
        <v>78</v>
      </c>
      <c r="D3" s="29" t="s">
        <v>79</v>
      </c>
      <c r="E3" s="29" t="s">
        <v>80</v>
      </c>
      <c r="F3" s="29" t="s">
        <v>81</v>
      </c>
      <c r="G3" s="26" t="s">
        <v>83</v>
      </c>
      <c r="H3" s="25" t="s">
        <v>2</v>
      </c>
    </row>
    <row r="4" spans="1:8" s="7" customFormat="1" ht="87" customHeight="1">
      <c r="A4" s="39">
        <v>1</v>
      </c>
      <c r="B4" s="32" t="s">
        <v>85</v>
      </c>
      <c r="C4" s="31" t="s">
        <v>78</v>
      </c>
      <c r="D4" s="29" t="s">
        <v>79</v>
      </c>
      <c r="E4" s="29" t="s">
        <v>80</v>
      </c>
      <c r="F4" s="29" t="s">
        <v>81</v>
      </c>
      <c r="G4" s="26" t="s">
        <v>83</v>
      </c>
      <c r="H4" s="25" t="s">
        <v>6</v>
      </c>
    </row>
    <row r="5" spans="1:8" s="7" customFormat="1" ht="75" customHeight="1">
      <c r="A5" s="39">
        <v>1</v>
      </c>
      <c r="B5" s="33" t="s">
        <v>86</v>
      </c>
      <c r="C5" s="34" t="s">
        <v>76</v>
      </c>
      <c r="D5" s="34" t="s">
        <v>87</v>
      </c>
      <c r="E5" s="34" t="s">
        <v>88</v>
      </c>
      <c r="F5" s="34" t="s">
        <v>89</v>
      </c>
      <c r="G5" s="34" t="s">
        <v>90</v>
      </c>
      <c r="H5" s="25" t="s">
        <v>2</v>
      </c>
    </row>
    <row r="6" spans="1:8" s="7" customFormat="1" ht="52.5" customHeight="1">
      <c r="A6" s="39">
        <v>1</v>
      </c>
      <c r="B6" s="35" t="s">
        <v>91</v>
      </c>
      <c r="C6" s="34" t="s">
        <v>92</v>
      </c>
      <c r="D6" s="34" t="s">
        <v>93</v>
      </c>
      <c r="E6" s="34" t="s">
        <v>94</v>
      </c>
      <c r="F6" s="34" t="s">
        <v>95</v>
      </c>
      <c r="G6" s="34" t="s">
        <v>96</v>
      </c>
      <c r="H6" s="25" t="s">
        <v>2</v>
      </c>
    </row>
    <row r="7" spans="1:8" s="7" customFormat="1" ht="69" customHeight="1">
      <c r="A7" s="39">
        <v>1</v>
      </c>
      <c r="B7" s="35" t="s">
        <v>159</v>
      </c>
      <c r="C7" s="34" t="s">
        <v>97</v>
      </c>
      <c r="D7" s="36" t="s">
        <v>98</v>
      </c>
      <c r="E7" s="36" t="s">
        <v>161</v>
      </c>
      <c r="F7" s="34" t="s">
        <v>99</v>
      </c>
      <c r="G7" s="34" t="s">
        <v>100</v>
      </c>
      <c r="H7" s="25" t="s">
        <v>4</v>
      </c>
    </row>
    <row r="8" spans="1:8" ht="39.75" customHeight="1">
      <c r="A8" s="39">
        <v>1</v>
      </c>
      <c r="B8" s="37" t="s">
        <v>101</v>
      </c>
      <c r="C8" s="34" t="s">
        <v>102</v>
      </c>
      <c r="D8" s="34" t="s">
        <v>103</v>
      </c>
      <c r="E8" s="34" t="s">
        <v>104</v>
      </c>
      <c r="F8" s="34" t="s">
        <v>105</v>
      </c>
      <c r="G8" s="36" t="s">
        <v>106</v>
      </c>
      <c r="H8" s="27" t="s">
        <v>4</v>
      </c>
    </row>
    <row r="9" spans="1:8" ht="31.5">
      <c r="A9" s="39">
        <v>1</v>
      </c>
      <c r="B9" s="35" t="s">
        <v>107</v>
      </c>
      <c r="C9" s="34" t="s">
        <v>108</v>
      </c>
      <c r="D9" s="34" t="s">
        <v>109</v>
      </c>
      <c r="E9" s="34" t="s">
        <v>110</v>
      </c>
      <c r="F9" s="34" t="s">
        <v>111</v>
      </c>
      <c r="G9" s="34" t="s">
        <v>112</v>
      </c>
      <c r="H9" s="27" t="s">
        <v>2</v>
      </c>
    </row>
    <row r="10" spans="1:8" ht="31.5">
      <c r="A10" s="39">
        <v>1</v>
      </c>
      <c r="B10" s="35" t="s">
        <v>113</v>
      </c>
      <c r="C10" s="34" t="s">
        <v>114</v>
      </c>
      <c r="D10" s="34" t="s">
        <v>115</v>
      </c>
      <c r="E10" s="34" t="s">
        <v>116</v>
      </c>
      <c r="F10" s="34" t="s">
        <v>117</v>
      </c>
      <c r="G10" s="38" t="s">
        <v>118</v>
      </c>
      <c r="H10" s="27" t="s">
        <v>2</v>
      </c>
    </row>
    <row r="11" spans="1:8" ht="78.75">
      <c r="A11" s="39">
        <v>1</v>
      </c>
      <c r="B11" s="30" t="s">
        <v>119</v>
      </c>
      <c r="C11" s="31" t="s">
        <v>120</v>
      </c>
      <c r="D11" s="31" t="s">
        <v>79</v>
      </c>
      <c r="E11" s="31" t="s">
        <v>80</v>
      </c>
      <c r="F11" s="31" t="s">
        <v>81</v>
      </c>
      <c r="G11" s="31" t="s">
        <v>121</v>
      </c>
      <c r="H11" s="27" t="s">
        <v>2</v>
      </c>
    </row>
    <row r="12" spans="1:8" ht="31.5">
      <c r="A12" s="27">
        <v>1</v>
      </c>
      <c r="B12" s="35" t="s">
        <v>122</v>
      </c>
      <c r="C12" s="34" t="s">
        <v>123</v>
      </c>
      <c r="D12" s="34" t="s">
        <v>124</v>
      </c>
      <c r="E12" s="34" t="s">
        <v>125</v>
      </c>
      <c r="F12" s="36" t="s">
        <v>126</v>
      </c>
      <c r="G12" s="36" t="s">
        <v>127</v>
      </c>
      <c r="H12" s="27" t="s">
        <v>2</v>
      </c>
    </row>
    <row r="13" spans="1:8" ht="47.25">
      <c r="A13" s="27">
        <v>1</v>
      </c>
      <c r="B13" s="35" t="s">
        <v>128</v>
      </c>
      <c r="C13" s="34" t="s">
        <v>123</v>
      </c>
      <c r="D13" s="34" t="s">
        <v>124</v>
      </c>
      <c r="E13" s="34" t="s">
        <v>125</v>
      </c>
      <c r="F13" s="36" t="s">
        <v>126</v>
      </c>
      <c r="G13" s="36" t="s">
        <v>127</v>
      </c>
      <c r="H13" s="27" t="s">
        <v>5</v>
      </c>
    </row>
    <row r="14" spans="1:8" ht="15.75">
      <c r="A14" s="27"/>
      <c r="B14" s="37" t="s">
        <v>129</v>
      </c>
      <c r="C14" s="34" t="s">
        <v>130</v>
      </c>
      <c r="D14" s="34" t="s">
        <v>131</v>
      </c>
      <c r="E14" s="34" t="s">
        <v>132</v>
      </c>
      <c r="F14" s="34" t="s">
        <v>133</v>
      </c>
      <c r="G14" s="34" t="s">
        <v>134</v>
      </c>
      <c r="H14" s="27" t="s">
        <v>6</v>
      </c>
    </row>
    <row r="15" spans="1:8" ht="31.5">
      <c r="A15" s="27">
        <v>1</v>
      </c>
      <c r="B15" s="35" t="s">
        <v>135</v>
      </c>
      <c r="C15" s="34" t="s">
        <v>130</v>
      </c>
      <c r="D15" s="34" t="s">
        <v>131</v>
      </c>
      <c r="E15" s="34" t="s">
        <v>132</v>
      </c>
      <c r="F15" s="34" t="s">
        <v>133</v>
      </c>
      <c r="G15" s="34" t="s">
        <v>134</v>
      </c>
      <c r="H15" s="27" t="s">
        <v>2</v>
      </c>
    </row>
    <row r="16" spans="1:8" ht="63">
      <c r="A16" s="27">
        <v>1</v>
      </c>
      <c r="B16" s="30" t="s">
        <v>136</v>
      </c>
      <c r="C16" s="32" t="s">
        <v>137</v>
      </c>
      <c r="D16" s="32" t="s">
        <v>76</v>
      </c>
      <c r="E16" s="32" t="s">
        <v>83</v>
      </c>
      <c r="F16" s="32" t="s">
        <v>139</v>
      </c>
      <c r="G16" s="32" t="s">
        <v>138</v>
      </c>
      <c r="H16" s="27" t="s">
        <v>2</v>
      </c>
    </row>
    <row r="17" spans="1:8" ht="31.5">
      <c r="A17" s="27">
        <v>1</v>
      </c>
      <c r="B17" s="30" t="s">
        <v>160</v>
      </c>
      <c r="C17" s="30" t="s">
        <v>140</v>
      </c>
      <c r="D17" s="38" t="s">
        <v>141</v>
      </c>
      <c r="E17" s="30" t="s">
        <v>142</v>
      </c>
      <c r="F17" s="30" t="s">
        <v>143</v>
      </c>
      <c r="G17" s="30" t="s">
        <v>144</v>
      </c>
      <c r="H17" s="27" t="s">
        <v>6</v>
      </c>
    </row>
    <row r="18" spans="1:8" ht="47.25">
      <c r="A18" s="27">
        <v>1</v>
      </c>
      <c r="B18" s="30" t="s">
        <v>145</v>
      </c>
      <c r="C18" s="30" t="s">
        <v>146</v>
      </c>
      <c r="D18" s="30" t="s">
        <v>147</v>
      </c>
      <c r="E18" s="30" t="s">
        <v>148</v>
      </c>
      <c r="F18" s="30" t="s">
        <v>149</v>
      </c>
      <c r="G18" s="32" t="s">
        <v>150</v>
      </c>
      <c r="H18" s="27" t="s">
        <v>3</v>
      </c>
    </row>
    <row r="19" spans="1:8" ht="31.5">
      <c r="A19" s="27">
        <v>1</v>
      </c>
      <c r="B19" s="30" t="s">
        <v>151</v>
      </c>
      <c r="C19" s="30" t="s">
        <v>152</v>
      </c>
      <c r="D19" s="30" t="s">
        <v>78</v>
      </c>
      <c r="E19" s="30" t="s">
        <v>153</v>
      </c>
      <c r="F19" s="30" t="s">
        <v>154</v>
      </c>
      <c r="G19" s="32" t="s">
        <v>83</v>
      </c>
      <c r="H19" s="27" t="s">
        <v>6</v>
      </c>
    </row>
    <row r="20" spans="1:8" ht="31.5">
      <c r="A20" s="27">
        <v>1</v>
      </c>
      <c r="B20" s="30" t="s">
        <v>172</v>
      </c>
      <c r="C20" s="30" t="s">
        <v>167</v>
      </c>
      <c r="D20" s="30" t="s">
        <v>168</v>
      </c>
      <c r="E20" s="30" t="s">
        <v>169</v>
      </c>
      <c r="F20" s="30" t="s">
        <v>170</v>
      </c>
      <c r="G20" s="30" t="s">
        <v>171</v>
      </c>
      <c r="H20" s="27" t="s">
        <v>6</v>
      </c>
    </row>
    <row r="21" spans="1:8" ht="47.25">
      <c r="A21" s="27">
        <v>1</v>
      </c>
      <c r="B21" s="30" t="s">
        <v>178</v>
      </c>
      <c r="C21" s="30" t="s">
        <v>173</v>
      </c>
      <c r="D21" s="30" t="s">
        <v>174</v>
      </c>
      <c r="E21" s="30" t="s">
        <v>175</v>
      </c>
      <c r="F21" s="30" t="s">
        <v>176</v>
      </c>
      <c r="G21" s="30" t="s">
        <v>177</v>
      </c>
      <c r="H21" s="27"/>
    </row>
    <row r="22" spans="1:8" ht="37.5">
      <c r="A22" s="27">
        <v>1</v>
      </c>
      <c r="B22" s="40" t="s">
        <v>179</v>
      </c>
      <c r="C22" s="41" t="s">
        <v>180</v>
      </c>
      <c r="D22" s="41" t="s">
        <v>181</v>
      </c>
      <c r="E22" s="41" t="s">
        <v>182</v>
      </c>
      <c r="F22" s="41" t="s">
        <v>183</v>
      </c>
      <c r="G22" s="40" t="s">
        <v>184</v>
      </c>
      <c r="H22" s="25" t="s">
        <v>2</v>
      </c>
    </row>
    <row r="23" spans="1:8" ht="37.5">
      <c r="A23" s="27">
        <v>1</v>
      </c>
      <c r="B23" s="40" t="s">
        <v>185</v>
      </c>
      <c r="C23" s="41" t="s">
        <v>180</v>
      </c>
      <c r="D23" s="41" t="s">
        <v>181</v>
      </c>
      <c r="E23" s="41" t="s">
        <v>182</v>
      </c>
      <c r="F23" s="41" t="s">
        <v>183</v>
      </c>
      <c r="G23" s="40" t="s">
        <v>184</v>
      </c>
      <c r="H23" s="25" t="s">
        <v>3</v>
      </c>
    </row>
    <row r="24" spans="1:8" ht="37.5">
      <c r="A24" s="27">
        <v>1</v>
      </c>
      <c r="B24" s="40" t="s">
        <v>185</v>
      </c>
      <c r="C24" s="41" t="s">
        <v>186</v>
      </c>
      <c r="D24" s="41" t="s">
        <v>181</v>
      </c>
      <c r="E24" s="41" t="s">
        <v>187</v>
      </c>
      <c r="F24" s="41" t="s">
        <v>188</v>
      </c>
      <c r="G24" s="41" t="s">
        <v>189</v>
      </c>
      <c r="H24" s="25" t="s">
        <v>5</v>
      </c>
    </row>
    <row r="25" spans="1:8" ht="56.25">
      <c r="A25" s="27">
        <v>1</v>
      </c>
      <c r="B25" s="40" t="s">
        <v>190</v>
      </c>
      <c r="C25" s="41" t="s">
        <v>191</v>
      </c>
      <c r="D25" s="41" t="s">
        <v>192</v>
      </c>
      <c r="E25" s="41" t="s">
        <v>193</v>
      </c>
      <c r="F25" s="41" t="s">
        <v>194</v>
      </c>
      <c r="G25" s="42" t="s">
        <v>195</v>
      </c>
      <c r="H25" s="25" t="s">
        <v>5</v>
      </c>
    </row>
    <row r="26" spans="1:8" ht="56.25">
      <c r="A26" s="27">
        <v>1</v>
      </c>
      <c r="B26" s="40" t="s">
        <v>196</v>
      </c>
      <c r="C26" s="41" t="s">
        <v>197</v>
      </c>
      <c r="D26" s="41" t="s">
        <v>198</v>
      </c>
      <c r="E26" s="41" t="s">
        <v>199</v>
      </c>
      <c r="F26" s="41" t="s">
        <v>200</v>
      </c>
      <c r="G26" s="40" t="s">
        <v>201</v>
      </c>
      <c r="H26" s="25" t="s">
        <v>2</v>
      </c>
    </row>
    <row r="27" spans="1:8" ht="56.25">
      <c r="A27" s="27">
        <v>1</v>
      </c>
      <c r="B27" s="40" t="s">
        <v>202</v>
      </c>
      <c r="C27" s="40" t="s">
        <v>203</v>
      </c>
      <c r="D27" s="40" t="s">
        <v>204</v>
      </c>
      <c r="E27" s="40" t="s">
        <v>205</v>
      </c>
      <c r="F27" s="40" t="s">
        <v>206</v>
      </c>
      <c r="G27" s="40" t="s">
        <v>207</v>
      </c>
      <c r="H27" s="25" t="s">
        <v>4</v>
      </c>
    </row>
    <row r="28" spans="1:8" ht="18.75">
      <c r="A28" s="27">
        <v>1</v>
      </c>
      <c r="B28" s="40" t="s">
        <v>208</v>
      </c>
      <c r="C28" s="40" t="s">
        <v>209</v>
      </c>
      <c r="D28" s="41" t="s">
        <v>210</v>
      </c>
      <c r="E28" s="41" t="s">
        <v>211</v>
      </c>
      <c r="F28" s="41" t="s">
        <v>212</v>
      </c>
      <c r="G28" s="40" t="s">
        <v>213</v>
      </c>
      <c r="H28" s="25" t="s">
        <v>6</v>
      </c>
    </row>
    <row r="29" spans="1:8" ht="18.75">
      <c r="A29" s="27">
        <v>1</v>
      </c>
      <c r="B29" s="40" t="s">
        <v>214</v>
      </c>
      <c r="C29" s="40" t="s">
        <v>215</v>
      </c>
      <c r="D29" s="41" t="s">
        <v>213</v>
      </c>
      <c r="E29" s="41" t="s">
        <v>216</v>
      </c>
      <c r="F29" s="41" t="s">
        <v>217</v>
      </c>
      <c r="G29" s="40" t="s">
        <v>218</v>
      </c>
      <c r="H29" s="25" t="s">
        <v>6</v>
      </c>
    </row>
    <row r="30" spans="1:8" ht="37.5">
      <c r="A30" s="27">
        <v>1</v>
      </c>
      <c r="B30" s="40" t="s">
        <v>219</v>
      </c>
      <c r="C30" s="40" t="s">
        <v>220</v>
      </c>
      <c r="D30" s="40" t="s">
        <v>221</v>
      </c>
      <c r="E30" s="40" t="s">
        <v>222</v>
      </c>
      <c r="F30" s="40" t="s">
        <v>223</v>
      </c>
      <c r="G30" s="40" t="s">
        <v>224</v>
      </c>
      <c r="H30" s="25" t="s">
        <v>3</v>
      </c>
    </row>
    <row r="31" spans="1:8" ht="37.5">
      <c r="A31" s="27">
        <v>1</v>
      </c>
      <c r="B31" s="40" t="s">
        <v>225</v>
      </c>
      <c r="C31" s="40" t="s">
        <v>226</v>
      </c>
      <c r="D31" s="40" t="s">
        <v>227</v>
      </c>
      <c r="E31" s="40" t="s">
        <v>228</v>
      </c>
      <c r="F31" s="40" t="s">
        <v>229</v>
      </c>
      <c r="G31" s="40" t="s">
        <v>230</v>
      </c>
      <c r="H31" s="25" t="s">
        <v>6</v>
      </c>
    </row>
    <row r="32" spans="1:8" ht="93.75">
      <c r="A32" s="27">
        <v>1</v>
      </c>
      <c r="B32" s="40" t="s">
        <v>49</v>
      </c>
      <c r="C32" s="41" t="s">
        <v>48</v>
      </c>
      <c r="D32" s="41" t="s">
        <v>46</v>
      </c>
      <c r="E32" s="41" t="s">
        <v>45</v>
      </c>
      <c r="F32" s="41" t="s">
        <v>47</v>
      </c>
      <c r="G32" s="40" t="s">
        <v>54</v>
      </c>
      <c r="H32" s="25" t="s">
        <v>4</v>
      </c>
    </row>
    <row r="33" spans="1:8" ht="93.75">
      <c r="A33" s="27">
        <v>1</v>
      </c>
      <c r="B33" s="40" t="s">
        <v>50</v>
      </c>
      <c r="C33" s="41" t="s">
        <v>45</v>
      </c>
      <c r="D33" s="40" t="s">
        <v>54</v>
      </c>
      <c r="E33" s="41" t="s">
        <v>48</v>
      </c>
      <c r="F33" s="41" t="s">
        <v>47</v>
      </c>
      <c r="G33" s="41" t="s">
        <v>46</v>
      </c>
      <c r="H33" s="25" t="s">
        <v>6</v>
      </c>
    </row>
    <row r="34" spans="1:8" ht="93.75">
      <c r="A34" s="27">
        <v>1</v>
      </c>
      <c r="B34" s="40" t="s">
        <v>51</v>
      </c>
      <c r="C34" s="41" t="s">
        <v>47</v>
      </c>
      <c r="D34" s="41" t="s">
        <v>48</v>
      </c>
      <c r="E34" s="41" t="s">
        <v>46</v>
      </c>
      <c r="F34" s="41" t="s">
        <v>45</v>
      </c>
      <c r="G34" s="41" t="s">
        <v>54</v>
      </c>
      <c r="H34" s="25" t="s">
        <v>2</v>
      </c>
    </row>
    <row r="35" spans="1:8" ht="131.25">
      <c r="A35" s="27">
        <v>1</v>
      </c>
      <c r="B35" s="40" t="s">
        <v>52</v>
      </c>
      <c r="C35" s="41" t="s">
        <v>47</v>
      </c>
      <c r="D35" s="41" t="s">
        <v>48</v>
      </c>
      <c r="E35" s="41" t="s">
        <v>46</v>
      </c>
      <c r="F35" s="41" t="s">
        <v>45</v>
      </c>
      <c r="G35" s="40" t="s">
        <v>54</v>
      </c>
      <c r="H35" s="25" t="s">
        <v>3</v>
      </c>
    </row>
    <row r="36" spans="1:8" ht="93.75">
      <c r="A36" s="27">
        <v>1</v>
      </c>
      <c r="B36" s="40" t="s">
        <v>53</v>
      </c>
      <c r="C36" s="41" t="s">
        <v>48</v>
      </c>
      <c r="D36" s="41" t="s">
        <v>46</v>
      </c>
      <c r="E36" s="41" t="s">
        <v>45</v>
      </c>
      <c r="F36" s="41" t="s">
        <v>47</v>
      </c>
      <c r="G36" s="40" t="s">
        <v>54</v>
      </c>
      <c r="H36" s="25" t="s">
        <v>6</v>
      </c>
    </row>
    <row r="37" spans="1:8" ht="112.5">
      <c r="A37" s="27">
        <v>1</v>
      </c>
      <c r="B37" s="40" t="s">
        <v>55</v>
      </c>
      <c r="C37" s="40" t="s">
        <v>56</v>
      </c>
      <c r="D37" s="40" t="s">
        <v>57</v>
      </c>
      <c r="E37" s="40" t="s">
        <v>58</v>
      </c>
      <c r="F37" s="40" t="s">
        <v>59</v>
      </c>
      <c r="G37" s="40" t="s">
        <v>163</v>
      </c>
      <c r="H37" s="25" t="s">
        <v>5</v>
      </c>
    </row>
    <row r="38" spans="1:8" ht="63">
      <c r="A38" s="27">
        <v>1</v>
      </c>
      <c r="B38" s="32" t="s">
        <v>60</v>
      </c>
      <c r="C38" s="32" t="s">
        <v>62</v>
      </c>
      <c r="D38" s="43" t="s">
        <v>61</v>
      </c>
      <c r="E38" s="43" t="s">
        <v>63</v>
      </c>
      <c r="F38" s="43" t="s">
        <v>64</v>
      </c>
      <c r="G38" s="32" t="s">
        <v>164</v>
      </c>
      <c r="H38" s="27" t="s">
        <v>2</v>
      </c>
    </row>
    <row r="39" spans="1:8" ht="78.75">
      <c r="A39" s="27">
        <v>1</v>
      </c>
      <c r="B39" s="32" t="s">
        <v>65</v>
      </c>
      <c r="C39" s="32" t="s">
        <v>62</v>
      </c>
      <c r="D39" s="43" t="s">
        <v>61</v>
      </c>
      <c r="E39" s="43" t="s">
        <v>63</v>
      </c>
      <c r="F39" s="43" t="s">
        <v>64</v>
      </c>
      <c r="G39" s="32" t="s">
        <v>164</v>
      </c>
      <c r="H39" s="27" t="s">
        <v>3</v>
      </c>
    </row>
    <row r="40" spans="1:8" ht="94.5">
      <c r="A40" s="27">
        <v>1</v>
      </c>
      <c r="B40" s="32" t="s">
        <v>66</v>
      </c>
      <c r="C40" s="32" t="s">
        <v>67</v>
      </c>
      <c r="D40" s="32" t="s">
        <v>68</v>
      </c>
      <c r="E40" s="32" t="s">
        <v>69</v>
      </c>
      <c r="F40" s="32" t="s">
        <v>70</v>
      </c>
      <c r="G40" s="32" t="s">
        <v>165</v>
      </c>
      <c r="H40" s="27" t="s">
        <v>2</v>
      </c>
    </row>
    <row r="41" spans="1:8" ht="47.25">
      <c r="A41" s="27">
        <v>1</v>
      </c>
      <c r="B41" s="32" t="s">
        <v>71</v>
      </c>
      <c r="C41" s="32" t="s">
        <v>72</v>
      </c>
      <c r="D41" s="32" t="s">
        <v>73</v>
      </c>
      <c r="E41" s="32" t="s">
        <v>74</v>
      </c>
      <c r="F41" s="32" t="s">
        <v>75</v>
      </c>
      <c r="G41" s="32" t="s">
        <v>166</v>
      </c>
      <c r="H41" s="27" t="s">
        <v>5</v>
      </c>
    </row>
  </sheetData>
  <pageMargins left="0.7" right="0.7" top="0.75" bottom="0.75" header="0.3" footer="0.3"/>
  <pageSetup orientation="portrait" horizontalDpi="4294967293" verticalDpi="90" r:id="rId1"/>
</worksheet>
</file>

<file path=xl/worksheets/sheet2.xml><?xml version="1.0" encoding="utf-8"?>
<worksheet xmlns="http://schemas.openxmlformats.org/spreadsheetml/2006/main" xmlns:r="http://schemas.openxmlformats.org/officeDocument/2006/relationships">
  <dimension ref="B2:L29"/>
  <sheetViews>
    <sheetView tabSelected="1" topLeftCell="A3" zoomScale="70" zoomScaleNormal="70" workbookViewId="0">
      <selection activeCell="K20" sqref="K20"/>
    </sheetView>
  </sheetViews>
  <sheetFormatPr defaultRowHeight="15"/>
  <cols>
    <col min="1" max="1" width="3.25" customWidth="1"/>
    <col min="2" max="2" width="4.125" customWidth="1"/>
    <col min="3" max="3" width="58.375" customWidth="1"/>
    <col min="4" max="4" width="13.25" customWidth="1"/>
    <col min="11" max="11" width="13.375" customWidth="1"/>
    <col min="12" max="12" width="26" customWidth="1"/>
    <col min="257" max="257" width="3.25" customWidth="1"/>
    <col min="258" max="258" width="4.125" customWidth="1"/>
    <col min="259" max="259" width="58.375" customWidth="1"/>
    <col min="260" max="260" width="13.25" customWidth="1"/>
    <col min="267" max="267" width="13.375" customWidth="1"/>
    <col min="268" max="268" width="26" customWidth="1"/>
    <col min="513" max="513" width="3.25" customWidth="1"/>
    <col min="514" max="514" width="4.125" customWidth="1"/>
    <col min="515" max="515" width="58.375" customWidth="1"/>
    <col min="516" max="516" width="13.25" customWidth="1"/>
    <col min="523" max="523" width="13.375" customWidth="1"/>
    <col min="524" max="524" width="26" customWidth="1"/>
    <col min="769" max="769" width="3.25" customWidth="1"/>
    <col min="770" max="770" width="4.125" customWidth="1"/>
    <col min="771" max="771" width="58.375" customWidth="1"/>
    <col min="772" max="772" width="13.25" customWidth="1"/>
    <col min="779" max="779" width="13.375" customWidth="1"/>
    <col min="780" max="780" width="26" customWidth="1"/>
    <col min="1025" max="1025" width="3.25" customWidth="1"/>
    <col min="1026" max="1026" width="4.125" customWidth="1"/>
    <col min="1027" max="1027" width="58.375" customWidth="1"/>
    <col min="1028" max="1028" width="13.25" customWidth="1"/>
    <col min="1035" max="1035" width="13.375" customWidth="1"/>
    <col min="1036" max="1036" width="26" customWidth="1"/>
    <col min="1281" max="1281" width="3.25" customWidth="1"/>
    <col min="1282" max="1282" width="4.125" customWidth="1"/>
    <col min="1283" max="1283" width="58.375" customWidth="1"/>
    <col min="1284" max="1284" width="13.25" customWidth="1"/>
    <col min="1291" max="1291" width="13.375" customWidth="1"/>
    <col min="1292" max="1292" width="26" customWidth="1"/>
    <col min="1537" max="1537" width="3.25" customWidth="1"/>
    <col min="1538" max="1538" width="4.125" customWidth="1"/>
    <col min="1539" max="1539" width="58.375" customWidth="1"/>
    <col min="1540" max="1540" width="13.25" customWidth="1"/>
    <col min="1547" max="1547" width="13.375" customWidth="1"/>
    <col min="1548" max="1548" width="26" customWidth="1"/>
    <col min="1793" max="1793" width="3.25" customWidth="1"/>
    <col min="1794" max="1794" width="4.125" customWidth="1"/>
    <col min="1795" max="1795" width="58.375" customWidth="1"/>
    <col min="1796" max="1796" width="13.25" customWidth="1"/>
    <col min="1803" max="1803" width="13.375" customWidth="1"/>
    <col min="1804" max="1804" width="26" customWidth="1"/>
    <col min="2049" max="2049" width="3.25" customWidth="1"/>
    <col min="2050" max="2050" width="4.125" customWidth="1"/>
    <col min="2051" max="2051" width="58.375" customWidth="1"/>
    <col min="2052" max="2052" width="13.25" customWidth="1"/>
    <col min="2059" max="2059" width="13.375" customWidth="1"/>
    <col min="2060" max="2060" width="26" customWidth="1"/>
    <col min="2305" max="2305" width="3.25" customWidth="1"/>
    <col min="2306" max="2306" width="4.125" customWidth="1"/>
    <col min="2307" max="2307" width="58.375" customWidth="1"/>
    <col min="2308" max="2308" width="13.25" customWidth="1"/>
    <col min="2315" max="2315" width="13.375" customWidth="1"/>
    <col min="2316" max="2316" width="26" customWidth="1"/>
    <col min="2561" max="2561" width="3.25" customWidth="1"/>
    <col min="2562" max="2562" width="4.125" customWidth="1"/>
    <col min="2563" max="2563" width="58.375" customWidth="1"/>
    <col min="2564" max="2564" width="13.25" customWidth="1"/>
    <col min="2571" max="2571" width="13.375" customWidth="1"/>
    <col min="2572" max="2572" width="26" customWidth="1"/>
    <col min="2817" max="2817" width="3.25" customWidth="1"/>
    <col min="2818" max="2818" width="4.125" customWidth="1"/>
    <col min="2819" max="2819" width="58.375" customWidth="1"/>
    <col min="2820" max="2820" width="13.25" customWidth="1"/>
    <col min="2827" max="2827" width="13.375" customWidth="1"/>
    <col min="2828" max="2828" width="26" customWidth="1"/>
    <col min="3073" max="3073" width="3.25" customWidth="1"/>
    <col min="3074" max="3074" width="4.125" customWidth="1"/>
    <col min="3075" max="3075" width="58.375" customWidth="1"/>
    <col min="3076" max="3076" width="13.25" customWidth="1"/>
    <col min="3083" max="3083" width="13.375" customWidth="1"/>
    <col min="3084" max="3084" width="26" customWidth="1"/>
    <col min="3329" max="3329" width="3.25" customWidth="1"/>
    <col min="3330" max="3330" width="4.125" customWidth="1"/>
    <col min="3331" max="3331" width="58.375" customWidth="1"/>
    <col min="3332" max="3332" width="13.25" customWidth="1"/>
    <col min="3339" max="3339" width="13.375" customWidth="1"/>
    <col min="3340" max="3340" width="26" customWidth="1"/>
    <col min="3585" max="3585" width="3.25" customWidth="1"/>
    <col min="3586" max="3586" width="4.125" customWidth="1"/>
    <col min="3587" max="3587" width="58.375" customWidth="1"/>
    <col min="3588" max="3588" width="13.25" customWidth="1"/>
    <col min="3595" max="3595" width="13.375" customWidth="1"/>
    <col min="3596" max="3596" width="26" customWidth="1"/>
    <col min="3841" max="3841" width="3.25" customWidth="1"/>
    <col min="3842" max="3842" width="4.125" customWidth="1"/>
    <col min="3843" max="3843" width="58.375" customWidth="1"/>
    <col min="3844" max="3844" width="13.25" customWidth="1"/>
    <col min="3851" max="3851" width="13.375" customWidth="1"/>
    <col min="3852" max="3852" width="26" customWidth="1"/>
    <col min="4097" max="4097" width="3.25" customWidth="1"/>
    <col min="4098" max="4098" width="4.125" customWidth="1"/>
    <col min="4099" max="4099" width="58.375" customWidth="1"/>
    <col min="4100" max="4100" width="13.25" customWidth="1"/>
    <col min="4107" max="4107" width="13.375" customWidth="1"/>
    <col min="4108" max="4108" width="26" customWidth="1"/>
    <col min="4353" max="4353" width="3.25" customWidth="1"/>
    <col min="4354" max="4354" width="4.125" customWidth="1"/>
    <col min="4355" max="4355" width="58.375" customWidth="1"/>
    <col min="4356" max="4356" width="13.25" customWidth="1"/>
    <col min="4363" max="4363" width="13.375" customWidth="1"/>
    <col min="4364" max="4364" width="26" customWidth="1"/>
    <col min="4609" max="4609" width="3.25" customWidth="1"/>
    <col min="4610" max="4610" width="4.125" customWidth="1"/>
    <col min="4611" max="4611" width="58.375" customWidth="1"/>
    <col min="4612" max="4612" width="13.25" customWidth="1"/>
    <col min="4619" max="4619" width="13.375" customWidth="1"/>
    <col min="4620" max="4620" width="26" customWidth="1"/>
    <col min="4865" max="4865" width="3.25" customWidth="1"/>
    <col min="4866" max="4866" width="4.125" customWidth="1"/>
    <col min="4867" max="4867" width="58.375" customWidth="1"/>
    <col min="4868" max="4868" width="13.25" customWidth="1"/>
    <col min="4875" max="4875" width="13.375" customWidth="1"/>
    <col min="4876" max="4876" width="26" customWidth="1"/>
    <col min="5121" max="5121" width="3.25" customWidth="1"/>
    <col min="5122" max="5122" width="4.125" customWidth="1"/>
    <col min="5123" max="5123" width="58.375" customWidth="1"/>
    <col min="5124" max="5124" width="13.25" customWidth="1"/>
    <col min="5131" max="5131" width="13.375" customWidth="1"/>
    <col min="5132" max="5132" width="26" customWidth="1"/>
    <col min="5377" max="5377" width="3.25" customWidth="1"/>
    <col min="5378" max="5378" width="4.125" customWidth="1"/>
    <col min="5379" max="5379" width="58.375" customWidth="1"/>
    <col min="5380" max="5380" width="13.25" customWidth="1"/>
    <col min="5387" max="5387" width="13.375" customWidth="1"/>
    <col min="5388" max="5388" width="26" customWidth="1"/>
    <col min="5633" max="5633" width="3.25" customWidth="1"/>
    <col min="5634" max="5634" width="4.125" customWidth="1"/>
    <col min="5635" max="5635" width="58.375" customWidth="1"/>
    <col min="5636" max="5636" width="13.25" customWidth="1"/>
    <col min="5643" max="5643" width="13.375" customWidth="1"/>
    <col min="5644" max="5644" width="26" customWidth="1"/>
    <col min="5889" max="5889" width="3.25" customWidth="1"/>
    <col min="5890" max="5890" width="4.125" customWidth="1"/>
    <col min="5891" max="5891" width="58.375" customWidth="1"/>
    <col min="5892" max="5892" width="13.25" customWidth="1"/>
    <col min="5899" max="5899" width="13.375" customWidth="1"/>
    <col min="5900" max="5900" width="26" customWidth="1"/>
    <col min="6145" max="6145" width="3.25" customWidth="1"/>
    <col min="6146" max="6146" width="4.125" customWidth="1"/>
    <col min="6147" max="6147" width="58.375" customWidth="1"/>
    <col min="6148" max="6148" width="13.25" customWidth="1"/>
    <col min="6155" max="6155" width="13.375" customWidth="1"/>
    <col min="6156" max="6156" width="26" customWidth="1"/>
    <col min="6401" max="6401" width="3.25" customWidth="1"/>
    <col min="6402" max="6402" width="4.125" customWidth="1"/>
    <col min="6403" max="6403" width="58.375" customWidth="1"/>
    <col min="6404" max="6404" width="13.25" customWidth="1"/>
    <col min="6411" max="6411" width="13.375" customWidth="1"/>
    <col min="6412" max="6412" width="26" customWidth="1"/>
    <col min="6657" max="6657" width="3.25" customWidth="1"/>
    <col min="6658" max="6658" width="4.125" customWidth="1"/>
    <col min="6659" max="6659" width="58.375" customWidth="1"/>
    <col min="6660" max="6660" width="13.25" customWidth="1"/>
    <col min="6667" max="6667" width="13.375" customWidth="1"/>
    <col min="6668" max="6668" width="26" customWidth="1"/>
    <col min="6913" max="6913" width="3.25" customWidth="1"/>
    <col min="6914" max="6914" width="4.125" customWidth="1"/>
    <col min="6915" max="6915" width="58.375" customWidth="1"/>
    <col min="6916" max="6916" width="13.25" customWidth="1"/>
    <col min="6923" max="6923" width="13.375" customWidth="1"/>
    <col min="6924" max="6924" width="26" customWidth="1"/>
    <col min="7169" max="7169" width="3.25" customWidth="1"/>
    <col min="7170" max="7170" width="4.125" customWidth="1"/>
    <col min="7171" max="7171" width="58.375" customWidth="1"/>
    <col min="7172" max="7172" width="13.25" customWidth="1"/>
    <col min="7179" max="7179" width="13.375" customWidth="1"/>
    <col min="7180" max="7180" width="26" customWidth="1"/>
    <col min="7425" max="7425" width="3.25" customWidth="1"/>
    <col min="7426" max="7426" width="4.125" customWidth="1"/>
    <col min="7427" max="7427" width="58.375" customWidth="1"/>
    <col min="7428" max="7428" width="13.25" customWidth="1"/>
    <col min="7435" max="7435" width="13.375" customWidth="1"/>
    <col min="7436" max="7436" width="26" customWidth="1"/>
    <col min="7681" max="7681" width="3.25" customWidth="1"/>
    <col min="7682" max="7682" width="4.125" customWidth="1"/>
    <col min="7683" max="7683" width="58.375" customWidth="1"/>
    <col min="7684" max="7684" width="13.25" customWidth="1"/>
    <col min="7691" max="7691" width="13.375" customWidth="1"/>
    <col min="7692" max="7692" width="26" customWidth="1"/>
    <col min="7937" max="7937" width="3.25" customWidth="1"/>
    <col min="7938" max="7938" width="4.125" customWidth="1"/>
    <col min="7939" max="7939" width="58.375" customWidth="1"/>
    <col min="7940" max="7940" width="13.25" customWidth="1"/>
    <col min="7947" max="7947" width="13.375" customWidth="1"/>
    <col min="7948" max="7948" width="26" customWidth="1"/>
    <col min="8193" max="8193" width="3.25" customWidth="1"/>
    <col min="8194" max="8194" width="4.125" customWidth="1"/>
    <col min="8195" max="8195" width="58.375" customWidth="1"/>
    <col min="8196" max="8196" width="13.25" customWidth="1"/>
    <col min="8203" max="8203" width="13.375" customWidth="1"/>
    <col min="8204" max="8204" width="26" customWidth="1"/>
    <col min="8449" max="8449" width="3.25" customWidth="1"/>
    <col min="8450" max="8450" width="4.125" customWidth="1"/>
    <col min="8451" max="8451" width="58.375" customWidth="1"/>
    <col min="8452" max="8452" width="13.25" customWidth="1"/>
    <col min="8459" max="8459" width="13.375" customWidth="1"/>
    <col min="8460" max="8460" width="26" customWidth="1"/>
    <col min="8705" max="8705" width="3.25" customWidth="1"/>
    <col min="8706" max="8706" width="4.125" customWidth="1"/>
    <col min="8707" max="8707" width="58.375" customWidth="1"/>
    <col min="8708" max="8708" width="13.25" customWidth="1"/>
    <col min="8715" max="8715" width="13.375" customWidth="1"/>
    <col min="8716" max="8716" width="26" customWidth="1"/>
    <col min="8961" max="8961" width="3.25" customWidth="1"/>
    <col min="8962" max="8962" width="4.125" customWidth="1"/>
    <col min="8963" max="8963" width="58.375" customWidth="1"/>
    <col min="8964" max="8964" width="13.25" customWidth="1"/>
    <col min="8971" max="8971" width="13.375" customWidth="1"/>
    <col min="8972" max="8972" width="26" customWidth="1"/>
    <col min="9217" max="9217" width="3.25" customWidth="1"/>
    <col min="9218" max="9218" width="4.125" customWidth="1"/>
    <col min="9219" max="9219" width="58.375" customWidth="1"/>
    <col min="9220" max="9220" width="13.25" customWidth="1"/>
    <col min="9227" max="9227" width="13.375" customWidth="1"/>
    <col min="9228" max="9228" width="26" customWidth="1"/>
    <col min="9473" max="9473" width="3.25" customWidth="1"/>
    <col min="9474" max="9474" width="4.125" customWidth="1"/>
    <col min="9475" max="9475" width="58.375" customWidth="1"/>
    <col min="9476" max="9476" width="13.25" customWidth="1"/>
    <col min="9483" max="9483" width="13.375" customWidth="1"/>
    <col min="9484" max="9484" width="26" customWidth="1"/>
    <col min="9729" max="9729" width="3.25" customWidth="1"/>
    <col min="9730" max="9730" width="4.125" customWidth="1"/>
    <col min="9731" max="9731" width="58.375" customWidth="1"/>
    <col min="9732" max="9732" width="13.25" customWidth="1"/>
    <col min="9739" max="9739" width="13.375" customWidth="1"/>
    <col min="9740" max="9740" width="26" customWidth="1"/>
    <col min="9985" max="9985" width="3.25" customWidth="1"/>
    <col min="9986" max="9986" width="4.125" customWidth="1"/>
    <col min="9987" max="9987" width="58.375" customWidth="1"/>
    <col min="9988" max="9988" width="13.25" customWidth="1"/>
    <col min="9995" max="9995" width="13.375" customWidth="1"/>
    <col min="9996" max="9996" width="26" customWidth="1"/>
    <col min="10241" max="10241" width="3.25" customWidth="1"/>
    <col min="10242" max="10242" width="4.125" customWidth="1"/>
    <col min="10243" max="10243" width="58.375" customWidth="1"/>
    <col min="10244" max="10244" width="13.25" customWidth="1"/>
    <col min="10251" max="10251" width="13.375" customWidth="1"/>
    <col min="10252" max="10252" width="26" customWidth="1"/>
    <col min="10497" max="10497" width="3.25" customWidth="1"/>
    <col min="10498" max="10498" width="4.125" customWidth="1"/>
    <col min="10499" max="10499" width="58.375" customWidth="1"/>
    <col min="10500" max="10500" width="13.25" customWidth="1"/>
    <col min="10507" max="10507" width="13.375" customWidth="1"/>
    <col min="10508" max="10508" width="26" customWidth="1"/>
    <col min="10753" max="10753" width="3.25" customWidth="1"/>
    <col min="10754" max="10754" width="4.125" customWidth="1"/>
    <col min="10755" max="10755" width="58.375" customWidth="1"/>
    <col min="10756" max="10756" width="13.25" customWidth="1"/>
    <col min="10763" max="10763" width="13.375" customWidth="1"/>
    <col min="10764" max="10764" width="26" customWidth="1"/>
    <col min="11009" max="11009" width="3.25" customWidth="1"/>
    <col min="11010" max="11010" width="4.125" customWidth="1"/>
    <col min="11011" max="11011" width="58.375" customWidth="1"/>
    <col min="11012" max="11012" width="13.25" customWidth="1"/>
    <col min="11019" max="11019" width="13.375" customWidth="1"/>
    <col min="11020" max="11020" width="26" customWidth="1"/>
    <col min="11265" max="11265" width="3.25" customWidth="1"/>
    <col min="11266" max="11266" width="4.125" customWidth="1"/>
    <col min="11267" max="11267" width="58.375" customWidth="1"/>
    <col min="11268" max="11268" width="13.25" customWidth="1"/>
    <col min="11275" max="11275" width="13.375" customWidth="1"/>
    <col min="11276" max="11276" width="26" customWidth="1"/>
    <col min="11521" max="11521" width="3.25" customWidth="1"/>
    <col min="11522" max="11522" width="4.125" customWidth="1"/>
    <col min="11523" max="11523" width="58.375" customWidth="1"/>
    <col min="11524" max="11524" width="13.25" customWidth="1"/>
    <col min="11531" max="11531" width="13.375" customWidth="1"/>
    <col min="11532" max="11532" width="26" customWidth="1"/>
    <col min="11777" max="11777" width="3.25" customWidth="1"/>
    <col min="11778" max="11778" width="4.125" customWidth="1"/>
    <col min="11779" max="11779" width="58.375" customWidth="1"/>
    <col min="11780" max="11780" width="13.25" customWidth="1"/>
    <col min="11787" max="11787" width="13.375" customWidth="1"/>
    <col min="11788" max="11788" width="26" customWidth="1"/>
    <col min="12033" max="12033" width="3.25" customWidth="1"/>
    <col min="12034" max="12034" width="4.125" customWidth="1"/>
    <col min="12035" max="12035" width="58.375" customWidth="1"/>
    <col min="12036" max="12036" width="13.25" customWidth="1"/>
    <col min="12043" max="12043" width="13.375" customWidth="1"/>
    <col min="12044" max="12044" width="26" customWidth="1"/>
    <col min="12289" max="12289" width="3.25" customWidth="1"/>
    <col min="12290" max="12290" width="4.125" customWidth="1"/>
    <col min="12291" max="12291" width="58.375" customWidth="1"/>
    <col min="12292" max="12292" width="13.25" customWidth="1"/>
    <col min="12299" max="12299" width="13.375" customWidth="1"/>
    <col min="12300" max="12300" width="26" customWidth="1"/>
    <col min="12545" max="12545" width="3.25" customWidth="1"/>
    <col min="12546" max="12546" width="4.125" customWidth="1"/>
    <col min="12547" max="12547" width="58.375" customWidth="1"/>
    <col min="12548" max="12548" width="13.25" customWidth="1"/>
    <col min="12555" max="12555" width="13.375" customWidth="1"/>
    <col min="12556" max="12556" width="26" customWidth="1"/>
    <col min="12801" max="12801" width="3.25" customWidth="1"/>
    <col min="12802" max="12802" width="4.125" customWidth="1"/>
    <col min="12803" max="12803" width="58.375" customWidth="1"/>
    <col min="12804" max="12804" width="13.25" customWidth="1"/>
    <col min="12811" max="12811" width="13.375" customWidth="1"/>
    <col min="12812" max="12812" width="26" customWidth="1"/>
    <col min="13057" max="13057" width="3.25" customWidth="1"/>
    <col min="13058" max="13058" width="4.125" customWidth="1"/>
    <col min="13059" max="13059" width="58.375" customWidth="1"/>
    <col min="13060" max="13060" width="13.25" customWidth="1"/>
    <col min="13067" max="13067" width="13.375" customWidth="1"/>
    <col min="13068" max="13068" width="26" customWidth="1"/>
    <col min="13313" max="13313" width="3.25" customWidth="1"/>
    <col min="13314" max="13314" width="4.125" customWidth="1"/>
    <col min="13315" max="13315" width="58.375" customWidth="1"/>
    <col min="13316" max="13316" width="13.25" customWidth="1"/>
    <col min="13323" max="13323" width="13.375" customWidth="1"/>
    <col min="13324" max="13324" width="26" customWidth="1"/>
    <col min="13569" max="13569" width="3.25" customWidth="1"/>
    <col min="13570" max="13570" width="4.125" customWidth="1"/>
    <col min="13571" max="13571" width="58.375" customWidth="1"/>
    <col min="13572" max="13572" width="13.25" customWidth="1"/>
    <col min="13579" max="13579" width="13.375" customWidth="1"/>
    <col min="13580" max="13580" width="26" customWidth="1"/>
    <col min="13825" max="13825" width="3.25" customWidth="1"/>
    <col min="13826" max="13826" width="4.125" customWidth="1"/>
    <col min="13827" max="13827" width="58.375" customWidth="1"/>
    <col min="13828" max="13828" width="13.25" customWidth="1"/>
    <col min="13835" max="13835" width="13.375" customWidth="1"/>
    <col min="13836" max="13836" width="26" customWidth="1"/>
    <col min="14081" max="14081" width="3.25" customWidth="1"/>
    <col min="14082" max="14082" width="4.125" customWidth="1"/>
    <col min="14083" max="14083" width="58.375" customWidth="1"/>
    <col min="14084" max="14084" width="13.25" customWidth="1"/>
    <col min="14091" max="14091" width="13.375" customWidth="1"/>
    <col min="14092" max="14092" width="26" customWidth="1"/>
    <col min="14337" max="14337" width="3.25" customWidth="1"/>
    <col min="14338" max="14338" width="4.125" customWidth="1"/>
    <col min="14339" max="14339" width="58.375" customWidth="1"/>
    <col min="14340" max="14340" width="13.25" customWidth="1"/>
    <col min="14347" max="14347" width="13.375" customWidth="1"/>
    <col min="14348" max="14348" width="26" customWidth="1"/>
    <col min="14593" max="14593" width="3.25" customWidth="1"/>
    <col min="14594" max="14594" width="4.125" customWidth="1"/>
    <col min="14595" max="14595" width="58.375" customWidth="1"/>
    <col min="14596" max="14596" width="13.25" customWidth="1"/>
    <col min="14603" max="14603" width="13.375" customWidth="1"/>
    <col min="14604" max="14604" width="26" customWidth="1"/>
    <col min="14849" max="14849" width="3.25" customWidth="1"/>
    <col min="14850" max="14850" width="4.125" customWidth="1"/>
    <col min="14851" max="14851" width="58.375" customWidth="1"/>
    <col min="14852" max="14852" width="13.25" customWidth="1"/>
    <col min="14859" max="14859" width="13.375" customWidth="1"/>
    <col min="14860" max="14860" width="26" customWidth="1"/>
    <col min="15105" max="15105" width="3.25" customWidth="1"/>
    <col min="15106" max="15106" width="4.125" customWidth="1"/>
    <col min="15107" max="15107" width="58.375" customWidth="1"/>
    <col min="15108" max="15108" width="13.25" customWidth="1"/>
    <col min="15115" max="15115" width="13.375" customWidth="1"/>
    <col min="15116" max="15116" width="26" customWidth="1"/>
    <col min="15361" max="15361" width="3.25" customWidth="1"/>
    <col min="15362" max="15362" width="4.125" customWidth="1"/>
    <col min="15363" max="15363" width="58.375" customWidth="1"/>
    <col min="15364" max="15364" width="13.25" customWidth="1"/>
    <col min="15371" max="15371" width="13.375" customWidth="1"/>
    <col min="15372" max="15372" width="26" customWidth="1"/>
    <col min="15617" max="15617" width="3.25" customWidth="1"/>
    <col min="15618" max="15618" width="4.125" customWidth="1"/>
    <col min="15619" max="15619" width="58.375" customWidth="1"/>
    <col min="15620" max="15620" width="13.25" customWidth="1"/>
    <col min="15627" max="15627" width="13.375" customWidth="1"/>
    <col min="15628" max="15628" width="26" customWidth="1"/>
    <col min="15873" max="15873" width="3.25" customWidth="1"/>
    <col min="15874" max="15874" width="4.125" customWidth="1"/>
    <col min="15875" max="15875" width="58.375" customWidth="1"/>
    <col min="15876" max="15876" width="13.25" customWidth="1"/>
    <col min="15883" max="15883" width="13.375" customWidth="1"/>
    <col min="15884" max="15884" width="26" customWidth="1"/>
    <col min="16129" max="16129" width="3.25" customWidth="1"/>
    <col min="16130" max="16130" width="4.125" customWidth="1"/>
    <col min="16131" max="16131" width="58.375" customWidth="1"/>
    <col min="16132" max="16132" width="13.25" customWidth="1"/>
    <col min="16139" max="16139" width="13.375" customWidth="1"/>
    <col min="16140" max="16140" width="26" customWidth="1"/>
  </cols>
  <sheetData>
    <row r="2" spans="2:12" ht="18.75" customHeight="1">
      <c r="B2" s="45" t="s">
        <v>9</v>
      </c>
      <c r="C2" s="45"/>
      <c r="D2" s="45"/>
      <c r="E2" s="45"/>
      <c r="F2" s="45"/>
      <c r="G2" s="45"/>
      <c r="H2" s="45"/>
      <c r="I2" s="45"/>
      <c r="J2" s="45"/>
      <c r="K2" s="45"/>
      <c r="L2" s="45"/>
    </row>
    <row r="3" spans="2:12" ht="15.75">
      <c r="B3" s="45" t="s">
        <v>10</v>
      </c>
      <c r="C3" s="45"/>
      <c r="D3" s="45"/>
      <c r="E3" s="45"/>
      <c r="F3" s="45"/>
      <c r="G3" s="45"/>
      <c r="H3" s="45"/>
      <c r="I3" s="45"/>
      <c r="J3" s="45"/>
      <c r="K3" s="45"/>
      <c r="L3" s="45"/>
    </row>
    <row r="5" spans="2:12">
      <c r="B5" s="8"/>
      <c r="C5" s="8"/>
      <c r="D5" s="8"/>
      <c r="E5" s="8"/>
      <c r="F5" s="8"/>
      <c r="G5" s="8"/>
      <c r="H5" s="8"/>
      <c r="I5" s="8"/>
      <c r="J5" s="8"/>
      <c r="K5" s="8"/>
      <c r="L5" s="8"/>
    </row>
    <row r="6" spans="2:12">
      <c r="B6" s="8" t="s">
        <v>11</v>
      </c>
      <c r="C6" s="8"/>
      <c r="D6" s="8"/>
      <c r="E6" s="8" t="s">
        <v>76</v>
      </c>
      <c r="F6" s="8"/>
      <c r="G6" s="8"/>
      <c r="H6" s="8"/>
      <c r="I6" s="8"/>
      <c r="J6" s="8"/>
      <c r="K6" s="8"/>
      <c r="L6" s="8"/>
    </row>
    <row r="7" spans="2:12">
      <c r="B7" s="8" t="s">
        <v>12</v>
      </c>
      <c r="C7" s="8"/>
      <c r="D7" s="8"/>
      <c r="E7" s="8" t="s">
        <v>77</v>
      </c>
      <c r="F7" s="8"/>
      <c r="G7" s="8"/>
      <c r="H7" s="8"/>
      <c r="I7" s="8"/>
      <c r="J7" s="8"/>
      <c r="K7" s="8"/>
      <c r="L7" s="8"/>
    </row>
    <row r="8" spans="2:12">
      <c r="B8" s="8" t="s">
        <v>13</v>
      </c>
      <c r="C8" s="8"/>
      <c r="D8" s="8"/>
      <c r="E8" s="8" t="s">
        <v>14</v>
      </c>
      <c r="F8" s="8"/>
      <c r="G8" s="8"/>
      <c r="H8" s="8"/>
      <c r="I8" s="8"/>
      <c r="J8" s="8"/>
      <c r="K8" s="8"/>
      <c r="L8" s="8"/>
    </row>
    <row r="9" spans="2:12">
      <c r="B9" s="8" t="s">
        <v>15</v>
      </c>
      <c r="C9" s="8"/>
      <c r="D9" s="8"/>
      <c r="E9" s="8" t="s">
        <v>16</v>
      </c>
      <c r="F9" s="8"/>
      <c r="G9" s="8"/>
      <c r="H9" s="8"/>
      <c r="I9" s="8"/>
      <c r="J9" s="8"/>
      <c r="K9" s="8"/>
      <c r="L9" s="8"/>
    </row>
    <row r="10" spans="2:12">
      <c r="B10" s="8" t="s">
        <v>17</v>
      </c>
      <c r="C10" s="8"/>
      <c r="D10" s="8"/>
      <c r="E10" s="8" t="s">
        <v>18</v>
      </c>
      <c r="F10" s="8"/>
      <c r="G10" s="8"/>
      <c r="H10" s="8"/>
      <c r="I10" s="8"/>
      <c r="J10" s="8"/>
      <c r="K10" s="8"/>
      <c r="L10" s="8"/>
    </row>
    <row r="11" spans="2:12">
      <c r="B11" s="8" t="s">
        <v>19</v>
      </c>
      <c r="C11" s="8"/>
      <c r="D11" s="8"/>
      <c r="E11" s="8" t="s">
        <v>20</v>
      </c>
      <c r="F11" s="8"/>
      <c r="G11" s="8"/>
      <c r="H11" s="8"/>
      <c r="I11" s="8"/>
      <c r="J11" s="8"/>
      <c r="K11" s="8"/>
      <c r="L11" s="8"/>
    </row>
    <row r="12" spans="2:12">
      <c r="B12" s="8"/>
      <c r="C12" s="8"/>
      <c r="D12" s="8"/>
      <c r="E12" s="8"/>
      <c r="F12" s="8"/>
      <c r="G12" s="8"/>
      <c r="H12" s="8"/>
      <c r="I12" s="8"/>
      <c r="J12" s="8"/>
      <c r="K12" s="8"/>
      <c r="L12" s="8"/>
    </row>
    <row r="13" spans="2:12">
      <c r="B13" s="46" t="s">
        <v>21</v>
      </c>
      <c r="C13" s="48" t="s">
        <v>22</v>
      </c>
      <c r="D13" s="46" t="s">
        <v>23</v>
      </c>
      <c r="E13" s="50" t="s">
        <v>24</v>
      </c>
      <c r="F13" s="50"/>
      <c r="G13" s="50"/>
      <c r="H13" s="50"/>
      <c r="I13" s="50"/>
      <c r="J13" s="50"/>
      <c r="K13" s="9" t="s">
        <v>25</v>
      </c>
      <c r="L13" s="46" t="s">
        <v>26</v>
      </c>
    </row>
    <row r="14" spans="2:12" ht="15.75" thickBot="1">
      <c r="B14" s="47"/>
      <c r="C14" s="49"/>
      <c r="D14" s="47"/>
      <c r="E14" s="10" t="s">
        <v>27</v>
      </c>
      <c r="F14" s="10" t="s">
        <v>28</v>
      </c>
      <c r="G14" s="10" t="s">
        <v>29</v>
      </c>
      <c r="H14" s="10" t="s">
        <v>30</v>
      </c>
      <c r="I14" s="10" t="s">
        <v>31</v>
      </c>
      <c r="J14" s="10" t="s">
        <v>32</v>
      </c>
      <c r="K14" s="11" t="s">
        <v>33</v>
      </c>
      <c r="L14" s="47"/>
    </row>
    <row r="15" spans="2:12" s="1" customFormat="1" ht="42" customHeight="1" thickTop="1">
      <c r="B15" s="12">
        <v>1</v>
      </c>
      <c r="C15" s="13" t="s">
        <v>155</v>
      </c>
      <c r="D15" s="14">
        <f>K15/K22*100</f>
        <v>12.5</v>
      </c>
      <c r="E15" s="14">
        <v>5</v>
      </c>
      <c r="F15" s="14">
        <v>0</v>
      </c>
      <c r="G15" s="12">
        <v>0</v>
      </c>
      <c r="H15" s="12">
        <v>0</v>
      </c>
      <c r="I15" s="12">
        <v>0</v>
      </c>
      <c r="J15" s="12">
        <v>0</v>
      </c>
      <c r="K15" s="14">
        <v>5</v>
      </c>
      <c r="L15" s="15" t="s">
        <v>157</v>
      </c>
    </row>
    <row r="16" spans="2:12" s="1" customFormat="1" ht="34.5" customHeight="1">
      <c r="B16" s="16">
        <v>2</v>
      </c>
      <c r="C16" s="17" t="s">
        <v>156</v>
      </c>
      <c r="D16" s="14">
        <f>K16/K22*100</f>
        <v>12.5</v>
      </c>
      <c r="E16" s="18">
        <v>5</v>
      </c>
      <c r="F16" s="18">
        <v>0</v>
      </c>
      <c r="G16" s="16">
        <v>0</v>
      </c>
      <c r="H16" s="16">
        <v>0</v>
      </c>
      <c r="I16" s="16">
        <v>0</v>
      </c>
      <c r="J16" s="16">
        <v>0</v>
      </c>
      <c r="K16" s="18">
        <v>5</v>
      </c>
      <c r="L16" s="15" t="s">
        <v>157</v>
      </c>
    </row>
    <row r="17" spans="2:12" s="1" customFormat="1" ht="35.25" customHeight="1">
      <c r="B17" s="16">
        <v>3</v>
      </c>
      <c r="C17" s="19" t="s">
        <v>146</v>
      </c>
      <c r="D17" s="14">
        <f>K17/K22*100</f>
        <v>25</v>
      </c>
      <c r="E17" s="18">
        <v>10</v>
      </c>
      <c r="F17" s="18">
        <v>0</v>
      </c>
      <c r="G17" s="16">
        <v>0</v>
      </c>
      <c r="H17" s="16">
        <v>0</v>
      </c>
      <c r="I17" s="16">
        <v>0</v>
      </c>
      <c r="J17" s="16">
        <v>0</v>
      </c>
      <c r="K17" s="18">
        <v>10</v>
      </c>
      <c r="L17" s="15" t="s">
        <v>157</v>
      </c>
    </row>
    <row r="18" spans="2:12" s="1" customFormat="1" ht="33" customHeight="1">
      <c r="B18" s="16">
        <v>4</v>
      </c>
      <c r="C18" s="44" t="s">
        <v>231</v>
      </c>
      <c r="D18" s="14">
        <f>K18/K22*100</f>
        <v>12.5</v>
      </c>
      <c r="E18" s="18">
        <v>5</v>
      </c>
      <c r="F18" s="18">
        <v>0</v>
      </c>
      <c r="G18" s="16">
        <v>0</v>
      </c>
      <c r="H18" s="16">
        <v>0</v>
      </c>
      <c r="I18" s="16">
        <v>0</v>
      </c>
      <c r="J18" s="16">
        <v>0</v>
      </c>
      <c r="K18" s="18">
        <v>5</v>
      </c>
      <c r="L18" s="15" t="s">
        <v>232</v>
      </c>
    </row>
    <row r="19" spans="2:12" s="1" customFormat="1" ht="33" customHeight="1">
      <c r="B19" s="16">
        <v>5</v>
      </c>
      <c r="C19" s="51" t="s">
        <v>233</v>
      </c>
      <c r="D19" s="14">
        <f>K19/K22*100</f>
        <v>12.5</v>
      </c>
      <c r="E19" s="18">
        <v>5</v>
      </c>
      <c r="F19" s="18">
        <v>0</v>
      </c>
      <c r="G19" s="16">
        <v>0</v>
      </c>
      <c r="H19" s="16">
        <v>0</v>
      </c>
      <c r="I19" s="16">
        <v>0</v>
      </c>
      <c r="J19" s="16">
        <v>0</v>
      </c>
      <c r="K19" s="18">
        <v>5</v>
      </c>
      <c r="L19" s="15" t="s">
        <v>232</v>
      </c>
    </row>
    <row r="20" spans="2:12" s="1" customFormat="1" ht="47.25" customHeight="1">
      <c r="B20" s="16">
        <v>6</v>
      </c>
      <c r="C20" s="19" t="s">
        <v>43</v>
      </c>
      <c r="D20" s="14">
        <f>K20/K22*100</f>
        <v>12.5</v>
      </c>
      <c r="E20" s="18">
        <v>5</v>
      </c>
      <c r="F20" s="18">
        <v>1</v>
      </c>
      <c r="G20" s="16">
        <v>0</v>
      </c>
      <c r="H20" s="16">
        <v>0</v>
      </c>
      <c r="I20" s="16">
        <v>0</v>
      </c>
      <c r="J20" s="16">
        <v>0</v>
      </c>
      <c r="K20" s="18">
        <v>5</v>
      </c>
      <c r="L20" s="15" t="s">
        <v>34</v>
      </c>
    </row>
    <row r="21" spans="2:12" s="1" customFormat="1" ht="47.25" customHeight="1" thickBot="1">
      <c r="B21" s="16">
        <v>7</v>
      </c>
      <c r="C21" s="19" t="s">
        <v>44</v>
      </c>
      <c r="D21" s="14">
        <f>K21/K22*100</f>
        <v>12.5</v>
      </c>
      <c r="E21" s="18">
        <v>5</v>
      </c>
      <c r="F21" s="18">
        <v>1</v>
      </c>
      <c r="G21" s="16">
        <v>0</v>
      </c>
      <c r="H21" s="16">
        <v>0</v>
      </c>
      <c r="I21" s="16">
        <v>0</v>
      </c>
      <c r="J21" s="16">
        <v>0</v>
      </c>
      <c r="K21" s="18">
        <v>5</v>
      </c>
      <c r="L21" s="15" t="s">
        <v>34</v>
      </c>
    </row>
    <row r="22" spans="2:12">
      <c r="B22" s="20"/>
      <c r="C22" s="21"/>
      <c r="D22" s="22">
        <f>SUM(D15:D21)</f>
        <v>100</v>
      </c>
      <c r="E22" s="20"/>
      <c r="F22" s="20"/>
      <c r="G22" s="20"/>
      <c r="H22" s="20"/>
      <c r="I22" s="20"/>
      <c r="J22" s="20"/>
      <c r="K22" s="22">
        <f>SUM(K15:K21)</f>
        <v>40</v>
      </c>
      <c r="L22" s="20"/>
    </row>
    <row r="23" spans="2:12">
      <c r="L23" s="8"/>
    </row>
    <row r="24" spans="2:12">
      <c r="B24" s="8" t="s">
        <v>35</v>
      </c>
      <c r="C24" s="8"/>
      <c r="D24" s="8"/>
      <c r="E24" s="8"/>
      <c r="F24" s="8"/>
      <c r="G24" s="8"/>
      <c r="H24" s="8"/>
      <c r="I24" s="8" t="s">
        <v>36</v>
      </c>
      <c r="J24" s="23"/>
      <c r="K24" s="8"/>
      <c r="L24" s="8"/>
    </row>
    <row r="25" spans="2:12">
      <c r="B25" s="8">
        <v>1</v>
      </c>
      <c r="C25" s="8" t="s">
        <v>37</v>
      </c>
      <c r="D25" s="8"/>
      <c r="E25" s="8"/>
      <c r="F25" s="8"/>
      <c r="G25" s="8"/>
      <c r="H25" s="8"/>
      <c r="I25" s="8" t="s">
        <v>38</v>
      </c>
      <c r="K25" s="8"/>
      <c r="L25" s="8"/>
    </row>
    <row r="26" spans="2:12">
      <c r="B26" s="8">
        <v>2</v>
      </c>
      <c r="C26" s="8" t="s">
        <v>39</v>
      </c>
      <c r="D26" s="8"/>
      <c r="E26" s="8"/>
      <c r="F26" s="8"/>
      <c r="G26" s="8"/>
      <c r="H26" s="8"/>
      <c r="K26" s="8"/>
      <c r="L26" s="8"/>
    </row>
    <row r="27" spans="2:12">
      <c r="B27" s="8">
        <v>3</v>
      </c>
      <c r="C27" s="8" t="s">
        <v>40</v>
      </c>
      <c r="D27" s="8"/>
      <c r="E27" s="8"/>
      <c r="F27" s="8"/>
      <c r="G27" s="8"/>
      <c r="H27" s="8"/>
      <c r="I27" s="8"/>
      <c r="K27" s="8"/>
      <c r="L27" s="8"/>
    </row>
    <row r="28" spans="2:12">
      <c r="B28" s="8">
        <v>4</v>
      </c>
      <c r="C28" s="8" t="s">
        <v>41</v>
      </c>
      <c r="D28" s="8"/>
      <c r="E28" s="8"/>
      <c r="F28" s="8"/>
      <c r="G28" s="8"/>
      <c r="H28" s="8"/>
      <c r="I28" s="8"/>
      <c r="K28" s="8"/>
      <c r="L28" s="8"/>
    </row>
    <row r="29" spans="2:12">
      <c r="B29" s="8">
        <v>5</v>
      </c>
      <c r="C29" s="8" t="s">
        <v>42</v>
      </c>
      <c r="D29" s="8"/>
      <c r="E29" s="8"/>
      <c r="F29" s="8"/>
      <c r="G29" s="8"/>
      <c r="H29" s="8"/>
      <c r="I29" s="24" t="s">
        <v>158</v>
      </c>
      <c r="K29" s="8"/>
      <c r="L29" s="8"/>
    </row>
  </sheetData>
  <mergeCells count="7">
    <mergeCell ref="B2:L2"/>
    <mergeCell ref="B3:L3"/>
    <mergeCell ref="B13:B14"/>
    <mergeCell ref="C13:C14"/>
    <mergeCell ref="D13:D14"/>
    <mergeCell ref="E13:J13"/>
    <mergeCell ref="L13:L14"/>
  </mergeCells>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promosi kesehatan </vt:lpstr>
      <vt:lpstr>kisi-kisi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2018-08-31T03:59:15Z</dcterms:created>
  <dcterms:modified xsi:type="dcterms:W3CDTF">2022-08-10T08:33:36Z</dcterms:modified>
</cp:coreProperties>
</file>