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120" windowWidth="19440" windowHeight="11520"/>
  </bookViews>
  <sheets>
    <sheet name="data" sheetId="1" r:id="rId1"/>
    <sheet name="Sheet1" sheetId="2" r:id="rId2"/>
  </sheets>
  <definedNames>
    <definedName name="_xlnm.Print_Area" localSheetId="0">data!$A$2:$H$22</definedName>
  </definedNames>
  <calcPr calcId="144525"/>
</workbook>
</file>

<file path=xl/calcChain.xml><?xml version="1.0" encoding="utf-8"?>
<calcChain xmlns="http://schemas.openxmlformats.org/spreadsheetml/2006/main">
  <c r="A42" i="2" l="1"/>
  <c r="B42" i="2"/>
  <c r="C42" i="2"/>
  <c r="D42" i="2"/>
  <c r="E42" i="2"/>
  <c r="F42" i="2"/>
  <c r="G42" i="2"/>
  <c r="A43" i="2"/>
  <c r="B43" i="2"/>
  <c r="C43" i="2"/>
  <c r="D43" i="2"/>
  <c r="E43" i="2"/>
  <c r="F43" i="2"/>
  <c r="G43" i="2"/>
  <c r="A44" i="2"/>
  <c r="B44" i="2"/>
  <c r="C44" i="2"/>
  <c r="D44" i="2"/>
  <c r="E44" i="2"/>
  <c r="F44" i="2"/>
  <c r="G44" i="2"/>
  <c r="A45" i="2"/>
  <c r="B45" i="2"/>
  <c r="C45" i="2"/>
  <c r="D45" i="2"/>
  <c r="E45" i="2"/>
  <c r="F45" i="2"/>
  <c r="G45" i="2"/>
  <c r="A46" i="2"/>
  <c r="B46" i="2"/>
  <c r="C46" i="2"/>
  <c r="D46" i="2"/>
  <c r="E46" i="2"/>
  <c r="F46" i="2"/>
  <c r="G46" i="2"/>
  <c r="A47" i="2"/>
  <c r="B47" i="2"/>
  <c r="C47" i="2"/>
  <c r="D47" i="2"/>
  <c r="E47" i="2"/>
  <c r="F47" i="2"/>
  <c r="G47" i="2"/>
  <c r="A48" i="2"/>
  <c r="B48" i="2"/>
  <c r="C48" i="2"/>
  <c r="D48" i="2"/>
  <c r="E48" i="2"/>
  <c r="F48" i="2"/>
  <c r="G48" i="2"/>
  <c r="A49" i="2"/>
  <c r="B49" i="2"/>
  <c r="C49" i="2"/>
  <c r="D49" i="2"/>
  <c r="E49" i="2"/>
  <c r="F49" i="2"/>
  <c r="G49" i="2"/>
  <c r="A50" i="2"/>
  <c r="B50" i="2"/>
  <c r="C50" i="2"/>
  <c r="D50" i="2"/>
  <c r="E50" i="2"/>
  <c r="F50" i="2"/>
  <c r="G50" i="2"/>
  <c r="A51" i="2"/>
  <c r="B51" i="2"/>
  <c r="C51" i="2"/>
  <c r="D51" i="2"/>
  <c r="E51" i="2"/>
  <c r="F51" i="2"/>
  <c r="G51" i="2"/>
  <c r="A52" i="2"/>
  <c r="B52" i="2"/>
  <c r="C52" i="2"/>
  <c r="D52" i="2"/>
  <c r="E52" i="2"/>
  <c r="F52" i="2"/>
  <c r="G52" i="2"/>
  <c r="A53" i="2"/>
  <c r="B53" i="2"/>
  <c r="C53" i="2"/>
  <c r="D53" i="2"/>
  <c r="E53" i="2"/>
  <c r="F53" i="2"/>
  <c r="G53" i="2"/>
  <c r="A54" i="2"/>
  <c r="B54" i="2"/>
  <c r="C54" i="2"/>
  <c r="D54" i="2"/>
  <c r="E54" i="2"/>
  <c r="F54" i="2"/>
  <c r="G54" i="2"/>
  <c r="A55" i="2"/>
  <c r="B55" i="2"/>
  <c r="C55" i="2"/>
  <c r="D55" i="2"/>
  <c r="E55" i="2"/>
  <c r="F55" i="2"/>
  <c r="G55" i="2"/>
  <c r="A56" i="2"/>
  <c r="B56" i="2"/>
  <c r="C56" i="2"/>
  <c r="D56" i="2"/>
  <c r="E56" i="2"/>
  <c r="F56" i="2"/>
  <c r="G56" i="2"/>
  <c r="A57" i="2"/>
  <c r="B57" i="2"/>
  <c r="C57" i="2"/>
  <c r="D57" i="2"/>
  <c r="E57" i="2"/>
  <c r="F57" i="2"/>
  <c r="G57" i="2"/>
  <c r="A58" i="2"/>
  <c r="B58" i="2"/>
  <c r="C58" i="2"/>
  <c r="D58" i="2"/>
  <c r="E58" i="2"/>
  <c r="F58" i="2"/>
  <c r="G58" i="2"/>
  <c r="A59" i="2"/>
  <c r="B59" i="2"/>
  <c r="C59" i="2"/>
  <c r="D59" i="2"/>
  <c r="E59" i="2"/>
  <c r="F59" i="2"/>
  <c r="G59" i="2"/>
  <c r="A60" i="2"/>
  <c r="B60" i="2"/>
  <c r="C60" i="2"/>
  <c r="D60" i="2"/>
  <c r="E60" i="2"/>
  <c r="F60" i="2"/>
  <c r="G60" i="2"/>
  <c r="A61" i="2"/>
  <c r="B61" i="2"/>
  <c r="C61" i="2"/>
  <c r="D61" i="2"/>
  <c r="E61" i="2"/>
  <c r="F61" i="2"/>
  <c r="G61" i="2"/>
  <c r="A62" i="2"/>
  <c r="B62" i="2"/>
  <c r="C62" i="2"/>
  <c r="D62" i="2"/>
  <c r="E62" i="2"/>
  <c r="F62" i="2"/>
  <c r="G62" i="2"/>
  <c r="A63" i="2"/>
  <c r="B63" i="2"/>
  <c r="C63" i="2"/>
  <c r="D63" i="2"/>
  <c r="E63" i="2"/>
  <c r="F63" i="2"/>
  <c r="G63" i="2"/>
  <c r="A64" i="2"/>
  <c r="B64" i="2"/>
  <c r="C64" i="2"/>
  <c r="D64" i="2"/>
  <c r="E64" i="2"/>
  <c r="F64" i="2"/>
  <c r="G64" i="2"/>
  <c r="A65" i="2"/>
  <c r="B65" i="2"/>
  <c r="C65" i="2"/>
  <c r="D65" i="2"/>
  <c r="E65" i="2"/>
  <c r="F65" i="2"/>
  <c r="G65" i="2"/>
  <c r="A66" i="2"/>
  <c r="B66" i="2"/>
  <c r="C66" i="2"/>
  <c r="D66" i="2"/>
  <c r="E66" i="2"/>
  <c r="F66" i="2"/>
  <c r="G66" i="2"/>
  <c r="A67" i="2"/>
  <c r="B67" i="2"/>
  <c r="C67" i="2"/>
  <c r="D67" i="2"/>
  <c r="E67" i="2"/>
  <c r="F67" i="2"/>
  <c r="G67" i="2"/>
  <c r="A68" i="2"/>
  <c r="B68" i="2"/>
  <c r="C68" i="2"/>
  <c r="D68" i="2"/>
  <c r="E68" i="2"/>
  <c r="F68" i="2"/>
  <c r="G68" i="2"/>
  <c r="A69" i="2"/>
  <c r="B69" i="2"/>
  <c r="C69" i="2"/>
  <c r="D69" i="2"/>
  <c r="E69" i="2"/>
  <c r="F69" i="2"/>
  <c r="G69" i="2"/>
  <c r="A70" i="2"/>
  <c r="B70" i="2"/>
  <c r="C70" i="2"/>
  <c r="D70" i="2"/>
  <c r="E70" i="2"/>
  <c r="F70" i="2"/>
  <c r="G70" i="2"/>
  <c r="A71" i="2"/>
  <c r="B71" i="2"/>
  <c r="C71" i="2"/>
  <c r="D71" i="2"/>
  <c r="E71" i="2"/>
  <c r="F71" i="2"/>
  <c r="G71" i="2"/>
  <c r="A72" i="2"/>
  <c r="B72" i="2"/>
  <c r="C72" i="2"/>
  <c r="D72" i="2"/>
  <c r="E72" i="2"/>
  <c r="F72" i="2"/>
  <c r="G72" i="2"/>
  <c r="A73" i="2"/>
  <c r="B73" i="2"/>
  <c r="C73" i="2"/>
  <c r="D73" i="2"/>
  <c r="E73" i="2"/>
  <c r="F73" i="2"/>
  <c r="G73" i="2"/>
  <c r="A74" i="2"/>
  <c r="B74" i="2"/>
  <c r="C74" i="2"/>
  <c r="D74" i="2"/>
  <c r="E74" i="2"/>
  <c r="F74" i="2"/>
  <c r="G74" i="2"/>
  <c r="A75" i="2"/>
  <c r="B75" i="2"/>
  <c r="C75" i="2"/>
  <c r="D75" i="2"/>
  <c r="E75" i="2"/>
  <c r="F75" i="2"/>
  <c r="G75" i="2"/>
  <c r="A76" i="2"/>
  <c r="B76" i="2"/>
  <c r="C76" i="2"/>
  <c r="D76" i="2"/>
  <c r="E76" i="2"/>
  <c r="F76" i="2"/>
  <c r="G76" i="2"/>
  <c r="A77" i="2"/>
  <c r="B77" i="2"/>
  <c r="C77" i="2"/>
  <c r="D77" i="2"/>
  <c r="E77" i="2"/>
  <c r="F77" i="2"/>
  <c r="G77" i="2"/>
  <c r="A78" i="2"/>
  <c r="B78" i="2"/>
  <c r="C78" i="2"/>
  <c r="D78" i="2"/>
  <c r="E78" i="2"/>
  <c r="F78" i="2"/>
  <c r="G78" i="2"/>
  <c r="A79" i="2"/>
  <c r="B79" i="2"/>
  <c r="C79" i="2"/>
  <c r="D79" i="2"/>
  <c r="E79" i="2"/>
  <c r="F79" i="2"/>
  <c r="G79" i="2"/>
  <c r="A80" i="2"/>
  <c r="B80" i="2"/>
  <c r="C80" i="2"/>
  <c r="D80" i="2"/>
  <c r="E80" i="2"/>
  <c r="F80" i="2"/>
  <c r="G80" i="2"/>
  <c r="A81" i="2"/>
  <c r="B81" i="2"/>
  <c r="C81" i="2"/>
  <c r="D81" i="2"/>
  <c r="E81" i="2"/>
  <c r="F81" i="2"/>
  <c r="G81" i="2"/>
  <c r="A82" i="2"/>
  <c r="B82" i="2"/>
  <c r="C82" i="2"/>
  <c r="D82" i="2"/>
  <c r="E82" i="2"/>
  <c r="F82" i="2"/>
  <c r="G82" i="2"/>
  <c r="A2" i="2"/>
  <c r="B2" i="2"/>
  <c r="C2" i="2"/>
  <c r="D2" i="2"/>
  <c r="E2" i="2"/>
  <c r="F2" i="2"/>
  <c r="G2" i="2"/>
  <c r="A3" i="2"/>
  <c r="B3" i="2"/>
  <c r="C3" i="2"/>
  <c r="D3" i="2"/>
  <c r="E3" i="2"/>
  <c r="F3" i="2"/>
  <c r="G3" i="2"/>
  <c r="A4" i="2"/>
  <c r="B4" i="2"/>
  <c r="C4" i="2"/>
  <c r="D4" i="2"/>
  <c r="E4" i="2"/>
  <c r="F4" i="2"/>
  <c r="G4" i="2"/>
  <c r="A5" i="2"/>
  <c r="B5" i="2"/>
  <c r="C5" i="2"/>
  <c r="D5" i="2"/>
  <c r="E5" i="2"/>
  <c r="F5" i="2"/>
  <c r="G5" i="2"/>
  <c r="A6" i="2"/>
  <c r="B6" i="2"/>
  <c r="C6" i="2"/>
  <c r="D6" i="2"/>
  <c r="E6" i="2"/>
  <c r="F6" i="2"/>
  <c r="G6" i="2"/>
  <c r="A7" i="2"/>
  <c r="B7" i="2"/>
  <c r="C7" i="2"/>
  <c r="D7" i="2"/>
  <c r="E7" i="2"/>
  <c r="F7" i="2"/>
  <c r="G7" i="2"/>
  <c r="A8" i="2"/>
  <c r="B8" i="2"/>
  <c r="C8" i="2"/>
  <c r="D8" i="2"/>
  <c r="E8" i="2"/>
  <c r="F8" i="2"/>
  <c r="G8" i="2"/>
  <c r="A9" i="2"/>
  <c r="B9" i="2"/>
  <c r="C9" i="2"/>
  <c r="D9" i="2"/>
  <c r="E9" i="2"/>
  <c r="F9" i="2"/>
  <c r="G9" i="2"/>
  <c r="A10" i="2"/>
  <c r="B10" i="2"/>
  <c r="C10" i="2"/>
  <c r="D10" i="2"/>
  <c r="E10" i="2"/>
  <c r="F10" i="2"/>
  <c r="G10" i="2"/>
  <c r="A11" i="2"/>
  <c r="B11" i="2"/>
  <c r="C11" i="2"/>
  <c r="D11" i="2"/>
  <c r="E11" i="2"/>
  <c r="F11" i="2"/>
  <c r="G11" i="2"/>
  <c r="A12" i="2"/>
  <c r="B12" i="2"/>
  <c r="C12" i="2"/>
  <c r="D12" i="2"/>
  <c r="E12" i="2"/>
  <c r="F12" i="2"/>
  <c r="G12" i="2"/>
  <c r="A13" i="2"/>
  <c r="B13" i="2"/>
  <c r="C13" i="2"/>
  <c r="D13" i="2"/>
  <c r="E13" i="2"/>
  <c r="F13" i="2"/>
  <c r="G13" i="2"/>
  <c r="A14" i="2"/>
  <c r="B14" i="2"/>
  <c r="C14" i="2"/>
  <c r="D14" i="2"/>
  <c r="E14" i="2"/>
  <c r="F14" i="2"/>
  <c r="G14" i="2"/>
  <c r="A15" i="2"/>
  <c r="B15" i="2"/>
  <c r="C15" i="2"/>
  <c r="D15" i="2"/>
  <c r="E15" i="2"/>
  <c r="F15" i="2"/>
  <c r="G15" i="2"/>
  <c r="A16" i="2"/>
  <c r="B16" i="2"/>
  <c r="C16" i="2"/>
  <c r="D16" i="2"/>
  <c r="E16" i="2"/>
  <c r="F16" i="2"/>
  <c r="G16" i="2"/>
  <c r="A17" i="2"/>
  <c r="B17" i="2"/>
  <c r="C17" i="2"/>
  <c r="D17" i="2"/>
  <c r="E17" i="2"/>
  <c r="F17" i="2"/>
  <c r="G17" i="2"/>
  <c r="A18" i="2"/>
  <c r="B18" i="2"/>
  <c r="C18" i="2"/>
  <c r="D18" i="2"/>
  <c r="E18" i="2"/>
  <c r="F18" i="2"/>
  <c r="G18" i="2"/>
  <c r="A19" i="2"/>
  <c r="B19" i="2"/>
  <c r="C19" i="2"/>
  <c r="D19" i="2"/>
  <c r="E19" i="2"/>
  <c r="F19" i="2"/>
  <c r="G19" i="2"/>
  <c r="A20" i="2"/>
  <c r="B20" i="2"/>
  <c r="C20" i="2"/>
  <c r="D20" i="2"/>
  <c r="E20" i="2"/>
  <c r="F20" i="2"/>
  <c r="G20" i="2"/>
  <c r="A21" i="2"/>
  <c r="B21" i="2"/>
  <c r="C21" i="2"/>
  <c r="D21" i="2"/>
  <c r="E21" i="2"/>
  <c r="F21" i="2"/>
  <c r="G21" i="2"/>
  <c r="A22" i="2"/>
  <c r="B22" i="2"/>
  <c r="C22" i="2"/>
  <c r="D22" i="2"/>
  <c r="E22" i="2"/>
  <c r="F22" i="2"/>
  <c r="G22" i="2"/>
  <c r="A23" i="2"/>
  <c r="B23" i="2"/>
  <c r="C23" i="2"/>
  <c r="D23" i="2"/>
  <c r="E23" i="2"/>
  <c r="F23" i="2"/>
  <c r="G23" i="2"/>
  <c r="A24" i="2"/>
  <c r="B24" i="2"/>
  <c r="C24" i="2"/>
  <c r="D24" i="2"/>
  <c r="E24" i="2"/>
  <c r="F24" i="2"/>
  <c r="G24" i="2"/>
  <c r="A25" i="2"/>
  <c r="B25" i="2"/>
  <c r="C25" i="2"/>
  <c r="D25" i="2"/>
  <c r="E25" i="2"/>
  <c r="F25" i="2"/>
  <c r="G25" i="2"/>
  <c r="A26" i="2"/>
  <c r="B26" i="2"/>
  <c r="C26" i="2"/>
  <c r="D26" i="2"/>
  <c r="E26" i="2"/>
  <c r="F26" i="2"/>
  <c r="G26" i="2"/>
  <c r="A27" i="2"/>
  <c r="B27" i="2"/>
  <c r="C27" i="2"/>
  <c r="D27" i="2"/>
  <c r="E27" i="2"/>
  <c r="F27" i="2"/>
  <c r="G27" i="2"/>
  <c r="A28" i="2"/>
  <c r="B28" i="2"/>
  <c r="C28" i="2"/>
  <c r="D28" i="2"/>
  <c r="E28" i="2"/>
  <c r="F28" i="2"/>
  <c r="G28" i="2"/>
  <c r="A29" i="2"/>
  <c r="B29" i="2"/>
  <c r="C29" i="2"/>
  <c r="D29" i="2"/>
  <c r="E29" i="2"/>
  <c r="F29" i="2"/>
  <c r="G29" i="2"/>
  <c r="A30" i="2"/>
  <c r="B30" i="2"/>
  <c r="C30" i="2"/>
  <c r="D30" i="2"/>
  <c r="E30" i="2"/>
  <c r="F30" i="2"/>
  <c r="G30" i="2"/>
  <c r="A31" i="2"/>
  <c r="B31" i="2"/>
  <c r="C31" i="2"/>
  <c r="D31" i="2"/>
  <c r="E31" i="2"/>
  <c r="F31" i="2"/>
  <c r="G31" i="2"/>
  <c r="A32" i="2"/>
  <c r="B32" i="2"/>
  <c r="C32" i="2"/>
  <c r="D32" i="2"/>
  <c r="E32" i="2"/>
  <c r="F32" i="2"/>
  <c r="G32" i="2"/>
  <c r="A33" i="2"/>
  <c r="B33" i="2"/>
  <c r="C33" i="2"/>
  <c r="D33" i="2"/>
  <c r="E33" i="2"/>
  <c r="F33" i="2"/>
  <c r="G33" i="2"/>
  <c r="A34" i="2"/>
  <c r="B34" i="2"/>
  <c r="C34" i="2"/>
  <c r="D34" i="2"/>
  <c r="E34" i="2"/>
  <c r="F34" i="2"/>
  <c r="G34" i="2"/>
  <c r="A35" i="2"/>
  <c r="B35" i="2"/>
  <c r="C35" i="2"/>
  <c r="D35" i="2"/>
  <c r="E35" i="2"/>
  <c r="F35" i="2"/>
  <c r="G35" i="2"/>
  <c r="A36" i="2"/>
  <c r="B36" i="2"/>
  <c r="C36" i="2"/>
  <c r="D36" i="2"/>
  <c r="E36" i="2"/>
  <c r="F36" i="2"/>
  <c r="G36" i="2"/>
  <c r="A37" i="2"/>
  <c r="B37" i="2"/>
  <c r="C37" i="2"/>
  <c r="D37" i="2"/>
  <c r="E37" i="2"/>
  <c r="F37" i="2"/>
  <c r="G37" i="2"/>
  <c r="A38" i="2"/>
  <c r="B38" i="2"/>
  <c r="C38" i="2"/>
  <c r="D38" i="2"/>
  <c r="E38" i="2"/>
  <c r="F38" i="2"/>
  <c r="G38" i="2"/>
  <c r="A39" i="2"/>
  <c r="B39" i="2"/>
  <c r="C39" i="2"/>
  <c r="D39" i="2"/>
  <c r="E39" i="2"/>
  <c r="F39" i="2"/>
  <c r="G39" i="2"/>
  <c r="A40" i="2"/>
  <c r="B40" i="2"/>
  <c r="C40" i="2"/>
  <c r="D40" i="2"/>
  <c r="E40" i="2"/>
  <c r="F40" i="2"/>
  <c r="G40" i="2"/>
  <c r="A41" i="2"/>
  <c r="B41" i="2"/>
  <c r="C41" i="2"/>
  <c r="D41" i="2"/>
  <c r="E41" i="2"/>
  <c r="F41" i="2"/>
  <c r="G41" i="2"/>
</calcChain>
</file>

<file path=xl/sharedStrings.xml><?xml version="1.0" encoding="utf-8"?>
<sst xmlns="http://schemas.openxmlformats.org/spreadsheetml/2006/main" count="300" uniqueCount="224">
  <si>
    <t>bobot</t>
  </si>
  <si>
    <t>soal</t>
  </si>
  <si>
    <t>opsi_a</t>
  </si>
  <si>
    <t>opsi_b</t>
  </si>
  <si>
    <t>opsi_c</t>
  </si>
  <si>
    <t>opsi_d</t>
  </si>
  <si>
    <t>opsi_e</t>
  </si>
  <si>
    <t>jawaban</t>
  </si>
  <si>
    <t>A</t>
  </si>
  <si>
    <t>B</t>
  </si>
  <si>
    <t>C</t>
  </si>
  <si>
    <t>D</t>
  </si>
  <si>
    <t>E</t>
  </si>
  <si>
    <t>Setiap orang yang secara melawan hukum melakukan perbuatan yang memperkaya diri sendiri atau orang lain atau koorporasi yang dapat merugikan perekonomian negara atau keuangan negara. Pernyataan diatas merupakan pengertian dari..</t>
  </si>
  <si>
    <t>tindak pidana korupsi</t>
  </si>
  <si>
    <t>korupsi</t>
  </si>
  <si>
    <t>koruptif</t>
  </si>
  <si>
    <t>delik</t>
  </si>
  <si>
    <t>semua benar</t>
  </si>
  <si>
    <t>Korupsi diturunkan dari kata korup yang bermakna..kecuali</t>
  </si>
  <si>
    <t>suka memakai barang(uang) yg bukan miliknya</t>
  </si>
  <si>
    <t>buruk</t>
  </si>
  <si>
    <t>rusak</t>
  </si>
  <si>
    <t>dapat disogok</t>
  </si>
  <si>
    <t>menguntungkan diri sendiri</t>
  </si>
  <si>
    <t xml:space="preserve">Unsur-unsur tindak pidana korupsi yang terdapat dalam Pasal 2 UU No 20 th 2001 adalah, </t>
  </si>
  <si>
    <t xml:space="preserve">perbuatan melawan hukum </t>
  </si>
  <si>
    <t>merugikan keuangan negara</t>
  </si>
  <si>
    <t>memperkaya diri sendiri</t>
  </si>
  <si>
    <t>memperkaya orang lain/korporasi</t>
  </si>
  <si>
    <t>Sedangkan unsur-unsur tindak pidana korupsi yang terdapat pada Pasal 3 UU No 20 th 2001 adalah</t>
  </si>
  <si>
    <t>menyalahgunakan kewenangan</t>
  </si>
  <si>
    <t>Karakteristik dari berbagai pihak yang terlibat serta lingkungan tempat mereka bekerja adalah…pemberantasan korupsi</t>
  </si>
  <si>
    <t>alasan</t>
  </si>
  <si>
    <t>strategi</t>
  </si>
  <si>
    <t>konsep</t>
  </si>
  <si>
    <t>tidak ada yang benar</t>
  </si>
  <si>
    <t>tujuan</t>
  </si>
  <si>
    <t>Salah satu tokoh bangsa berintegritas adalah, kecuali</t>
  </si>
  <si>
    <t>baharudin lopa</t>
  </si>
  <si>
    <t>haji agus salim</t>
  </si>
  <si>
    <t>Sri sultan hamengkubuwono IX</t>
  </si>
  <si>
    <t>Sri sultan hamengkubuwono X</t>
  </si>
  <si>
    <t xml:space="preserve">Sejarah perjalanan korupsi di Indonesia menurut Rahayu terdiri dari dua periodisasi, yaitu </t>
  </si>
  <si>
    <t>pra kemerdekaan &amp; pasca kemerdekaan</t>
  </si>
  <si>
    <t>Tahun 1945-1950</t>
  </si>
  <si>
    <t>masa orde baru &amp; orde lama</t>
  </si>
  <si>
    <t>masa orde baru &amp; reformasi</t>
  </si>
  <si>
    <t>pra kemerdekaan &amp;orde baru</t>
  </si>
  <si>
    <t>Gejala korupsi dan penyimpangan kekuasaan masih didominasi oleh para kalangan elite bangsawan, sultan dan raja, merupakan perjalan korupsi pada masa</t>
  </si>
  <si>
    <t>pemerintahan kerajaan singosari</t>
  </si>
  <si>
    <t>pemerintahan kerajaan demak</t>
  </si>
  <si>
    <t>pemerintahan kerajaan majapahit</t>
  </si>
  <si>
    <t>pemerintahan kerajaan banten</t>
  </si>
  <si>
    <t>Syed Hussein Alatas membagi tujuh jenis korupsi berdasarkan tipenya yaitu korupsi transaktif, korupsi yang memeras,investif, perkerabatan, defensif, otogenik dan dukungan . Apa yang dimaksud dengan transaktif</t>
  </si>
  <si>
    <t>pemberi dipaksa untuk menyuap guna mencegah kerugian</t>
  </si>
  <si>
    <t>kesepakatan timbal balik antara pihak pembeli dan pihak penerima</t>
  </si>
  <si>
    <t>transaksi antara penjual dan pembeli</t>
  </si>
  <si>
    <t>kesepakatan dalam perjanjian jual beli untuk mendapatkan fee</t>
  </si>
  <si>
    <t xml:space="preserve">Berdasarkan penjelasan diatas, pernyataan yang benar tentang korupsi otogenik adalah </t>
  </si>
  <si>
    <t>korupsi yang dilakukakan seorang diri</t>
  </si>
  <si>
    <t>korupsi tidak secara langsung menyangkut uang</t>
  </si>
  <si>
    <t>penunjukan yang tidak sah terhadap teman</t>
  </si>
  <si>
    <t>korban korupsi dengan pemerasan</t>
  </si>
  <si>
    <t>korupsi yang dilakukan seseorang secara kolektif</t>
  </si>
  <si>
    <t>Tokoh bangsa berintegritas yang pernah menduduki jabatan Menteri dalam beberapa kabinet pemerintahan, tapi tidak memiliki rumah kediaman tetap, adalah.</t>
  </si>
  <si>
    <t>Hoegeng Imam Santoso</t>
  </si>
  <si>
    <t>haji Agus Salim</t>
  </si>
  <si>
    <t>Mohammad Hatta</t>
  </si>
  <si>
    <t>Mohammad Natsir</t>
  </si>
  <si>
    <t>Baharudin Lopa</t>
  </si>
  <si>
    <t>Dasar hukum dalam pemberantasan korupsi antara lain, kecuali</t>
  </si>
  <si>
    <t>KUHP</t>
  </si>
  <si>
    <t xml:space="preserve">UU No 3/1971 </t>
  </si>
  <si>
    <t>UU No 24(PRP)/1960</t>
  </si>
  <si>
    <t>TAP MPR No XI/1998</t>
  </si>
  <si>
    <t>UU NO 30/2001</t>
  </si>
  <si>
    <t>Ke-30 delik tindak pidana korupsi sangat beragam, mulai dari korupsi kecil atau petty corruption sampai korupsi kelas kakap atau disebut dengan</t>
  </si>
  <si>
    <t>grand corruption</t>
  </si>
  <si>
    <t>great corruption</t>
  </si>
  <si>
    <t>extortive corruption</t>
  </si>
  <si>
    <t>defensif corruption</t>
  </si>
  <si>
    <t>autogenik corruption</t>
  </si>
  <si>
    <t>Berdasarkan penjelasan diatas ke-30 delik tindak pidana korupsi tersebut adalah sebagai berikut, kecuali</t>
  </si>
  <si>
    <t>menyuap hakim</t>
  </si>
  <si>
    <t>pegawai negeri menerima suap</t>
  </si>
  <si>
    <t>Mark Up</t>
  </si>
  <si>
    <t>pemborong membuat curang</t>
  </si>
  <si>
    <t>rekanan TNI/PoLRI berbuat curang</t>
  </si>
  <si>
    <t>Berdasarkan UU No 31 tahun 1999 tentang pemberantasan tindak pidana korupsi, menetapkan ….jenis tindak pidana korupsi</t>
  </si>
  <si>
    <t>30 jenis</t>
  </si>
  <si>
    <t>5 jenis</t>
  </si>
  <si>
    <t>7 jenis</t>
  </si>
  <si>
    <t>6 jenis</t>
  </si>
  <si>
    <t xml:space="preserve">Proyek fiktif, penyuapan, terkait perizinan, penggelapan dll merupakan bentuk dari </t>
  </si>
  <si>
    <t>motif korupsi</t>
  </si>
  <si>
    <t>pola dan modus korupsi</t>
  </si>
  <si>
    <t>jenis korupsi</t>
  </si>
  <si>
    <t>faktor korupsi</t>
  </si>
  <si>
    <t>Kebiasaan mengambil upeti dari rakyat kecil yang dilakukan oleh raja jawa ditiru oleh Belanda waktu menguasai Nusantara merupakan sejarah perjalanan korupsi pada masa..</t>
  </si>
  <si>
    <t>jepang</t>
  </si>
  <si>
    <t>Orde lama</t>
  </si>
  <si>
    <t>Majapahit</t>
  </si>
  <si>
    <t>kolonial belanda</t>
  </si>
  <si>
    <t>Sriwijaya</t>
  </si>
  <si>
    <t>Sebagai tokoh berintegritas Baharudin lopa terkenal dengan prinsipnya, yaitu..</t>
  </si>
  <si>
    <t>Tega pada sahabat</t>
  </si>
  <si>
    <t>memberikan hadiah pada pejabat</t>
  </si>
  <si>
    <t>lebih baik tidak punya apa tapi senang hati</t>
  </si>
  <si>
    <t>fasilitas bukan milik pribadi</t>
  </si>
  <si>
    <t>jabatan dan kedudukan tak seharusnya merubah kesahajaan</t>
  </si>
  <si>
    <t>Sedangkan prinsip Mohammad Hatta sebagai tokoh berintegrasi adalah</t>
  </si>
  <si>
    <t>setiap perbuatan adalah demi negara yang dicintai, janganlah berkhianat</t>
  </si>
  <si>
    <t>demi keadilan, perkara apapun wajib diputus secara bijak</t>
  </si>
  <si>
    <t>Seorang mahasiswa yang mengikuti pendidikan kedinasan dan dibiayai negara, tetapi yang bersangkutan drop out dengan alasan tidak jelas dan tidak,  mengembalikan uang yang dipakai selama pendidikan. Penjelasan tersebut adalah contoh kasus korupsi terkait dengan..</t>
  </si>
  <si>
    <t>kerugian negara</t>
  </si>
  <si>
    <t>suap menyuap</t>
  </si>
  <si>
    <t>penggelapan</t>
  </si>
  <si>
    <t>pemerasan</t>
  </si>
  <si>
    <t>Contoh kasus yang termasuk dalam korupsi terkait dengan penggelapan dalam jabatan, yaitu</t>
  </si>
  <si>
    <t>penyedia barang mengirim barang tidak sesuai order</t>
  </si>
  <si>
    <t>petugas minta ganti biaya alat suntik untuk kegiatan imunisasi di posyandu</t>
  </si>
  <si>
    <t>pejabat dengan kekuasaannya menerbitkan surat pengalihan balik nama barang atas namanya</t>
  </si>
  <si>
    <t>panitia pengadaan barang minta fee 15% dari keuntungan pemenang tender</t>
  </si>
  <si>
    <t>Menurut Jack Boulogne faktor penyebab korupsi disebut dengan Gone Theory yaitu, Greeds, oppoturnities, needs, dan exposures. Apa yang dimaksud dengan exposures</t>
  </si>
  <si>
    <t>faktor-faktor yang dibutuhkan oleh individu</t>
  </si>
  <si>
    <t>tindakan atau konsekuensi yang dihadapi pelaku kecurangan</t>
  </si>
  <si>
    <t>berkaitan dengan keadaan organisasi/instansi</t>
  </si>
  <si>
    <t>adanya perilaku serakah</t>
  </si>
  <si>
    <t>faktor penyebab terjadinya korupsi secara umum terbagi atas</t>
  </si>
  <si>
    <t>internal dan eksternal</t>
  </si>
  <si>
    <t>internal</t>
  </si>
  <si>
    <t>aspek sosial</t>
  </si>
  <si>
    <t>eksternal</t>
  </si>
  <si>
    <t>aspek organisasi</t>
  </si>
  <si>
    <t>Faktor internal sebagai penyebab korupsi terdiri dari berbagai aspek yaitu</t>
  </si>
  <si>
    <t>Aspek agama</t>
  </si>
  <si>
    <t>aspek perilaku individu dan sosial</t>
  </si>
  <si>
    <t>Aspek hukum</t>
  </si>
  <si>
    <t>Aspek politik</t>
  </si>
  <si>
    <t>Aspek ekonomi</t>
  </si>
  <si>
    <t>Upaya pemberantasan korupsi pada masa orde lama antara lain</t>
  </si>
  <si>
    <t>Kepres No 28/1967 tentang Pembentukan TPK</t>
  </si>
  <si>
    <t>keluarnya UU No 31/1999</t>
  </si>
  <si>
    <t>pejabat disuruh mengisi formular yang disediakan</t>
  </si>
  <si>
    <t>Munculnya TAP MPR No XI/1998</t>
  </si>
  <si>
    <t>Munculnya TAP MPR No 28/1999</t>
  </si>
  <si>
    <t>Pernyataan yang benar mengenai contoh kasus tindak pidana korupsi curang</t>
  </si>
  <si>
    <t>mahasiswa membuat catatan kecil utnuk menyontek waktu ujian</t>
  </si>
  <si>
    <t>petugas gizi dengan sengaja memberikan diet pasien sejumlah 1700 Kkal, seharusnya 2100 Kkal</t>
  </si>
  <si>
    <t>Faktor eksternal penyebab korupsi adalah aspek organisasi, sikap masyarakat terhadap korupsi, aspek ekonomi, politik dan hukum. Apa itu aspek politik</t>
  </si>
  <si>
    <t>kultur organisasi yang kurang baik</t>
  </si>
  <si>
    <t>Gaya hidup yang konsumtif</t>
  </si>
  <si>
    <t>ditemukan aturan-aturan yang diskriminatif, berpihak dan tidak adil</t>
  </si>
  <si>
    <t>karena ada tekanan orang terdekatnya</t>
  </si>
  <si>
    <t xml:space="preserve">Upaya pemberantasan korupsi pada masa orde baru ditandai dengan dibentuknya Komisi IV. Tugas dari Komisi IV tersebut adalah </t>
  </si>
  <si>
    <t>membersihkan Departemen agama</t>
  </si>
  <si>
    <t>membersihkan Bulog</t>
  </si>
  <si>
    <t>membersihkan Telokm &amp; Pertamina</t>
  </si>
  <si>
    <t>membersihkan CV. Waringin</t>
  </si>
  <si>
    <t>Masa orde baru pada pemerintahan Soeharto dalam upaya pemberantasan korupsi mengeluarkan UU No.3/1971 tentang TPK. Aturan ini menerapkan pidana penjara maksimum…</t>
  </si>
  <si>
    <t>4 tahun penjara</t>
  </si>
  <si>
    <t>seumur hidup</t>
  </si>
  <si>
    <t>5 tahun penjara</t>
  </si>
  <si>
    <t>10 tahun penjara</t>
  </si>
  <si>
    <t xml:space="preserve">Upaya pemberantasan korupsi pada era reformasi ditandai dengan langkah radikal yang dilakukan oleh  Pemerintahan Gus Dur, yaitu mengangkat… sebagai Menteri Kehakiman </t>
  </si>
  <si>
    <t>Baharudin lopa</t>
  </si>
  <si>
    <t>Sri Sultan Hamengkubuwono IX</t>
  </si>
  <si>
    <t>Muhammad Natsir</t>
  </si>
  <si>
    <t>R.Soeprapto</t>
  </si>
  <si>
    <t>Hoegeng Imam santoso</t>
  </si>
  <si>
    <t>Seorang pasien harus mengantre urutan dalam pemeriksaan dokter, seharusnya yang bersangkutan urutan ke-30, tapi karena ada keluarga dirumah sakit tersebut ia mendapatkan kemuduhan menempati urutan ke-5. contoh kasus tersebut merupakan…. Korupsi curang</t>
  </si>
  <si>
    <t xml:space="preserve">Perilaku </t>
  </si>
  <si>
    <t>Pidana</t>
  </si>
  <si>
    <t>penyuapan</t>
  </si>
  <si>
    <t>curang</t>
  </si>
  <si>
    <t>Seorang petugas kesehatan mendapat tiket gratis, biaya penginapan dari rekanan farmasi untuk mengikuti kegiatan ilmiah. Contoh kasus tersebut merupakan… terkait gratifikasi.</t>
  </si>
  <si>
    <t>Perilaku</t>
  </si>
  <si>
    <t>Tindak pidana korupsi</t>
  </si>
  <si>
    <t>Dinamika dalam upaya pemberantasan korupsi di Indonesia mengalami turun naik, masa reformasi upaya tersebut dilakukan pemerintah pada saat itu secara radikal, dan dengan bergantinya masa pemerintahan…wibawa hukum dalam pemberantasan korupsi semakin merosot.</t>
  </si>
  <si>
    <t>Gus Dur</t>
  </si>
  <si>
    <t>Megawati</t>
  </si>
  <si>
    <t>B.J. Habibie</t>
  </si>
  <si>
    <t>Susilo Bambang Yudhoyono</t>
  </si>
  <si>
    <t>Soekarno</t>
  </si>
  <si>
    <t>Berikut adalah contoh perilaku mahasiswa yang dapat menumbuhkan perilaku korupsi setelah menjadi petugas kesehatan, kecuali</t>
  </si>
  <si>
    <t>penjualan bahan dan obat yang tidak sesuai aturan dan cenderung merugikan masyarakat</t>
  </si>
  <si>
    <t>tidak disiplin terhadap waktu</t>
  </si>
  <si>
    <t>pemalsuan reakapan belanja</t>
  </si>
  <si>
    <t>bendahara kelas yang sering mengambil uang kelas untuk kepentingan pribadi</t>
  </si>
  <si>
    <t xml:space="preserve">Komitmen Presiden dalam pemberantasan korupsi begitu penting, karena komitmen pemberantasan korupsi merupakan…dalam pemerintahan sebuah negara. </t>
  </si>
  <si>
    <t>Tonggak</t>
  </si>
  <si>
    <t>Dasar</t>
  </si>
  <si>
    <t>Tujuan</t>
  </si>
  <si>
    <t>Harapan</t>
  </si>
  <si>
    <t>cerminan</t>
  </si>
  <si>
    <t>Menurut Pasal 3 Undang-Undang No. 31 Tahun 1999 Tentang Pemberantasan Tindak Pidana Korupsi, korupsi adalah.....</t>
  </si>
  <si>
    <t>Kejahatan, kebusukan, dapat disuap, tidak bermoral, kebejatan dan ketidakjujuran.</t>
  </si>
  <si>
    <t>Perbuatan yang buruk seperti penggeglapanuang, penerimaan uang sogok, dan sebagainya</t>
  </si>
  <si>
    <t>  Busuk, suka menerima uang suap/ sogok, memakai kekuasaan untuk kepentingansendiri penggelapan uang, penerimaan uang sogok dan sebagainya</t>
  </si>
  <si>
    <t>Tindakan setiap orang dengan tujuan menguntungkan diri sendiri atau orang lain atau suatu korporasi, menyalahgunakan kewenagan kewenangan, kesempatan atau sarana yang dapat merugikan keuangan negara atau perekonomian negara</t>
  </si>
  <si>
    <t>  Perbuatan melawan hukum untuk menguntungkan diri sendiri</t>
  </si>
  <si>
    <t>Yang termasuk faktor internal korupsi adalah…..</t>
  </si>
  <si>
    <t>Tekanan kelompok</t>
  </si>
  <si>
    <t>Sikap masyarakat terhadap korupsi</t>
  </si>
  <si>
    <t>Aspek organisasi</t>
  </si>
  <si>
    <t>Sifat tamak/rakus manusia</t>
  </si>
  <si>
    <t>Aspek sosial</t>
  </si>
  <si>
    <t>Yang termasuk faktor eksternal korupsi adalah…</t>
  </si>
  <si>
    <t>    Tekanan kelompok</t>
  </si>
  <si>
    <t>Moral yang kurang kuat</t>
  </si>
  <si>
    <t>Malas atau tidak mau bekerja</t>
  </si>
  <si>
    <t>Kurang integritas</t>
  </si>
  <si>
    <t xml:space="preserve">Saya menerima pembagian raskin, padahal sesungguhnya saya bukan sasaran tepat menerima bantuan tersebut. Beras ini dibagikan begitu saja secara acak. Karena merasa tidak pantas menerima, maka saya mengembalikanny </t>
  </si>
  <si>
    <t>Suap</t>
  </si>
  <si>
    <t>sikap anti korupsi dan peran masyarakat</t>
  </si>
  <si>
    <t xml:space="preserve"> perilaku korupsi</t>
  </si>
  <si>
    <t xml:space="preserve"> Gratifikasi</t>
  </si>
  <si>
    <t xml:space="preserve">Korupsi transaktif ( transactive corruption)adalah </t>
  </si>
  <si>
    <t>jenis korupsi dimana pihak pemberi dipaksa untuk menyuap guna mencegah kerugian yang sedang mengancam dirinya, kepentingannya tau orang-orang dan hal-hal yang dihargainy</t>
  </si>
  <si>
    <t>pemberian barang atau jasa tanpa ada pertalian langsung dari keuntungan tertentu, selain keuntungan yang dibayangkan akan diperoleh dimasa yang akan datang.</t>
  </si>
  <si>
    <t>menunjukan kepada adanya kesepakatan timbal balik antara pihak pembeli dan pihak penerima, demi keuntungan kedua belah pihak dan dengan aktif di usahakan tercapainya keuntungan ini oleh kedua-duanny</t>
  </si>
  <si>
    <t>korupsi tidak secara langsung menyangkut uang atau imbalan langsung dalam bentuk lain</t>
  </si>
  <si>
    <t>Busuk, suka menerima uang suap/ sogok, memakai kekuasaan untuk kepentingansendiri penggelapan uang, penerimaan uang sogok dan sebagainya</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</si>
</sst>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charset val="1"/>
      <scheme val="minor"/>
    </font>
    <font>
      <sz val="11"/>
      <color theme="1"/>
      <name val="Calibri"/>
      <family val="2"/>
      <scheme val="minor"/>
    </font>
    <font>
      <b/>
      <i/>
      <sz val="11"/>
      <color theme="0"/>
      <name val="Calibri"/>
      <family val="2"/>
      <scheme val="minor"/>
    </font>
    <font>
      <sz val="11"/>
      <color theme="1"/>
      <name val="Times New Roman"/>
      <family val="1"/>
    </font>
    <font>
      <sz val="12"/>
      <name val="Times New Roman"/>
      <family val="1"/>
    </font>
    <font>
      <sz val="12"/>
      <color theme="1"/>
      <name val="Times New Roman"/>
      <family val="1"/>
    </font>
  </fonts>
  <fills count="3">
    <fill>
      <patternFill patternType="none"/>
    </fill>
    <fill>
      <patternFill patternType="gray125"/>
    </fill>
    <fill>
      <patternFill patternType="solid">
        <fgColor theme="1" tint="4.9989318521683403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21">
    <xf numFmtId="0" fontId="0" fillId="0" borderId="0" xfId="0"/>
    <xf numFmtId="0" fontId="0" fillId="0" borderId="0" xfId="0" applyAlignment="1">
      <alignment wrapText="1"/>
    </xf>
    <xf numFmtId="0" fontId="2" fillId="2" borderId="1" xfId="0" applyFont="1" applyFill="1" applyBorder="1" applyAlignment="1">
      <alignment horizontal="left" vertical="center" wrapText="1"/>
    </xf>
    <xf numFmtId="0" fontId="2" fillId="2" borderId="1" xfId="0" applyFont="1" applyFill="1" applyBorder="1" applyAlignment="1">
      <alignment horizontal="center" vertical="center" wrapText="1"/>
    </xf>
    <xf numFmtId="0" fontId="0" fillId="0" borderId="1" xfId="0" applyBorder="1" applyAlignment="1">
      <alignment wrapText="1"/>
    </xf>
    <xf numFmtId="0" fontId="0" fillId="0" borderId="1" xfId="0" applyBorder="1" applyAlignment="1">
      <alignment horizontal="center" vertical="center" wrapText="1"/>
    </xf>
    <xf numFmtId="0" fontId="3" fillId="0" borderId="1" xfId="0" applyFont="1" applyBorder="1" applyAlignment="1">
      <alignment horizontal="center" vertical="center"/>
    </xf>
    <xf numFmtId="0" fontId="3" fillId="0" borderId="1" xfId="0" applyFont="1" applyBorder="1" applyAlignment="1">
      <alignment horizontal="left" vertical="center" wrapText="1"/>
    </xf>
    <xf numFmtId="0" fontId="3" fillId="0" borderId="1" xfId="0" applyFont="1" applyBorder="1" applyAlignment="1">
      <alignment horizontal="center" vertical="center" wrapText="1"/>
    </xf>
    <xf numFmtId="0" fontId="0" fillId="0" borderId="0" xfId="0" applyAlignment="1">
      <alignment vertical="top" wrapText="1"/>
    </xf>
    <xf numFmtId="0" fontId="2" fillId="2" borderId="1" xfId="0" applyFont="1" applyFill="1" applyBorder="1" applyAlignment="1">
      <alignment horizontal="center" vertical="top" wrapText="1"/>
    </xf>
    <xf numFmtId="0" fontId="0" fillId="0" borderId="0" xfId="0" applyAlignment="1">
      <alignment vertical="top"/>
    </xf>
    <xf numFmtId="0" fontId="5" fillId="0" borderId="0" xfId="1" applyFont="1" applyAlignment="1">
      <alignment horizontal="center" vertical="center"/>
    </xf>
    <xf numFmtId="0" fontId="5" fillId="0" borderId="0" xfId="1" applyFont="1" applyAlignment="1">
      <alignment vertical="center" wrapText="1"/>
    </xf>
    <xf numFmtId="0" fontId="5" fillId="0" borderId="0" xfId="1" applyFont="1" applyAlignment="1">
      <alignment horizontal="center" vertical="center" wrapText="1"/>
    </xf>
    <xf numFmtId="0" fontId="4" fillId="0" borderId="0" xfId="1" applyFont="1" applyAlignment="1">
      <alignment vertical="center" wrapText="1"/>
    </xf>
    <xf numFmtId="0" fontId="4" fillId="0" borderId="0" xfId="1" applyFont="1" applyAlignment="1">
      <alignment horizontal="center" vertical="center"/>
    </xf>
    <xf numFmtId="0" fontId="4" fillId="0" borderId="0" xfId="1" applyFont="1" applyAlignment="1">
      <alignment horizontal="center" vertical="center" wrapText="1"/>
    </xf>
    <xf numFmtId="0" fontId="5" fillId="0" borderId="0" xfId="1" applyFont="1" applyAlignment="1">
      <alignment wrapText="1"/>
    </xf>
    <xf numFmtId="0" fontId="3" fillId="0" borderId="1" xfId="0" applyFont="1" applyBorder="1" applyAlignment="1">
      <alignment horizontal="left" vertical="top" wrapText="1"/>
    </xf>
    <xf numFmtId="0" fontId="3" fillId="0" borderId="1" xfId="0" applyFont="1" applyBorder="1" applyAlignment="1">
      <alignment horizontal="center" vertical="top" wrapText="1"/>
    </xf>
  </cellXfs>
  <cellStyles count="2">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10"/>
  <sheetViews>
    <sheetView tabSelected="1" topLeftCell="A2" zoomScale="98" zoomScaleNormal="98" workbookViewId="0">
      <pane ySplit="1" topLeftCell="A40" activePane="bottomLeft" state="frozenSplit"/>
      <selection activeCell="A2" sqref="A2"/>
      <selection pane="bottomLeft" activeCell="R42" sqref="R42"/>
    </sheetView>
  </sheetViews>
  <sheetFormatPr defaultRowHeight="15" zeroHeight="1" x14ac:dyDescent="0.25"/>
  <cols>
    <col min="1" max="1" width="6.7109375" style="1" customWidth="1"/>
    <col min="2" max="2" width="68.42578125" style="1" customWidth="1"/>
    <col min="3" max="3" width="15" style="1" customWidth="1"/>
    <col min="4" max="4" width="14.140625" style="1" customWidth="1"/>
    <col min="5" max="5" width="16.28515625" style="1" customWidth="1"/>
    <col min="6" max="6" width="15.85546875" style="1" customWidth="1"/>
    <col min="7" max="7" width="18.140625" style="1" customWidth="1"/>
    <col min="8" max="8" width="8.140625" style="1" customWidth="1"/>
    <col min="9" max="15" width="0" style="1" hidden="1" customWidth="1"/>
    <col min="16" max="16384" width="9.140625" style="1"/>
  </cols>
  <sheetData>
    <row r="1" spans="1:15" hidden="1" x14ac:dyDescent="0.25">
      <c r="K1" s="1" t="s">
        <v>8</v>
      </c>
      <c r="L1" s="1" t="s">
        <v>9</v>
      </c>
      <c r="M1" s="1" t="s">
        <v>10</v>
      </c>
      <c r="N1" s="1" t="s">
        <v>11</v>
      </c>
      <c r="O1" s="1" t="s">
        <v>12</v>
      </c>
    </row>
    <row r="2" spans="1:15" s="4" customFormat="1" ht="30" x14ac:dyDescent="0.25">
      <c r="A2" s="2" t="s">
        <v>0</v>
      </c>
      <c r="B2" s="3" t="s">
        <v>1</v>
      </c>
      <c r="C2" s="3" t="s">
        <v>2</v>
      </c>
      <c r="D2" s="3" t="s">
        <v>3</v>
      </c>
      <c r="E2" s="3" t="s">
        <v>4</v>
      </c>
      <c r="F2" s="3" t="s">
        <v>5</v>
      </c>
      <c r="G2" s="3" t="s">
        <v>6</v>
      </c>
      <c r="H2" s="3" t="s">
        <v>7</v>
      </c>
    </row>
    <row r="3" spans="1:15" s="4" customFormat="1" ht="65.25" customHeight="1" x14ac:dyDescent="0.25">
      <c r="A3" s="5">
        <v>1</v>
      </c>
      <c r="B3" s="13" t="s">
        <v>13</v>
      </c>
      <c r="C3" s="14" t="s">
        <v>14</v>
      </c>
      <c r="D3" s="14" t="s">
        <v>15</v>
      </c>
      <c r="E3" s="14" t="s">
        <v>16</v>
      </c>
      <c r="F3" s="14" t="s">
        <v>17</v>
      </c>
      <c r="G3" s="14" t="s">
        <v>18</v>
      </c>
      <c r="H3" s="14" t="s">
        <v>8</v>
      </c>
    </row>
    <row r="4" spans="1:15" s="4" customFormat="1" ht="48" customHeight="1" x14ac:dyDescent="0.25">
      <c r="A4" s="5">
        <v>1</v>
      </c>
      <c r="B4" s="13" t="s">
        <v>19</v>
      </c>
      <c r="C4" s="14" t="s">
        <v>20</v>
      </c>
      <c r="D4" s="14" t="s">
        <v>21</v>
      </c>
      <c r="E4" s="14" t="s">
        <v>22</v>
      </c>
      <c r="F4" s="14" t="s">
        <v>23</v>
      </c>
      <c r="G4" s="14" t="s">
        <v>24</v>
      </c>
      <c r="H4" s="14" t="s">
        <v>12</v>
      </c>
    </row>
    <row r="5" spans="1:15" s="4" customFormat="1" ht="70.5" customHeight="1" x14ac:dyDescent="0.25">
      <c r="A5" s="5">
        <v>1</v>
      </c>
      <c r="B5" s="15" t="s">
        <v>25</v>
      </c>
      <c r="C5" s="14" t="s">
        <v>26</v>
      </c>
      <c r="D5" s="14" t="s">
        <v>27</v>
      </c>
      <c r="E5" s="14" t="s">
        <v>28</v>
      </c>
      <c r="F5" s="14" t="s">
        <v>29</v>
      </c>
      <c r="G5" s="14" t="s">
        <v>18</v>
      </c>
      <c r="H5" s="16" t="s">
        <v>12</v>
      </c>
    </row>
    <row r="6" spans="1:15" s="4" customFormat="1" ht="105" customHeight="1" x14ac:dyDescent="0.25">
      <c r="A6" s="5">
        <v>1</v>
      </c>
      <c r="B6" s="13" t="s">
        <v>30</v>
      </c>
      <c r="C6" s="14" t="s">
        <v>26</v>
      </c>
      <c r="D6" s="14" t="s">
        <v>31</v>
      </c>
      <c r="E6" s="14" t="s">
        <v>28</v>
      </c>
      <c r="F6" s="14" t="s">
        <v>29</v>
      </c>
      <c r="G6" s="14" t="s">
        <v>18</v>
      </c>
      <c r="H6" s="12" t="s">
        <v>9</v>
      </c>
    </row>
    <row r="7" spans="1:15" s="4" customFormat="1" ht="31.5" x14ac:dyDescent="0.25">
      <c r="A7" s="5">
        <v>1</v>
      </c>
      <c r="B7" s="13" t="s">
        <v>32</v>
      </c>
      <c r="C7" s="12" t="s">
        <v>33</v>
      </c>
      <c r="D7" s="12" t="s">
        <v>34</v>
      </c>
      <c r="E7" s="12" t="s">
        <v>35</v>
      </c>
      <c r="F7" s="14" t="s">
        <v>36</v>
      </c>
      <c r="G7" s="12" t="s">
        <v>37</v>
      </c>
      <c r="H7" s="12" t="s">
        <v>10</v>
      </c>
    </row>
    <row r="8" spans="1:15" s="4" customFormat="1" ht="47.25" x14ac:dyDescent="0.25">
      <c r="A8" s="5">
        <v>1</v>
      </c>
      <c r="B8" s="13" t="s">
        <v>38</v>
      </c>
      <c r="C8" s="12" t="s">
        <v>39</v>
      </c>
      <c r="D8" s="14" t="s">
        <v>40</v>
      </c>
      <c r="E8" s="14" t="s">
        <v>41</v>
      </c>
      <c r="F8" s="14" t="s">
        <v>42</v>
      </c>
      <c r="G8" s="14" t="s">
        <v>18</v>
      </c>
      <c r="H8" s="12" t="s">
        <v>11</v>
      </c>
    </row>
    <row r="9" spans="1:15" s="4" customFormat="1" ht="63" x14ac:dyDescent="0.25">
      <c r="A9" s="5">
        <v>1</v>
      </c>
      <c r="B9" s="13" t="s">
        <v>43</v>
      </c>
      <c r="C9" s="14" t="s">
        <v>44</v>
      </c>
      <c r="D9" s="14" t="s">
        <v>45</v>
      </c>
      <c r="E9" s="14" t="s">
        <v>46</v>
      </c>
      <c r="F9" s="14" t="s">
        <v>47</v>
      </c>
      <c r="G9" s="14" t="s">
        <v>48</v>
      </c>
      <c r="H9" s="12" t="s">
        <v>8</v>
      </c>
    </row>
    <row r="10" spans="1:15" s="4" customFormat="1" ht="47.25" x14ac:dyDescent="0.25">
      <c r="A10" s="5">
        <v>1</v>
      </c>
      <c r="B10" s="13" t="s">
        <v>49</v>
      </c>
      <c r="C10" s="14" t="s">
        <v>50</v>
      </c>
      <c r="D10" s="14" t="s">
        <v>51</v>
      </c>
      <c r="E10" s="14" t="s">
        <v>52</v>
      </c>
      <c r="F10" s="14" t="s">
        <v>53</v>
      </c>
      <c r="G10" s="14" t="s">
        <v>18</v>
      </c>
      <c r="H10" s="12" t="s">
        <v>12</v>
      </c>
    </row>
    <row r="11" spans="1:15" s="4" customFormat="1" ht="66.75" customHeight="1" x14ac:dyDescent="0.25">
      <c r="A11" s="5">
        <v>1</v>
      </c>
      <c r="B11" s="13" t="s">
        <v>54</v>
      </c>
      <c r="C11" s="14" t="s">
        <v>55</v>
      </c>
      <c r="D11" s="14" t="s">
        <v>56</v>
      </c>
      <c r="E11" s="14" t="s">
        <v>57</v>
      </c>
      <c r="F11" s="14" t="s">
        <v>58</v>
      </c>
      <c r="G11" s="14" t="s">
        <v>18</v>
      </c>
      <c r="H11" s="12" t="s">
        <v>9</v>
      </c>
    </row>
    <row r="12" spans="1:15" s="4" customFormat="1" ht="77.25" customHeight="1" x14ac:dyDescent="0.25">
      <c r="A12" s="5">
        <v>1</v>
      </c>
      <c r="B12" s="13" t="s">
        <v>59</v>
      </c>
      <c r="C12" s="14" t="s">
        <v>60</v>
      </c>
      <c r="D12" s="14" t="s">
        <v>61</v>
      </c>
      <c r="E12" s="14" t="s">
        <v>62</v>
      </c>
      <c r="F12" s="14" t="s">
        <v>63</v>
      </c>
      <c r="G12" s="14" t="s">
        <v>64</v>
      </c>
      <c r="H12" s="12" t="s">
        <v>8</v>
      </c>
    </row>
    <row r="13" spans="1:15" s="4" customFormat="1" ht="47.25" x14ac:dyDescent="0.25">
      <c r="A13" s="5">
        <v>1</v>
      </c>
      <c r="B13" s="13" t="s">
        <v>65</v>
      </c>
      <c r="C13" s="17" t="s">
        <v>66</v>
      </c>
      <c r="D13" s="17" t="s">
        <v>67</v>
      </c>
      <c r="E13" s="17" t="s">
        <v>68</v>
      </c>
      <c r="F13" s="17" t="s">
        <v>69</v>
      </c>
      <c r="G13" s="17" t="s">
        <v>70</v>
      </c>
      <c r="H13" s="12" t="s">
        <v>9</v>
      </c>
    </row>
    <row r="14" spans="1:15" s="4" customFormat="1" ht="31.5" x14ac:dyDescent="0.25">
      <c r="A14" s="5">
        <v>1</v>
      </c>
      <c r="B14" s="13" t="s">
        <v>71</v>
      </c>
      <c r="C14" s="14" t="s">
        <v>72</v>
      </c>
      <c r="D14" s="14" t="s">
        <v>73</v>
      </c>
      <c r="E14" s="14" t="s">
        <v>74</v>
      </c>
      <c r="F14" s="14" t="s">
        <v>75</v>
      </c>
      <c r="G14" s="14" t="s">
        <v>76</v>
      </c>
      <c r="H14" s="12" t="s">
        <v>12</v>
      </c>
    </row>
    <row r="15" spans="1:15" s="4" customFormat="1" ht="31.5" x14ac:dyDescent="0.25">
      <c r="A15" s="5">
        <v>1</v>
      </c>
      <c r="B15" s="13" t="s">
        <v>77</v>
      </c>
      <c r="C15" s="14" t="s">
        <v>78</v>
      </c>
      <c r="D15" s="14" t="s">
        <v>79</v>
      </c>
      <c r="E15" s="14" t="s">
        <v>80</v>
      </c>
      <c r="F15" s="14" t="s">
        <v>81</v>
      </c>
      <c r="G15" s="14" t="s">
        <v>82</v>
      </c>
      <c r="H15" s="12" t="s">
        <v>8</v>
      </c>
    </row>
    <row r="16" spans="1:15" s="4" customFormat="1" ht="47.25" x14ac:dyDescent="0.25">
      <c r="A16" s="5">
        <v>1</v>
      </c>
      <c r="B16" s="13" t="s">
        <v>83</v>
      </c>
      <c r="C16" s="14" t="s">
        <v>84</v>
      </c>
      <c r="D16" s="14" t="s">
        <v>85</v>
      </c>
      <c r="E16" s="14" t="s">
        <v>86</v>
      </c>
      <c r="F16" s="14" t="s">
        <v>87</v>
      </c>
      <c r="G16" s="14" t="s">
        <v>88</v>
      </c>
      <c r="H16" s="12" t="s">
        <v>10</v>
      </c>
    </row>
    <row r="17" spans="1:8" s="4" customFormat="1" ht="31.5" x14ac:dyDescent="0.25">
      <c r="A17" s="5">
        <v>1</v>
      </c>
      <c r="B17" s="13" t="s">
        <v>89</v>
      </c>
      <c r="C17" s="14" t="s">
        <v>90</v>
      </c>
      <c r="D17" s="14" t="s">
        <v>91</v>
      </c>
      <c r="E17" s="14" t="s">
        <v>92</v>
      </c>
      <c r="F17" s="14" t="s">
        <v>93</v>
      </c>
      <c r="G17" s="14" t="s">
        <v>36</v>
      </c>
      <c r="H17" s="14" t="s">
        <v>10</v>
      </c>
    </row>
    <row r="18" spans="1:8" s="4" customFormat="1" ht="31.5" x14ac:dyDescent="0.25">
      <c r="A18" s="5">
        <v>1</v>
      </c>
      <c r="B18" s="13" t="s">
        <v>94</v>
      </c>
      <c r="C18" s="14" t="s">
        <v>95</v>
      </c>
      <c r="D18" s="14" t="s">
        <v>96</v>
      </c>
      <c r="E18" s="14" t="s">
        <v>97</v>
      </c>
      <c r="F18" s="14" t="s">
        <v>98</v>
      </c>
      <c r="G18" s="14" t="s">
        <v>18</v>
      </c>
      <c r="H18" s="12" t="s">
        <v>9</v>
      </c>
    </row>
    <row r="19" spans="1:8" s="4" customFormat="1" ht="47.25" x14ac:dyDescent="0.25">
      <c r="A19" s="5">
        <v>1</v>
      </c>
      <c r="B19" s="13" t="s">
        <v>99</v>
      </c>
      <c r="C19" s="14" t="s">
        <v>100</v>
      </c>
      <c r="D19" s="14" t="s">
        <v>101</v>
      </c>
      <c r="E19" s="14" t="s">
        <v>102</v>
      </c>
      <c r="F19" s="14" t="s">
        <v>103</v>
      </c>
      <c r="G19" s="14" t="s">
        <v>104</v>
      </c>
      <c r="H19" s="12" t="s">
        <v>11</v>
      </c>
    </row>
    <row r="20" spans="1:8" s="4" customFormat="1" ht="78.75" x14ac:dyDescent="0.25">
      <c r="A20" s="5">
        <v>1</v>
      </c>
      <c r="B20" s="13" t="s">
        <v>105</v>
      </c>
      <c r="C20" s="14" t="s">
        <v>106</v>
      </c>
      <c r="D20" s="14" t="s">
        <v>107</v>
      </c>
      <c r="E20" s="14" t="s">
        <v>108</v>
      </c>
      <c r="F20" s="14" t="s">
        <v>109</v>
      </c>
      <c r="G20" s="14" t="s">
        <v>110</v>
      </c>
      <c r="H20" s="12" t="s">
        <v>11</v>
      </c>
    </row>
    <row r="21" spans="1:8" s="4" customFormat="1" ht="110.25" x14ac:dyDescent="0.25">
      <c r="A21" s="5">
        <v>1</v>
      </c>
      <c r="B21" s="13" t="s">
        <v>111</v>
      </c>
      <c r="C21" s="14" t="s">
        <v>112</v>
      </c>
      <c r="D21" s="14" t="s">
        <v>113</v>
      </c>
      <c r="E21" s="14" t="s">
        <v>108</v>
      </c>
      <c r="F21" s="14" t="s">
        <v>109</v>
      </c>
      <c r="G21" s="14" t="s">
        <v>110</v>
      </c>
      <c r="H21" s="12" t="s">
        <v>8</v>
      </c>
    </row>
    <row r="22" spans="1:8" s="4" customFormat="1" ht="63" x14ac:dyDescent="0.25">
      <c r="A22" s="5">
        <v>1</v>
      </c>
      <c r="B22" s="13" t="s">
        <v>114</v>
      </c>
      <c r="C22" s="14" t="s">
        <v>115</v>
      </c>
      <c r="D22" s="14" t="s">
        <v>116</v>
      </c>
      <c r="E22" s="14" t="s">
        <v>117</v>
      </c>
      <c r="F22" s="14" t="s">
        <v>118</v>
      </c>
      <c r="G22" s="14" t="s">
        <v>18</v>
      </c>
      <c r="H22" s="12" t="s">
        <v>8</v>
      </c>
    </row>
    <row r="23" spans="1:8" s="4" customFormat="1" ht="110.25" x14ac:dyDescent="0.25">
      <c r="A23" s="6">
        <v>1</v>
      </c>
      <c r="B23" s="13" t="s">
        <v>119</v>
      </c>
      <c r="C23" s="14" t="s">
        <v>120</v>
      </c>
      <c r="D23" s="14" t="s">
        <v>121</v>
      </c>
      <c r="E23" s="14" t="s">
        <v>122</v>
      </c>
      <c r="F23" s="14" t="s">
        <v>123</v>
      </c>
      <c r="G23" s="14" t="s">
        <v>36</v>
      </c>
      <c r="H23" s="12" t="s">
        <v>10</v>
      </c>
    </row>
    <row r="24" spans="1:8" s="4" customFormat="1" ht="78.75" x14ac:dyDescent="0.25">
      <c r="A24" s="6">
        <v>1</v>
      </c>
      <c r="B24" s="13" t="s">
        <v>124</v>
      </c>
      <c r="C24" s="14" t="s">
        <v>125</v>
      </c>
      <c r="D24" s="14" t="s">
        <v>126</v>
      </c>
      <c r="E24" s="14" t="s">
        <v>127</v>
      </c>
      <c r="F24" s="14" t="s">
        <v>128</v>
      </c>
      <c r="G24" s="14" t="s">
        <v>18</v>
      </c>
      <c r="H24" s="12" t="s">
        <v>9</v>
      </c>
    </row>
    <row r="25" spans="1:8" s="4" customFormat="1" ht="31.5" x14ac:dyDescent="0.25">
      <c r="A25" s="6">
        <v>1</v>
      </c>
      <c r="B25" s="13" t="s">
        <v>129</v>
      </c>
      <c r="C25" s="14" t="s">
        <v>130</v>
      </c>
      <c r="D25" s="14" t="s">
        <v>131</v>
      </c>
      <c r="E25" s="14" t="s">
        <v>132</v>
      </c>
      <c r="F25" s="14" t="s">
        <v>133</v>
      </c>
      <c r="G25" s="14" t="s">
        <v>134</v>
      </c>
      <c r="H25" s="12" t="s">
        <v>8</v>
      </c>
    </row>
    <row r="26" spans="1:8" s="4" customFormat="1" ht="47.25" x14ac:dyDescent="0.25">
      <c r="A26" s="6">
        <v>1</v>
      </c>
      <c r="B26" s="13" t="s">
        <v>135</v>
      </c>
      <c r="C26" s="14" t="s">
        <v>136</v>
      </c>
      <c r="D26" s="14" t="s">
        <v>137</v>
      </c>
      <c r="E26" s="14" t="s">
        <v>138</v>
      </c>
      <c r="F26" s="14" t="s">
        <v>139</v>
      </c>
      <c r="G26" s="14" t="s">
        <v>140</v>
      </c>
      <c r="H26" s="12" t="s">
        <v>9</v>
      </c>
    </row>
    <row r="27" spans="1:8" s="4" customFormat="1" ht="78.75" x14ac:dyDescent="0.25">
      <c r="A27" s="6">
        <v>1</v>
      </c>
      <c r="B27" s="13" t="s">
        <v>141</v>
      </c>
      <c r="C27" s="14" t="s">
        <v>142</v>
      </c>
      <c r="D27" s="18" t="s">
        <v>143</v>
      </c>
      <c r="E27" s="14" t="s">
        <v>144</v>
      </c>
      <c r="F27" s="14" t="s">
        <v>145</v>
      </c>
      <c r="G27" s="14" t="s">
        <v>146</v>
      </c>
      <c r="H27" s="12" t="s">
        <v>10</v>
      </c>
    </row>
    <row r="28" spans="1:8" s="4" customFormat="1" ht="110.25" x14ac:dyDescent="0.25">
      <c r="A28" s="6">
        <v>1</v>
      </c>
      <c r="B28" s="13" t="s">
        <v>147</v>
      </c>
      <c r="C28" s="14" t="s">
        <v>88</v>
      </c>
      <c r="D28" s="14" t="s">
        <v>148</v>
      </c>
      <c r="E28" s="14" t="s">
        <v>85</v>
      </c>
      <c r="F28" s="14" t="s">
        <v>84</v>
      </c>
      <c r="G28" s="14" t="s">
        <v>149</v>
      </c>
      <c r="H28" s="12" t="s">
        <v>12</v>
      </c>
    </row>
    <row r="29" spans="1:8" s="4" customFormat="1" ht="78.75" x14ac:dyDescent="0.25">
      <c r="A29" s="6">
        <v>1</v>
      </c>
      <c r="B29" s="13" t="s">
        <v>150</v>
      </c>
      <c r="C29" s="14" t="s">
        <v>151</v>
      </c>
      <c r="D29" s="14" t="s">
        <v>152</v>
      </c>
      <c r="E29" s="14" t="s">
        <v>153</v>
      </c>
      <c r="F29" s="14" t="s">
        <v>154</v>
      </c>
      <c r="G29" s="14" t="s">
        <v>18</v>
      </c>
      <c r="H29" s="12" t="s">
        <v>11</v>
      </c>
    </row>
    <row r="30" spans="1:8" s="4" customFormat="1" ht="47.25" x14ac:dyDescent="0.25">
      <c r="A30" s="6">
        <v>1</v>
      </c>
      <c r="B30" s="13" t="s">
        <v>155</v>
      </c>
      <c r="C30" s="14" t="s">
        <v>156</v>
      </c>
      <c r="D30" s="14" t="s">
        <v>157</v>
      </c>
      <c r="E30" s="14" t="s">
        <v>158</v>
      </c>
      <c r="F30" s="14" t="s">
        <v>159</v>
      </c>
      <c r="G30" s="14" t="s">
        <v>18</v>
      </c>
      <c r="H30" s="12" t="s">
        <v>12</v>
      </c>
    </row>
    <row r="31" spans="1:8" s="4" customFormat="1" ht="47.25" x14ac:dyDescent="0.25">
      <c r="A31" s="6">
        <v>1</v>
      </c>
      <c r="B31" s="13" t="s">
        <v>160</v>
      </c>
      <c r="C31" s="14" t="s">
        <v>161</v>
      </c>
      <c r="D31" s="14" t="s">
        <v>162</v>
      </c>
      <c r="E31" s="14" t="s">
        <v>163</v>
      </c>
      <c r="F31" s="14" t="s">
        <v>164</v>
      </c>
      <c r="G31" s="14" t="s">
        <v>36</v>
      </c>
      <c r="H31" s="12" t="s">
        <v>9</v>
      </c>
    </row>
    <row r="32" spans="1:8" s="4" customFormat="1" ht="47.25" x14ac:dyDescent="0.25">
      <c r="A32" s="6">
        <v>1</v>
      </c>
      <c r="B32" s="13" t="s">
        <v>165</v>
      </c>
      <c r="C32" s="14" t="s">
        <v>166</v>
      </c>
      <c r="D32" s="14" t="s">
        <v>167</v>
      </c>
      <c r="E32" s="14" t="s">
        <v>168</v>
      </c>
      <c r="F32" s="14" t="s">
        <v>169</v>
      </c>
      <c r="G32" s="14" t="s">
        <v>170</v>
      </c>
      <c r="H32" s="12" t="s">
        <v>8</v>
      </c>
    </row>
    <row r="33" spans="1:8" s="4" customFormat="1" ht="63" x14ac:dyDescent="0.25">
      <c r="A33" s="6">
        <v>1</v>
      </c>
      <c r="B33" s="13" t="s">
        <v>171</v>
      </c>
      <c r="C33" s="12" t="s">
        <v>172</v>
      </c>
      <c r="D33" s="12" t="s">
        <v>173</v>
      </c>
      <c r="E33" s="12" t="s">
        <v>174</v>
      </c>
      <c r="F33" s="12" t="s">
        <v>175</v>
      </c>
      <c r="G33" s="12" t="s">
        <v>116</v>
      </c>
      <c r="H33" s="12" t="s">
        <v>8</v>
      </c>
    </row>
    <row r="34" spans="1:8" s="4" customFormat="1" ht="47.25" x14ac:dyDescent="0.25">
      <c r="A34" s="6">
        <v>1</v>
      </c>
      <c r="B34" s="13" t="s">
        <v>176</v>
      </c>
      <c r="C34" s="12" t="s">
        <v>177</v>
      </c>
      <c r="D34" s="14" t="s">
        <v>173</v>
      </c>
      <c r="E34" s="14" t="s">
        <v>178</v>
      </c>
      <c r="F34" s="12" t="s">
        <v>175</v>
      </c>
      <c r="G34" s="12" t="s">
        <v>18</v>
      </c>
      <c r="H34" s="12" t="s">
        <v>10</v>
      </c>
    </row>
    <row r="35" spans="1:8" s="4" customFormat="1" ht="63" x14ac:dyDescent="0.25">
      <c r="A35" s="6">
        <v>1</v>
      </c>
      <c r="B35" s="13" t="s">
        <v>179</v>
      </c>
      <c r="C35" s="12" t="s">
        <v>180</v>
      </c>
      <c r="D35" s="12" t="s">
        <v>181</v>
      </c>
      <c r="E35" s="12" t="s">
        <v>182</v>
      </c>
      <c r="F35" s="14" t="s">
        <v>183</v>
      </c>
      <c r="G35" s="14" t="s">
        <v>184</v>
      </c>
      <c r="H35" s="12" t="s">
        <v>9</v>
      </c>
    </row>
    <row r="36" spans="1:8" s="4" customFormat="1" ht="110.25" x14ac:dyDescent="0.25">
      <c r="A36" s="6">
        <v>1</v>
      </c>
      <c r="B36" s="13" t="s">
        <v>185</v>
      </c>
      <c r="C36" s="14" t="s">
        <v>186</v>
      </c>
      <c r="D36" s="14" t="s">
        <v>187</v>
      </c>
      <c r="E36" s="14" t="s">
        <v>188</v>
      </c>
      <c r="F36" s="14" t="s">
        <v>189</v>
      </c>
      <c r="G36" s="14" t="s">
        <v>36</v>
      </c>
      <c r="H36" s="12" t="s">
        <v>12</v>
      </c>
    </row>
    <row r="37" spans="1:8" s="4" customFormat="1" ht="47.25" x14ac:dyDescent="0.25">
      <c r="A37" s="6">
        <v>1</v>
      </c>
      <c r="B37" s="13" t="s">
        <v>190</v>
      </c>
      <c r="C37" s="12" t="s">
        <v>191</v>
      </c>
      <c r="D37" s="12" t="s">
        <v>192</v>
      </c>
      <c r="E37" s="12" t="s">
        <v>193</v>
      </c>
      <c r="F37" s="12" t="s">
        <v>194</v>
      </c>
      <c r="G37" s="12" t="s">
        <v>195</v>
      </c>
      <c r="H37" s="12" t="s">
        <v>8</v>
      </c>
    </row>
    <row r="38" spans="1:8" s="4" customFormat="1" ht="255" x14ac:dyDescent="0.25">
      <c r="A38" s="6">
        <v>1</v>
      </c>
      <c r="B38" s="19" t="s">
        <v>196</v>
      </c>
      <c r="C38" s="20" t="s">
        <v>197</v>
      </c>
      <c r="D38" s="20" t="s">
        <v>198</v>
      </c>
      <c r="E38" s="20" t="s">
        <v>199</v>
      </c>
      <c r="F38" s="8" t="s">
        <v>200</v>
      </c>
      <c r="G38" s="8" t="s">
        <v>201</v>
      </c>
      <c r="H38" s="6" t="s">
        <v>11</v>
      </c>
    </row>
    <row r="39" spans="1:8" s="4" customFormat="1" ht="60" x14ac:dyDescent="0.25">
      <c r="A39" s="6">
        <v>1</v>
      </c>
      <c r="B39" s="19" t="s">
        <v>202</v>
      </c>
      <c r="C39" s="8" t="s">
        <v>203</v>
      </c>
      <c r="D39" s="8" t="s">
        <v>204</v>
      </c>
      <c r="E39" s="8" t="s">
        <v>205</v>
      </c>
      <c r="F39" s="8" t="s">
        <v>206</v>
      </c>
      <c r="G39" s="8" t="s">
        <v>207</v>
      </c>
      <c r="H39" s="6" t="s">
        <v>11</v>
      </c>
    </row>
    <row r="40" spans="1:8" s="4" customFormat="1" ht="30" x14ac:dyDescent="0.25">
      <c r="A40" s="6">
        <v>1</v>
      </c>
      <c r="B40" s="7" t="s">
        <v>208</v>
      </c>
      <c r="C40" s="8" t="s">
        <v>209</v>
      </c>
      <c r="D40" s="8" t="s">
        <v>210</v>
      </c>
      <c r="E40" s="8" t="s">
        <v>152</v>
      </c>
      <c r="F40" s="8" t="s">
        <v>211</v>
      </c>
      <c r="G40" s="8" t="s">
        <v>212</v>
      </c>
      <c r="H40" s="6" t="s">
        <v>8</v>
      </c>
    </row>
    <row r="41" spans="1:8" s="4" customFormat="1" ht="60" x14ac:dyDescent="0.25">
      <c r="A41" s="6">
        <v>1</v>
      </c>
      <c r="B41" s="7" t="s">
        <v>213</v>
      </c>
      <c r="C41" s="8" t="s">
        <v>214</v>
      </c>
      <c r="D41" s="8" t="s">
        <v>215</v>
      </c>
      <c r="E41" s="8" t="s">
        <v>216</v>
      </c>
      <c r="F41" s="8" t="s">
        <v>14</v>
      </c>
      <c r="G41" s="8" t="s">
        <v>217</v>
      </c>
      <c r="H41" s="6" t="s">
        <v>9</v>
      </c>
    </row>
    <row r="42" spans="1:8" s="4" customFormat="1" ht="225" x14ac:dyDescent="0.25">
      <c r="A42" s="6">
        <v>1</v>
      </c>
      <c r="B42" s="19" t="s">
        <v>218</v>
      </c>
      <c r="C42" s="20" t="s">
        <v>219</v>
      </c>
      <c r="D42" s="20" t="s">
        <v>220</v>
      </c>
      <c r="E42" s="20" t="s">
        <v>221</v>
      </c>
      <c r="F42" s="20" t="s">
        <v>222</v>
      </c>
      <c r="G42" s="20" t="s">
        <v>223</v>
      </c>
      <c r="H42" s="6" t="s">
        <v>10</v>
      </c>
    </row>
    <row r="43" spans="1:8" x14ac:dyDescent="0.25"/>
    <row r="44" spans="1:8" x14ac:dyDescent="0.25"/>
    <row r="45" spans="1:8" x14ac:dyDescent="0.25"/>
    <row r="46" spans="1:8" x14ac:dyDescent="0.25"/>
    <row r="47" spans="1:8" x14ac:dyDescent="0.25"/>
    <row r="48" spans="1:8" x14ac:dyDescent="0.25"/>
    <row r="49" x14ac:dyDescent="0.25"/>
    <row r="50" x14ac:dyDescent="0.25"/>
    <row r="51" x14ac:dyDescent="0.25"/>
    <row r="52" x14ac:dyDescent="0.25"/>
    <row r="53" x14ac:dyDescent="0.25"/>
    <row r="54" x14ac:dyDescent="0.25"/>
    <row r="55" x14ac:dyDescent="0.25"/>
    <row r="56" x14ac:dyDescent="0.25"/>
    <row r="57" x14ac:dyDescent="0.25"/>
    <row r="58" x14ac:dyDescent="0.25"/>
    <row r="59" x14ac:dyDescent="0.25"/>
    <row r="60" x14ac:dyDescent="0.25"/>
    <row r="61" x14ac:dyDescent="0.25"/>
    <row r="62" x14ac:dyDescent="0.25"/>
    <row r="63" x14ac:dyDescent="0.25"/>
    <row r="64" x14ac:dyDescent="0.25"/>
    <row r="65" x14ac:dyDescent="0.25"/>
    <row r="66" x14ac:dyDescent="0.25"/>
    <row r="67" x14ac:dyDescent="0.25"/>
    <row r="68" x14ac:dyDescent="0.25"/>
    <row r="69" x14ac:dyDescent="0.25"/>
    <row r="70" x14ac:dyDescent="0.25"/>
    <row r="71" x14ac:dyDescent="0.25"/>
    <row r="72" x14ac:dyDescent="0.25"/>
    <row r="73" x14ac:dyDescent="0.25"/>
    <row r="74" x14ac:dyDescent="0.25"/>
    <row r="75" x14ac:dyDescent="0.25"/>
    <row r="76" x14ac:dyDescent="0.25"/>
    <row r="77" x14ac:dyDescent="0.25"/>
    <row r="78" x14ac:dyDescent="0.25"/>
    <row r="79" x14ac:dyDescent="0.25"/>
    <row r="80" x14ac:dyDescent="0.25"/>
    <row r="81" x14ac:dyDescent="0.25"/>
    <row r="82" x14ac:dyDescent="0.25"/>
    <row r="83" x14ac:dyDescent="0.25"/>
    <row r="84" x14ac:dyDescent="0.25"/>
    <row r="85" x14ac:dyDescent="0.25"/>
    <row r="86" x14ac:dyDescent="0.25"/>
    <row r="87" x14ac:dyDescent="0.25"/>
    <row r="88" x14ac:dyDescent="0.25"/>
    <row r="89" x14ac:dyDescent="0.25"/>
    <row r="90" x14ac:dyDescent="0.25"/>
    <row r="91" x14ac:dyDescent="0.25"/>
    <row r="92" x14ac:dyDescent="0.25"/>
    <row r="93" x14ac:dyDescent="0.25"/>
    <row r="94" x14ac:dyDescent="0.25"/>
    <row r="95" x14ac:dyDescent="0.25"/>
    <row r="96" x14ac:dyDescent="0.25"/>
    <row r="97" x14ac:dyDescent="0.25"/>
    <row r="98" x14ac:dyDescent="0.25"/>
    <row r="99" x14ac:dyDescent="0.25"/>
    <row r="100" x14ac:dyDescent="0.25"/>
    <row r="101" x14ac:dyDescent="0.25"/>
    <row r="102" x14ac:dyDescent="0.25"/>
    <row r="103" x14ac:dyDescent="0.25"/>
    <row r="104" x14ac:dyDescent="0.25"/>
    <row r="105" x14ac:dyDescent="0.25"/>
    <row r="106" x14ac:dyDescent="0.25"/>
    <row r="107" x14ac:dyDescent="0.25"/>
    <row r="108" x14ac:dyDescent="0.25"/>
    <row r="109" x14ac:dyDescent="0.25"/>
    <row r="110" x14ac:dyDescent="0.25"/>
  </sheetData>
  <dataValidations count="1">
    <dataValidation type="list" allowBlank="1" showInputMessage="1" showErrorMessage="1" sqref="H3:H42">
      <formula1>$K$1:$O$1</formula1>
    </dataValidation>
  </dataValidations>
  <pageMargins left="0.70866141732283472" right="0.70866141732283472" top="0.74803149606299213" bottom="0.74803149606299213" header="0.31496062992125984" footer="0.31496062992125984"/>
  <pageSetup paperSize="5" scale="80" orientation="landscape" horizont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2"/>
  <sheetViews>
    <sheetView zoomScale="59" zoomScaleNormal="59" workbookViewId="0">
      <selection activeCell="N66" sqref="N66"/>
    </sheetView>
  </sheetViews>
  <sheetFormatPr defaultColWidth="9.140625" defaultRowHeight="15" x14ac:dyDescent="0.25"/>
  <cols>
    <col min="1" max="1" width="55.28515625" style="11" customWidth="1"/>
    <col min="2" max="2" width="17.5703125" style="11" bestFit="1" customWidth="1"/>
    <col min="3" max="16384" width="9.140625" style="11"/>
  </cols>
  <sheetData>
    <row r="1" spans="1:7" x14ac:dyDescent="0.25">
      <c r="A1" s="10" t="s">
        <v>1</v>
      </c>
      <c r="B1" s="10" t="s">
        <v>2</v>
      </c>
      <c r="C1" s="10" t="s">
        <v>3</v>
      </c>
      <c r="D1" s="10" t="s">
        <v>4</v>
      </c>
      <c r="E1" s="10" t="s">
        <v>5</v>
      </c>
      <c r="F1" s="10" t="s">
        <v>6</v>
      </c>
      <c r="G1" s="10" t="s">
        <v>7</v>
      </c>
    </row>
    <row r="2" spans="1:7" ht="75" x14ac:dyDescent="0.25">
      <c r="A2" s="9" t="str">
        <f>TRIM(CLEAN(data!B3))</f>
        <v>Setiap orang yang secara melawan hukum melakukan perbuatan yang memperkaya diri sendiri atau orang lain atau koorporasi yang dapat merugikan perekonomian negara atau keuangan negara. Pernyataan diatas merupakan pengertian dari..</v>
      </c>
      <c r="B2" s="9" t="str">
        <f>TRIM(CLEAN(data!C3))</f>
        <v>tindak pidana korupsi</v>
      </c>
      <c r="C2" s="9" t="str">
        <f>TRIM(CLEAN(data!D3))</f>
        <v>korupsi</v>
      </c>
      <c r="D2" s="9" t="str">
        <f>TRIM(CLEAN(data!E3))</f>
        <v>koruptif</v>
      </c>
      <c r="E2" s="9" t="str">
        <f>TRIM(CLEAN(data!F3))</f>
        <v>delik</v>
      </c>
      <c r="F2" s="9" t="str">
        <f>TRIM(CLEAN(data!G3))</f>
        <v>semua benar</v>
      </c>
      <c r="G2" s="9" t="str">
        <f>TRIM(CLEAN(data!H3))</f>
        <v>A</v>
      </c>
    </row>
    <row r="3" spans="1:7" ht="60" x14ac:dyDescent="0.25">
      <c r="A3" s="9" t="str">
        <f>TRIM(CLEAN(data!B4))</f>
        <v>Korupsi diturunkan dari kata korup yang bermakna..kecuali</v>
      </c>
      <c r="B3" s="9" t="str">
        <f>TRIM(CLEAN(data!C4))</f>
        <v>suka memakai barang(uang) yg bukan miliknya</v>
      </c>
      <c r="C3" s="9" t="str">
        <f>TRIM(CLEAN(data!D4))</f>
        <v>buruk</v>
      </c>
      <c r="D3" s="9" t="str">
        <f>TRIM(CLEAN(data!E4))</f>
        <v>rusak</v>
      </c>
      <c r="E3" s="9" t="str">
        <f>TRIM(CLEAN(data!F4))</f>
        <v>dapat disogok</v>
      </c>
      <c r="F3" s="9" t="str">
        <f>TRIM(CLEAN(data!G4))</f>
        <v>menguntungkan diri sendiri</v>
      </c>
      <c r="G3" s="9" t="str">
        <f>TRIM(CLEAN(data!H4))</f>
        <v>E</v>
      </c>
    </row>
    <row r="4" spans="1:7" ht="75" x14ac:dyDescent="0.25">
      <c r="A4" s="9" t="str">
        <f>TRIM(CLEAN(data!B5))</f>
        <v>Unsur-unsur tindak pidana korupsi yang terdapat dalam Pasal 2 UU No 20 th 2001 adalah,</v>
      </c>
      <c r="B4" s="9" t="str">
        <f>TRIM(CLEAN(data!C5))</f>
        <v>perbuatan melawan hukum</v>
      </c>
      <c r="C4" s="9" t="str">
        <f>TRIM(CLEAN(data!D5))</f>
        <v>merugikan keuangan negara</v>
      </c>
      <c r="D4" s="9" t="str">
        <f>TRIM(CLEAN(data!E5))</f>
        <v>memperkaya diri sendiri</v>
      </c>
      <c r="E4" s="9" t="str">
        <f>TRIM(CLEAN(data!F5))</f>
        <v>memperkaya orang lain/korporasi</v>
      </c>
      <c r="F4" s="9" t="str">
        <f>TRIM(CLEAN(data!G5))</f>
        <v>semua benar</v>
      </c>
      <c r="G4" s="9" t="str">
        <f>TRIM(CLEAN(data!H5))</f>
        <v>E</v>
      </c>
    </row>
    <row r="5" spans="1:7" ht="75" x14ac:dyDescent="0.25">
      <c r="A5" s="9" t="str">
        <f>TRIM(CLEAN(data!B6))</f>
        <v>Sedangkan unsur-unsur tindak pidana korupsi yang terdapat pada Pasal 3 UU No 20 th 2001 adalah</v>
      </c>
      <c r="B5" s="9" t="str">
        <f>TRIM(CLEAN(data!C6))</f>
        <v>perbuatan melawan hukum</v>
      </c>
      <c r="C5" s="9" t="str">
        <f>TRIM(CLEAN(data!D6))</f>
        <v>menyalahgunakan kewenangan</v>
      </c>
      <c r="D5" s="9" t="str">
        <f>TRIM(CLEAN(data!E6))</f>
        <v>memperkaya diri sendiri</v>
      </c>
      <c r="E5" s="9" t="str">
        <f>TRIM(CLEAN(data!F6))</f>
        <v>memperkaya orang lain/korporasi</v>
      </c>
      <c r="F5" s="9" t="str">
        <f>TRIM(CLEAN(data!G6))</f>
        <v>semua benar</v>
      </c>
      <c r="G5" s="9" t="str">
        <f>TRIM(CLEAN(data!H6))</f>
        <v>B</v>
      </c>
    </row>
    <row r="6" spans="1:7" ht="45" x14ac:dyDescent="0.25">
      <c r="A6" s="9" t="str">
        <f>TRIM(CLEAN(data!B7))</f>
        <v>Karakteristik dari berbagai pihak yang terlibat serta lingkungan tempat mereka bekerja adalah…pemberantasan korupsi</v>
      </c>
      <c r="B6" s="9" t="str">
        <f>TRIM(CLEAN(data!C7))</f>
        <v>alasan</v>
      </c>
      <c r="C6" s="9" t="str">
        <f>TRIM(CLEAN(data!D7))</f>
        <v>strategi</v>
      </c>
      <c r="D6" s="9" t="str">
        <f>TRIM(CLEAN(data!E7))</f>
        <v>konsep</v>
      </c>
      <c r="E6" s="9" t="str">
        <f>TRIM(CLEAN(data!F7))</f>
        <v>tidak ada yang benar</v>
      </c>
      <c r="F6" s="9" t="str">
        <f>TRIM(CLEAN(data!G7))</f>
        <v>tujuan</v>
      </c>
      <c r="G6" s="9" t="str">
        <f>TRIM(CLEAN(data!H7))</f>
        <v>C</v>
      </c>
    </row>
    <row r="7" spans="1:7" ht="60" x14ac:dyDescent="0.25">
      <c r="A7" s="9" t="str">
        <f>TRIM(CLEAN(data!B8))</f>
        <v>Salah satu tokoh bangsa berintegritas adalah, kecuali</v>
      </c>
      <c r="B7" s="9" t="str">
        <f>TRIM(CLEAN(data!C8))</f>
        <v>baharudin lopa</v>
      </c>
      <c r="C7" s="9" t="str">
        <f>TRIM(CLEAN(data!D8))</f>
        <v>haji agus salim</v>
      </c>
      <c r="D7" s="9" t="str">
        <f>TRIM(CLEAN(data!E8))</f>
        <v>Sri sultan hamengkubuwono IX</v>
      </c>
      <c r="E7" s="9" t="str">
        <f>TRIM(CLEAN(data!F8))</f>
        <v>Sri sultan hamengkubuwono X</v>
      </c>
      <c r="F7" s="9" t="str">
        <f>TRIM(CLEAN(data!G8))</f>
        <v>semua benar</v>
      </c>
      <c r="G7" s="9" t="str">
        <f>TRIM(CLEAN(data!H8))</f>
        <v>D</v>
      </c>
    </row>
    <row r="8" spans="1:7" ht="75" x14ac:dyDescent="0.25">
      <c r="A8" s="9" t="str">
        <f>TRIM(CLEAN(data!B9))</f>
        <v>Sejarah perjalanan korupsi di Indonesia menurut Rahayu terdiri dari dua periodisasi, yaitu</v>
      </c>
      <c r="B8" s="9" t="str">
        <f>TRIM(CLEAN(data!C9))</f>
        <v>pra kemerdekaan &amp; pasca kemerdekaan</v>
      </c>
      <c r="C8" s="9" t="str">
        <f>TRIM(CLEAN(data!D9))</f>
        <v>Tahun 1945-1950</v>
      </c>
      <c r="D8" s="9" t="str">
        <f>TRIM(CLEAN(data!E9))</f>
        <v>masa orde baru &amp; orde lama</v>
      </c>
      <c r="E8" s="9" t="str">
        <f>TRIM(CLEAN(data!F9))</f>
        <v>masa orde baru &amp; reformasi</v>
      </c>
      <c r="F8" s="9" t="str">
        <f>TRIM(CLEAN(data!G9))</f>
        <v>pra kemerdekaan &amp;orde baru</v>
      </c>
      <c r="G8" s="9" t="str">
        <f>TRIM(CLEAN(data!H9))</f>
        <v>A</v>
      </c>
    </row>
    <row r="9" spans="1:7" ht="75" x14ac:dyDescent="0.25">
      <c r="A9" s="9" t="str">
        <f>TRIM(CLEAN(data!B10))</f>
        <v>Gejala korupsi dan penyimpangan kekuasaan masih didominasi oleh para kalangan elite bangsawan, sultan dan raja, merupakan perjalan korupsi pada masa</v>
      </c>
      <c r="B9" s="9" t="str">
        <f>TRIM(CLEAN(data!C10))</f>
        <v>pemerintahan kerajaan singosari</v>
      </c>
      <c r="C9" s="9" t="str">
        <f>TRIM(CLEAN(data!D10))</f>
        <v>pemerintahan kerajaan demak</v>
      </c>
      <c r="D9" s="9" t="str">
        <f>TRIM(CLEAN(data!E10))</f>
        <v>pemerintahan kerajaan majapahit</v>
      </c>
      <c r="E9" s="9" t="str">
        <f>TRIM(CLEAN(data!F10))</f>
        <v>pemerintahan kerajaan banten</v>
      </c>
      <c r="F9" s="9" t="str">
        <f>TRIM(CLEAN(data!G10))</f>
        <v>semua benar</v>
      </c>
      <c r="G9" s="9" t="str">
        <f>TRIM(CLEAN(data!H10))</f>
        <v>E</v>
      </c>
    </row>
    <row r="10" spans="1:7" ht="165" x14ac:dyDescent="0.25">
      <c r="A10" s="9" t="str">
        <f>TRIM(CLEAN(data!B11))</f>
        <v>Syed Hussein Alatas membagi tujuh jenis korupsi berdasarkan tipenya yaitu korupsi transaktif, korupsi yang memeras,investif, perkerabatan, defensif, otogenik dan dukungan . Apa yang dimaksud dengan transaktif</v>
      </c>
      <c r="B10" s="9" t="str">
        <f>TRIM(CLEAN(data!C11))</f>
        <v>pemberi dipaksa untuk menyuap guna mencegah kerugian</v>
      </c>
      <c r="C10" s="9" t="str">
        <f>TRIM(CLEAN(data!D11))</f>
        <v>kesepakatan timbal balik antara pihak pembeli dan pihak penerima</v>
      </c>
      <c r="D10" s="9" t="str">
        <f>TRIM(CLEAN(data!E11))</f>
        <v>transaksi antara penjual dan pembeli</v>
      </c>
      <c r="E10" s="9" t="str">
        <f>TRIM(CLEAN(data!F11))</f>
        <v>kesepakatan dalam perjanjian jual beli untuk mendapatkan fee</v>
      </c>
      <c r="F10" s="9" t="str">
        <f>TRIM(CLEAN(data!G11))</f>
        <v>semua benar</v>
      </c>
      <c r="G10" s="9" t="str">
        <f>TRIM(CLEAN(data!H11))</f>
        <v>B</v>
      </c>
    </row>
    <row r="11" spans="1:7" ht="105" x14ac:dyDescent="0.25">
      <c r="A11" s="9" t="str">
        <f>TRIM(CLEAN(data!B12))</f>
        <v>Berdasarkan penjelasan diatas, pernyataan yang benar tentang korupsi otogenik adalah</v>
      </c>
      <c r="B11" s="9" t="str">
        <f>TRIM(CLEAN(data!C12))</f>
        <v>korupsi yang dilakukakan seorang diri</v>
      </c>
      <c r="C11" s="9" t="str">
        <f>TRIM(CLEAN(data!D12))</f>
        <v>korupsi tidak secara langsung menyangkut uang</v>
      </c>
      <c r="D11" s="9" t="str">
        <f>TRIM(CLEAN(data!E12))</f>
        <v>penunjukan yang tidak sah terhadap teman</v>
      </c>
      <c r="E11" s="9" t="str">
        <f>TRIM(CLEAN(data!F12))</f>
        <v>korban korupsi dengan pemerasan</v>
      </c>
      <c r="F11" s="9" t="str">
        <f>TRIM(CLEAN(data!G12))</f>
        <v>korupsi yang dilakukan seseorang secara kolektif</v>
      </c>
      <c r="G11" s="9" t="str">
        <f>TRIM(CLEAN(data!H12))</f>
        <v>A</v>
      </c>
    </row>
    <row r="12" spans="1:7" ht="45" x14ac:dyDescent="0.25">
      <c r="A12" s="9" t="str">
        <f>TRIM(CLEAN(data!B13))</f>
        <v>Tokoh bangsa berintegritas yang pernah menduduki jabatan Menteri dalam beberapa kabinet pemerintahan, tapi tidak memiliki rumah kediaman tetap, adalah.</v>
      </c>
      <c r="B12" s="9" t="str">
        <f>TRIM(CLEAN(data!C13))</f>
        <v>Hoegeng Imam Santoso</v>
      </c>
      <c r="C12" s="9" t="str">
        <f>TRIM(CLEAN(data!D13))</f>
        <v>haji Agus Salim</v>
      </c>
      <c r="D12" s="9" t="str">
        <f>TRIM(CLEAN(data!E13))</f>
        <v>Mohammad Hatta</v>
      </c>
      <c r="E12" s="9" t="str">
        <f>TRIM(CLEAN(data!F13))</f>
        <v>Mohammad Natsir</v>
      </c>
      <c r="F12" s="9" t="str">
        <f>TRIM(CLEAN(data!G13))</f>
        <v>Baharudin Lopa</v>
      </c>
      <c r="G12" s="9" t="str">
        <f>TRIM(CLEAN(data!H13))</f>
        <v>B</v>
      </c>
    </row>
    <row r="13" spans="1:7" ht="45" x14ac:dyDescent="0.25">
      <c r="A13" s="9" t="str">
        <f>TRIM(CLEAN(data!B14))</f>
        <v>Dasar hukum dalam pemberantasan korupsi antara lain, kecuali</v>
      </c>
      <c r="B13" s="9" t="str">
        <f>TRIM(CLEAN(data!C14))</f>
        <v>KUHP</v>
      </c>
      <c r="C13" s="9" t="str">
        <f>TRIM(CLEAN(data!D14))</f>
        <v>UU No 3/1971</v>
      </c>
      <c r="D13" s="9" t="str">
        <f>TRIM(CLEAN(data!E14))</f>
        <v>UU No 24(PRP)/1960</v>
      </c>
      <c r="E13" s="9" t="str">
        <f>TRIM(CLEAN(data!F14))</f>
        <v>TAP MPR No XI/1998</v>
      </c>
      <c r="F13" s="9" t="str">
        <f>TRIM(CLEAN(data!G14))</f>
        <v>UU NO 30/2001</v>
      </c>
      <c r="G13" s="9" t="str">
        <f>TRIM(CLEAN(data!H14))</f>
        <v>E</v>
      </c>
    </row>
    <row r="14" spans="1:7" ht="60" x14ac:dyDescent="0.25">
      <c r="A14" s="9" t="str">
        <f>TRIM(CLEAN(data!B15))</f>
        <v>Ke-30 delik tindak pidana korupsi sangat beragam, mulai dari korupsi kecil atau petty corruption sampai korupsi kelas kakap atau disebut dengan</v>
      </c>
      <c r="B14" s="9" t="str">
        <f>TRIM(CLEAN(data!C15))</f>
        <v>grand corruption</v>
      </c>
      <c r="C14" s="9" t="str">
        <f>TRIM(CLEAN(data!D15))</f>
        <v>great corruption</v>
      </c>
      <c r="D14" s="9" t="str">
        <f>TRIM(CLEAN(data!E15))</f>
        <v>extortive corruption</v>
      </c>
      <c r="E14" s="9" t="str">
        <f>TRIM(CLEAN(data!F15))</f>
        <v>defensif corruption</v>
      </c>
      <c r="F14" s="9" t="str">
        <f>TRIM(CLEAN(data!G15))</f>
        <v>autogenik corruption</v>
      </c>
      <c r="G14" s="9" t="str">
        <f>TRIM(CLEAN(data!H15))</f>
        <v>A</v>
      </c>
    </row>
    <row r="15" spans="1:7" ht="60" x14ac:dyDescent="0.25">
      <c r="A15" s="9" t="str">
        <f>TRIM(CLEAN(data!B16))</f>
        <v>Berdasarkan penjelasan diatas ke-30 delik tindak pidana korupsi tersebut adalah sebagai berikut, kecuali</v>
      </c>
      <c r="B15" s="9" t="str">
        <f>TRIM(CLEAN(data!C16))</f>
        <v>menyuap hakim</v>
      </c>
      <c r="C15" s="9" t="str">
        <f>TRIM(CLEAN(data!D16))</f>
        <v>pegawai negeri menerima suap</v>
      </c>
      <c r="D15" s="9" t="str">
        <f>TRIM(CLEAN(data!E16))</f>
        <v>Mark Up</v>
      </c>
      <c r="E15" s="9" t="str">
        <f>TRIM(CLEAN(data!F16))</f>
        <v>pemborong membuat curang</v>
      </c>
      <c r="F15" s="9" t="str">
        <f>TRIM(CLEAN(data!G16))</f>
        <v>rekanan TNI/PoLRI berbuat curang</v>
      </c>
      <c r="G15" s="9" t="str">
        <f>TRIM(CLEAN(data!H16))</f>
        <v>C</v>
      </c>
    </row>
    <row r="16" spans="1:7" ht="45" x14ac:dyDescent="0.25">
      <c r="A16" s="9" t="str">
        <f>TRIM(CLEAN(data!B17))</f>
        <v>Berdasarkan UU No 31 tahun 1999 tentang pemberantasan tindak pidana korupsi, menetapkan ….jenis tindak pidana korupsi</v>
      </c>
      <c r="B16" s="9" t="str">
        <f>TRIM(CLEAN(data!C17))</f>
        <v>30 jenis</v>
      </c>
      <c r="C16" s="9" t="str">
        <f>TRIM(CLEAN(data!D17))</f>
        <v>5 jenis</v>
      </c>
      <c r="D16" s="9" t="str">
        <f>TRIM(CLEAN(data!E17))</f>
        <v>7 jenis</v>
      </c>
      <c r="E16" s="9" t="str">
        <f>TRIM(CLEAN(data!F17))</f>
        <v>6 jenis</v>
      </c>
      <c r="F16" s="9" t="str">
        <f>TRIM(CLEAN(data!G17))</f>
        <v>tidak ada yang benar</v>
      </c>
      <c r="G16" s="9" t="str">
        <f>TRIM(CLEAN(data!H17))</f>
        <v>C</v>
      </c>
    </row>
    <row r="17" spans="1:7" ht="45" x14ac:dyDescent="0.25">
      <c r="A17" s="9" t="str">
        <f>TRIM(CLEAN(data!B18))</f>
        <v>Proyek fiktif, penyuapan, terkait perizinan, penggelapan dll merupakan bentuk dari</v>
      </c>
      <c r="B17" s="9" t="str">
        <f>TRIM(CLEAN(data!C18))</f>
        <v>motif korupsi</v>
      </c>
      <c r="C17" s="9" t="str">
        <f>TRIM(CLEAN(data!D18))</f>
        <v>pola dan modus korupsi</v>
      </c>
      <c r="D17" s="9" t="str">
        <f>TRIM(CLEAN(data!E18))</f>
        <v>jenis korupsi</v>
      </c>
      <c r="E17" s="9" t="str">
        <f>TRIM(CLEAN(data!F18))</f>
        <v>faktor korupsi</v>
      </c>
      <c r="F17" s="9" t="str">
        <f>TRIM(CLEAN(data!G18))</f>
        <v>semua benar</v>
      </c>
      <c r="G17" s="9" t="str">
        <f>TRIM(CLEAN(data!H18))</f>
        <v>B</v>
      </c>
    </row>
    <row r="18" spans="1:7" ht="60" x14ac:dyDescent="0.25">
      <c r="A18" s="9" t="str">
        <f>TRIM(CLEAN(data!B19))</f>
        <v>Kebiasaan mengambil upeti dari rakyat kecil yang dilakukan oleh raja jawa ditiru oleh Belanda waktu menguasai Nusantara merupakan sejarah perjalanan korupsi pada masa..</v>
      </c>
      <c r="B18" s="9" t="str">
        <f>TRIM(CLEAN(data!C19))</f>
        <v>jepang</v>
      </c>
      <c r="C18" s="9" t="str">
        <f>TRIM(CLEAN(data!D19))</f>
        <v>Orde lama</v>
      </c>
      <c r="D18" s="9" t="str">
        <f>TRIM(CLEAN(data!E19))</f>
        <v>Majapahit</v>
      </c>
      <c r="E18" s="9" t="str">
        <f>TRIM(CLEAN(data!F19))</f>
        <v>kolonial belanda</v>
      </c>
      <c r="F18" s="9" t="str">
        <f>TRIM(CLEAN(data!G19))</f>
        <v>Sriwijaya</v>
      </c>
      <c r="G18" s="9" t="str">
        <f>TRIM(CLEAN(data!H19))</f>
        <v>D</v>
      </c>
    </row>
    <row r="19" spans="1:7" ht="135" x14ac:dyDescent="0.25">
      <c r="A19" s="9" t="str">
        <f>TRIM(CLEAN(data!B20))</f>
        <v>Sebagai tokoh berintegritas Baharudin lopa terkenal dengan prinsipnya, yaitu..</v>
      </c>
      <c r="B19" s="9" t="str">
        <f>TRIM(CLEAN(data!C20))</f>
        <v>Tega pada sahabat</v>
      </c>
      <c r="C19" s="9" t="str">
        <f>TRIM(CLEAN(data!D20))</f>
        <v>memberikan hadiah pada pejabat</v>
      </c>
      <c r="D19" s="9" t="str">
        <f>TRIM(CLEAN(data!E20))</f>
        <v>lebih baik tidak punya apa tapi senang hati</v>
      </c>
      <c r="E19" s="9" t="str">
        <f>TRIM(CLEAN(data!F20))</f>
        <v>fasilitas bukan milik pribadi</v>
      </c>
      <c r="F19" s="9" t="str">
        <f>TRIM(CLEAN(data!G20))</f>
        <v>jabatan dan kedudukan tak seharusnya merubah kesahajaan</v>
      </c>
      <c r="G19" s="9" t="str">
        <f>TRIM(CLEAN(data!H20))</f>
        <v>D</v>
      </c>
    </row>
    <row r="20" spans="1:7" ht="135" x14ac:dyDescent="0.25">
      <c r="A20" s="9" t="str">
        <f>TRIM(CLEAN(data!B21))</f>
        <v>Sedangkan prinsip Mohammad Hatta sebagai tokoh berintegrasi adalah</v>
      </c>
      <c r="B20" s="9" t="str">
        <f>TRIM(CLEAN(data!C21))</f>
        <v>setiap perbuatan adalah demi negara yang dicintai, janganlah berkhianat</v>
      </c>
      <c r="C20" s="9" t="str">
        <f>TRIM(CLEAN(data!D21))</f>
        <v>demi keadilan, perkara apapun wajib diputus secara bijak</v>
      </c>
      <c r="D20" s="9" t="str">
        <f>TRIM(CLEAN(data!E21))</f>
        <v>lebih baik tidak punya apa tapi senang hati</v>
      </c>
      <c r="E20" s="9" t="str">
        <f>TRIM(CLEAN(data!F21))</f>
        <v>fasilitas bukan milik pribadi</v>
      </c>
      <c r="F20" s="9" t="str">
        <f>TRIM(CLEAN(data!G21))</f>
        <v>jabatan dan kedudukan tak seharusnya merubah kesahajaan</v>
      </c>
      <c r="G20" s="9" t="str">
        <f>TRIM(CLEAN(data!H21))</f>
        <v>A</v>
      </c>
    </row>
    <row r="21" spans="1:7" ht="75" x14ac:dyDescent="0.25">
      <c r="A21" s="9" t="str">
        <f>TRIM(CLEAN(data!B22))</f>
        <v>Seorang mahasiswa yang mengikuti pendidikan kedinasan dan dibiayai negara, tetapi yang bersangkutan drop out dengan alasan tidak jelas dan tidak, mengembalikan uang yang dipakai selama pendidikan. Penjelasan tersebut adalah contoh kasus korupsi terkait dengan..</v>
      </c>
      <c r="B21" s="9" t="str">
        <f>TRIM(CLEAN(data!C22))</f>
        <v>kerugian negara</v>
      </c>
      <c r="C21" s="9" t="str">
        <f>TRIM(CLEAN(data!D22))</f>
        <v>suap menyuap</v>
      </c>
      <c r="D21" s="9" t="str">
        <f>TRIM(CLEAN(data!E22))</f>
        <v>penggelapan</v>
      </c>
      <c r="E21" s="9" t="str">
        <f>TRIM(CLEAN(data!F22))</f>
        <v>pemerasan</v>
      </c>
      <c r="F21" s="9" t="str">
        <f>TRIM(CLEAN(data!G22))</f>
        <v>semua benar</v>
      </c>
      <c r="G21" s="9" t="str">
        <f>TRIM(CLEAN(data!H22))</f>
        <v>A</v>
      </c>
    </row>
    <row r="22" spans="1:7" ht="195" x14ac:dyDescent="0.25">
      <c r="A22" s="9" t="str">
        <f>TRIM(CLEAN(data!B23))</f>
        <v>Contoh kasus yang termasuk dalam korupsi terkait dengan penggelapan dalam jabatan, yaitu</v>
      </c>
      <c r="B22" s="9" t="str">
        <f>TRIM(CLEAN(data!C23))</f>
        <v>penyedia barang mengirim barang tidak sesuai order</v>
      </c>
      <c r="C22" s="9" t="str">
        <f>TRIM(CLEAN(data!D23))</f>
        <v>petugas minta ganti biaya alat suntik untuk kegiatan imunisasi di posyandu</v>
      </c>
      <c r="D22" s="9" t="str">
        <f>TRIM(CLEAN(data!E23))</f>
        <v>pejabat dengan kekuasaannya menerbitkan surat pengalihan balik nama barang atas namanya</v>
      </c>
      <c r="E22" s="9" t="str">
        <f>TRIM(CLEAN(data!F23))</f>
        <v>panitia pengadaan barang minta fee 15% dari keuntungan pemenang tender</v>
      </c>
      <c r="F22" s="9" t="str">
        <f>TRIM(CLEAN(data!G23))</f>
        <v>tidak ada yang benar</v>
      </c>
      <c r="G22" s="9" t="str">
        <f>TRIM(CLEAN(data!H23))</f>
        <v>C</v>
      </c>
    </row>
    <row r="23" spans="1:7" ht="135" x14ac:dyDescent="0.25">
      <c r="A23" s="9" t="str">
        <f>TRIM(CLEAN(data!B24))</f>
        <v>Menurut Jack Boulogne faktor penyebab korupsi disebut dengan Gone Theory yaitu, Greeds, oppoturnities, needs, dan exposures. Apa yang dimaksud dengan exposures</v>
      </c>
      <c r="B23" s="9" t="str">
        <f>TRIM(CLEAN(data!C24))</f>
        <v>faktor-faktor yang dibutuhkan oleh individu</v>
      </c>
      <c r="C23" s="9" t="str">
        <f>TRIM(CLEAN(data!D24))</f>
        <v>tindakan atau konsekuensi yang dihadapi pelaku kecurangan</v>
      </c>
      <c r="D23" s="9" t="str">
        <f>TRIM(CLEAN(data!E24))</f>
        <v>berkaitan dengan keadaan organisasi/instansi</v>
      </c>
      <c r="E23" s="9" t="str">
        <f>TRIM(CLEAN(data!F24))</f>
        <v>adanya perilaku serakah</v>
      </c>
      <c r="F23" s="9" t="str">
        <f>TRIM(CLEAN(data!G24))</f>
        <v>semua benar</v>
      </c>
      <c r="G23" s="9" t="str">
        <f>TRIM(CLEAN(data!H24))</f>
        <v>B</v>
      </c>
    </row>
    <row r="24" spans="1:7" ht="45" x14ac:dyDescent="0.25">
      <c r="A24" s="9" t="str">
        <f>TRIM(CLEAN(data!B25))</f>
        <v>faktor penyebab terjadinya korupsi secara umum terbagi atas</v>
      </c>
      <c r="B24" s="9" t="str">
        <f>TRIM(CLEAN(data!C25))</f>
        <v>internal dan eksternal</v>
      </c>
      <c r="C24" s="9" t="str">
        <f>TRIM(CLEAN(data!D25))</f>
        <v>internal</v>
      </c>
      <c r="D24" s="9" t="str">
        <f>TRIM(CLEAN(data!E25))</f>
        <v>aspek sosial</v>
      </c>
      <c r="E24" s="9" t="str">
        <f>TRIM(CLEAN(data!F25))</f>
        <v>eksternal</v>
      </c>
      <c r="F24" s="9" t="str">
        <f>TRIM(CLEAN(data!G25))</f>
        <v>aspek organisasi</v>
      </c>
      <c r="G24" s="9" t="str">
        <f>TRIM(CLEAN(data!H25))</f>
        <v>A</v>
      </c>
    </row>
    <row r="25" spans="1:7" ht="75" x14ac:dyDescent="0.25">
      <c r="A25" s="9" t="str">
        <f>TRIM(CLEAN(data!B26))</f>
        <v>Faktor internal sebagai penyebab korupsi terdiri dari berbagai aspek yaitu</v>
      </c>
      <c r="B25" s="9" t="str">
        <f>TRIM(CLEAN(data!C26))</f>
        <v>Aspek agama</v>
      </c>
      <c r="C25" s="9" t="str">
        <f>TRIM(CLEAN(data!D26))</f>
        <v>aspek perilaku individu dan sosial</v>
      </c>
      <c r="D25" s="9" t="str">
        <f>TRIM(CLEAN(data!E26))</f>
        <v>Aspek hukum</v>
      </c>
      <c r="E25" s="9" t="str">
        <f>TRIM(CLEAN(data!F26))</f>
        <v>Aspek politik</v>
      </c>
      <c r="F25" s="9" t="str">
        <f>TRIM(CLEAN(data!G26))</f>
        <v>Aspek ekonomi</v>
      </c>
      <c r="G25" s="9" t="str">
        <f>TRIM(CLEAN(data!H26))</f>
        <v>B</v>
      </c>
    </row>
    <row r="26" spans="1:7" ht="105" x14ac:dyDescent="0.25">
      <c r="A26" s="9" t="str">
        <f>TRIM(CLEAN(data!B27))</f>
        <v>Upaya pemberantasan korupsi pada masa orde lama antara lain</v>
      </c>
      <c r="B26" s="9" t="str">
        <f>TRIM(CLEAN(data!C27))</f>
        <v>Kepres No 28/1967 tentang Pembentukan TPK</v>
      </c>
      <c r="C26" s="9" t="str">
        <f>TRIM(CLEAN(data!D27))</f>
        <v>keluarnya UU No 31/1999</v>
      </c>
      <c r="D26" s="9" t="str">
        <f>TRIM(CLEAN(data!E27))</f>
        <v>pejabat disuruh mengisi formular yang disediakan</v>
      </c>
      <c r="E26" s="9" t="str">
        <f>TRIM(CLEAN(data!F27))</f>
        <v>Munculnya TAP MPR No XI/1998</v>
      </c>
      <c r="F26" s="9" t="str">
        <f>TRIM(CLEAN(data!G27))</f>
        <v>Munculnya TAP MPR No 28/1999</v>
      </c>
      <c r="G26" s="9" t="str">
        <f>TRIM(CLEAN(data!H27))</f>
        <v>C</v>
      </c>
    </row>
    <row r="27" spans="1:7" ht="195" x14ac:dyDescent="0.25">
      <c r="A27" s="9" t="str">
        <f>TRIM(CLEAN(data!B28))</f>
        <v>Pernyataan yang benar mengenai contoh kasus tindak pidana korupsi curang</v>
      </c>
      <c r="B27" s="9" t="str">
        <f>TRIM(CLEAN(data!C28))</f>
        <v>rekanan TNI/PoLRI berbuat curang</v>
      </c>
      <c r="C27" s="9" t="str">
        <f>TRIM(CLEAN(data!D28))</f>
        <v>mahasiswa membuat catatan kecil utnuk menyontek waktu ujian</v>
      </c>
      <c r="D27" s="9" t="str">
        <f>TRIM(CLEAN(data!E28))</f>
        <v>pegawai negeri menerima suap</v>
      </c>
      <c r="E27" s="9" t="str">
        <f>TRIM(CLEAN(data!F28))</f>
        <v>menyuap hakim</v>
      </c>
      <c r="F27" s="9" t="str">
        <f>TRIM(CLEAN(data!G28))</f>
        <v>petugas gizi dengan sengaja memberikan diet pasien sejumlah 1700 Kkal, seharusnya 2100 Kkal</v>
      </c>
      <c r="G27" s="9" t="str">
        <f>TRIM(CLEAN(data!H28))</f>
        <v>E</v>
      </c>
    </row>
    <row r="28" spans="1:7" ht="150" x14ac:dyDescent="0.25">
      <c r="A28" s="9" t="str">
        <f>TRIM(CLEAN(data!B29))</f>
        <v>Faktor eksternal penyebab korupsi adalah aspek organisasi, sikap masyarakat terhadap korupsi, aspek ekonomi, politik dan hukum. Apa itu aspek politik</v>
      </c>
      <c r="B28" s="9" t="str">
        <f>TRIM(CLEAN(data!C29))</f>
        <v>kultur organisasi yang kurang baik</v>
      </c>
      <c r="C28" s="9" t="str">
        <f>TRIM(CLEAN(data!D29))</f>
        <v>Gaya hidup yang konsumtif</v>
      </c>
      <c r="D28" s="9" t="str">
        <f>TRIM(CLEAN(data!E29))</f>
        <v>ditemukan aturan-aturan yang diskriminatif, berpihak dan tidak adil</v>
      </c>
      <c r="E28" s="9" t="str">
        <f>TRIM(CLEAN(data!F29))</f>
        <v>karena ada tekanan orang terdekatnya</v>
      </c>
      <c r="F28" s="9" t="str">
        <f>TRIM(CLEAN(data!G29))</f>
        <v>semua benar</v>
      </c>
      <c r="G28" s="9" t="str">
        <f>TRIM(CLEAN(data!H29))</f>
        <v>D</v>
      </c>
    </row>
    <row r="29" spans="1:7" ht="90" x14ac:dyDescent="0.25">
      <c r="A29" s="9" t="str">
        <f>TRIM(CLEAN(data!B30))</f>
        <v>Upaya pemberantasan korupsi pada masa orde baru ditandai dengan dibentuknya Komisi IV. Tugas dari Komisi IV tersebut adalah</v>
      </c>
      <c r="B29" s="9" t="str">
        <f>TRIM(CLEAN(data!C30))</f>
        <v>membersihkan Departemen agama</v>
      </c>
      <c r="C29" s="9" t="str">
        <f>TRIM(CLEAN(data!D30))</f>
        <v>membersihkan Bulog</v>
      </c>
      <c r="D29" s="9" t="str">
        <f>TRIM(CLEAN(data!E30))</f>
        <v>membersihkan Telokm &amp; Pertamina</v>
      </c>
      <c r="E29" s="9" t="str">
        <f>TRIM(CLEAN(data!F30))</f>
        <v>membersihkan CV. Waringin</v>
      </c>
      <c r="F29" s="9" t="str">
        <f>TRIM(CLEAN(data!G30))</f>
        <v>semua benar</v>
      </c>
      <c r="G29" s="9" t="str">
        <f>TRIM(CLEAN(data!H30))</f>
        <v>E</v>
      </c>
    </row>
    <row r="30" spans="1:7" ht="60" x14ac:dyDescent="0.25">
      <c r="A30" s="9" t="str">
        <f>TRIM(CLEAN(data!B31))</f>
        <v>Masa orde baru pada pemerintahan Soeharto dalam upaya pemberantasan korupsi mengeluarkan UU No.3/1971 tentang TPK. Aturan ini menerapkan pidana penjara maksimum…</v>
      </c>
      <c r="B30" s="9" t="str">
        <f>TRIM(CLEAN(data!C31))</f>
        <v>4 tahun penjara</v>
      </c>
      <c r="C30" s="9" t="str">
        <f>TRIM(CLEAN(data!D31))</f>
        <v>seumur hidup</v>
      </c>
      <c r="D30" s="9" t="str">
        <f>TRIM(CLEAN(data!E31))</f>
        <v>5 tahun penjara</v>
      </c>
      <c r="E30" s="9" t="str">
        <f>TRIM(CLEAN(data!F31))</f>
        <v>10 tahun penjara</v>
      </c>
      <c r="F30" s="9" t="str">
        <f>TRIM(CLEAN(data!G31))</f>
        <v>tidak ada yang benar</v>
      </c>
      <c r="G30" s="9" t="str">
        <f>TRIM(CLEAN(data!H31))</f>
        <v>B</v>
      </c>
    </row>
    <row r="31" spans="1:7" ht="75" x14ac:dyDescent="0.25">
      <c r="A31" s="9" t="str">
        <f>TRIM(CLEAN(data!B32))</f>
        <v>Upaya pemberantasan korupsi pada era reformasi ditandai dengan langkah radikal yang dilakukan oleh Pemerintahan Gus Dur, yaitu mengangkat… sebagai Menteri Kehakiman</v>
      </c>
      <c r="B31" s="9" t="str">
        <f>TRIM(CLEAN(data!C32))</f>
        <v>Baharudin lopa</v>
      </c>
      <c r="C31" s="9" t="str">
        <f>TRIM(CLEAN(data!D32))</f>
        <v>Sri Sultan Hamengkubuwono IX</v>
      </c>
      <c r="D31" s="9" t="str">
        <f>TRIM(CLEAN(data!E32))</f>
        <v>Muhammad Natsir</v>
      </c>
      <c r="E31" s="9" t="str">
        <f>TRIM(CLEAN(data!F32))</f>
        <v>R.Soeprapto</v>
      </c>
      <c r="F31" s="9" t="str">
        <f>TRIM(CLEAN(data!G32))</f>
        <v>Hoegeng Imam santoso</v>
      </c>
      <c r="G31" s="9" t="str">
        <f>TRIM(CLEAN(data!H32))</f>
        <v>A</v>
      </c>
    </row>
    <row r="32" spans="1:7" ht="75" x14ac:dyDescent="0.25">
      <c r="A32" s="9" t="str">
        <f>TRIM(CLEAN(data!B33))</f>
        <v>Seorang pasien harus mengantre urutan dalam pemeriksaan dokter, seharusnya yang bersangkutan urutan ke-30, tapi karena ada keluarga dirumah sakit tersebut ia mendapatkan kemuduhan menempati urutan ke-5. contoh kasus tersebut merupakan…. Korupsi curang</v>
      </c>
      <c r="B32" s="9" t="str">
        <f>TRIM(CLEAN(data!C33))</f>
        <v>Perilaku</v>
      </c>
      <c r="C32" s="9" t="str">
        <f>TRIM(CLEAN(data!D33))</f>
        <v>Pidana</v>
      </c>
      <c r="D32" s="9" t="str">
        <f>TRIM(CLEAN(data!E33))</f>
        <v>penyuapan</v>
      </c>
      <c r="E32" s="9" t="str">
        <f>TRIM(CLEAN(data!F33))</f>
        <v>curang</v>
      </c>
      <c r="F32" s="9" t="str">
        <f>TRIM(CLEAN(data!G33))</f>
        <v>suap menyuap</v>
      </c>
      <c r="G32" s="9" t="str">
        <f>TRIM(CLEAN(data!H33))</f>
        <v>A</v>
      </c>
    </row>
    <row r="33" spans="1:7" ht="60" x14ac:dyDescent="0.25">
      <c r="A33" s="9" t="str">
        <f>TRIM(CLEAN(data!B34))</f>
        <v>Seorang petugas kesehatan mendapat tiket gratis, biaya penginapan dari rekanan farmasi untuk mengikuti kegiatan ilmiah. Contoh kasus tersebut merupakan… terkait gratifikasi.</v>
      </c>
      <c r="B33" s="9" t="str">
        <f>TRIM(CLEAN(data!C34))</f>
        <v>Perilaku</v>
      </c>
      <c r="C33" s="9" t="str">
        <f>TRIM(CLEAN(data!D34))</f>
        <v>Pidana</v>
      </c>
      <c r="D33" s="9" t="str">
        <f>TRIM(CLEAN(data!E34))</f>
        <v>Tindak pidana korupsi</v>
      </c>
      <c r="E33" s="9" t="str">
        <f>TRIM(CLEAN(data!F34))</f>
        <v>curang</v>
      </c>
      <c r="F33" s="9" t="str">
        <f>TRIM(CLEAN(data!G34))</f>
        <v>semua benar</v>
      </c>
      <c r="G33" s="9" t="str">
        <f>TRIM(CLEAN(data!H34))</f>
        <v>C</v>
      </c>
    </row>
    <row r="34" spans="1:7" ht="75" x14ac:dyDescent="0.25">
      <c r="A34" s="9" t="str">
        <f>TRIM(CLEAN(data!B35))</f>
        <v>Dinamika dalam upaya pemberantasan korupsi di Indonesia mengalami turun naik, masa reformasi upaya tersebut dilakukan pemerintah pada saat itu secara radikal, dan dengan bergantinya masa pemerintahan…wibawa hukum dalam pemberantasan korupsi semakin merosot.</v>
      </c>
      <c r="B34" s="9" t="str">
        <f>TRIM(CLEAN(data!C35))</f>
        <v>Gus Dur</v>
      </c>
      <c r="C34" s="9" t="str">
        <f>TRIM(CLEAN(data!D35))</f>
        <v>Megawati</v>
      </c>
      <c r="D34" s="9" t="str">
        <f>TRIM(CLEAN(data!E35))</f>
        <v>B.J. Habibie</v>
      </c>
      <c r="E34" s="9" t="str">
        <f>TRIM(CLEAN(data!F35))</f>
        <v>Susilo Bambang Yudhoyono</v>
      </c>
      <c r="F34" s="9" t="str">
        <f>TRIM(CLEAN(data!G35))</f>
        <v>Soekarno</v>
      </c>
      <c r="G34" s="9" t="str">
        <f>TRIM(CLEAN(data!H35))</f>
        <v>B</v>
      </c>
    </row>
    <row r="35" spans="1:7" ht="165" x14ac:dyDescent="0.25">
      <c r="A35" s="9" t="str">
        <f>TRIM(CLEAN(data!B36))</f>
        <v>Berikut adalah contoh perilaku mahasiswa yang dapat menumbuhkan perilaku korupsi setelah menjadi petugas kesehatan, kecuali</v>
      </c>
      <c r="B35" s="9" t="str">
        <f>TRIM(CLEAN(data!C36))</f>
        <v>penjualan bahan dan obat yang tidak sesuai aturan dan cenderung merugikan masyarakat</v>
      </c>
      <c r="C35" s="9" t="str">
        <f>TRIM(CLEAN(data!D36))</f>
        <v>tidak disiplin terhadap waktu</v>
      </c>
      <c r="D35" s="9" t="str">
        <f>TRIM(CLEAN(data!E36))</f>
        <v>pemalsuan reakapan belanja</v>
      </c>
      <c r="E35" s="9" t="str">
        <f>TRIM(CLEAN(data!F36))</f>
        <v>bendahara kelas yang sering mengambil uang kelas untuk kepentingan pribadi</v>
      </c>
      <c r="F35" s="9" t="str">
        <f>TRIM(CLEAN(data!G36))</f>
        <v>tidak ada yang benar</v>
      </c>
      <c r="G35" s="9" t="str">
        <f>TRIM(CLEAN(data!H36))</f>
        <v>E</v>
      </c>
    </row>
    <row r="36" spans="1:7" ht="45" x14ac:dyDescent="0.25">
      <c r="A36" s="9" t="str">
        <f>TRIM(CLEAN(data!B37))</f>
        <v>Komitmen Presiden dalam pemberantasan korupsi begitu penting, karena komitmen pemberantasan korupsi merupakan…dalam pemerintahan sebuah negara.</v>
      </c>
      <c r="B36" s="9" t="str">
        <f>TRIM(CLEAN(data!C37))</f>
        <v>Tonggak</v>
      </c>
      <c r="C36" s="9" t="str">
        <f>TRIM(CLEAN(data!D37))</f>
        <v>Dasar</v>
      </c>
      <c r="D36" s="9" t="str">
        <f>TRIM(CLEAN(data!E37))</f>
        <v>Tujuan</v>
      </c>
      <c r="E36" s="9" t="str">
        <f>TRIM(CLEAN(data!F37))</f>
        <v>Harapan</v>
      </c>
      <c r="F36" s="9" t="str">
        <f>TRIM(CLEAN(data!G37))</f>
        <v>cerminan</v>
      </c>
      <c r="G36" s="9" t="str">
        <f>TRIM(CLEAN(data!H37))</f>
        <v>A</v>
      </c>
    </row>
    <row r="37" spans="1:7" x14ac:dyDescent="0.25">
      <c r="A37" s="9" t="str">
        <f>TRIM(CLEAN(data!B38))</f>
        <v>Menurut Pasal 3 Undang-Undang No. 31 Tahun 1999 Tentang Pemberantasan Tindak Pidana Korupsi, korupsi adalah.....</v>
      </c>
      <c r="B37" s="9" t="str">
        <f>TRIM(CLEAN(data!C38))</f>
        <v>Kejahatan, kebusukan, dapat disuap, tidak bermoral, kebejatan dan ketidakjujuran.</v>
      </c>
      <c r="C37" s="9" t="str">
        <f>TRIM(CLEAN(data!D38))</f>
        <v>Perbuatan yang buruk seperti penggeglapanuang, penerimaan uang sogok, dan sebagainya</v>
      </c>
      <c r="D37" s="9" t="str">
        <f>TRIM(CLEAN(data!E38))</f>
        <v>  Busuk, suka menerima uang suap/ sogok, memakai kekuasaan untuk kepentingansendiri penggelapan uang, penerimaan uang sogok dan sebagainya</v>
      </c>
      <c r="E37" s="9" t="str">
        <f>TRIM(CLEAN(data!F38))</f>
        <v>Tindakan setiap orang dengan tujuan menguntungkan diri sendiri atau orang lain atau suatu korporasi, menyalahgunakan kewenagan kewenangan, kesempatan atau sarana yang dapat merugikan keuangan negara atau perekonomian negara</v>
      </c>
      <c r="F37" s="9" t="str">
        <f>TRIM(CLEAN(data!G38))</f>
        <v>  Perbuatan melawan hukum untuk menguntungkan diri sendiri</v>
      </c>
      <c r="G37" s="9" t="str">
        <f>TRIM(CLEAN(data!H38))</f>
        <v>D</v>
      </c>
    </row>
    <row r="38" spans="1:7" x14ac:dyDescent="0.25">
      <c r="A38" s="9" t="str">
        <f>TRIM(CLEAN(data!B39))</f>
        <v>Yang termasuk faktor internal korupsi adalah…..</v>
      </c>
      <c r="B38" s="9" t="str">
        <f>TRIM(CLEAN(data!C39))</f>
        <v>Tekanan kelompok</v>
      </c>
      <c r="C38" s="9" t="str">
        <f>TRIM(CLEAN(data!D39))</f>
        <v>Sikap masyarakat terhadap korupsi</v>
      </c>
      <c r="D38" s="9" t="str">
        <f>TRIM(CLEAN(data!E39))</f>
        <v>Aspek organisasi</v>
      </c>
      <c r="E38" s="9" t="str">
        <f>TRIM(CLEAN(data!F39))</f>
        <v>Sifat tamak/rakus manusia</v>
      </c>
      <c r="F38" s="9" t="str">
        <f>TRIM(CLEAN(data!G39))</f>
        <v>Aspek sosial</v>
      </c>
      <c r="G38" s="9" t="str">
        <f>TRIM(CLEAN(data!H39))</f>
        <v>D</v>
      </c>
    </row>
    <row r="39" spans="1:7" x14ac:dyDescent="0.25">
      <c r="A39" s="9" t="str">
        <f>TRIM(CLEAN(data!B40))</f>
        <v>Yang termasuk faktor eksternal korupsi adalah…</v>
      </c>
      <c r="B39" s="9" t="str">
        <f>TRIM(CLEAN(data!C40))</f>
        <v>    Tekanan kelompok</v>
      </c>
      <c r="C39" s="9" t="str">
        <f>TRIM(CLEAN(data!D40))</f>
        <v>Moral yang kurang kuat</v>
      </c>
      <c r="D39" s="9" t="str">
        <f>TRIM(CLEAN(data!E40))</f>
        <v>Gaya hidup yang konsumtif</v>
      </c>
      <c r="E39" s="9" t="str">
        <f>TRIM(CLEAN(data!F40))</f>
        <v>Malas atau tidak mau bekerja</v>
      </c>
      <c r="F39" s="9" t="str">
        <f>TRIM(CLEAN(data!G40))</f>
        <v>Kurang integritas</v>
      </c>
      <c r="G39" s="9" t="str">
        <f>TRIM(CLEAN(data!H40))</f>
        <v>A</v>
      </c>
    </row>
    <row r="40" spans="1:7" x14ac:dyDescent="0.25">
      <c r="A40" s="9" t="str">
        <f>TRIM(CLEAN(data!B41))</f>
        <v>Saya menerima pembagian raskin, padahal sesungguhnya saya bukan sasaran tepat menerima bantuan tersebut. Beras ini dibagikan begitu saja secara acak. Karena merasa tidak pantas menerima, maka saya mengembalikanny</v>
      </c>
      <c r="B40" s="9" t="str">
        <f>TRIM(CLEAN(data!C41))</f>
        <v>Suap</v>
      </c>
      <c r="C40" s="9" t="str">
        <f>TRIM(CLEAN(data!D41))</f>
        <v>sikap anti korupsi dan peran masyarakat</v>
      </c>
      <c r="D40" s="9" t="str">
        <f>TRIM(CLEAN(data!E41))</f>
        <v>perilaku korupsi</v>
      </c>
      <c r="E40" s="9" t="str">
        <f>TRIM(CLEAN(data!F41))</f>
        <v>tindak pidana korupsi</v>
      </c>
      <c r="F40" s="9" t="str">
        <f>TRIM(CLEAN(data!G41))</f>
        <v>Gratifikasi</v>
      </c>
      <c r="G40" s="9" t="str">
        <f>TRIM(CLEAN(data!H41))</f>
        <v>B</v>
      </c>
    </row>
    <row r="41" spans="1:7" ht="409.5" x14ac:dyDescent="0.25">
      <c r="A41" s="9" t="str">
        <f>TRIM(CLEAN(data!B42))</f>
        <v>Korupsi transaktif ( transactive corruption)adalah</v>
      </c>
      <c r="B41" s="9" t="str">
        <f>TRIM(CLEAN(data!C42))</f>
        <v>jenis korupsi dimana pihak pemberi dipaksa untuk menyuap guna mencegah kerugian yang sedang mengancam dirinya, kepentingannya tau orang-orang dan hal-hal yang dihargainy</v>
      </c>
      <c r="C41" s="9" t="str">
        <f>TRIM(CLEAN(data!D42))</f>
        <v>pemberian barang atau jasa tanpa ada pertalian langsung dari keuntungan tertentu, selain keuntungan yang dibayangkan akan diperoleh dimasa yang akan datang.</v>
      </c>
      <c r="D41" s="9" t="str">
        <f>TRIM(CLEAN(data!E42))</f>
        <v>menunjukan kepada adanya kesepakatan timbal balik antara pihak pembeli dan pihak penerima, demi keuntungan kedua belah pihak dan dengan aktif di usahakan tercapainya keuntungan ini oleh kedua-duanny</v>
      </c>
      <c r="E41" s="9" t="str">
        <f>TRIM(CLEAN(data!F42))</f>
        <v>korupsi tidak secara langsung menyangkut uang atau imbalan langsung dalam bentuk lain</v>
      </c>
      <c r="F41" s="9" t="str">
        <f>TRIM(CLEAN(data!G42))</f>
        <v>Busuk, suka menerima uang suap/ sogok, memakai kekuasaan untuk kepentingansendiri penggelapan uang, penerimaan uang sogok dan sebagainya</v>
      </c>
      <c r="G41" s="9" t="str">
        <f>TRIM(CLEAN(data!H42))</f>
        <v>C</v>
      </c>
    </row>
    <row r="42" spans="1:7" x14ac:dyDescent="0.25">
      <c r="A42" s="9" t="str">
        <f>TRIM(CLEAN(data!B43))</f>
        <v/>
      </c>
      <c r="B42" s="9" t="str">
        <f>TRIM(CLEAN(data!C43))</f>
        <v/>
      </c>
      <c r="C42" s="9" t="str">
        <f>TRIM(CLEAN(data!D43))</f>
        <v/>
      </c>
      <c r="D42" s="9" t="str">
        <f>TRIM(CLEAN(data!E43))</f>
        <v/>
      </c>
      <c r="E42" s="9" t="str">
        <f>TRIM(CLEAN(data!F43))</f>
        <v/>
      </c>
      <c r="F42" s="9" t="str">
        <f>TRIM(CLEAN(data!G43))</f>
        <v/>
      </c>
      <c r="G42" s="9" t="str">
        <f>TRIM(CLEAN(data!H43))</f>
        <v/>
      </c>
    </row>
    <row r="43" spans="1:7" x14ac:dyDescent="0.25">
      <c r="A43" s="9" t="str">
        <f>TRIM(CLEAN(data!B44))</f>
        <v/>
      </c>
      <c r="B43" s="9" t="str">
        <f>TRIM(CLEAN(data!C44))</f>
        <v/>
      </c>
      <c r="C43" s="9" t="str">
        <f>TRIM(CLEAN(data!D44))</f>
        <v/>
      </c>
      <c r="D43" s="9" t="str">
        <f>TRIM(CLEAN(data!E44))</f>
        <v/>
      </c>
      <c r="E43" s="9" t="str">
        <f>TRIM(CLEAN(data!F44))</f>
        <v/>
      </c>
      <c r="F43" s="9" t="str">
        <f>TRIM(CLEAN(data!G44))</f>
        <v/>
      </c>
      <c r="G43" s="9" t="str">
        <f>TRIM(CLEAN(data!H44))</f>
        <v/>
      </c>
    </row>
    <row r="44" spans="1:7" x14ac:dyDescent="0.25">
      <c r="A44" s="9" t="str">
        <f>TRIM(CLEAN(data!B45))</f>
        <v/>
      </c>
      <c r="B44" s="9" t="str">
        <f>TRIM(CLEAN(data!C45))</f>
        <v/>
      </c>
      <c r="C44" s="9" t="str">
        <f>TRIM(CLEAN(data!D45))</f>
        <v/>
      </c>
      <c r="D44" s="9" t="str">
        <f>TRIM(CLEAN(data!E45))</f>
        <v/>
      </c>
      <c r="E44" s="9" t="str">
        <f>TRIM(CLEAN(data!F45))</f>
        <v/>
      </c>
      <c r="F44" s="9" t="str">
        <f>TRIM(CLEAN(data!G45))</f>
        <v/>
      </c>
      <c r="G44" s="9" t="str">
        <f>TRIM(CLEAN(data!H45))</f>
        <v/>
      </c>
    </row>
    <row r="45" spans="1:7" x14ac:dyDescent="0.25">
      <c r="A45" s="9" t="str">
        <f>TRIM(CLEAN(data!B46))</f>
        <v/>
      </c>
      <c r="B45" s="9" t="str">
        <f>TRIM(CLEAN(data!C46))</f>
        <v/>
      </c>
      <c r="C45" s="9" t="str">
        <f>TRIM(CLEAN(data!D46))</f>
        <v/>
      </c>
      <c r="D45" s="9" t="str">
        <f>TRIM(CLEAN(data!E46))</f>
        <v/>
      </c>
      <c r="E45" s="9" t="str">
        <f>TRIM(CLEAN(data!F46))</f>
        <v/>
      </c>
      <c r="F45" s="9" t="str">
        <f>TRIM(CLEAN(data!G46))</f>
        <v/>
      </c>
      <c r="G45" s="9" t="str">
        <f>TRIM(CLEAN(data!H46))</f>
        <v/>
      </c>
    </row>
    <row r="46" spans="1:7" x14ac:dyDescent="0.25">
      <c r="A46" s="9" t="str">
        <f>TRIM(CLEAN(data!B47))</f>
        <v/>
      </c>
      <c r="B46" s="9" t="str">
        <f>TRIM(CLEAN(data!C47))</f>
        <v/>
      </c>
      <c r="C46" s="9" t="str">
        <f>TRIM(CLEAN(data!D47))</f>
        <v/>
      </c>
      <c r="D46" s="9" t="str">
        <f>TRIM(CLEAN(data!E47))</f>
        <v/>
      </c>
      <c r="E46" s="9" t="str">
        <f>TRIM(CLEAN(data!F47))</f>
        <v/>
      </c>
      <c r="F46" s="9" t="str">
        <f>TRIM(CLEAN(data!G47))</f>
        <v/>
      </c>
      <c r="G46" s="9" t="str">
        <f>TRIM(CLEAN(data!H47))</f>
        <v/>
      </c>
    </row>
    <row r="47" spans="1:7" x14ac:dyDescent="0.25">
      <c r="A47" s="9" t="str">
        <f>TRIM(CLEAN(data!B48))</f>
        <v/>
      </c>
      <c r="B47" s="9" t="str">
        <f>TRIM(CLEAN(data!C48))</f>
        <v/>
      </c>
      <c r="C47" s="9" t="str">
        <f>TRIM(CLEAN(data!D48))</f>
        <v/>
      </c>
      <c r="D47" s="9" t="str">
        <f>TRIM(CLEAN(data!E48))</f>
        <v/>
      </c>
      <c r="E47" s="9" t="str">
        <f>TRIM(CLEAN(data!F48))</f>
        <v/>
      </c>
      <c r="F47" s="9" t="str">
        <f>TRIM(CLEAN(data!G48))</f>
        <v/>
      </c>
      <c r="G47" s="9" t="str">
        <f>TRIM(CLEAN(data!H48))</f>
        <v/>
      </c>
    </row>
    <row r="48" spans="1:7" x14ac:dyDescent="0.25">
      <c r="A48" s="9" t="str">
        <f>TRIM(CLEAN(data!B49))</f>
        <v/>
      </c>
      <c r="B48" s="9" t="str">
        <f>TRIM(CLEAN(data!C49))</f>
        <v/>
      </c>
      <c r="C48" s="9" t="str">
        <f>TRIM(CLEAN(data!D49))</f>
        <v/>
      </c>
      <c r="D48" s="9" t="str">
        <f>TRIM(CLEAN(data!E49))</f>
        <v/>
      </c>
      <c r="E48" s="9" t="str">
        <f>TRIM(CLEAN(data!F49))</f>
        <v/>
      </c>
      <c r="F48" s="9" t="str">
        <f>TRIM(CLEAN(data!G49))</f>
        <v/>
      </c>
      <c r="G48" s="9" t="str">
        <f>TRIM(CLEAN(data!H49))</f>
        <v/>
      </c>
    </row>
    <row r="49" spans="1:7" x14ac:dyDescent="0.25">
      <c r="A49" s="9" t="str">
        <f>TRIM(CLEAN(data!B50))</f>
        <v/>
      </c>
      <c r="B49" s="9" t="str">
        <f>TRIM(CLEAN(data!C50))</f>
        <v/>
      </c>
      <c r="C49" s="9" t="str">
        <f>TRIM(CLEAN(data!D50))</f>
        <v/>
      </c>
      <c r="D49" s="9" t="str">
        <f>TRIM(CLEAN(data!E50))</f>
        <v/>
      </c>
      <c r="E49" s="9" t="str">
        <f>TRIM(CLEAN(data!F50))</f>
        <v/>
      </c>
      <c r="F49" s="9" t="str">
        <f>TRIM(CLEAN(data!G50))</f>
        <v/>
      </c>
      <c r="G49" s="9" t="str">
        <f>TRIM(CLEAN(data!H50))</f>
        <v/>
      </c>
    </row>
    <row r="50" spans="1:7" x14ac:dyDescent="0.25">
      <c r="A50" s="9" t="str">
        <f>TRIM(CLEAN(data!B51))</f>
        <v/>
      </c>
      <c r="B50" s="9" t="str">
        <f>TRIM(CLEAN(data!C51))</f>
        <v/>
      </c>
      <c r="C50" s="9" t="str">
        <f>TRIM(CLEAN(data!D51))</f>
        <v/>
      </c>
      <c r="D50" s="9" t="str">
        <f>TRIM(CLEAN(data!E51))</f>
        <v/>
      </c>
      <c r="E50" s="9" t="str">
        <f>TRIM(CLEAN(data!F51))</f>
        <v/>
      </c>
      <c r="F50" s="9" t="str">
        <f>TRIM(CLEAN(data!G51))</f>
        <v/>
      </c>
      <c r="G50" s="9" t="str">
        <f>TRIM(CLEAN(data!H51))</f>
        <v/>
      </c>
    </row>
    <row r="51" spans="1:7" x14ac:dyDescent="0.25">
      <c r="A51" s="9" t="str">
        <f>TRIM(CLEAN(data!B52))</f>
        <v/>
      </c>
      <c r="B51" s="9" t="str">
        <f>TRIM(CLEAN(data!C52))</f>
        <v/>
      </c>
      <c r="C51" s="9" t="str">
        <f>TRIM(CLEAN(data!D52))</f>
        <v/>
      </c>
      <c r="D51" s="9" t="str">
        <f>TRIM(CLEAN(data!E52))</f>
        <v/>
      </c>
      <c r="E51" s="9" t="str">
        <f>TRIM(CLEAN(data!F52))</f>
        <v/>
      </c>
      <c r="F51" s="9" t="str">
        <f>TRIM(CLEAN(data!G52))</f>
        <v/>
      </c>
      <c r="G51" s="9" t="str">
        <f>TRIM(CLEAN(data!H52))</f>
        <v/>
      </c>
    </row>
    <row r="52" spans="1:7" x14ac:dyDescent="0.25">
      <c r="A52" s="9" t="str">
        <f>TRIM(CLEAN(data!B53))</f>
        <v/>
      </c>
      <c r="B52" s="9" t="str">
        <f>TRIM(CLEAN(data!C53))</f>
        <v/>
      </c>
      <c r="C52" s="9" t="str">
        <f>TRIM(CLEAN(data!D53))</f>
        <v/>
      </c>
      <c r="D52" s="9" t="str">
        <f>TRIM(CLEAN(data!E53))</f>
        <v/>
      </c>
      <c r="E52" s="9" t="str">
        <f>TRIM(CLEAN(data!F53))</f>
        <v/>
      </c>
      <c r="F52" s="9" t="str">
        <f>TRIM(CLEAN(data!G53))</f>
        <v/>
      </c>
      <c r="G52" s="9" t="str">
        <f>TRIM(CLEAN(data!H53))</f>
        <v/>
      </c>
    </row>
    <row r="53" spans="1:7" x14ac:dyDescent="0.25">
      <c r="A53" s="9" t="str">
        <f>TRIM(CLEAN(data!B54))</f>
        <v/>
      </c>
      <c r="B53" s="9" t="str">
        <f>TRIM(CLEAN(data!C54))</f>
        <v/>
      </c>
      <c r="C53" s="9" t="str">
        <f>TRIM(CLEAN(data!D54))</f>
        <v/>
      </c>
      <c r="D53" s="9" t="str">
        <f>TRIM(CLEAN(data!E54))</f>
        <v/>
      </c>
      <c r="E53" s="9" t="str">
        <f>TRIM(CLEAN(data!F54))</f>
        <v/>
      </c>
      <c r="F53" s="9" t="str">
        <f>TRIM(CLEAN(data!G54))</f>
        <v/>
      </c>
      <c r="G53" s="9" t="str">
        <f>TRIM(CLEAN(data!H54))</f>
        <v/>
      </c>
    </row>
    <row r="54" spans="1:7" x14ac:dyDescent="0.25">
      <c r="A54" s="9" t="str">
        <f>TRIM(CLEAN(data!B55))</f>
        <v/>
      </c>
      <c r="B54" s="9" t="str">
        <f>TRIM(CLEAN(data!C55))</f>
        <v/>
      </c>
      <c r="C54" s="9" t="str">
        <f>TRIM(CLEAN(data!D55))</f>
        <v/>
      </c>
      <c r="D54" s="9" t="str">
        <f>TRIM(CLEAN(data!E55))</f>
        <v/>
      </c>
      <c r="E54" s="9" t="str">
        <f>TRIM(CLEAN(data!F55))</f>
        <v/>
      </c>
      <c r="F54" s="9" t="str">
        <f>TRIM(CLEAN(data!G55))</f>
        <v/>
      </c>
      <c r="G54" s="9" t="str">
        <f>TRIM(CLEAN(data!H55))</f>
        <v/>
      </c>
    </row>
    <row r="55" spans="1:7" x14ac:dyDescent="0.25">
      <c r="A55" s="9" t="str">
        <f>TRIM(CLEAN(data!B56))</f>
        <v/>
      </c>
      <c r="B55" s="9" t="str">
        <f>TRIM(CLEAN(data!C56))</f>
        <v/>
      </c>
      <c r="C55" s="9" t="str">
        <f>TRIM(CLEAN(data!D56))</f>
        <v/>
      </c>
      <c r="D55" s="9" t="str">
        <f>TRIM(CLEAN(data!E56))</f>
        <v/>
      </c>
      <c r="E55" s="9" t="str">
        <f>TRIM(CLEAN(data!F56))</f>
        <v/>
      </c>
      <c r="F55" s="9" t="str">
        <f>TRIM(CLEAN(data!G56))</f>
        <v/>
      </c>
      <c r="G55" s="9" t="str">
        <f>TRIM(CLEAN(data!H56))</f>
        <v/>
      </c>
    </row>
    <row r="56" spans="1:7" x14ac:dyDescent="0.25">
      <c r="A56" s="9" t="str">
        <f>TRIM(CLEAN(data!B57))</f>
        <v/>
      </c>
      <c r="B56" s="9" t="str">
        <f>TRIM(CLEAN(data!C57))</f>
        <v/>
      </c>
      <c r="C56" s="9" t="str">
        <f>TRIM(CLEAN(data!D57))</f>
        <v/>
      </c>
      <c r="D56" s="9" t="str">
        <f>TRIM(CLEAN(data!E57))</f>
        <v/>
      </c>
      <c r="E56" s="9" t="str">
        <f>TRIM(CLEAN(data!F57))</f>
        <v/>
      </c>
      <c r="F56" s="9" t="str">
        <f>TRIM(CLEAN(data!G57))</f>
        <v/>
      </c>
      <c r="G56" s="9" t="str">
        <f>TRIM(CLEAN(data!H57))</f>
        <v/>
      </c>
    </row>
    <row r="57" spans="1:7" x14ac:dyDescent="0.25">
      <c r="A57" s="9" t="str">
        <f>TRIM(CLEAN(data!B58))</f>
        <v/>
      </c>
      <c r="B57" s="9" t="str">
        <f>TRIM(CLEAN(data!C58))</f>
        <v/>
      </c>
      <c r="C57" s="9" t="str">
        <f>TRIM(CLEAN(data!D58))</f>
        <v/>
      </c>
      <c r="D57" s="9" t="str">
        <f>TRIM(CLEAN(data!E58))</f>
        <v/>
      </c>
      <c r="E57" s="9" t="str">
        <f>TRIM(CLEAN(data!F58))</f>
        <v/>
      </c>
      <c r="F57" s="9" t="str">
        <f>TRIM(CLEAN(data!G58))</f>
        <v/>
      </c>
      <c r="G57" s="9" t="str">
        <f>TRIM(CLEAN(data!H58))</f>
        <v/>
      </c>
    </row>
    <row r="58" spans="1:7" x14ac:dyDescent="0.25">
      <c r="A58" s="9" t="str">
        <f>TRIM(CLEAN(data!B59))</f>
        <v/>
      </c>
      <c r="B58" s="9" t="str">
        <f>TRIM(CLEAN(data!C59))</f>
        <v/>
      </c>
      <c r="C58" s="9" t="str">
        <f>TRIM(CLEAN(data!D59))</f>
        <v/>
      </c>
      <c r="D58" s="9" t="str">
        <f>TRIM(CLEAN(data!E59))</f>
        <v/>
      </c>
      <c r="E58" s="9" t="str">
        <f>TRIM(CLEAN(data!F59))</f>
        <v/>
      </c>
      <c r="F58" s="9" t="str">
        <f>TRIM(CLEAN(data!G59))</f>
        <v/>
      </c>
      <c r="G58" s="9" t="str">
        <f>TRIM(CLEAN(data!H59))</f>
        <v/>
      </c>
    </row>
    <row r="59" spans="1:7" x14ac:dyDescent="0.25">
      <c r="A59" s="9" t="str">
        <f>TRIM(CLEAN(data!B60))</f>
        <v/>
      </c>
      <c r="B59" s="9" t="str">
        <f>TRIM(CLEAN(data!C60))</f>
        <v/>
      </c>
      <c r="C59" s="9" t="str">
        <f>TRIM(CLEAN(data!D60))</f>
        <v/>
      </c>
      <c r="D59" s="9" t="str">
        <f>TRIM(CLEAN(data!E60))</f>
        <v/>
      </c>
      <c r="E59" s="9" t="str">
        <f>TRIM(CLEAN(data!F60))</f>
        <v/>
      </c>
      <c r="F59" s="9" t="str">
        <f>TRIM(CLEAN(data!G60))</f>
        <v/>
      </c>
      <c r="G59" s="9" t="str">
        <f>TRIM(CLEAN(data!H60))</f>
        <v/>
      </c>
    </row>
    <row r="60" spans="1:7" x14ac:dyDescent="0.25">
      <c r="A60" s="9" t="str">
        <f>TRIM(CLEAN(data!B61))</f>
        <v/>
      </c>
      <c r="B60" s="9" t="str">
        <f>TRIM(CLEAN(data!C61))</f>
        <v/>
      </c>
      <c r="C60" s="9" t="str">
        <f>TRIM(CLEAN(data!D61))</f>
        <v/>
      </c>
      <c r="D60" s="9" t="str">
        <f>TRIM(CLEAN(data!E61))</f>
        <v/>
      </c>
      <c r="E60" s="9" t="str">
        <f>TRIM(CLEAN(data!F61))</f>
        <v/>
      </c>
      <c r="F60" s="9" t="str">
        <f>TRIM(CLEAN(data!G61))</f>
        <v/>
      </c>
      <c r="G60" s="9" t="str">
        <f>TRIM(CLEAN(data!H61))</f>
        <v/>
      </c>
    </row>
    <row r="61" spans="1:7" x14ac:dyDescent="0.25">
      <c r="A61" s="9" t="str">
        <f>TRIM(CLEAN(data!B62))</f>
        <v/>
      </c>
      <c r="B61" s="9" t="str">
        <f>TRIM(CLEAN(data!C62))</f>
        <v/>
      </c>
      <c r="C61" s="9" t="str">
        <f>TRIM(CLEAN(data!D62))</f>
        <v/>
      </c>
      <c r="D61" s="9" t="str">
        <f>TRIM(CLEAN(data!E62))</f>
        <v/>
      </c>
      <c r="E61" s="9" t="str">
        <f>TRIM(CLEAN(data!F62))</f>
        <v/>
      </c>
      <c r="F61" s="9" t="str">
        <f>TRIM(CLEAN(data!G62))</f>
        <v/>
      </c>
      <c r="G61" s="9" t="str">
        <f>TRIM(CLEAN(data!H62))</f>
        <v/>
      </c>
    </row>
    <row r="62" spans="1:7" x14ac:dyDescent="0.25">
      <c r="A62" s="9" t="str">
        <f>TRIM(CLEAN(data!B63))</f>
        <v/>
      </c>
      <c r="B62" s="9" t="str">
        <f>TRIM(CLEAN(data!C63))</f>
        <v/>
      </c>
      <c r="C62" s="9" t="str">
        <f>TRIM(CLEAN(data!D63))</f>
        <v/>
      </c>
      <c r="D62" s="9" t="str">
        <f>TRIM(CLEAN(data!E63))</f>
        <v/>
      </c>
      <c r="E62" s="9" t="str">
        <f>TRIM(CLEAN(data!F63))</f>
        <v/>
      </c>
      <c r="F62" s="9" t="str">
        <f>TRIM(CLEAN(data!G63))</f>
        <v/>
      </c>
      <c r="G62" s="9" t="str">
        <f>TRIM(CLEAN(data!H63))</f>
        <v/>
      </c>
    </row>
    <row r="63" spans="1:7" x14ac:dyDescent="0.25">
      <c r="A63" s="9" t="str">
        <f>TRIM(CLEAN(data!B64))</f>
        <v/>
      </c>
      <c r="B63" s="9" t="str">
        <f>TRIM(CLEAN(data!C64))</f>
        <v/>
      </c>
      <c r="C63" s="9" t="str">
        <f>TRIM(CLEAN(data!D64))</f>
        <v/>
      </c>
      <c r="D63" s="9" t="str">
        <f>TRIM(CLEAN(data!E64))</f>
        <v/>
      </c>
      <c r="E63" s="9" t="str">
        <f>TRIM(CLEAN(data!F64))</f>
        <v/>
      </c>
      <c r="F63" s="9" t="str">
        <f>TRIM(CLEAN(data!G64))</f>
        <v/>
      </c>
      <c r="G63" s="9" t="str">
        <f>TRIM(CLEAN(data!H64))</f>
        <v/>
      </c>
    </row>
    <row r="64" spans="1:7" x14ac:dyDescent="0.25">
      <c r="A64" s="9" t="str">
        <f>TRIM(CLEAN(data!B65))</f>
        <v/>
      </c>
      <c r="B64" s="9" t="str">
        <f>TRIM(CLEAN(data!C65))</f>
        <v/>
      </c>
      <c r="C64" s="9" t="str">
        <f>TRIM(CLEAN(data!D65))</f>
        <v/>
      </c>
      <c r="D64" s="9" t="str">
        <f>TRIM(CLEAN(data!E65))</f>
        <v/>
      </c>
      <c r="E64" s="9" t="str">
        <f>TRIM(CLEAN(data!F65))</f>
        <v/>
      </c>
      <c r="F64" s="9" t="str">
        <f>TRIM(CLEAN(data!G65))</f>
        <v/>
      </c>
      <c r="G64" s="9" t="str">
        <f>TRIM(CLEAN(data!H65))</f>
        <v/>
      </c>
    </row>
    <row r="65" spans="1:7" x14ac:dyDescent="0.25">
      <c r="A65" s="9" t="str">
        <f>TRIM(CLEAN(data!B66))</f>
        <v/>
      </c>
      <c r="B65" s="9" t="str">
        <f>TRIM(CLEAN(data!C66))</f>
        <v/>
      </c>
      <c r="C65" s="9" t="str">
        <f>TRIM(CLEAN(data!D66))</f>
        <v/>
      </c>
      <c r="D65" s="9" t="str">
        <f>TRIM(CLEAN(data!E66))</f>
        <v/>
      </c>
      <c r="E65" s="9" t="str">
        <f>TRIM(CLEAN(data!F66))</f>
        <v/>
      </c>
      <c r="F65" s="9" t="str">
        <f>TRIM(CLEAN(data!G66))</f>
        <v/>
      </c>
      <c r="G65" s="9" t="str">
        <f>TRIM(CLEAN(data!H66))</f>
        <v/>
      </c>
    </row>
    <row r="66" spans="1:7" x14ac:dyDescent="0.25">
      <c r="A66" s="9" t="str">
        <f>TRIM(CLEAN(data!B67))</f>
        <v/>
      </c>
      <c r="B66" s="9" t="str">
        <f>TRIM(CLEAN(data!C67))</f>
        <v/>
      </c>
      <c r="C66" s="9" t="str">
        <f>TRIM(CLEAN(data!D67))</f>
        <v/>
      </c>
      <c r="D66" s="9" t="str">
        <f>TRIM(CLEAN(data!E67))</f>
        <v/>
      </c>
      <c r="E66" s="9" t="str">
        <f>TRIM(CLEAN(data!F67))</f>
        <v/>
      </c>
      <c r="F66" s="9" t="str">
        <f>TRIM(CLEAN(data!G67))</f>
        <v/>
      </c>
      <c r="G66" s="9" t="str">
        <f>TRIM(CLEAN(data!H67))</f>
        <v/>
      </c>
    </row>
    <row r="67" spans="1:7" x14ac:dyDescent="0.25">
      <c r="A67" s="9" t="str">
        <f>TRIM(CLEAN(data!B68))</f>
        <v/>
      </c>
      <c r="B67" s="9" t="str">
        <f>TRIM(CLEAN(data!C68))</f>
        <v/>
      </c>
      <c r="C67" s="9" t="str">
        <f>TRIM(CLEAN(data!D68))</f>
        <v/>
      </c>
      <c r="D67" s="9" t="str">
        <f>TRIM(CLEAN(data!E68))</f>
        <v/>
      </c>
      <c r="E67" s="9" t="str">
        <f>TRIM(CLEAN(data!F68))</f>
        <v/>
      </c>
      <c r="F67" s="9" t="str">
        <f>TRIM(CLEAN(data!G68))</f>
        <v/>
      </c>
      <c r="G67" s="9" t="str">
        <f>TRIM(CLEAN(data!H68))</f>
        <v/>
      </c>
    </row>
    <row r="68" spans="1:7" x14ac:dyDescent="0.25">
      <c r="A68" s="9" t="str">
        <f>TRIM(CLEAN(data!B69))</f>
        <v/>
      </c>
      <c r="B68" s="9" t="str">
        <f>TRIM(CLEAN(data!C69))</f>
        <v/>
      </c>
      <c r="C68" s="9" t="str">
        <f>TRIM(CLEAN(data!D69))</f>
        <v/>
      </c>
      <c r="D68" s="9" t="str">
        <f>TRIM(CLEAN(data!E69))</f>
        <v/>
      </c>
      <c r="E68" s="9" t="str">
        <f>TRIM(CLEAN(data!F69))</f>
        <v/>
      </c>
      <c r="F68" s="9" t="str">
        <f>TRIM(CLEAN(data!G69))</f>
        <v/>
      </c>
      <c r="G68" s="9" t="str">
        <f>TRIM(CLEAN(data!H69))</f>
        <v/>
      </c>
    </row>
    <row r="69" spans="1:7" x14ac:dyDescent="0.25">
      <c r="A69" s="9" t="str">
        <f>TRIM(CLEAN(data!B70))</f>
        <v/>
      </c>
      <c r="B69" s="9" t="str">
        <f>TRIM(CLEAN(data!C70))</f>
        <v/>
      </c>
      <c r="C69" s="9" t="str">
        <f>TRIM(CLEAN(data!D70))</f>
        <v/>
      </c>
      <c r="D69" s="9" t="str">
        <f>TRIM(CLEAN(data!E70))</f>
        <v/>
      </c>
      <c r="E69" s="9" t="str">
        <f>TRIM(CLEAN(data!F70))</f>
        <v/>
      </c>
      <c r="F69" s="9" t="str">
        <f>TRIM(CLEAN(data!G70))</f>
        <v/>
      </c>
      <c r="G69" s="9" t="str">
        <f>TRIM(CLEAN(data!H70))</f>
        <v/>
      </c>
    </row>
    <row r="70" spans="1:7" x14ac:dyDescent="0.25">
      <c r="A70" s="9" t="str">
        <f>TRIM(CLEAN(data!B71))</f>
        <v/>
      </c>
      <c r="B70" s="9" t="str">
        <f>TRIM(CLEAN(data!C71))</f>
        <v/>
      </c>
      <c r="C70" s="9" t="str">
        <f>TRIM(CLEAN(data!D71))</f>
        <v/>
      </c>
      <c r="D70" s="9" t="str">
        <f>TRIM(CLEAN(data!E71))</f>
        <v/>
      </c>
      <c r="E70" s="9" t="str">
        <f>TRIM(CLEAN(data!F71))</f>
        <v/>
      </c>
      <c r="F70" s="9" t="str">
        <f>TRIM(CLEAN(data!G71))</f>
        <v/>
      </c>
      <c r="G70" s="9" t="str">
        <f>TRIM(CLEAN(data!H71))</f>
        <v/>
      </c>
    </row>
    <row r="71" spans="1:7" x14ac:dyDescent="0.25">
      <c r="A71" s="9" t="str">
        <f>TRIM(CLEAN(data!B72))</f>
        <v/>
      </c>
      <c r="B71" s="9" t="str">
        <f>TRIM(CLEAN(data!C72))</f>
        <v/>
      </c>
      <c r="C71" s="9" t="str">
        <f>TRIM(CLEAN(data!D72))</f>
        <v/>
      </c>
      <c r="D71" s="9" t="str">
        <f>TRIM(CLEAN(data!E72))</f>
        <v/>
      </c>
      <c r="E71" s="9" t="str">
        <f>TRIM(CLEAN(data!F72))</f>
        <v/>
      </c>
      <c r="F71" s="9" t="str">
        <f>TRIM(CLEAN(data!G72))</f>
        <v/>
      </c>
      <c r="G71" s="9" t="str">
        <f>TRIM(CLEAN(data!H72))</f>
        <v/>
      </c>
    </row>
    <row r="72" spans="1:7" x14ac:dyDescent="0.25">
      <c r="A72" s="9" t="str">
        <f>TRIM(CLEAN(data!B73))</f>
        <v/>
      </c>
      <c r="B72" s="9" t="str">
        <f>TRIM(CLEAN(data!C73))</f>
        <v/>
      </c>
      <c r="C72" s="9" t="str">
        <f>TRIM(CLEAN(data!D73))</f>
        <v/>
      </c>
      <c r="D72" s="9" t="str">
        <f>TRIM(CLEAN(data!E73))</f>
        <v/>
      </c>
      <c r="E72" s="9" t="str">
        <f>TRIM(CLEAN(data!F73))</f>
        <v/>
      </c>
      <c r="F72" s="9" t="str">
        <f>TRIM(CLEAN(data!G73))</f>
        <v/>
      </c>
      <c r="G72" s="9" t="str">
        <f>TRIM(CLEAN(data!H73))</f>
        <v/>
      </c>
    </row>
    <row r="73" spans="1:7" x14ac:dyDescent="0.25">
      <c r="A73" s="9" t="str">
        <f>TRIM(CLEAN(data!B74))</f>
        <v/>
      </c>
      <c r="B73" s="9" t="str">
        <f>TRIM(CLEAN(data!C74))</f>
        <v/>
      </c>
      <c r="C73" s="9" t="str">
        <f>TRIM(CLEAN(data!D74))</f>
        <v/>
      </c>
      <c r="D73" s="9" t="str">
        <f>TRIM(CLEAN(data!E74))</f>
        <v/>
      </c>
      <c r="E73" s="9" t="str">
        <f>TRIM(CLEAN(data!F74))</f>
        <v/>
      </c>
      <c r="F73" s="9" t="str">
        <f>TRIM(CLEAN(data!G74))</f>
        <v/>
      </c>
      <c r="G73" s="9" t="str">
        <f>TRIM(CLEAN(data!H74))</f>
        <v/>
      </c>
    </row>
    <row r="74" spans="1:7" x14ac:dyDescent="0.25">
      <c r="A74" s="9" t="str">
        <f>TRIM(CLEAN(data!B75))</f>
        <v/>
      </c>
      <c r="B74" s="9" t="str">
        <f>TRIM(CLEAN(data!C75))</f>
        <v/>
      </c>
      <c r="C74" s="9" t="str">
        <f>TRIM(CLEAN(data!D75))</f>
        <v/>
      </c>
      <c r="D74" s="9" t="str">
        <f>TRIM(CLEAN(data!E75))</f>
        <v/>
      </c>
      <c r="E74" s="9" t="str">
        <f>TRIM(CLEAN(data!F75))</f>
        <v/>
      </c>
      <c r="F74" s="9" t="str">
        <f>TRIM(CLEAN(data!G75))</f>
        <v/>
      </c>
      <c r="G74" s="9" t="str">
        <f>TRIM(CLEAN(data!H75))</f>
        <v/>
      </c>
    </row>
    <row r="75" spans="1:7" x14ac:dyDescent="0.25">
      <c r="A75" s="9" t="str">
        <f>TRIM(CLEAN(data!B76))</f>
        <v/>
      </c>
      <c r="B75" s="9" t="str">
        <f>TRIM(CLEAN(data!C76))</f>
        <v/>
      </c>
      <c r="C75" s="9" t="str">
        <f>TRIM(CLEAN(data!D76))</f>
        <v/>
      </c>
      <c r="D75" s="9" t="str">
        <f>TRIM(CLEAN(data!E76))</f>
        <v/>
      </c>
      <c r="E75" s="9" t="str">
        <f>TRIM(CLEAN(data!F76))</f>
        <v/>
      </c>
      <c r="F75" s="9" t="str">
        <f>TRIM(CLEAN(data!G76))</f>
        <v/>
      </c>
      <c r="G75" s="9" t="str">
        <f>TRIM(CLEAN(data!H76))</f>
        <v/>
      </c>
    </row>
    <row r="76" spans="1:7" x14ac:dyDescent="0.25">
      <c r="A76" s="9" t="str">
        <f>TRIM(CLEAN(data!B77))</f>
        <v/>
      </c>
      <c r="B76" s="9" t="str">
        <f>TRIM(CLEAN(data!C77))</f>
        <v/>
      </c>
      <c r="C76" s="9" t="str">
        <f>TRIM(CLEAN(data!D77))</f>
        <v/>
      </c>
      <c r="D76" s="9" t="str">
        <f>TRIM(CLEAN(data!E77))</f>
        <v/>
      </c>
      <c r="E76" s="9" t="str">
        <f>TRIM(CLEAN(data!F77))</f>
        <v/>
      </c>
      <c r="F76" s="9" t="str">
        <f>TRIM(CLEAN(data!G77))</f>
        <v/>
      </c>
      <c r="G76" s="9" t="str">
        <f>TRIM(CLEAN(data!H77))</f>
        <v/>
      </c>
    </row>
    <row r="77" spans="1:7" x14ac:dyDescent="0.25">
      <c r="A77" s="9" t="str">
        <f>TRIM(CLEAN(data!B78))</f>
        <v/>
      </c>
      <c r="B77" s="9" t="str">
        <f>TRIM(CLEAN(data!C78))</f>
        <v/>
      </c>
      <c r="C77" s="9" t="str">
        <f>TRIM(CLEAN(data!D78))</f>
        <v/>
      </c>
      <c r="D77" s="9" t="str">
        <f>TRIM(CLEAN(data!E78))</f>
        <v/>
      </c>
      <c r="E77" s="9" t="str">
        <f>TRIM(CLEAN(data!F78))</f>
        <v/>
      </c>
      <c r="F77" s="9" t="str">
        <f>TRIM(CLEAN(data!G78))</f>
        <v/>
      </c>
      <c r="G77" s="9" t="str">
        <f>TRIM(CLEAN(data!H78))</f>
        <v/>
      </c>
    </row>
    <row r="78" spans="1:7" x14ac:dyDescent="0.25">
      <c r="A78" s="9" t="str">
        <f>TRIM(CLEAN(data!B79))</f>
        <v/>
      </c>
      <c r="B78" s="9" t="str">
        <f>TRIM(CLEAN(data!C79))</f>
        <v/>
      </c>
      <c r="C78" s="9" t="str">
        <f>TRIM(CLEAN(data!D79))</f>
        <v/>
      </c>
      <c r="D78" s="9" t="str">
        <f>TRIM(CLEAN(data!E79))</f>
        <v/>
      </c>
      <c r="E78" s="9" t="str">
        <f>TRIM(CLEAN(data!F79))</f>
        <v/>
      </c>
      <c r="F78" s="9" t="str">
        <f>TRIM(CLEAN(data!G79))</f>
        <v/>
      </c>
      <c r="G78" s="9" t="str">
        <f>TRIM(CLEAN(data!H79))</f>
        <v/>
      </c>
    </row>
    <row r="79" spans="1:7" x14ac:dyDescent="0.25">
      <c r="A79" s="9" t="str">
        <f>TRIM(CLEAN(data!B80))</f>
        <v/>
      </c>
      <c r="B79" s="9" t="str">
        <f>TRIM(CLEAN(data!C80))</f>
        <v/>
      </c>
      <c r="C79" s="9" t="str">
        <f>TRIM(CLEAN(data!D80))</f>
        <v/>
      </c>
      <c r="D79" s="9" t="str">
        <f>TRIM(CLEAN(data!E80))</f>
        <v/>
      </c>
      <c r="E79" s="9" t="str">
        <f>TRIM(CLEAN(data!F80))</f>
        <v/>
      </c>
      <c r="F79" s="9" t="str">
        <f>TRIM(CLEAN(data!G80))</f>
        <v/>
      </c>
      <c r="G79" s="9" t="str">
        <f>TRIM(CLEAN(data!H80))</f>
        <v/>
      </c>
    </row>
    <row r="80" spans="1:7" x14ac:dyDescent="0.25">
      <c r="A80" s="9" t="str">
        <f>TRIM(CLEAN(data!B81))</f>
        <v/>
      </c>
      <c r="B80" s="9" t="str">
        <f>TRIM(CLEAN(data!C81))</f>
        <v/>
      </c>
      <c r="C80" s="9" t="str">
        <f>TRIM(CLEAN(data!D81))</f>
        <v/>
      </c>
      <c r="D80" s="9" t="str">
        <f>TRIM(CLEAN(data!E81))</f>
        <v/>
      </c>
      <c r="E80" s="9" t="str">
        <f>TRIM(CLEAN(data!F81))</f>
        <v/>
      </c>
      <c r="F80" s="9" t="str">
        <f>TRIM(CLEAN(data!G81))</f>
        <v/>
      </c>
      <c r="G80" s="9" t="str">
        <f>TRIM(CLEAN(data!H81))</f>
        <v/>
      </c>
    </row>
    <row r="81" spans="1:7" x14ac:dyDescent="0.25">
      <c r="A81" s="9" t="str">
        <f>TRIM(CLEAN(data!B82))</f>
        <v/>
      </c>
      <c r="B81" s="9" t="str">
        <f>TRIM(CLEAN(data!C82))</f>
        <v/>
      </c>
      <c r="C81" s="9" t="str">
        <f>TRIM(CLEAN(data!D82))</f>
        <v/>
      </c>
      <c r="D81" s="9" t="str">
        <f>TRIM(CLEAN(data!E82))</f>
        <v/>
      </c>
      <c r="E81" s="9" t="str">
        <f>TRIM(CLEAN(data!F82))</f>
        <v/>
      </c>
      <c r="F81" s="9" t="str">
        <f>TRIM(CLEAN(data!G82))</f>
        <v/>
      </c>
      <c r="G81" s="9" t="str">
        <f>TRIM(CLEAN(data!H82))</f>
        <v/>
      </c>
    </row>
    <row r="82" spans="1:7" x14ac:dyDescent="0.25">
      <c r="A82" s="9" t="str">
        <f>TRIM(CLEAN(data!B83))</f>
        <v/>
      </c>
      <c r="B82" s="9" t="str">
        <f>TRIM(CLEAN(data!C83))</f>
        <v/>
      </c>
      <c r="C82" s="9" t="str">
        <f>TRIM(CLEAN(data!D83))</f>
        <v/>
      </c>
      <c r="D82" s="9" t="str">
        <f>TRIM(CLEAN(data!E83))</f>
        <v/>
      </c>
      <c r="E82" s="9" t="str">
        <f>TRIM(CLEAN(data!F83))</f>
        <v/>
      </c>
      <c r="F82" s="9" t="str">
        <f>TRIM(CLEAN(data!G83))</f>
        <v/>
      </c>
      <c r="G82" s="9" t="str">
        <f>TRIM(CLEAN(data!H83))</f>
        <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data</vt:lpstr>
      <vt:lpstr>Sheet1</vt:lpstr>
      <vt:lpstr>data!Print_Area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TATAUSAHA</dc:creator>
  <cp:lastModifiedBy>User</cp:lastModifiedBy>
  <cp:lastPrinted>2022-02-04T06:49:15Z</cp:lastPrinted>
  <dcterms:created xsi:type="dcterms:W3CDTF">2017-01-25T02:47:54Z</dcterms:created>
  <dcterms:modified xsi:type="dcterms:W3CDTF">2022-09-01T05:57:04Z</dcterms:modified>
</cp:coreProperties>
</file>