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9440" windowHeight="11460"/>
  </bookViews>
  <sheets>
    <sheet name="data" sheetId="1" r:id="rId1"/>
    <sheet name="Sheet1" sheetId="2" r:id="rId2"/>
  </sheets>
  <definedNames>
    <definedName name="_xlnm.Print_Area" localSheetId="0">data!$A$2:$H$22</definedName>
  </definedNames>
  <calcPr calcId="144525"/>
</workbook>
</file>

<file path=xl/calcChain.xml><?xml version="1.0" encoding="utf-8"?>
<calcChain xmlns="http://schemas.openxmlformats.org/spreadsheetml/2006/main">
  <c r="A42" i="2" l="1"/>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2" i="2"/>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alcChain>
</file>

<file path=xl/sharedStrings.xml><?xml version="1.0" encoding="utf-8"?>
<sst xmlns="http://schemas.openxmlformats.org/spreadsheetml/2006/main" count="579" uniqueCount="412">
  <si>
    <t>bobot</t>
  </si>
  <si>
    <t>soal</t>
  </si>
  <si>
    <t>opsi_a</t>
  </si>
  <si>
    <t>opsi_b</t>
  </si>
  <si>
    <t>opsi_c</t>
  </si>
  <si>
    <t>opsi_d</t>
  </si>
  <si>
    <t>opsi_e</t>
  </si>
  <si>
    <t>jawaban</t>
  </si>
  <si>
    <t>A</t>
  </si>
  <si>
    <t>B</t>
  </si>
  <si>
    <t>C</t>
  </si>
  <si>
    <t>D</t>
  </si>
  <si>
    <t>E</t>
  </si>
  <si>
    <t>Seseorang yang mengambil pilihan menjadi seorang wirausahawan, harus mempertimbangkan keuntungan dan kerugian yang akan dialami. Keuntungan tersebut dintaranya adalah</t>
  </si>
  <si>
    <t>Pengorbanan personal</t>
  </si>
  <si>
    <t>Otonomi</t>
  </si>
  <si>
    <t>Beban tanggung jawab</t>
  </si>
  <si>
    <t xml:space="preserve">Kecilnya marjin keuntungan </t>
  </si>
  <si>
    <t>Kemungkinan gagal</t>
  </si>
  <si>
    <r>
      <t xml:space="preserve">Berikut ini yang </t>
    </r>
    <r>
      <rPr>
        <b/>
        <sz val="12"/>
        <color indexed="8"/>
        <rFont val="Times New Roman"/>
        <family val="1"/>
      </rPr>
      <t xml:space="preserve">bukan </t>
    </r>
    <r>
      <rPr>
        <sz val="12"/>
        <color indexed="8"/>
        <rFont val="Times New Roman"/>
        <family val="1"/>
      </rPr>
      <t>merupakan beberapa langkah-langkah yang dapat dilakukan apabila seorang mahasiswa ingin memulai wirausaha yaitu</t>
    </r>
  </si>
  <si>
    <t>Pilih bidang usaha yang Anda minati dan memiliki hasrat dan pengetahuan di dalamnya</t>
  </si>
  <si>
    <t>Perluas dan perbanyak jaringan bisnis dan pertemanan</t>
  </si>
  <si>
    <t>Pilihlah keunikan dan nilai unggul dalam produk/jasa anda</t>
  </si>
  <si>
    <t>Pengurangan investasi alat-alat produksi/jasa</t>
  </si>
  <si>
    <t>Jaga kredibilitas dan brand image</t>
  </si>
  <si>
    <r>
      <t xml:space="preserve">Berikut ini yang </t>
    </r>
    <r>
      <rPr>
        <b/>
        <sz val="12"/>
        <color indexed="8"/>
        <rFont val="Times New Roman"/>
        <family val="1"/>
      </rPr>
      <t xml:space="preserve">bukan </t>
    </r>
    <r>
      <rPr>
        <sz val="12"/>
        <color indexed="8"/>
        <rFont val="Times New Roman"/>
        <family val="1"/>
      </rPr>
      <t>merupakan faktor pengungkit yang dapat dilakukan apabila seorang mahasiswa ingin memulai wirausaha yaitu</t>
    </r>
  </si>
  <si>
    <t xml:space="preserve">OPM (Other People’s Money) </t>
  </si>
  <si>
    <t xml:space="preserve">OPE (Other People’s Experience) </t>
  </si>
  <si>
    <t xml:space="preserve">OPI (Other Peple Idea) </t>
  </si>
  <si>
    <t xml:space="preserve"> OPT (Other People’s Teamwork) </t>
  </si>
  <si>
    <t>OPW (Other People’s Work)</t>
  </si>
  <si>
    <t xml:space="preserve">Dalam menjalani kehidupan ini setiap orang harus mempunyai impian. Impian ini memiliki tujuan </t>
  </si>
  <si>
    <t xml:space="preserve">Agar memiliki semangat </t>
  </si>
  <si>
    <t xml:space="preserve">Agar termotivasi </t>
  </si>
  <si>
    <t>Impian merupakan hasrat yang akan menggerakkan manusia untuk mewujudkannya</t>
  </si>
  <si>
    <t>Agar teruji kesabarannya</t>
  </si>
  <si>
    <t>Agar memiliki kehidupan yang lebih baik</t>
  </si>
  <si>
    <t>Impian dapat menjadi sumber energi kita. Ada beberapa sikap sederhana dalam mewujudkan impian tersebut diantaranya</t>
  </si>
  <si>
    <t>Rasa percaya diri, fokus untuk merealisasikan impian, ulet, sikap mental positif</t>
  </si>
  <si>
    <t xml:space="preserve">Rasa percaya diri, fokus untuk merealisasikan impian, ulet, tidak malas </t>
  </si>
  <si>
    <t xml:space="preserve">Loyal, fokus untuk merealisasikan impian, ulet, sikap mental positif </t>
  </si>
  <si>
    <t>Rasa percaya diri, tangguh, ulet, sabar</t>
  </si>
  <si>
    <t>Loyal, tangguh, ulet, sabar</t>
  </si>
  <si>
    <t>Konsep yang merupakan langkah yang harus diawali dengan keinginan menjadi apa adalah</t>
  </si>
  <si>
    <t xml:space="preserve">Be Do Have </t>
  </si>
  <si>
    <t xml:space="preserve">Do what you think </t>
  </si>
  <si>
    <t>Think what you do</t>
  </si>
  <si>
    <t>Kerja menjadi Milyarder</t>
  </si>
  <si>
    <t>Be Do Best</t>
  </si>
  <si>
    <t>Kewirausahaan adalah tanggapan terhadap peluang usaha yang terungkap dalam seperangkat tindakan serta membuahkan hasil berupa organisasi usaha yang melembaga, produktif dan inovatif. Dua unsur pokok dalam kewirausahaan adalah</t>
  </si>
  <si>
    <t>Impian dan tujuan</t>
  </si>
  <si>
    <t xml:space="preserve">Tujuan dan Program </t>
  </si>
  <si>
    <t xml:space="preserve">Peluang dan kemampuan menangani peluang </t>
  </si>
  <si>
    <t>Analisa dan produksi</t>
  </si>
  <si>
    <t>Analisa dan konsumsi</t>
  </si>
  <si>
    <t>Seorang tukang jahit sepatu walaupun hasil jahitannya hanya dapat untuk menutup biaya, tetapi tetap bekerja dengan baik, melaksanakan pekerjaannya dengan tulus dan berusaha agar pesanan untuk jahitannya baik dengan harapan semoga rejeki yang diterima menjadi berkat Tuhan untuk mencukupi kebutuhan hidupnya. Perilaku di atas merupakan perilaku kerja prestatif</t>
  </si>
  <si>
    <t>Kerja Ikhlas</t>
  </si>
  <si>
    <t>Kerja Mawas Diri Dari Rasa Emosiona</t>
  </si>
  <si>
    <t>Kerja cerdas</t>
  </si>
  <si>
    <t>Kerja Keras</t>
  </si>
  <si>
    <t>Kerja Tuntas</t>
  </si>
  <si>
    <t>Tidak tergesa-gesa dalam mengambil suatu tindakan, tidak mudah terpancing oleh suasana dalam menerima suatu kritikan maupun pujian. Sebelum bertindak dipikirkan dengan matang keputusan apa yang akan diambil. Perilaku di atas merupakan perilaku kerja prestatif</t>
  </si>
  <si>
    <t>Wirausaha dalam bekerja menggunakan konsep keilmuan, misalnya penggunaan teknologi tepat, menggunakan konsep hitung menghitung (matematika), menggunakan bahasa global, pandai bernegosiasi, berkomunikasi dan mengelola informasi. Perilaku di atas merupakan perilaku kerja prestatif</t>
  </si>
  <si>
    <t>Sifat mabuk kerja untuk dapat mencapai sasaran yang ingin dicapai, dapat memanfaatkan waktu yang optimal sehingga kadang-kadang tidak mengenal waktu, jarak, dan kesulitan yang dihadapi, sangat bersemangat untuk meraih keinginannya. Perilaku di atas merupakan perilaku kerja prestatif</t>
  </si>
  <si>
    <t>Kerja yang tidak setengah-setengah dan mampu mengorganisasikan bagian usaha secara terpadu dari awal sampai akhir untuk dapat menghasilkan usahanya secara maksimal. Perilaku di atas merupakan perilaku kerja prestatif</t>
  </si>
  <si>
    <t>Keberhasilan akan dapat diraih dengan memenuhi kebutuhan yang ada saat ini. Pendekatan ini disebut</t>
  </si>
  <si>
    <t xml:space="preserve">Pendekatan in-side-out </t>
  </si>
  <si>
    <t xml:space="preserve">pendekatan out-side-in </t>
  </si>
  <si>
    <t>Pendekatan inside</t>
  </si>
  <si>
    <t>Pendekatan outside</t>
  </si>
  <si>
    <t>Pendekatan offside</t>
  </si>
  <si>
    <t>Keberhasilan akan dapat diraih dengan menciptakan kebutuhan. Pendekatan ini disebut</t>
  </si>
  <si>
    <t>Pengendalian yang melibatkan beberapa faktor yang saling terkait, yaitu kuantitas, kualitas, harga, waktu dan pelayanan, yang bertujuan agar pembelian yang dilakukan oleh perusahaan terkait dengan proses produksi lebih efisien (hemat biaya).  Termasuk dalam pengendalian apakah faktor-faktor di atas</t>
  </si>
  <si>
    <t>Pengendalian pembelian</t>
  </si>
  <si>
    <t>Pengendalian persediaan</t>
  </si>
  <si>
    <t>Pengendalian produksi</t>
  </si>
  <si>
    <t>Pengendalian kualitas</t>
  </si>
  <si>
    <t>Pengendalian biaya</t>
  </si>
  <si>
    <t>Salah satu pengendalian yang perlu dilakukan agar biaya yang dikeluarkan untuk penyimpanan dapat dikendalikan adalah</t>
  </si>
  <si>
    <t>Pengendalian yang dilakukan agar proses produksi dapat berjalan lancar, tepat waktu dan menghasilkan produk dalam kuantitas dan kualitas yang sesuai dengan yang direncanakan adalah</t>
  </si>
  <si>
    <t>Pengendalian yang dilakukan pada setiap tahapan proses yang bertujuan untuk mencegah adanya penyimpangan terhadap standar kualitas produk yang telah ditetapkan (quality control) adalah</t>
  </si>
  <si>
    <t xml:space="preserve">Seorang wirausaha dituntut untuk selalu menemukan peluang usaha yang dapat bersumber dari </t>
  </si>
  <si>
    <t>Enterpreneur</t>
  </si>
  <si>
    <t>Individu atau masyarakat</t>
  </si>
  <si>
    <t>Para pemodal</t>
  </si>
  <si>
    <t>Pasar</t>
  </si>
  <si>
    <t>Konsumen</t>
  </si>
  <si>
    <t>Dalam menemukan peluang usaha yang cocok, kita dapat menggunakan dua pendekatan, antara lain</t>
  </si>
  <si>
    <t>Pendekatan in-side-out dengan memenuhi kebutuhan dan pendekatan out-side-in dengan menciptakan kebutuhan</t>
  </si>
  <si>
    <t xml:space="preserve">Pendekatan dari luar ke dalam memenuhi dan menciptakan kebutuhan </t>
  </si>
  <si>
    <t>Pendekatan produksi dan bahan baku</t>
  </si>
  <si>
    <t>Pendekatan pasar dan produksi</t>
  </si>
  <si>
    <t>Pendekatan pasar dan modal</t>
  </si>
  <si>
    <t xml:space="preserve">Tahap awal dalam pelaksanaan proses produksi yaitu </t>
  </si>
  <si>
    <t xml:space="preserve">Merencanakan yang akan diproduksi </t>
  </si>
  <si>
    <t xml:space="preserve">Melihat Permodalannya </t>
  </si>
  <si>
    <t xml:space="preserve">Menganalisis Potensi untung ruginya </t>
  </si>
  <si>
    <t>Menentukan tempat produksi</t>
  </si>
  <si>
    <t xml:space="preserve">Menentukan konsumen </t>
  </si>
  <si>
    <t xml:space="preserve">Agar produksi dapat berjalan dengan lancar, maka dalam pemilihan bahan baku perlu memenuhi syarat </t>
  </si>
  <si>
    <t xml:space="preserve">Berkualitas baik dan mudah diolah </t>
  </si>
  <si>
    <t xml:space="preserve">Mudah diperoleh dan harga relatif murah </t>
  </si>
  <si>
    <t xml:space="preserve">Berkualitas, mudah diolah, harga murah dan selalu ada atau mudah didapat </t>
  </si>
  <si>
    <t>Harga murah dan barang bagus</t>
  </si>
  <si>
    <t xml:space="preserve">Harga bersaing dan pabrik besar </t>
  </si>
  <si>
    <t>Tenaga kerja yang menjalankan pekerjaan tertentu atas perjanjian dengan ketentuan yang jelas mengenai volume, waktu dan harga pekerjaan disebut tenaga kerja</t>
  </si>
  <si>
    <t>Upahan</t>
  </si>
  <si>
    <t>Borongan</t>
  </si>
  <si>
    <t>Keluarga</t>
  </si>
  <si>
    <t>Tetap</t>
  </si>
  <si>
    <t>Kontrak</t>
  </si>
  <si>
    <t>Dalam menentukan ide usaha ada beberapa faktor yang harus diperhatikan. Faktor utama yang berkaitan dengan produk yang akan kita buat adalah</t>
  </si>
  <si>
    <t>Harga terjangkau</t>
  </si>
  <si>
    <t>Tren masyarakat</t>
  </si>
  <si>
    <t>Bahan baku mudah didapat</t>
  </si>
  <si>
    <t>Target konsumen</t>
  </si>
  <si>
    <t>Tenaga kerja</t>
  </si>
  <si>
    <t>Dalam membuat produk yang sudah banyak peminat atau konsumennya ada beberapa faktor yang harus diperhatikan. Faktor utama yang harus diperhatikan adalah</t>
  </si>
  <si>
    <t>Wirausahawan yang sudah memiliki produk harus memperhatikan izin dari produknya. Izin ini sangat penting agar produk kita lolos uji kemanan dan kelayakan jual. Izin yang kita dapatkan untuk produk makanan adalah</t>
  </si>
  <si>
    <t>Izin BPOM</t>
  </si>
  <si>
    <t>Izin MD</t>
  </si>
  <si>
    <t>Izin PIRT</t>
  </si>
  <si>
    <t>Izin Alat Kesehatan</t>
  </si>
  <si>
    <t>Izin Perbekalan Kesehatan</t>
  </si>
  <si>
    <t>Dalam pengelolaan suatu usaha baru diperlukan analisa pasar yang tepat. Hal yang perlu diperhatikan dalam target market dalam suatu usaha adalah</t>
  </si>
  <si>
    <t>Biaya produksi yang dibutuhkan</t>
  </si>
  <si>
    <t>Tenaga kerja yang dibutuhkan</t>
  </si>
  <si>
    <t>Bahan baku yang dibutuhkan</t>
  </si>
  <si>
    <t>Siapa yang akan membeli produk kita</t>
  </si>
  <si>
    <t>Tempat kita membuka usaha</t>
  </si>
  <si>
    <t>Dalam pengelolaan suatu usaha baru diperlukan analisa pasar yang tepat. Untuk memperkecil biaya produksi hal dasar yang bisa dilakukan terkait penyediaan bahan baku adalah</t>
  </si>
  <si>
    <t>Bahan baku harus memiliki kualitas bagus</t>
  </si>
  <si>
    <t>Bahan baku mudah didapatkan</t>
  </si>
  <si>
    <t>Bahan baku merupakan kekayaan daerah tersebut</t>
  </si>
  <si>
    <t>Bahan baku harus unik dan langka</t>
  </si>
  <si>
    <t>Bahan baku memiliki harga yang murah</t>
  </si>
  <si>
    <t>Seorang pemilik UMKM Kopi Rafflesia menitipkan produknya pada sebuah toko. Pembayaran akan dilakukan toko ketika ada produk kopi yang terjual. Disebut apakah sistem penjualan ini</t>
  </si>
  <si>
    <t>Sistem Cash</t>
  </si>
  <si>
    <t>Sistem Hutang</t>
  </si>
  <si>
    <t>Sistem Konsinyasi</t>
  </si>
  <si>
    <t>Sistem Panel</t>
  </si>
  <si>
    <t>Sistem Droping</t>
  </si>
  <si>
    <r>
      <t>Pada tanggal 1 pemilik UKM mencatat penjualan 50 kopi @15.000. Harga pokok kopi adalah @8.500. Pada hari ini juga harus membayar karyawan harian 50.000. Berapa</t>
    </r>
    <r>
      <rPr>
        <b/>
        <sz val="12"/>
        <rFont val="Times New Roman"/>
        <family val="1"/>
      </rPr>
      <t xml:space="preserve"> laba kotor</t>
    </r>
    <r>
      <rPr>
        <sz val="12"/>
        <rFont val="Times New Roman"/>
        <family val="1"/>
      </rPr>
      <t xml:space="preserve"> UKM tersebut?</t>
    </r>
  </si>
  <si>
    <t>Rp 250.000</t>
  </si>
  <si>
    <t>Rp 275.000</t>
  </si>
  <si>
    <t>Rp 300.000</t>
  </si>
  <si>
    <t>Rp 325.000</t>
  </si>
  <si>
    <t>Rp 350.000</t>
  </si>
  <si>
    <r>
      <t>Pada tanggal 1 pemilik UKM mencatat penjualan 50 kopi @15.000. Harga pokok kopi adalah @8.500. Pada hari ini juga harus membayar karyawan harian 50.000. Berapa</t>
    </r>
    <r>
      <rPr>
        <b/>
        <sz val="12"/>
        <rFont val="Times New Roman"/>
        <family val="1"/>
      </rPr>
      <t xml:space="preserve"> laba bersih </t>
    </r>
    <r>
      <rPr>
        <sz val="12"/>
        <rFont val="Times New Roman"/>
        <family val="1"/>
      </rPr>
      <t>UKM tersebut?</t>
    </r>
  </si>
  <si>
    <t>Seorang mahasiswa akan membuat UKM di rumahnya. Apa yang harus dilakukan pertama kali sebelum menentukan produk apa yang akan dijual?</t>
  </si>
  <si>
    <t>Menyiapkan modal</t>
  </si>
  <si>
    <t>Menyiapkan tempat</t>
  </si>
  <si>
    <t>Menyiapkan peralatan</t>
  </si>
  <si>
    <t>Analisa pasar</t>
  </si>
  <si>
    <t>Analisa laba rugi</t>
  </si>
  <si>
    <t>Ketika kita memilih menjual barang yang sama dengan penjual lain. Apa yang harus kita lakukan agar produk yang sama ini dapat bersaing?</t>
  </si>
  <si>
    <t>Kemasan lebih cerah</t>
  </si>
  <si>
    <t>Kemasan lebih mahal</t>
  </si>
  <si>
    <t>Kualitas lebih baik</t>
  </si>
  <si>
    <t>Kuantitas lebih banyak</t>
  </si>
  <si>
    <t>Harga lebih murah</t>
  </si>
  <si>
    <t xml:space="preserve">Pemilik UKM akan membuat bahan tradisional serbuk jahe yang ditambahkan sereal. Strategi pembuatan produk yang utama adalah </t>
  </si>
  <si>
    <t>Harga modal jahe di pasaran murah</t>
  </si>
  <si>
    <t>Bisa menjual dengan harga lebih mahal</t>
  </si>
  <si>
    <t>Ekonomis, jahe bisa menjadi pengganti sarapan</t>
  </si>
  <si>
    <t>Bisa dijual ke seluruh kalangan</t>
  </si>
  <si>
    <t>Orang tertarik dengan bahan tradisional</t>
  </si>
  <si>
    <t xml:space="preserve">Pemilik UKM akan membuat bahan tradisional serbuk jahe yang ditambahkan sereal. Strategi penjualan produk yang utama adalah </t>
  </si>
  <si>
    <t>Pegawai kantoran</t>
  </si>
  <si>
    <t xml:space="preserve">Masyarakat pedesaan </t>
  </si>
  <si>
    <t>Masyarakat dataran tinggi</t>
  </si>
  <si>
    <t>Pedagang pasar</t>
  </si>
  <si>
    <t>Kuli bangunan</t>
  </si>
  <si>
    <t>Bahan-bahan pembuat "Sereal Jahe" harus secara terperici dicantumkan dalam kemasan produk. Di bagian manakah dicantumkan</t>
  </si>
  <si>
    <t>Indikasi</t>
  </si>
  <si>
    <t>Logo</t>
  </si>
  <si>
    <t>Komposisi</t>
  </si>
  <si>
    <t>Kode produksi</t>
  </si>
  <si>
    <t>Netto</t>
  </si>
  <si>
    <t>Berat produk yang ditimbang tanpa berat kemasan dituliskan dalam kemasan produk. Di bagian manakah dicantumkan?</t>
  </si>
  <si>
    <t>Tanggal pembuatan produk harus dituliskan dalam kemasan produk. Di bagian manakah dicantumkan?</t>
  </si>
  <si>
    <t>Seorang pemilik UKM yang memiliki produk baru akan menganalisa sasaran pembeli produk baru ini. Dalam konsep perencanaan pemasaran dengan 5 W 1 H bagian manakah yang harus terjawab dalam analisa tersebut?</t>
  </si>
  <si>
    <t>What</t>
  </si>
  <si>
    <t>Why</t>
  </si>
  <si>
    <t>Where</t>
  </si>
  <si>
    <t>When</t>
  </si>
  <si>
    <t>Who</t>
  </si>
  <si>
    <t>Seorang pemilik UKM yang memiliki produk baru akan menganalisa kemana mereka akan menjual produk baru ini. Dalam konsep perencanaan pemasaran dengan 5 W 1 H bagian manakah yang harus terjawab dalam analisa tersebut?</t>
  </si>
  <si>
    <t>Seorang mahasiswa akan membuat produk yang kira kira dibutuhkan pada masa pandemi seperti saat ini. Analisa ini dalam konsep 5 W 1 H ada di bagian analisa?</t>
  </si>
  <si>
    <t>Seorang pemilik UKM Kopi akan mengembangkan pemasaran produknya ke luar negeri. Izin yang diperlukan agar produk kopi ini bisa go international adalah</t>
  </si>
  <si>
    <t>Produk memiliki izin No. PIRT</t>
  </si>
  <si>
    <t>Produk memiliki izin No. MD</t>
  </si>
  <si>
    <t>Produk memiliki kemasan berbahasa inggris</t>
  </si>
  <si>
    <t>Produk memiliki kemasan exclusive</t>
  </si>
  <si>
    <t>Produk memiliki memiliki ramah lingkungan</t>
  </si>
  <si>
    <t>Era 80an orang masih memiliki keyakinan ketika membeli barang dengan melihat dan memegang sendiri barang yang akan dibeli. Tetapi saat ini kita dapat membeli barang dengan hanya melihat gambarnya saja. Faktor yang paling berpengaruh dalam pengembangan kewirausahaan di era digital seperti saat ini adalah</t>
  </si>
  <si>
    <t>Strategi pemberian discount harga</t>
  </si>
  <si>
    <t>Strategi pemberian barang kualitas import</t>
  </si>
  <si>
    <t>Strategi meyakinkan pembeli</t>
  </si>
  <si>
    <t>Strategi memilih sasaran pembeli</t>
  </si>
  <si>
    <t>Strategi memilih tempat penjualan online</t>
  </si>
  <si>
    <t>Pedagang bakso keliling memiliki potensi untuk menjadi besar dan memiliki gerai dimana-mana.Hal dasar yang diperlukan dalam keberhasilan usaha bakso keliling yang dapat kita pelajari dari usaha "Bakso Sony Lampung" adalah</t>
  </si>
  <si>
    <t>Memiliki modal besar</t>
  </si>
  <si>
    <t>Memiliki peternakan sapi sendiri untuk produksi bakso</t>
  </si>
  <si>
    <t>Memiliki alat pembuat bakso buatan Eropa</t>
  </si>
  <si>
    <t>Memiliki keahlian dalam membuat bakso yang memiliki rasa khas</t>
  </si>
  <si>
    <t>Memiliki tempat penjualan di pusat Kota</t>
  </si>
  <si>
    <t>Kecap bango memulai usahanya dengan usaha rumahan oleh pendirinya. Setelah menjadi besar dan memiliki banyak cabang, 65% saham mereka dibeli oleh PT.Unilever. Pembelian sebagian besar saham ini meningkatkan pesat penjualan mereka. Disebut apakah pengambil alihan saham ini</t>
  </si>
  <si>
    <t>Merger</t>
  </si>
  <si>
    <t>Konsolidasi</t>
  </si>
  <si>
    <t>Akuisisi</t>
  </si>
  <si>
    <t>Substitusi</t>
  </si>
  <si>
    <t>Determinasi</t>
  </si>
  <si>
    <t>Jamu Sido Muncul berkontribusi terhadap kesehatan masyarakat. Mereka memanfaatkan peluang dalam penggunaan sediaan herbal dalam menyembuhkan keluhan sakit yang dirasakan masyarakat. Kelebihan produk yang diunggulkan Sido Muncul adalah</t>
  </si>
  <si>
    <t>Menggunakan bahan dari negara sendiri</t>
  </si>
  <si>
    <t>Keamanan dalam penggunaan obat herbal dibanding obat sintesis</t>
  </si>
  <si>
    <t>Memakai iklan orang-orang lokal yang memiliki pengaruh</t>
  </si>
  <si>
    <t>Memiliki pabrik sendiri</t>
  </si>
  <si>
    <t>Sudah memiliki izin edar BPOM</t>
  </si>
  <si>
    <t>Dibawah ini yang bukan termasuk dalam sifat seorang wirausahawan adalah ….</t>
  </si>
  <si>
    <t>Berani mengambil resiko</t>
  </si>
  <si>
    <t>Kreatif</t>
  </si>
  <si>
    <t xml:space="preserve">Tidak percaya diri </t>
  </si>
  <si>
    <t>Memiliki jiwa kepemimpinan</t>
  </si>
  <si>
    <t xml:space="preserve"> Kerja keras</t>
  </si>
  <si>
    <t>Berikut yang termasuk faktor kegagalan dalam berusaha adalah...</t>
  </si>
  <si>
    <t>suka menunda-nunda pekerjaan</t>
  </si>
  <si>
    <t xml:space="preserve"> mau bekerja keras</t>
  </si>
  <si>
    <t xml:space="preserve"> mempunyai keahlian tertentu</t>
  </si>
  <si>
    <t>tidak konsumtif</t>
  </si>
  <si>
    <t xml:space="preserve"> terampil dan ulet</t>
  </si>
  <si>
    <r>
      <rPr>
        <sz val="7"/>
        <color indexed="8"/>
        <rFont val="Times New Roman"/>
        <family val="1"/>
      </rPr>
      <t xml:space="preserve"> </t>
    </r>
    <r>
      <rPr>
        <sz val="11"/>
        <color indexed="8"/>
        <rFont val="Times New Roman"/>
        <family val="1"/>
      </rPr>
      <t>Untuk memasuki dunia usaha (bisnis) seseorang harus berjiwa wirausaha, wirausaha sesorang yang mengorganisir,mengelola dan memiliki keberanian menghadapi risiko, untuk memulai usaha seorang calon wirausaha harus memiliki kemampuan usaha dibawah ini yang tepat yaitu…</t>
    </r>
  </si>
  <si>
    <t>Membeli perusahaan orang lain</t>
  </si>
  <si>
    <t xml:space="preserve"> Kemampuan teknik</t>
  </si>
  <si>
    <t xml:space="preserve"> Tempat usaha yang akan dipilih </t>
  </si>
  <si>
    <t>Kemampuan merintis usaha baru</t>
  </si>
  <si>
    <t xml:space="preserve">Kemampuan kerja sama </t>
  </si>
  <si>
    <t xml:space="preserve">Dibawah ini yang bukan termasuk cara mengembangkan usaha adalah... </t>
  </si>
  <si>
    <t>Tingkatkan sumber daya</t>
  </si>
  <si>
    <t xml:space="preserve"> Memperluas jaringan </t>
  </si>
  <si>
    <t xml:space="preserve">Tingkatkan promosi </t>
  </si>
  <si>
    <t xml:space="preserve">Kenali kompetior </t>
  </si>
  <si>
    <t>Tepat waktu merupakan salah satu karakteristik wirausahawan yaitu ….</t>
  </si>
  <si>
    <t>Memiliki komitmen tinggi</t>
  </si>
  <si>
    <t>E. Mampu mengenali peluang usaha</t>
  </si>
  <si>
    <t xml:space="preserve"> Jujur</t>
  </si>
  <si>
    <t>Disiplin</t>
  </si>
  <si>
    <t>Seseorang yang memanfaatkan teknologi untuk menjalankan usahanya disebut dengan ….</t>
  </si>
  <si>
    <t xml:space="preserve"> Technopreneur </t>
  </si>
  <si>
    <t>Intrapreneur</t>
  </si>
  <si>
    <t>Ecopreneur</t>
  </si>
  <si>
    <t>Sociopeneur</t>
  </si>
  <si>
    <t>Dalam menjalankan usaha, kemungkinan menerima resiko itu sangat tinggi. Diantaranya adalah resiko keuangan. Apabila wirausahawan tidak cermat resiko keuangan dapat terjadi apabila……</t>
  </si>
  <si>
    <t>Persaingan usaha yang semakin ketat</t>
  </si>
  <si>
    <t xml:space="preserve"> Memproduksi barang di atas titik BEP</t>
  </si>
  <si>
    <t>. Menentukan return yang diharapkan terlalu rendah</t>
  </si>
  <si>
    <t>D. Pembukuan dilakukan dengan teratur</t>
  </si>
  <si>
    <t>Perusahaan mengikuti program asuransi</t>
  </si>
  <si>
    <t xml:space="preserve">Dua unsur penting dalam kewirausahaan yaitu ... </t>
  </si>
  <si>
    <t>. Tanggung jawab dan sabar</t>
  </si>
  <si>
    <t xml:space="preserve">Kreatif dan inovatif </t>
  </si>
  <si>
    <t xml:space="preserve"> Selalu berinovasi</t>
  </si>
  <si>
    <t xml:space="preserve">Ide dan peluang </t>
  </si>
  <si>
    <r>
      <rPr>
        <sz val="7"/>
        <color indexed="8"/>
        <rFont val="Times New Roman"/>
        <family val="1"/>
      </rPr>
      <t xml:space="preserve"> </t>
    </r>
    <r>
      <rPr>
        <sz val="11"/>
        <color indexed="8"/>
        <rFont val="Times New Roman"/>
        <family val="1"/>
      </rPr>
      <t>Berikut ini tidak termasuk ciri-ciri sebuah masalah dalam wirausaha ……….</t>
    </r>
  </si>
  <si>
    <t>Berguna untuk dipecahkan</t>
  </si>
  <si>
    <t xml:space="preserve"> Bersifat penting dan realistis</t>
  </si>
  <si>
    <t>Merupakan tantangan (rintangan) yang harus diatasi atau dilalui</t>
  </si>
  <si>
    <t xml:space="preserve"> Adanya kesulitan yang harus dipecahkan</t>
  </si>
  <si>
    <t xml:space="preserve"> Kesenjangan antara rencana dengan pelaksanaannya</t>
  </si>
  <si>
    <t>Seseorang yang membuka dan mengembangkan usahanya sendiri disebut ….</t>
  </si>
  <si>
    <t>Technopreneur</t>
  </si>
  <si>
    <t>Tiga aspek lapangan yang membuat produk atau jasa lebih sesuai untuk industri kecil adalah ....</t>
  </si>
  <si>
    <t xml:space="preserve"> Lokasi,input, proses</t>
  </si>
  <si>
    <t>. Lokasi, transportasi, pasar</t>
  </si>
  <si>
    <t>Proses, lokasi, transportasi</t>
  </si>
  <si>
    <t>. Pasar, pelayanan, proses</t>
  </si>
  <si>
    <t xml:space="preserve"> Lokasi, pasar, proses</t>
  </si>
  <si>
    <t>Bentuk usaha untuk menciptakan nilai lewat pengakuan terhadap pengakuan bisnis. Manajemen pengambilan resiko yang sesuai peluang yang ada dan lewat keteramilan komunikasi dan sumber daya yang diperlukan untuk membawa sebuah proyek sampai berhasil disebut ….</t>
  </si>
  <si>
    <t>. kewirausahaan</t>
  </si>
  <si>
    <t xml:space="preserve"> wirasuasta</t>
  </si>
  <si>
    <t>wirausaha</t>
  </si>
  <si>
    <t>wiraswasta</t>
  </si>
  <si>
    <t>pengusaha</t>
  </si>
  <si>
    <t>kemampuan  wirausaha dalam melihat kelemahan yang ada pada dirinya disebut dengan.....</t>
  </si>
  <si>
    <t xml:space="preserve"> Strenght</t>
  </si>
  <si>
    <t>Weakness</t>
  </si>
  <si>
    <t>Threat</t>
  </si>
  <si>
    <t>Opportunity</t>
  </si>
  <si>
    <t>Sinergi</t>
  </si>
  <si>
    <t>Suatu kemampuan untuk menghasilkan atau menciptakan suatu produk baru, baik yang belum ada maupun modifikasi produk lama menjadi produk yang lebih baik merupakan pengertian dari ….</t>
  </si>
  <si>
    <t xml:space="preserve">Kreativitas </t>
  </si>
  <si>
    <t>Jujur</t>
  </si>
  <si>
    <t>D. Mampu mengenali peluang usaha</t>
  </si>
  <si>
    <t>Percaya diri</t>
  </si>
  <si>
    <t>.Berikut ini yang merupakan kegiatan-kegiatan strategi pemasaran adalah…</t>
  </si>
  <si>
    <t xml:space="preserve">Menganalisis situasi lingkungan dan peluang pasar </t>
  </si>
  <si>
    <t xml:space="preserve">mengembangkan sasaran pemasaran </t>
  </si>
  <si>
    <t xml:space="preserve">mengembangkan konsep marketing </t>
  </si>
  <si>
    <t xml:space="preserve">menetapkan strategi pemasaran </t>
  </si>
  <si>
    <t>menciptakan tindakan pelaksanaan</t>
  </si>
  <si>
    <t xml:space="preserve">Yang termasuk strategi marketing adalah.. </t>
  </si>
  <si>
    <t>. Membangun brand yang kuat</t>
  </si>
  <si>
    <t xml:space="preserve"> Menitipkan produk ke toko</t>
  </si>
  <si>
    <t>C. Menjualkan kesemua orang</t>
  </si>
  <si>
    <t xml:space="preserve"> Menyediakan produk sebanyak-banyaknya </t>
  </si>
  <si>
    <t>Membuat testimoni prod</t>
  </si>
  <si>
    <t>Kunci proses entrepreneurial adalah ....</t>
  </si>
  <si>
    <t>Optimis</t>
  </si>
  <si>
    <t xml:space="preserve"> Kreatif</t>
  </si>
  <si>
    <t>Inovasi</t>
  </si>
  <si>
    <t xml:space="preserve"> berani</t>
  </si>
  <si>
    <t>Fleksibel</t>
  </si>
  <si>
    <t>Ketika menjalankan wirausaha Anda menggunakan media sosial sebagai media promosi. Hal ini merupakan strategi berwirausaha dalam hal…</t>
  </si>
  <si>
    <t xml:space="preserve">Minat </t>
  </si>
  <si>
    <t xml:space="preserve">memanfaatkan teknologi </t>
  </si>
  <si>
    <t>menambah konsumen</t>
  </si>
  <si>
    <t xml:space="preserve">motivasi </t>
  </si>
  <si>
    <t>menambah teman</t>
  </si>
  <si>
    <t>. Sifat apa yang harus dimiliki seorang wirausahawan?</t>
  </si>
  <si>
    <t>Tahan dalam menigarangkan suatu usaha</t>
  </si>
  <si>
    <t>Mempunyai keinginan dan semangat kuat</t>
  </si>
  <si>
    <t>Mempunyai jiwa pemimpin</t>
  </si>
  <si>
    <t>C.Mempunyai perincian keuangan yang tepat</t>
  </si>
  <si>
    <t>.Tahan banting dan berani mengambil risiko</t>
  </si>
  <si>
    <t>Menjadikan kegagalan menjadi sebuah batu loncatan merupakan sifat wirausahawan yaitu ….</t>
  </si>
  <si>
    <t xml:space="preserve">Kerja keras </t>
  </si>
  <si>
    <t>Berorientasi tugas dan hasil</t>
  </si>
  <si>
    <t>Memiliki jiwa kepimpinan</t>
  </si>
  <si>
    <t>Tahap pertama dalam evaluasi usaha adalah....</t>
  </si>
  <si>
    <t>Pasar usaha sasaran</t>
  </si>
  <si>
    <t>Kondisi oasar bisnis</t>
  </si>
  <si>
    <t xml:space="preserve"> Kondisi keuangan usaha</t>
  </si>
  <si>
    <t xml:space="preserve"> Kemajuan usaha</t>
  </si>
  <si>
    <t xml:space="preserve"> Tahapan pertumbuhan dan pengembangan usaha </t>
  </si>
  <si>
    <t>Berikut yang bukan tujuan dari wirausaha adalah ……</t>
  </si>
  <si>
    <t>Tingkatkan jumlah wirausahawan berkualitas</t>
  </si>
  <si>
    <t>Menambah kapasitas kerja</t>
  </si>
  <si>
    <t>Menumbuhkan semangat sikap dan kemampuan perilaku</t>
  </si>
  <si>
    <t>Mempromosikan kesadaran kewirausahaan yang kuat dan kuat</t>
  </si>
  <si>
    <t xml:space="preserve">Menyadari kemampuan </t>
  </si>
  <si>
    <t>Faktor-faktor yang tidak mendukung kesuksesan bisnis adalah …</t>
  </si>
  <si>
    <t>disiplin</t>
  </si>
  <si>
    <t xml:space="preserve"> realistis</t>
  </si>
  <si>
    <t>kerja keras</t>
  </si>
  <si>
    <t>ketergantungan</t>
  </si>
  <si>
    <t>kekuasaan</t>
  </si>
  <si>
    <t>Untuk menumbuhkan iklim intrapreneurship, perusahaan perlu mengembangkan ....</t>
  </si>
  <si>
    <t>Sistem umpan balik serta dukungan yang positif</t>
  </si>
  <si>
    <t>Ketidakpercayaan terhadap manajemen tradisional</t>
  </si>
  <si>
    <t>Menumpuk kekuatan</t>
  </si>
  <si>
    <t>Persaingan</t>
  </si>
  <si>
    <t>Mempercayai</t>
  </si>
  <si>
    <t>Ketersediaan transportasi, ketersediaan lahan dan fasilitas, standar hidup masyarakat serta dukungan kebijakan pemerintah termasuk faktor-faktor yang berkaitan dengan ....</t>
  </si>
  <si>
    <t>Lingkungan</t>
  </si>
  <si>
    <t>Proses</t>
  </si>
  <si>
    <t xml:space="preserve"> Organisasi</t>
  </si>
  <si>
    <t xml:space="preserve"> Kelompok</t>
  </si>
  <si>
    <t xml:space="preserve"> Individu</t>
  </si>
  <si>
    <t>seorang calon wirausaha harus memiliki kompetensi usaha, yang meliputi....</t>
  </si>
  <si>
    <t>Kemampuan finansial, kemampuan tenaga, kemampuan rohani</t>
  </si>
  <si>
    <t>Kemampuan teknik, kemampuan promosi</t>
  </si>
  <si>
    <t>Kemampuan bernegosiasi, kemampuan menjelaskan, kemampuan memimpin.</t>
  </si>
  <si>
    <t xml:space="preserve">Kemampuan bicara, kemampuan berdagang, kemampuan membuat produk </t>
  </si>
  <si>
    <t xml:space="preserve">Kemampuan teknik, kemampuan pemasaran, kemapuan finasial, kemampuan hubungan </t>
  </si>
  <si>
    <t>Kesempatan yang ada untuk bisa dimanfaatkan dalam memperoleh sebuah keuntungan bagi seorang wirausaha/wirausahawan ….</t>
  </si>
  <si>
    <t>Ancaman usaha</t>
  </si>
  <si>
    <t xml:space="preserve"> Pengembangan usaha</t>
  </si>
  <si>
    <t>Penghambatan usaha</t>
  </si>
  <si>
    <t xml:space="preserve"> Peluang usaha </t>
  </si>
  <si>
    <t xml:space="preserve"> Pesaingan usaha</t>
  </si>
  <si>
    <r>
      <t>I</t>
    </r>
    <r>
      <rPr>
        <sz val="11"/>
        <rFont val="Arial"/>
        <family val="2"/>
      </rPr>
      <t>bu Nani adalah seorang pedagang batik keliling. Seiring perkembangan waktu, usaha Ibu Nani berkembang sangat pesat dan berubah menjadi sebuah toko batik yang menempati gedung cukup representatif. Beberapa tahun kemudian toko batik Ibu Nani mengalami kemerosotan yang cukup tajam sehingga Ibu Nani harus merubah usahanya ke usaha lain. Tetapi Ibu Nani tidak prnah putus asa dan terus mencoba usaha tersebut. Sikap Ibu Nani tersebut merupakan karakteristik seorang wirausahawan ....</t>
    </r>
  </si>
  <si>
    <t>Memiliki daya tahan dan keteguhan hati yang kuat</t>
  </si>
  <si>
    <t>Menanggapi saran dan kritik secara positif</t>
  </si>
  <si>
    <t>Tidak memenerima kritik</t>
  </si>
  <si>
    <t>Memiliki dorongan untuk berhasil</t>
  </si>
  <si>
    <t>Cenderung memiliki sasaran yang jelas</t>
  </si>
  <si>
    <t>Proses penentuan visi, misi, tujuan, strategi, kebijakan, prosedur, aturan, program, dan anggaran yang diperlukan untuk menjalankan suatu usaha disebut ….</t>
  </si>
  <si>
    <t>Peluang usaha</t>
  </si>
  <si>
    <t>Strategi bisnis</t>
  </si>
  <si>
    <t>C. Strategi usaha</t>
  </si>
  <si>
    <t>Perencanaan usaha</t>
  </si>
  <si>
    <t>Perencanaan dagang</t>
  </si>
  <si>
    <t>Memperkecil resiko kegagalan investasi dan bisa memperbesar peluang keberhasilan investasi yang bersangkutan merupakan …</t>
  </si>
  <si>
    <t>Tujuan evaluasi</t>
  </si>
  <si>
    <t xml:space="preserve"> Aspek evaluasi</t>
  </si>
  <si>
    <t>Tahap evaluasi</t>
  </si>
  <si>
    <t>    Strategi evaluasi</t>
  </si>
  <si>
    <t>      Sasaran evaluasi</t>
  </si>
  <si>
    <t>Pak indra adalah seorang lulusan akademi gizi. Ia berkeinginan untuk membuka sebuah kafe khusus diet. Pada awalnya ia mempunyai banyak fikiran yang mempengaruhi keputusannya untuk membuka kafe. Hal yang seharusnya dilakukan pak husein adalah:</t>
  </si>
  <si>
    <t xml:space="preserve">Memiliki daya juang yang tinggi </t>
  </si>
  <si>
    <t>b.Berfikir positif dan terfokus</t>
  </si>
  <si>
    <t>.cintai bidang usaha yang dilakukan</t>
  </si>
  <si>
    <t>Merekrut kekuatan tim yang handal.</t>
  </si>
  <si>
    <t xml:space="preserve"> memiliki teman yang banyak</t>
  </si>
  <si>
    <t>Agar tidak terjadi kerugian hingga akhirnya usaha harus gulung tikar maka pengusaha harus memiliki…</t>
  </si>
  <si>
    <t>Strategi yang matang</t>
  </si>
  <si>
    <t>.Strategi yang biasa saja</t>
  </si>
  <si>
    <t>Strategi yang kuat</t>
  </si>
  <si>
    <t>.Strategi yang kreatif</t>
  </si>
  <si>
    <t>.Strategi yang tenang</t>
  </si>
  <si>
    <t>Membuat perencanaan usaha</t>
  </si>
  <si>
    <t>Membuat anggaran</t>
  </si>
  <si>
    <t>Studi kelakan usaha</t>
  </si>
  <si>
    <t xml:space="preserve"> Pemasaran</t>
  </si>
  <si>
    <t>Studi lapangan</t>
  </si>
  <si>
    <t>Ada berapakah fungsi manajemen organisasi …..</t>
  </si>
  <si>
    <t>2 fungsi</t>
  </si>
  <si>
    <t>3 fungsi</t>
  </si>
  <si>
    <t xml:space="preserve"> 4 fungsi</t>
  </si>
  <si>
    <t>5 fungsi</t>
  </si>
  <si>
    <t xml:space="preserve"> 7 fungsi </t>
  </si>
  <si>
    <t>Setelah kita memiliki ide untuk memulai usaha, maka langkah pertama yang harus kita lakukan adalah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</si>
</sst>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2"/>
      <name val="Times New Roman"/>
      <family val="1"/>
    </font>
    <font>
      <sz val="12"/>
      <color theme="1"/>
      <name val="Times New Roman"/>
      <family val="1"/>
    </font>
    <font>
      <b/>
      <sz val="12"/>
      <color indexed="8"/>
      <name val="Times New Roman"/>
      <family val="1"/>
    </font>
    <font>
      <sz val="12"/>
      <color indexed="8"/>
      <name val="Times New Roman"/>
      <family val="1"/>
    </font>
    <font>
      <sz val="12"/>
      <color rgb="FF000000"/>
      <name val="Times New Roman"/>
      <family val="1"/>
    </font>
    <font>
      <u/>
      <sz val="9.9"/>
      <color theme="10"/>
      <name val="Calibri"/>
      <family val="2"/>
      <charset val="1"/>
    </font>
    <font>
      <b/>
      <sz val="12"/>
      <name val="Times New Roman"/>
      <family val="1"/>
    </font>
    <font>
      <sz val="7"/>
      <color indexed="8"/>
      <name val="Times New Roman"/>
      <family val="1"/>
    </font>
    <font>
      <sz val="11"/>
      <color indexed="8"/>
      <name val="Times New Roman"/>
      <family val="1"/>
    </font>
    <font>
      <sz val="11"/>
      <color rgb="FF575757"/>
      <name val="Arial"/>
      <family val="2"/>
    </font>
    <font>
      <sz val="11"/>
      <color rgb="FF575757"/>
      <name val="Times New Roman"/>
      <family val="1"/>
    </font>
    <font>
      <sz val="11"/>
      <color rgb="FF575757"/>
      <name val="Calibri"/>
      <family val="2"/>
      <scheme val="minor"/>
    </font>
    <font>
      <sz val="1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0" fillId="0" borderId="0" applyNumberFormat="0" applyFill="0" applyBorder="0" applyAlignment="0" applyProtection="0">
      <alignment vertical="top"/>
      <protection locked="0"/>
    </xf>
  </cellStyleXfs>
  <cellXfs count="37">
    <xf numFmtId="0" fontId="0" fillId="0" borderId="0" xfId="0"/>
    <xf numFmtId="0" fontId="0" fillId="0" borderId="0" xfId="0" applyAlignment="1">
      <alignment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vertical="top" wrapText="1"/>
    </xf>
    <xf numFmtId="0" fontId="3" fillId="2" borderId="1" xfId="0" applyFont="1" applyFill="1" applyBorder="1" applyAlignment="1">
      <alignment horizontal="center" vertical="top" wrapText="1"/>
    </xf>
    <xf numFmtId="0" fontId="0" fillId="0" borderId="0" xfId="0" applyAlignment="1">
      <alignment vertical="top"/>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xf>
    <xf numFmtId="0" fontId="5" fillId="3" borderId="1" xfId="0" applyFont="1" applyFill="1" applyBorder="1" applyAlignment="1">
      <alignment horizontal="center" vertical="top"/>
    </xf>
    <xf numFmtId="0" fontId="6" fillId="3" borderId="1" xfId="0" applyFont="1" applyFill="1" applyBorder="1" applyAlignment="1">
      <alignment horizontal="center" vertical="top" wrapText="1"/>
    </xf>
    <xf numFmtId="0" fontId="9"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2" applyFont="1" applyFill="1" applyBorder="1" applyAlignment="1" applyProtection="1">
      <alignment horizontal="left" vertical="top" wrapText="1"/>
    </xf>
    <xf numFmtId="0" fontId="6" fillId="0" borderId="1" xfId="0" applyFont="1" applyBorder="1" applyAlignment="1">
      <alignment horizontal="left" vertical="top" wrapText="1"/>
    </xf>
    <xf numFmtId="0" fontId="5" fillId="3" borderId="0" xfId="0" applyFont="1" applyFill="1" applyAlignment="1">
      <alignment horizontal="left" vertical="top" wrapText="1"/>
    </xf>
    <xf numFmtId="0" fontId="5" fillId="3" borderId="1" xfId="0" applyFont="1" applyFill="1" applyBorder="1" applyAlignment="1">
      <alignment horizontal="left" vertical="top"/>
    </xf>
    <xf numFmtId="0" fontId="6" fillId="0" borderId="1" xfId="0" applyFont="1" applyBorder="1" applyAlignment="1">
      <alignment vertical="center"/>
    </xf>
    <xf numFmtId="0" fontId="6" fillId="0" borderId="1" xfId="0" applyFont="1" applyBorder="1" applyAlignment="1">
      <alignment horizontal="center" vertical="top"/>
    </xf>
    <xf numFmtId="0" fontId="1" fillId="0" borderId="1" xfId="0" applyFont="1" applyBorder="1" applyAlignment="1">
      <alignment vertical="center"/>
    </xf>
    <xf numFmtId="0" fontId="4" fillId="0" borderId="1" xfId="0" applyFont="1" applyBorder="1" applyAlignment="1">
      <alignment horizontal="left" vertical="center" wrapText="1" indent="1"/>
    </xf>
    <xf numFmtId="0" fontId="4" fillId="0" borderId="1" xfId="0" applyFont="1" applyBorder="1" applyAlignment="1">
      <alignment horizontal="justify" vertical="center"/>
    </xf>
    <xf numFmtId="0" fontId="4" fillId="0" borderId="1" xfId="0" applyFont="1" applyBorder="1" applyAlignment="1">
      <alignment vertical="center"/>
    </xf>
    <xf numFmtId="0" fontId="14" fillId="0" borderId="1" xfId="0" applyFont="1" applyBorder="1"/>
    <xf numFmtId="0" fontId="6" fillId="0" borderId="1" xfId="0" applyFont="1" applyBorder="1" applyAlignment="1">
      <alignment vertical="center" wrapText="1"/>
    </xf>
    <xf numFmtId="0" fontId="14" fillId="0" borderId="1" xfId="0" applyFont="1" applyBorder="1" applyAlignment="1">
      <alignment horizontal="left" vertical="center" indent="1"/>
    </xf>
    <xf numFmtId="0" fontId="15" fillId="0" borderId="1" xfId="0" applyFont="1" applyBorder="1" applyAlignment="1">
      <alignment vertical="center"/>
    </xf>
    <xf numFmtId="0" fontId="6" fillId="0" borderId="1" xfId="0" applyFont="1" applyBorder="1" applyAlignment="1">
      <alignment horizontal="left" vertical="top"/>
    </xf>
    <xf numFmtId="0" fontId="1" fillId="0" borderId="1" xfId="0" applyFont="1" applyBorder="1" applyAlignment="1">
      <alignment horizontal="left" vertical="center" indent="2"/>
    </xf>
    <xf numFmtId="0" fontId="16" fillId="0" borderId="1" xfId="0" applyFont="1" applyBorder="1" applyAlignment="1">
      <alignment vertical="center"/>
    </xf>
    <xf numFmtId="0" fontId="14" fillId="0" borderId="1" xfId="0" applyFont="1" applyBorder="1" applyAlignment="1">
      <alignment horizontal="left" vertical="center" wrapText="1" indent="2"/>
    </xf>
    <xf numFmtId="0" fontId="6" fillId="0" borderId="1" xfId="0" applyFont="1" applyBorder="1" applyAlignment="1">
      <alignment horizontal="justify" vertical="center"/>
    </xf>
    <xf numFmtId="0" fontId="1" fillId="0" borderId="1" xfId="0" applyFont="1" applyBorder="1" applyAlignment="1">
      <alignment horizontal="left" vertical="center" indent="1"/>
    </xf>
    <xf numFmtId="0" fontId="0" fillId="0" borderId="1"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1</xdr:col>
      <xdr:colOff>19050</xdr:colOff>
      <xdr:row>4</xdr:row>
      <xdr:rowOff>76200</xdr:rowOff>
    </xdr:to>
    <xdr:pic>
      <xdr:nvPicPr>
        <xdr:cNvPr id="8"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20097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12</xdr:row>
      <xdr:rowOff>0</xdr:rowOff>
    </xdr:from>
    <xdr:to>
      <xdr:col>1</xdr:col>
      <xdr:colOff>19050</xdr:colOff>
      <xdr:row>12</xdr:row>
      <xdr:rowOff>76200</xdr:rowOff>
    </xdr:to>
    <xdr:pic>
      <xdr:nvPicPr>
        <xdr:cNvPr id="9"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8743950"/>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13</xdr:row>
      <xdr:rowOff>0</xdr:rowOff>
    </xdr:from>
    <xdr:to>
      <xdr:col>1</xdr:col>
      <xdr:colOff>19050</xdr:colOff>
      <xdr:row>13</xdr:row>
      <xdr:rowOff>76200</xdr:rowOff>
    </xdr:to>
    <xdr:pic>
      <xdr:nvPicPr>
        <xdr:cNvPr id="10"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961072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14</xdr:row>
      <xdr:rowOff>0</xdr:rowOff>
    </xdr:from>
    <xdr:to>
      <xdr:col>1</xdr:col>
      <xdr:colOff>19050</xdr:colOff>
      <xdr:row>14</xdr:row>
      <xdr:rowOff>76200</xdr:rowOff>
    </xdr:to>
    <xdr:pic>
      <xdr:nvPicPr>
        <xdr:cNvPr id="11"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2393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0</xdr:rowOff>
    </xdr:from>
    <xdr:to>
      <xdr:col>1</xdr:col>
      <xdr:colOff>19050</xdr:colOff>
      <xdr:row>15</xdr:row>
      <xdr:rowOff>76200</xdr:rowOff>
    </xdr:to>
    <xdr:pic>
      <xdr:nvPicPr>
        <xdr:cNvPr id="12"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8108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0</xdr:rowOff>
    </xdr:from>
    <xdr:to>
      <xdr:col>1</xdr:col>
      <xdr:colOff>19050</xdr:colOff>
      <xdr:row>15</xdr:row>
      <xdr:rowOff>76200</xdr:rowOff>
    </xdr:to>
    <xdr:pic>
      <xdr:nvPicPr>
        <xdr:cNvPr id="13"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8108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3" activePane="bottomLeft" state="frozenSplit"/>
      <selection activeCell="A2" sqref="A2"/>
      <selection pane="bottomLeft" activeCell="D5" sqref="D5"/>
    </sheetView>
  </sheetViews>
  <sheetFormatPr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10" t="s">
        <v>13</v>
      </c>
      <c r="C3" s="11" t="s">
        <v>14</v>
      </c>
      <c r="D3" s="11" t="s">
        <v>15</v>
      </c>
      <c r="E3" s="11" t="s">
        <v>16</v>
      </c>
      <c r="F3" s="10" t="s">
        <v>17</v>
      </c>
      <c r="G3" s="10" t="s">
        <v>18</v>
      </c>
      <c r="H3" s="12" t="s">
        <v>9</v>
      </c>
    </row>
    <row r="4" spans="1:15" s="4" customFormat="1" ht="48" customHeight="1" x14ac:dyDescent="0.25">
      <c r="A4" s="5">
        <v>1</v>
      </c>
      <c r="B4" s="10" t="s">
        <v>19</v>
      </c>
      <c r="C4" s="10" t="s">
        <v>20</v>
      </c>
      <c r="D4" s="10" t="s">
        <v>21</v>
      </c>
      <c r="E4" s="10" t="s">
        <v>22</v>
      </c>
      <c r="F4" s="10" t="s">
        <v>23</v>
      </c>
      <c r="G4" s="10" t="s">
        <v>24</v>
      </c>
      <c r="H4" s="12" t="s">
        <v>11</v>
      </c>
    </row>
    <row r="5" spans="1:15" s="4" customFormat="1" ht="70.5" customHeight="1" x14ac:dyDescent="0.25">
      <c r="A5" s="5">
        <v>1</v>
      </c>
      <c r="B5" s="10" t="s">
        <v>25</v>
      </c>
      <c r="C5" s="10" t="s">
        <v>26</v>
      </c>
      <c r="D5" s="10" t="s">
        <v>27</v>
      </c>
      <c r="E5" s="10" t="s">
        <v>28</v>
      </c>
      <c r="F5" s="10" t="s">
        <v>29</v>
      </c>
      <c r="G5" s="10" t="s">
        <v>30</v>
      </c>
      <c r="H5" s="12" t="s">
        <v>11</v>
      </c>
    </row>
    <row r="6" spans="1:15" s="4" customFormat="1" ht="105" customHeight="1" x14ac:dyDescent="0.25">
      <c r="A6" s="5">
        <v>1</v>
      </c>
      <c r="B6" s="10" t="s">
        <v>31</v>
      </c>
      <c r="C6" s="10" t="s">
        <v>32</v>
      </c>
      <c r="D6" s="10" t="s">
        <v>33</v>
      </c>
      <c r="E6" s="10" t="s">
        <v>34</v>
      </c>
      <c r="F6" s="10" t="s">
        <v>35</v>
      </c>
      <c r="G6" s="10" t="s">
        <v>36</v>
      </c>
      <c r="H6" s="12" t="s">
        <v>10</v>
      </c>
    </row>
    <row r="7" spans="1:15" s="4" customFormat="1" ht="94.5" x14ac:dyDescent="0.25">
      <c r="A7" s="5">
        <v>1</v>
      </c>
      <c r="B7" s="10" t="s">
        <v>37</v>
      </c>
      <c r="C7" s="10" t="s">
        <v>38</v>
      </c>
      <c r="D7" s="10" t="s">
        <v>39</v>
      </c>
      <c r="E7" s="10" t="s">
        <v>40</v>
      </c>
      <c r="F7" s="10" t="s">
        <v>41</v>
      </c>
      <c r="G7" s="10" t="s">
        <v>42</v>
      </c>
      <c r="H7" s="12" t="s">
        <v>8</v>
      </c>
    </row>
    <row r="8" spans="1:15" s="4" customFormat="1" ht="31.5" x14ac:dyDescent="0.25">
      <c r="A8" s="5">
        <v>1</v>
      </c>
      <c r="B8" s="10" t="s">
        <v>43</v>
      </c>
      <c r="C8" s="10" t="s">
        <v>44</v>
      </c>
      <c r="D8" s="10" t="s">
        <v>45</v>
      </c>
      <c r="E8" s="10" t="s">
        <v>46</v>
      </c>
      <c r="F8" s="10" t="s">
        <v>47</v>
      </c>
      <c r="G8" s="10" t="s">
        <v>48</v>
      </c>
      <c r="H8" s="13" t="s">
        <v>8</v>
      </c>
    </row>
    <row r="9" spans="1:15" s="4" customFormat="1" ht="63" x14ac:dyDescent="0.25">
      <c r="A9" s="5">
        <v>1</v>
      </c>
      <c r="B9" s="10" t="s">
        <v>49</v>
      </c>
      <c r="C9" s="10" t="s">
        <v>50</v>
      </c>
      <c r="D9" s="10" t="s">
        <v>51</v>
      </c>
      <c r="E9" s="10" t="s">
        <v>52</v>
      </c>
      <c r="F9" s="10" t="s">
        <v>53</v>
      </c>
      <c r="G9" s="10" t="s">
        <v>54</v>
      </c>
      <c r="H9" s="13" t="s">
        <v>10</v>
      </c>
    </row>
    <row r="10" spans="1:15" s="4" customFormat="1" ht="94.5" x14ac:dyDescent="0.25">
      <c r="A10" s="5">
        <v>1</v>
      </c>
      <c r="B10" s="10" t="s">
        <v>55</v>
      </c>
      <c r="C10" s="11" t="s">
        <v>56</v>
      </c>
      <c r="D10" s="10" t="s">
        <v>57</v>
      </c>
      <c r="E10" s="11" t="s">
        <v>58</v>
      </c>
      <c r="F10" s="11" t="s">
        <v>59</v>
      </c>
      <c r="G10" s="11" t="s">
        <v>60</v>
      </c>
      <c r="H10" s="13" t="s">
        <v>8</v>
      </c>
    </row>
    <row r="11" spans="1:15" s="4" customFormat="1" ht="66.75" customHeight="1" x14ac:dyDescent="0.25">
      <c r="A11" s="5">
        <v>1</v>
      </c>
      <c r="B11" s="10" t="s">
        <v>61</v>
      </c>
      <c r="C11" s="11" t="s">
        <v>56</v>
      </c>
      <c r="D11" s="10" t="s">
        <v>57</v>
      </c>
      <c r="E11" s="11" t="s">
        <v>58</v>
      </c>
      <c r="F11" s="11" t="s">
        <v>59</v>
      </c>
      <c r="G11" s="11" t="s">
        <v>60</v>
      </c>
      <c r="H11" s="13" t="s">
        <v>9</v>
      </c>
    </row>
    <row r="12" spans="1:15" s="4" customFormat="1" ht="77.25" customHeight="1" x14ac:dyDescent="0.25">
      <c r="A12" s="5">
        <v>1</v>
      </c>
      <c r="B12" s="10" t="s">
        <v>62</v>
      </c>
      <c r="C12" s="11" t="s">
        <v>56</v>
      </c>
      <c r="D12" s="10" t="s">
        <v>57</v>
      </c>
      <c r="E12" s="11" t="s">
        <v>58</v>
      </c>
      <c r="F12" s="11" t="s">
        <v>59</v>
      </c>
      <c r="G12" s="11" t="s">
        <v>60</v>
      </c>
      <c r="H12" s="13" t="s">
        <v>10</v>
      </c>
    </row>
    <row r="13" spans="1:15" s="4" customFormat="1" ht="63" x14ac:dyDescent="0.25">
      <c r="A13" s="5">
        <v>1</v>
      </c>
      <c r="B13" s="10" t="s">
        <v>63</v>
      </c>
      <c r="C13" s="11" t="s">
        <v>56</v>
      </c>
      <c r="D13" s="10" t="s">
        <v>57</v>
      </c>
      <c r="E13" s="11" t="s">
        <v>58</v>
      </c>
      <c r="F13" s="11" t="s">
        <v>59</v>
      </c>
      <c r="G13" s="11" t="s">
        <v>60</v>
      </c>
      <c r="H13" s="13" t="s">
        <v>11</v>
      </c>
    </row>
    <row r="14" spans="1:15" s="4" customFormat="1" ht="63" x14ac:dyDescent="0.25">
      <c r="A14" s="5">
        <v>1</v>
      </c>
      <c r="B14" s="10" t="s">
        <v>64</v>
      </c>
      <c r="C14" s="11" t="s">
        <v>56</v>
      </c>
      <c r="D14" s="10" t="s">
        <v>57</v>
      </c>
      <c r="E14" s="11" t="s">
        <v>58</v>
      </c>
      <c r="F14" s="11" t="s">
        <v>59</v>
      </c>
      <c r="G14" s="11" t="s">
        <v>60</v>
      </c>
      <c r="H14" s="13" t="s">
        <v>12</v>
      </c>
    </row>
    <row r="15" spans="1:15" s="4" customFormat="1" ht="31.5" x14ac:dyDescent="0.25">
      <c r="A15" s="5">
        <v>1</v>
      </c>
      <c r="B15" s="10" t="s">
        <v>65</v>
      </c>
      <c r="C15" s="10" t="s">
        <v>66</v>
      </c>
      <c r="D15" s="10" t="s">
        <v>67</v>
      </c>
      <c r="E15" s="10" t="s">
        <v>68</v>
      </c>
      <c r="F15" s="10" t="s">
        <v>69</v>
      </c>
      <c r="G15" s="10" t="s">
        <v>70</v>
      </c>
      <c r="H15" s="13" t="s">
        <v>8</v>
      </c>
    </row>
    <row r="16" spans="1:15" s="4" customFormat="1" ht="31.5" x14ac:dyDescent="0.25">
      <c r="A16" s="5">
        <v>1</v>
      </c>
      <c r="B16" s="10" t="s">
        <v>71</v>
      </c>
      <c r="C16" s="10" t="s">
        <v>66</v>
      </c>
      <c r="D16" s="10" t="s">
        <v>67</v>
      </c>
      <c r="E16" s="10" t="s">
        <v>68</v>
      </c>
      <c r="F16" s="10" t="s">
        <v>69</v>
      </c>
      <c r="G16" s="10" t="s">
        <v>70</v>
      </c>
      <c r="H16" s="13" t="s">
        <v>9</v>
      </c>
    </row>
    <row r="17" spans="1:8" s="4" customFormat="1" ht="78.75" x14ac:dyDescent="0.25">
      <c r="A17" s="5">
        <v>1</v>
      </c>
      <c r="B17" s="10" t="s">
        <v>72</v>
      </c>
      <c r="C17" s="10" t="s">
        <v>73</v>
      </c>
      <c r="D17" s="10" t="s">
        <v>74</v>
      </c>
      <c r="E17" s="10" t="s">
        <v>75</v>
      </c>
      <c r="F17" s="10" t="s">
        <v>76</v>
      </c>
      <c r="G17" s="10" t="s">
        <v>77</v>
      </c>
      <c r="H17" s="13" t="s">
        <v>8</v>
      </c>
    </row>
    <row r="18" spans="1:8" s="4" customFormat="1" ht="31.5" x14ac:dyDescent="0.25">
      <c r="A18" s="5">
        <v>1</v>
      </c>
      <c r="B18" s="10" t="s">
        <v>78</v>
      </c>
      <c r="C18" s="10" t="s">
        <v>73</v>
      </c>
      <c r="D18" s="10" t="s">
        <v>74</v>
      </c>
      <c r="E18" s="10" t="s">
        <v>75</v>
      </c>
      <c r="F18" s="10" t="s">
        <v>76</v>
      </c>
      <c r="G18" s="10" t="s">
        <v>77</v>
      </c>
      <c r="H18" s="13" t="s">
        <v>9</v>
      </c>
    </row>
    <row r="19" spans="1:8" s="4" customFormat="1" ht="47.25" x14ac:dyDescent="0.25">
      <c r="A19" s="5">
        <v>1</v>
      </c>
      <c r="B19" s="10" t="s">
        <v>79</v>
      </c>
      <c r="C19" s="10" t="s">
        <v>73</v>
      </c>
      <c r="D19" s="10" t="s">
        <v>74</v>
      </c>
      <c r="E19" s="10" t="s">
        <v>75</v>
      </c>
      <c r="F19" s="10" t="s">
        <v>76</v>
      </c>
      <c r="G19" s="10" t="s">
        <v>77</v>
      </c>
      <c r="H19" s="13" t="s">
        <v>10</v>
      </c>
    </row>
    <row r="20" spans="1:8" s="4" customFormat="1" ht="47.25" x14ac:dyDescent="0.25">
      <c r="A20" s="5">
        <v>1</v>
      </c>
      <c r="B20" s="10" t="s">
        <v>80</v>
      </c>
      <c r="C20" s="10" t="s">
        <v>73</v>
      </c>
      <c r="D20" s="10" t="s">
        <v>74</v>
      </c>
      <c r="E20" s="10" t="s">
        <v>75</v>
      </c>
      <c r="F20" s="10" t="s">
        <v>76</v>
      </c>
      <c r="G20" s="10" t="s">
        <v>77</v>
      </c>
      <c r="H20" s="13" t="s">
        <v>11</v>
      </c>
    </row>
    <row r="21" spans="1:8" s="4" customFormat="1" ht="31.5" x14ac:dyDescent="0.25">
      <c r="A21" s="5">
        <v>1</v>
      </c>
      <c r="B21" s="10" t="s">
        <v>81</v>
      </c>
      <c r="C21" s="10" t="s">
        <v>82</v>
      </c>
      <c r="D21" s="10" t="s">
        <v>83</v>
      </c>
      <c r="E21" s="10" t="s">
        <v>84</v>
      </c>
      <c r="F21" s="10" t="s">
        <v>85</v>
      </c>
      <c r="G21" s="14" t="s">
        <v>86</v>
      </c>
      <c r="H21" s="13" t="s">
        <v>9</v>
      </c>
    </row>
    <row r="22" spans="1:8" s="4" customFormat="1" ht="126" x14ac:dyDescent="0.25">
      <c r="A22" s="5">
        <v>1</v>
      </c>
      <c r="B22" s="10" t="s">
        <v>87</v>
      </c>
      <c r="C22" s="10" t="s">
        <v>88</v>
      </c>
      <c r="D22" s="10" t="s">
        <v>89</v>
      </c>
      <c r="E22" s="10" t="s">
        <v>90</v>
      </c>
      <c r="F22" s="10" t="s">
        <v>91</v>
      </c>
      <c r="G22" s="10" t="s">
        <v>92</v>
      </c>
      <c r="H22" s="13" t="s">
        <v>8</v>
      </c>
    </row>
    <row r="23" spans="1:8" s="4" customFormat="1" ht="47.25" x14ac:dyDescent="0.25">
      <c r="A23" s="6">
        <v>1</v>
      </c>
      <c r="B23" s="10" t="s">
        <v>93</v>
      </c>
      <c r="C23" s="10" t="s">
        <v>94</v>
      </c>
      <c r="D23" s="10" t="s">
        <v>95</v>
      </c>
      <c r="E23" s="10" t="s">
        <v>96</v>
      </c>
      <c r="F23" s="10" t="s">
        <v>97</v>
      </c>
      <c r="G23" s="10" t="s">
        <v>98</v>
      </c>
      <c r="H23" s="13" t="s">
        <v>8</v>
      </c>
    </row>
    <row r="24" spans="1:8" s="4" customFormat="1" ht="78.75" x14ac:dyDescent="0.25">
      <c r="A24" s="6">
        <v>1</v>
      </c>
      <c r="B24" s="10" t="s">
        <v>99</v>
      </c>
      <c r="C24" s="15" t="s">
        <v>100</v>
      </c>
      <c r="D24" s="15" t="s">
        <v>101</v>
      </c>
      <c r="E24" s="15" t="s">
        <v>102</v>
      </c>
      <c r="F24" s="15" t="s">
        <v>103</v>
      </c>
      <c r="G24" s="15" t="s">
        <v>104</v>
      </c>
      <c r="H24" s="13" t="s">
        <v>10</v>
      </c>
    </row>
    <row r="25" spans="1:8" s="4" customFormat="1" ht="47.25" x14ac:dyDescent="0.25">
      <c r="A25" s="6">
        <v>1</v>
      </c>
      <c r="B25" s="10" t="s">
        <v>105</v>
      </c>
      <c r="C25" s="15" t="s">
        <v>106</v>
      </c>
      <c r="D25" s="16" t="s">
        <v>107</v>
      </c>
      <c r="E25" s="16" t="s">
        <v>108</v>
      </c>
      <c r="F25" s="10" t="s">
        <v>109</v>
      </c>
      <c r="G25" s="10" t="s">
        <v>110</v>
      </c>
      <c r="H25" s="13" t="s">
        <v>9</v>
      </c>
    </row>
    <row r="26" spans="1:8" s="4" customFormat="1" ht="31.5" x14ac:dyDescent="0.25">
      <c r="A26" s="6">
        <v>1</v>
      </c>
      <c r="B26" s="17" t="s">
        <v>111</v>
      </c>
      <c r="C26" s="17" t="s">
        <v>112</v>
      </c>
      <c r="D26" s="17" t="s">
        <v>113</v>
      </c>
      <c r="E26" s="17" t="s">
        <v>114</v>
      </c>
      <c r="F26" s="17" t="s">
        <v>115</v>
      </c>
      <c r="G26" s="17" t="s">
        <v>116</v>
      </c>
      <c r="H26" s="13" t="s">
        <v>9</v>
      </c>
    </row>
    <row r="27" spans="1:8" s="4" customFormat="1" ht="47.25" x14ac:dyDescent="0.25">
      <c r="A27" s="6">
        <v>1</v>
      </c>
      <c r="B27" s="17" t="s">
        <v>117</v>
      </c>
      <c r="C27" s="17" t="s">
        <v>112</v>
      </c>
      <c r="D27" s="17" t="s">
        <v>113</v>
      </c>
      <c r="E27" s="17" t="s">
        <v>114</v>
      </c>
      <c r="F27" s="17" t="s">
        <v>115</v>
      </c>
      <c r="G27" s="17" t="s">
        <v>116</v>
      </c>
      <c r="H27" s="13" t="s">
        <v>10</v>
      </c>
    </row>
    <row r="28" spans="1:8" s="4" customFormat="1" ht="47.25" x14ac:dyDescent="0.25">
      <c r="A28" s="6">
        <v>1</v>
      </c>
      <c r="B28" s="17" t="s">
        <v>118</v>
      </c>
      <c r="C28" s="17" t="s">
        <v>119</v>
      </c>
      <c r="D28" s="17" t="s">
        <v>120</v>
      </c>
      <c r="E28" s="17" t="s">
        <v>121</v>
      </c>
      <c r="F28" s="17" t="s">
        <v>122</v>
      </c>
      <c r="G28" s="17" t="s">
        <v>123</v>
      </c>
      <c r="H28" s="13" t="s">
        <v>10</v>
      </c>
    </row>
    <row r="29" spans="1:8" s="4" customFormat="1" ht="47.25" x14ac:dyDescent="0.25">
      <c r="A29" s="6">
        <v>1</v>
      </c>
      <c r="B29" s="15" t="s">
        <v>124</v>
      </c>
      <c r="C29" s="15" t="s">
        <v>125</v>
      </c>
      <c r="D29" s="15" t="s">
        <v>126</v>
      </c>
      <c r="E29" s="15" t="s">
        <v>127</v>
      </c>
      <c r="F29" s="15" t="s">
        <v>128</v>
      </c>
      <c r="G29" s="15" t="s">
        <v>129</v>
      </c>
      <c r="H29" s="12" t="s">
        <v>11</v>
      </c>
    </row>
    <row r="30" spans="1:8" s="4" customFormat="1" ht="63" x14ac:dyDescent="0.25">
      <c r="A30" s="6">
        <v>1</v>
      </c>
      <c r="B30" s="15" t="s">
        <v>130</v>
      </c>
      <c r="C30" s="15" t="s">
        <v>131</v>
      </c>
      <c r="D30" s="15" t="s">
        <v>132</v>
      </c>
      <c r="E30" s="15" t="s">
        <v>133</v>
      </c>
      <c r="F30" s="15" t="s">
        <v>134</v>
      </c>
      <c r="G30" s="15" t="s">
        <v>135</v>
      </c>
      <c r="H30" s="12" t="s">
        <v>10</v>
      </c>
    </row>
    <row r="31" spans="1:8" s="4" customFormat="1" ht="47.25" x14ac:dyDescent="0.25">
      <c r="A31" s="6">
        <v>1</v>
      </c>
      <c r="B31" s="15" t="s">
        <v>136</v>
      </c>
      <c r="C31" s="15" t="s">
        <v>137</v>
      </c>
      <c r="D31" s="15" t="s">
        <v>138</v>
      </c>
      <c r="E31" s="15" t="s">
        <v>139</v>
      </c>
      <c r="F31" s="15" t="s">
        <v>140</v>
      </c>
      <c r="G31" s="15" t="s">
        <v>141</v>
      </c>
      <c r="H31" s="12" t="s">
        <v>10</v>
      </c>
    </row>
    <row r="32" spans="1:8" s="4" customFormat="1" ht="47.25" x14ac:dyDescent="0.25">
      <c r="A32" s="6">
        <v>1</v>
      </c>
      <c r="B32" s="18" t="s">
        <v>142</v>
      </c>
      <c r="C32" s="15" t="s">
        <v>143</v>
      </c>
      <c r="D32" s="15" t="s">
        <v>144</v>
      </c>
      <c r="E32" s="15" t="s">
        <v>145</v>
      </c>
      <c r="F32" s="15" t="s">
        <v>146</v>
      </c>
      <c r="G32" s="15" t="s">
        <v>147</v>
      </c>
      <c r="H32" s="12" t="s">
        <v>11</v>
      </c>
    </row>
    <row r="33" spans="1:8" s="4" customFormat="1" ht="47.25" x14ac:dyDescent="0.25">
      <c r="A33" s="6">
        <v>1</v>
      </c>
      <c r="B33" s="15" t="s">
        <v>148</v>
      </c>
      <c r="C33" s="15" t="s">
        <v>143</v>
      </c>
      <c r="D33" s="15" t="s">
        <v>144</v>
      </c>
      <c r="E33" s="15" t="s">
        <v>145</v>
      </c>
      <c r="F33" s="15" t="s">
        <v>146</v>
      </c>
      <c r="G33" s="15" t="s">
        <v>147</v>
      </c>
      <c r="H33" s="12" t="s">
        <v>9</v>
      </c>
    </row>
    <row r="34" spans="1:8" s="4" customFormat="1" ht="31.5" x14ac:dyDescent="0.25">
      <c r="A34" s="6">
        <v>1</v>
      </c>
      <c r="B34" s="18" t="s">
        <v>149</v>
      </c>
      <c r="C34" s="15" t="s">
        <v>150</v>
      </c>
      <c r="D34" s="15" t="s">
        <v>151</v>
      </c>
      <c r="E34" s="15" t="s">
        <v>152</v>
      </c>
      <c r="F34" s="15" t="s">
        <v>153</v>
      </c>
      <c r="G34" s="15" t="s">
        <v>154</v>
      </c>
      <c r="H34" s="12" t="s">
        <v>11</v>
      </c>
    </row>
    <row r="35" spans="1:8" s="4" customFormat="1" ht="31.5" x14ac:dyDescent="0.25">
      <c r="A35" s="6">
        <v>1</v>
      </c>
      <c r="B35" s="15" t="s">
        <v>155</v>
      </c>
      <c r="C35" s="15" t="s">
        <v>156</v>
      </c>
      <c r="D35" s="15" t="s">
        <v>157</v>
      </c>
      <c r="E35" s="15" t="s">
        <v>158</v>
      </c>
      <c r="F35" s="15" t="s">
        <v>159</v>
      </c>
      <c r="G35" s="15" t="s">
        <v>160</v>
      </c>
      <c r="H35" s="12" t="s">
        <v>10</v>
      </c>
    </row>
    <row r="36" spans="1:8" s="4" customFormat="1" ht="63" x14ac:dyDescent="0.25">
      <c r="A36" s="6">
        <v>1</v>
      </c>
      <c r="B36" s="15" t="s">
        <v>161</v>
      </c>
      <c r="C36" s="15" t="s">
        <v>162</v>
      </c>
      <c r="D36" s="15" t="s">
        <v>163</v>
      </c>
      <c r="E36" s="15" t="s">
        <v>164</v>
      </c>
      <c r="F36" s="15" t="s">
        <v>165</v>
      </c>
      <c r="G36" s="15" t="s">
        <v>166</v>
      </c>
      <c r="H36" s="12" t="s">
        <v>10</v>
      </c>
    </row>
    <row r="37" spans="1:8" s="4" customFormat="1" ht="31.5" x14ac:dyDescent="0.25">
      <c r="A37" s="6">
        <v>1</v>
      </c>
      <c r="B37" s="15" t="s">
        <v>167</v>
      </c>
      <c r="C37" s="15" t="s">
        <v>168</v>
      </c>
      <c r="D37" s="15" t="s">
        <v>169</v>
      </c>
      <c r="E37" s="15" t="s">
        <v>170</v>
      </c>
      <c r="F37" s="15" t="s">
        <v>171</v>
      </c>
      <c r="G37" s="15" t="s">
        <v>172</v>
      </c>
      <c r="H37" s="12" t="s">
        <v>8</v>
      </c>
    </row>
    <row r="38" spans="1:8" s="4" customFormat="1" ht="31.5" x14ac:dyDescent="0.25">
      <c r="A38" s="6">
        <v>1</v>
      </c>
      <c r="B38" s="15" t="s">
        <v>173</v>
      </c>
      <c r="C38" s="15" t="s">
        <v>174</v>
      </c>
      <c r="D38" s="15" t="s">
        <v>175</v>
      </c>
      <c r="E38" s="15" t="s">
        <v>176</v>
      </c>
      <c r="F38" s="19" t="s">
        <v>177</v>
      </c>
      <c r="G38" s="19" t="s">
        <v>178</v>
      </c>
      <c r="H38" s="12" t="s">
        <v>10</v>
      </c>
    </row>
    <row r="39" spans="1:8" s="4" customFormat="1" ht="31.5" x14ac:dyDescent="0.25">
      <c r="A39" s="6">
        <v>1</v>
      </c>
      <c r="B39" s="15" t="s">
        <v>179</v>
      </c>
      <c r="C39" s="15" t="s">
        <v>174</v>
      </c>
      <c r="D39" s="15" t="s">
        <v>175</v>
      </c>
      <c r="E39" s="15" t="s">
        <v>176</v>
      </c>
      <c r="F39" s="19" t="s">
        <v>177</v>
      </c>
      <c r="G39" s="19" t="s">
        <v>178</v>
      </c>
      <c r="H39" s="12" t="s">
        <v>12</v>
      </c>
    </row>
    <row r="40" spans="1:8" s="4" customFormat="1" ht="31.5" x14ac:dyDescent="0.25">
      <c r="A40" s="6">
        <v>1</v>
      </c>
      <c r="B40" s="15" t="s">
        <v>180</v>
      </c>
      <c r="C40" s="15" t="s">
        <v>174</v>
      </c>
      <c r="D40" s="15" t="s">
        <v>175</v>
      </c>
      <c r="E40" s="15" t="s">
        <v>176</v>
      </c>
      <c r="F40" s="19" t="s">
        <v>177</v>
      </c>
      <c r="G40" s="19" t="s">
        <v>178</v>
      </c>
      <c r="H40" s="12" t="s">
        <v>11</v>
      </c>
    </row>
    <row r="41" spans="1:8" s="4" customFormat="1" ht="63" x14ac:dyDescent="0.25">
      <c r="A41" s="6">
        <v>1</v>
      </c>
      <c r="B41" s="15" t="s">
        <v>181</v>
      </c>
      <c r="C41" s="15" t="s">
        <v>182</v>
      </c>
      <c r="D41" s="15" t="s">
        <v>183</v>
      </c>
      <c r="E41" s="19" t="s">
        <v>184</v>
      </c>
      <c r="F41" s="19" t="s">
        <v>185</v>
      </c>
      <c r="G41" s="19" t="s">
        <v>186</v>
      </c>
      <c r="H41" s="12" t="s">
        <v>12</v>
      </c>
    </row>
    <row r="42" spans="1:8" s="4" customFormat="1" ht="63" x14ac:dyDescent="0.25">
      <c r="A42" s="6">
        <v>1</v>
      </c>
      <c r="B42" s="15" t="s">
        <v>187</v>
      </c>
      <c r="C42" s="15" t="s">
        <v>182</v>
      </c>
      <c r="D42" s="15" t="s">
        <v>183</v>
      </c>
      <c r="E42" s="19" t="s">
        <v>184</v>
      </c>
      <c r="F42" s="19" t="s">
        <v>185</v>
      </c>
      <c r="G42" s="19" t="s">
        <v>186</v>
      </c>
      <c r="H42" s="12" t="s">
        <v>10</v>
      </c>
    </row>
    <row r="43" spans="1:8" ht="47.25" x14ac:dyDescent="0.25">
      <c r="A43" s="36">
        <v>1</v>
      </c>
      <c r="B43" s="15" t="s">
        <v>188</v>
      </c>
      <c r="C43" s="15" t="s">
        <v>182</v>
      </c>
      <c r="D43" s="15" t="s">
        <v>183</v>
      </c>
      <c r="E43" s="19" t="s">
        <v>184</v>
      </c>
      <c r="F43" s="19" t="s">
        <v>185</v>
      </c>
      <c r="G43" s="19" t="s">
        <v>186</v>
      </c>
      <c r="H43" s="12" t="s">
        <v>8</v>
      </c>
    </row>
    <row r="44" spans="1:8" ht="47.25" x14ac:dyDescent="0.25">
      <c r="A44" s="36">
        <v>1</v>
      </c>
      <c r="B44" s="15" t="s">
        <v>189</v>
      </c>
      <c r="C44" s="15" t="s">
        <v>190</v>
      </c>
      <c r="D44" s="15" t="s">
        <v>191</v>
      </c>
      <c r="E44" s="15" t="s">
        <v>192</v>
      </c>
      <c r="F44" s="15" t="s">
        <v>193</v>
      </c>
      <c r="G44" s="15" t="s">
        <v>194</v>
      </c>
      <c r="H44" s="12" t="s">
        <v>9</v>
      </c>
    </row>
    <row r="45" spans="1:8" ht="78.75" x14ac:dyDescent="0.25">
      <c r="A45" s="36">
        <v>1</v>
      </c>
      <c r="B45" s="15" t="s">
        <v>195</v>
      </c>
      <c r="C45" s="15" t="s">
        <v>196</v>
      </c>
      <c r="D45" s="15" t="s">
        <v>197</v>
      </c>
      <c r="E45" s="15" t="s">
        <v>198</v>
      </c>
      <c r="F45" s="15" t="s">
        <v>199</v>
      </c>
      <c r="G45" s="15" t="s">
        <v>200</v>
      </c>
      <c r="H45" s="12" t="s">
        <v>10</v>
      </c>
    </row>
    <row r="46" spans="1:8" ht="78.75" x14ac:dyDescent="0.25">
      <c r="A46" s="36">
        <v>1</v>
      </c>
      <c r="B46" s="10" t="s">
        <v>201</v>
      </c>
      <c r="C46" s="11" t="s">
        <v>202</v>
      </c>
      <c r="D46" s="10" t="s">
        <v>203</v>
      </c>
      <c r="E46" s="10" t="s">
        <v>204</v>
      </c>
      <c r="F46" s="10" t="s">
        <v>205</v>
      </c>
      <c r="G46" s="10" t="s">
        <v>206</v>
      </c>
      <c r="H46" s="12" t="s">
        <v>11</v>
      </c>
    </row>
    <row r="47" spans="1:8" ht="63" x14ac:dyDescent="0.25">
      <c r="A47" s="36">
        <v>1</v>
      </c>
      <c r="B47" s="10" t="s">
        <v>207</v>
      </c>
      <c r="C47" s="11" t="s">
        <v>208</v>
      </c>
      <c r="D47" s="11" t="s">
        <v>209</v>
      </c>
      <c r="E47" s="11" t="s">
        <v>210</v>
      </c>
      <c r="F47" s="11" t="s">
        <v>211</v>
      </c>
      <c r="G47" s="11" t="s">
        <v>212</v>
      </c>
      <c r="H47" s="12" t="s">
        <v>10</v>
      </c>
    </row>
    <row r="48" spans="1:8" ht="94.5" x14ac:dyDescent="0.25">
      <c r="A48" s="36">
        <v>1</v>
      </c>
      <c r="B48" s="10" t="s">
        <v>213</v>
      </c>
      <c r="C48" s="10" t="s">
        <v>214</v>
      </c>
      <c r="D48" s="10" t="s">
        <v>215</v>
      </c>
      <c r="E48" s="10" t="s">
        <v>216</v>
      </c>
      <c r="F48" s="10" t="s">
        <v>217</v>
      </c>
      <c r="G48" s="10" t="s">
        <v>218</v>
      </c>
      <c r="H48" s="12" t="s">
        <v>9</v>
      </c>
    </row>
    <row r="49" spans="1:8" ht="47.25" x14ac:dyDescent="0.25">
      <c r="A49" s="36">
        <v>1</v>
      </c>
      <c r="B49" s="20" t="s">
        <v>219</v>
      </c>
      <c r="C49" s="17" t="s">
        <v>220</v>
      </c>
      <c r="D49" s="17" t="s">
        <v>221</v>
      </c>
      <c r="E49" s="17" t="s">
        <v>222</v>
      </c>
      <c r="F49" s="17" t="s">
        <v>223</v>
      </c>
      <c r="G49" s="17" t="s">
        <v>224</v>
      </c>
      <c r="H49" s="21" t="s">
        <v>10</v>
      </c>
    </row>
    <row r="50" spans="1:8" ht="47.25" x14ac:dyDescent="0.25">
      <c r="A50" s="36"/>
      <c r="B50" s="22" t="s">
        <v>225</v>
      </c>
      <c r="C50" s="17" t="s">
        <v>226</v>
      </c>
      <c r="D50" s="17" t="s">
        <v>227</v>
      </c>
      <c r="E50" s="17" t="s">
        <v>228</v>
      </c>
      <c r="F50" s="17" t="s">
        <v>229</v>
      </c>
      <c r="G50" s="17" t="s">
        <v>230</v>
      </c>
      <c r="H50" s="21"/>
    </row>
    <row r="51" spans="1:8" ht="60" x14ac:dyDescent="0.25">
      <c r="A51" s="36">
        <v>1</v>
      </c>
      <c r="B51" s="23" t="s">
        <v>231</v>
      </c>
      <c r="C51" s="17" t="s">
        <v>232</v>
      </c>
      <c r="D51" s="17" t="s">
        <v>233</v>
      </c>
      <c r="E51" s="17" t="s">
        <v>234</v>
      </c>
      <c r="F51" s="17" t="s">
        <v>235</v>
      </c>
      <c r="G51" s="17" t="s">
        <v>236</v>
      </c>
      <c r="H51" s="21" t="s">
        <v>9</v>
      </c>
    </row>
    <row r="52" spans="1:8" ht="47.25" x14ac:dyDescent="0.25">
      <c r="A52" s="36">
        <v>1</v>
      </c>
      <c r="B52" s="20" t="s">
        <v>237</v>
      </c>
      <c r="C52" s="17" t="s">
        <v>238</v>
      </c>
      <c r="D52" s="17" t="s">
        <v>239</v>
      </c>
      <c r="E52" s="17" t="s">
        <v>240</v>
      </c>
      <c r="F52" s="17" t="s">
        <v>220</v>
      </c>
      <c r="G52" s="17" t="s">
        <v>241</v>
      </c>
      <c r="H52" s="21" t="s">
        <v>11</v>
      </c>
    </row>
    <row r="53" spans="1:8" ht="47.25" x14ac:dyDescent="0.25">
      <c r="A53" s="36">
        <v>1</v>
      </c>
      <c r="B53" s="22" t="s">
        <v>242</v>
      </c>
      <c r="C53" s="17" t="s">
        <v>243</v>
      </c>
      <c r="D53" s="17" t="s">
        <v>244</v>
      </c>
      <c r="E53" s="17" t="s">
        <v>245</v>
      </c>
      <c r="F53" s="17" t="s">
        <v>246</v>
      </c>
      <c r="G53" s="17" t="s">
        <v>221</v>
      </c>
      <c r="H53" s="21" t="s">
        <v>11</v>
      </c>
    </row>
    <row r="54" spans="1:8" ht="15.75" x14ac:dyDescent="0.25">
      <c r="A54" s="36">
        <v>1</v>
      </c>
      <c r="B54" s="20" t="s">
        <v>247</v>
      </c>
      <c r="C54" s="17" t="s">
        <v>248</v>
      </c>
      <c r="D54" s="17" t="s">
        <v>82</v>
      </c>
      <c r="E54" s="17" t="s">
        <v>249</v>
      </c>
      <c r="F54" s="17" t="s">
        <v>250</v>
      </c>
      <c r="G54" s="17" t="s">
        <v>251</v>
      </c>
      <c r="H54" s="21" t="s">
        <v>8</v>
      </c>
    </row>
    <row r="55" spans="1:8" ht="63" x14ac:dyDescent="0.25">
      <c r="A55" s="36">
        <v>1</v>
      </c>
      <c r="B55" s="24" t="s">
        <v>252</v>
      </c>
      <c r="C55" s="17" t="s">
        <v>253</v>
      </c>
      <c r="D55" s="17" t="s">
        <v>254</v>
      </c>
      <c r="E55" s="17" t="s">
        <v>255</v>
      </c>
      <c r="F55" s="17" t="s">
        <v>256</v>
      </c>
      <c r="G55" s="17" t="s">
        <v>257</v>
      </c>
      <c r="H55" s="21" t="s">
        <v>8</v>
      </c>
    </row>
    <row r="56" spans="1:8" ht="47.25" x14ac:dyDescent="0.25">
      <c r="A56" s="36">
        <v>1</v>
      </c>
      <c r="B56" s="20" t="s">
        <v>258</v>
      </c>
      <c r="C56" s="17" t="s">
        <v>259</v>
      </c>
      <c r="D56" s="17" t="s">
        <v>220</v>
      </c>
      <c r="E56" s="17" t="s">
        <v>260</v>
      </c>
      <c r="F56" s="17" t="s">
        <v>261</v>
      </c>
      <c r="G56" s="17" t="s">
        <v>262</v>
      </c>
      <c r="H56" s="21" t="s">
        <v>12</v>
      </c>
    </row>
    <row r="57" spans="1:8" ht="78.75" x14ac:dyDescent="0.25">
      <c r="A57" s="36">
        <v>1</v>
      </c>
      <c r="B57" s="25" t="s">
        <v>263</v>
      </c>
      <c r="C57" s="17" t="s">
        <v>264</v>
      </c>
      <c r="D57" s="17" t="s">
        <v>265</v>
      </c>
      <c r="E57" s="17" t="s">
        <v>266</v>
      </c>
      <c r="F57" s="17" t="s">
        <v>267</v>
      </c>
      <c r="G57" s="17" t="s">
        <v>268</v>
      </c>
      <c r="H57" s="21" t="s">
        <v>12</v>
      </c>
    </row>
    <row r="58" spans="1:8" ht="15.75" x14ac:dyDescent="0.25">
      <c r="A58" s="36">
        <v>1</v>
      </c>
      <c r="B58" s="20" t="s">
        <v>269</v>
      </c>
      <c r="C58" s="17" t="s">
        <v>249</v>
      </c>
      <c r="D58" s="17" t="s">
        <v>82</v>
      </c>
      <c r="E58" s="17" t="s">
        <v>270</v>
      </c>
      <c r="F58" s="17" t="s">
        <v>251</v>
      </c>
      <c r="G58" s="17" t="s">
        <v>250</v>
      </c>
      <c r="H58" s="21" t="s">
        <v>9</v>
      </c>
    </row>
    <row r="59" spans="1:8" ht="47.25" x14ac:dyDescent="0.25">
      <c r="A59" s="36">
        <v>1</v>
      </c>
      <c r="B59" s="26" t="s">
        <v>271</v>
      </c>
      <c r="C59" s="17" t="s">
        <v>272</v>
      </c>
      <c r="D59" s="17" t="s">
        <v>273</v>
      </c>
      <c r="E59" s="17" t="s">
        <v>274</v>
      </c>
      <c r="F59" s="17" t="s">
        <v>275</v>
      </c>
      <c r="G59" s="17" t="s">
        <v>276</v>
      </c>
      <c r="H59" s="21" t="s">
        <v>12</v>
      </c>
    </row>
    <row r="60" spans="1:8" ht="63" x14ac:dyDescent="0.25">
      <c r="A60" s="36">
        <v>1</v>
      </c>
      <c r="B60" s="27" t="s">
        <v>277</v>
      </c>
      <c r="C60" s="17" t="s">
        <v>278</v>
      </c>
      <c r="D60" s="17" t="s">
        <v>279</v>
      </c>
      <c r="E60" s="17" t="s">
        <v>280</v>
      </c>
      <c r="F60" s="17" t="s">
        <v>281</v>
      </c>
      <c r="G60" s="17" t="s">
        <v>282</v>
      </c>
      <c r="H60" s="21" t="s">
        <v>8</v>
      </c>
    </row>
    <row r="61" spans="1:8" ht="15.75" x14ac:dyDescent="0.25">
      <c r="A61" s="36">
        <v>1</v>
      </c>
      <c r="B61" s="20" t="s">
        <v>283</v>
      </c>
      <c r="C61" s="17" t="s">
        <v>284</v>
      </c>
      <c r="D61" s="17" t="s">
        <v>285</v>
      </c>
      <c r="E61" s="17" t="s">
        <v>286</v>
      </c>
      <c r="F61" s="17" t="s">
        <v>287</v>
      </c>
      <c r="G61" s="17" t="s">
        <v>288</v>
      </c>
      <c r="H61" s="21" t="s">
        <v>9</v>
      </c>
    </row>
    <row r="62" spans="1:8" ht="47.25" x14ac:dyDescent="0.25">
      <c r="A62" s="36">
        <v>1</v>
      </c>
      <c r="B62" s="27" t="s">
        <v>289</v>
      </c>
      <c r="C62" s="17" t="s">
        <v>290</v>
      </c>
      <c r="D62" s="17" t="s">
        <v>246</v>
      </c>
      <c r="E62" s="17" t="s">
        <v>291</v>
      </c>
      <c r="F62" s="17" t="s">
        <v>292</v>
      </c>
      <c r="G62" s="17" t="s">
        <v>293</v>
      </c>
      <c r="H62" s="21" t="s">
        <v>8</v>
      </c>
    </row>
    <row r="63" spans="1:8" ht="63" x14ac:dyDescent="0.25">
      <c r="A63" s="36">
        <v>1</v>
      </c>
      <c r="B63" s="20" t="s">
        <v>294</v>
      </c>
      <c r="C63" s="17" t="s">
        <v>295</v>
      </c>
      <c r="D63" s="17" t="s">
        <v>296</v>
      </c>
      <c r="E63" s="17" t="s">
        <v>297</v>
      </c>
      <c r="F63" s="17" t="s">
        <v>298</v>
      </c>
      <c r="G63" s="17" t="s">
        <v>299</v>
      </c>
      <c r="H63" s="21" t="s">
        <v>8</v>
      </c>
    </row>
    <row r="64" spans="1:8" ht="63" x14ac:dyDescent="0.25">
      <c r="A64" s="36">
        <v>1</v>
      </c>
      <c r="B64" s="20" t="s">
        <v>300</v>
      </c>
      <c r="C64" s="17" t="s">
        <v>301</v>
      </c>
      <c r="D64" s="17" t="s">
        <v>302</v>
      </c>
      <c r="E64" s="17" t="s">
        <v>303</v>
      </c>
      <c r="F64" s="17" t="s">
        <v>304</v>
      </c>
      <c r="G64" s="17" t="s">
        <v>305</v>
      </c>
      <c r="H64" s="21" t="s">
        <v>8</v>
      </c>
    </row>
    <row r="65" spans="1:8" ht="15.75" x14ac:dyDescent="0.25">
      <c r="A65" s="36">
        <v>1</v>
      </c>
      <c r="B65" s="28" t="s">
        <v>306</v>
      </c>
      <c r="C65" s="17" t="s">
        <v>307</v>
      </c>
      <c r="D65" s="17" t="s">
        <v>308</v>
      </c>
      <c r="E65" s="17" t="s">
        <v>309</v>
      </c>
      <c r="F65" s="17" t="s">
        <v>310</v>
      </c>
      <c r="G65" s="17" t="s">
        <v>311</v>
      </c>
      <c r="H65" s="21" t="s">
        <v>10</v>
      </c>
    </row>
    <row r="66" spans="1:8" ht="31.5" x14ac:dyDescent="0.25">
      <c r="A66" s="36">
        <v>1</v>
      </c>
      <c r="B66" s="20" t="s">
        <v>312</v>
      </c>
      <c r="C66" s="17" t="s">
        <v>313</v>
      </c>
      <c r="D66" s="17" t="s">
        <v>314</v>
      </c>
      <c r="E66" s="17" t="s">
        <v>315</v>
      </c>
      <c r="F66" s="17" t="s">
        <v>316</v>
      </c>
      <c r="G66" s="17" t="s">
        <v>317</v>
      </c>
      <c r="H66" s="21" t="s">
        <v>9</v>
      </c>
    </row>
    <row r="67" spans="1:8" ht="63" x14ac:dyDescent="0.25">
      <c r="A67" s="36">
        <v>1</v>
      </c>
      <c r="B67" s="29" t="s">
        <v>318</v>
      </c>
      <c r="C67" s="17" t="s">
        <v>319</v>
      </c>
      <c r="D67" s="17" t="s">
        <v>320</v>
      </c>
      <c r="E67" s="30" t="s">
        <v>321</v>
      </c>
      <c r="F67" s="17" t="s">
        <v>322</v>
      </c>
      <c r="G67" s="17" t="s">
        <v>323</v>
      </c>
      <c r="H67" s="21" t="s">
        <v>10</v>
      </c>
    </row>
    <row r="68" spans="1:8" ht="31.5" x14ac:dyDescent="0.25">
      <c r="A68" s="36">
        <v>1</v>
      </c>
      <c r="B68" s="20" t="s">
        <v>324</v>
      </c>
      <c r="C68" s="17" t="s">
        <v>293</v>
      </c>
      <c r="D68" s="17" t="s">
        <v>325</v>
      </c>
      <c r="E68" s="17" t="s">
        <v>221</v>
      </c>
      <c r="F68" s="17" t="s">
        <v>326</v>
      </c>
      <c r="G68" s="17" t="s">
        <v>327</v>
      </c>
      <c r="H68" s="21" t="s">
        <v>9</v>
      </c>
    </row>
    <row r="69" spans="1:8" ht="63" x14ac:dyDescent="0.25">
      <c r="A69" s="36">
        <v>1</v>
      </c>
      <c r="B69" s="20" t="s">
        <v>328</v>
      </c>
      <c r="C69" s="17" t="s">
        <v>329</v>
      </c>
      <c r="D69" s="17" t="s">
        <v>330</v>
      </c>
      <c r="E69" s="17" t="s">
        <v>331</v>
      </c>
      <c r="F69" s="17" t="s">
        <v>332</v>
      </c>
      <c r="G69" s="17" t="s">
        <v>333</v>
      </c>
      <c r="H69" s="21" t="s">
        <v>8</v>
      </c>
    </row>
    <row r="70" spans="1:8" ht="78.75" x14ac:dyDescent="0.25">
      <c r="A70" s="36">
        <v>1</v>
      </c>
      <c r="B70" s="20" t="s">
        <v>334</v>
      </c>
      <c r="C70" s="17" t="s">
        <v>335</v>
      </c>
      <c r="D70" s="17" t="s">
        <v>336</v>
      </c>
      <c r="E70" s="17" t="s">
        <v>337</v>
      </c>
      <c r="F70" s="17" t="s">
        <v>338</v>
      </c>
      <c r="G70" s="17" t="s">
        <v>339</v>
      </c>
      <c r="H70" s="21" t="s">
        <v>10</v>
      </c>
    </row>
    <row r="71" spans="1:8" ht="15.75" x14ac:dyDescent="0.25">
      <c r="A71" s="36">
        <v>1</v>
      </c>
      <c r="B71" s="20" t="s">
        <v>340</v>
      </c>
      <c r="C71" s="17" t="s">
        <v>341</v>
      </c>
      <c r="D71" s="17" t="s">
        <v>342</v>
      </c>
      <c r="E71" s="17" t="s">
        <v>343</v>
      </c>
      <c r="F71" s="17" t="s">
        <v>344</v>
      </c>
      <c r="G71" s="17" t="s">
        <v>345</v>
      </c>
      <c r="H71" s="21" t="s">
        <v>11</v>
      </c>
    </row>
    <row r="72" spans="1:8" ht="63" x14ac:dyDescent="0.25">
      <c r="A72" s="36">
        <v>1</v>
      </c>
      <c r="B72" s="31" t="s">
        <v>346</v>
      </c>
      <c r="C72" s="17" t="s">
        <v>347</v>
      </c>
      <c r="D72" s="17" t="s">
        <v>348</v>
      </c>
      <c r="E72" s="17" t="s">
        <v>349</v>
      </c>
      <c r="F72" s="17" t="s">
        <v>350</v>
      </c>
      <c r="G72" s="17" t="s">
        <v>351</v>
      </c>
      <c r="H72" s="21" t="s">
        <v>8</v>
      </c>
    </row>
    <row r="73" spans="1:8" ht="15.75" x14ac:dyDescent="0.25">
      <c r="A73" s="36">
        <v>1</v>
      </c>
      <c r="B73" s="32" t="s">
        <v>352</v>
      </c>
      <c r="C73" s="17" t="s">
        <v>353</v>
      </c>
      <c r="D73" s="17" t="s">
        <v>354</v>
      </c>
      <c r="E73" s="17" t="s">
        <v>355</v>
      </c>
      <c r="F73" s="17" t="s">
        <v>356</v>
      </c>
      <c r="G73" s="17" t="s">
        <v>357</v>
      </c>
      <c r="H73" s="21" t="s">
        <v>8</v>
      </c>
    </row>
    <row r="74" spans="1:8" ht="94.5" x14ac:dyDescent="0.25">
      <c r="A74" s="36">
        <v>1</v>
      </c>
      <c r="B74" s="20" t="s">
        <v>358</v>
      </c>
      <c r="C74" s="17" t="s">
        <v>359</v>
      </c>
      <c r="D74" s="17" t="s">
        <v>360</v>
      </c>
      <c r="E74" s="17" t="s">
        <v>361</v>
      </c>
      <c r="F74" s="17" t="s">
        <v>362</v>
      </c>
      <c r="G74" s="17" t="s">
        <v>363</v>
      </c>
      <c r="H74" s="21" t="s">
        <v>12</v>
      </c>
    </row>
    <row r="75" spans="1:8" ht="47.25" x14ac:dyDescent="0.25">
      <c r="A75" s="36">
        <v>1</v>
      </c>
      <c r="B75" s="27" t="s">
        <v>364</v>
      </c>
      <c r="C75" s="17" t="s">
        <v>365</v>
      </c>
      <c r="D75" s="17" t="s">
        <v>366</v>
      </c>
      <c r="E75" s="17" t="s">
        <v>367</v>
      </c>
      <c r="F75" s="17" t="s">
        <v>368</v>
      </c>
      <c r="G75" s="17" t="s">
        <v>369</v>
      </c>
      <c r="H75" s="21" t="s">
        <v>11</v>
      </c>
    </row>
    <row r="76" spans="1:8" ht="114" x14ac:dyDescent="0.25">
      <c r="A76" s="36">
        <v>1</v>
      </c>
      <c r="B76" s="33" t="s">
        <v>370</v>
      </c>
      <c r="C76" s="17" t="s">
        <v>371</v>
      </c>
      <c r="D76" s="17" t="s">
        <v>372</v>
      </c>
      <c r="E76" s="17" t="s">
        <v>373</v>
      </c>
      <c r="F76" s="17" t="s">
        <v>374</v>
      </c>
      <c r="G76" s="17" t="s">
        <v>375</v>
      </c>
      <c r="H76" s="21" t="s">
        <v>11</v>
      </c>
    </row>
    <row r="77" spans="1:8" ht="47.25" x14ac:dyDescent="0.25">
      <c r="A77" s="36">
        <v>1</v>
      </c>
      <c r="B77" s="27" t="s">
        <v>376</v>
      </c>
      <c r="C77" s="17" t="s">
        <v>377</v>
      </c>
      <c r="D77" s="17" t="s">
        <v>378</v>
      </c>
      <c r="E77" s="17" t="s">
        <v>379</v>
      </c>
      <c r="F77" s="17" t="s">
        <v>380</v>
      </c>
      <c r="G77" s="17" t="s">
        <v>381</v>
      </c>
      <c r="H77" s="21" t="s">
        <v>11</v>
      </c>
    </row>
    <row r="78" spans="1:8" ht="31.5" x14ac:dyDescent="0.25">
      <c r="A78" s="36">
        <v>1</v>
      </c>
      <c r="B78" s="31" t="s">
        <v>382</v>
      </c>
      <c r="C78" s="17" t="s">
        <v>383</v>
      </c>
      <c r="D78" s="17" t="s">
        <v>384</v>
      </c>
      <c r="E78" s="17" t="s">
        <v>385</v>
      </c>
      <c r="F78" s="17" t="s">
        <v>386</v>
      </c>
      <c r="G78" s="17" t="s">
        <v>387</v>
      </c>
      <c r="H78" s="21" t="s">
        <v>8</v>
      </c>
    </row>
    <row r="79" spans="1:8" ht="63" x14ac:dyDescent="0.25">
      <c r="A79" s="36">
        <v>1</v>
      </c>
      <c r="B79" s="34" t="s">
        <v>388</v>
      </c>
      <c r="C79" s="17" t="s">
        <v>389</v>
      </c>
      <c r="D79" s="17" t="s">
        <v>390</v>
      </c>
      <c r="E79" s="17" t="s">
        <v>391</v>
      </c>
      <c r="F79" s="17" t="s">
        <v>392</v>
      </c>
      <c r="G79" s="17" t="s">
        <v>393</v>
      </c>
      <c r="H79" s="21" t="s">
        <v>9</v>
      </c>
    </row>
    <row r="80" spans="1:8" ht="31.5" x14ac:dyDescent="0.25">
      <c r="A80" s="36">
        <v>1</v>
      </c>
      <c r="B80" s="22" t="s">
        <v>394</v>
      </c>
      <c r="C80" s="17" t="s">
        <v>395</v>
      </c>
      <c r="D80" s="17" t="s">
        <v>396</v>
      </c>
      <c r="E80" s="17" t="s">
        <v>397</v>
      </c>
      <c r="F80" s="17" t="s">
        <v>398</v>
      </c>
      <c r="G80" s="17" t="s">
        <v>399</v>
      </c>
      <c r="H80" s="21" t="s">
        <v>8</v>
      </c>
    </row>
    <row r="81" spans="1:8" ht="47.25" x14ac:dyDescent="0.25">
      <c r="A81" s="36">
        <v>1</v>
      </c>
      <c r="B81" s="20" t="s">
        <v>411</v>
      </c>
      <c r="C81" s="17" t="s">
        <v>400</v>
      </c>
      <c r="D81" s="17" t="s">
        <v>401</v>
      </c>
      <c r="E81" s="17" t="s">
        <v>402</v>
      </c>
      <c r="F81" s="17" t="s">
        <v>403</v>
      </c>
      <c r="G81" s="17" t="s">
        <v>404</v>
      </c>
      <c r="H81" s="21" t="s">
        <v>8</v>
      </c>
    </row>
    <row r="82" spans="1:8" ht="15.75" x14ac:dyDescent="0.25">
      <c r="A82" s="36">
        <v>1</v>
      </c>
      <c r="B82" s="35" t="s">
        <v>405</v>
      </c>
      <c r="C82" s="17" t="s">
        <v>406</v>
      </c>
      <c r="D82" s="17" t="s">
        <v>407</v>
      </c>
      <c r="E82" s="17" t="s">
        <v>408</v>
      </c>
      <c r="F82" s="17" t="s">
        <v>409</v>
      </c>
      <c r="G82" s="17" t="s">
        <v>410</v>
      </c>
      <c r="H82" s="21"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3:H28">
      <formula1>$K$1:$O$1</formula1>
    </dataValidation>
    <dataValidation type="list" allowBlank="1" showInputMessage="1" showErrorMessage="1" sqref="H29:H48">
      <formula1>$J$1:$N$1</formula1>
    </dataValidation>
  </dataValidations>
  <pageMargins left="0.70866141732283472" right="0.70866141732283472" top="0.74803149606299213" bottom="0.74803149606299213" header="0.31496062992125984" footer="0.31496062992125984"/>
  <pageSetup paperSize="5" scale="8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zoomScale="59" zoomScaleNormal="59" workbookViewId="0">
      <selection activeCell="N66" sqref="N66"/>
    </sheetView>
  </sheetViews>
  <sheetFormatPr defaultColWidth="9.140625" defaultRowHeight="15" x14ac:dyDescent="0.25"/>
  <cols>
    <col min="1" max="1" width="55.28515625" style="9" customWidth="1"/>
    <col min="2" max="2" width="17.5703125" style="9" bestFit="1" customWidth="1"/>
    <col min="3" max="16384" width="9.140625" style="9"/>
  </cols>
  <sheetData>
    <row r="1" spans="1:7" x14ac:dyDescent="0.25">
      <c r="A1" s="8" t="s">
        <v>1</v>
      </c>
      <c r="B1" s="8" t="s">
        <v>2</v>
      </c>
      <c r="C1" s="8" t="s">
        <v>3</v>
      </c>
      <c r="D1" s="8" t="s">
        <v>4</v>
      </c>
      <c r="E1" s="8" t="s">
        <v>5</v>
      </c>
      <c r="F1" s="8" t="s">
        <v>6</v>
      </c>
      <c r="G1" s="8" t="s">
        <v>7</v>
      </c>
    </row>
    <row r="2" spans="1:7" ht="60" x14ac:dyDescent="0.25">
      <c r="A2" s="7" t="str">
        <f>TRIM(CLEAN(data!B3))</f>
        <v>Seseorang yang mengambil pilihan menjadi seorang wirausahawan, harus mempertimbangkan keuntungan dan kerugian yang akan dialami. Keuntungan tersebut dintaranya adalah</v>
      </c>
      <c r="B2" s="7" t="str">
        <f>TRIM(CLEAN(data!C3))</f>
        <v>Pengorbanan personal</v>
      </c>
      <c r="C2" s="7" t="str">
        <f>TRIM(CLEAN(data!D3))</f>
        <v>Otonomi</v>
      </c>
      <c r="D2" s="7" t="str">
        <f>TRIM(CLEAN(data!E3))</f>
        <v>Beban tanggung jawab</v>
      </c>
      <c r="E2" s="7" t="str">
        <f>TRIM(CLEAN(data!F3))</f>
        <v>Kecilnya marjin keuntungan</v>
      </c>
      <c r="F2" s="7" t="str">
        <f>TRIM(CLEAN(data!G3))</f>
        <v>Kemungkinan gagal</v>
      </c>
      <c r="G2" s="7" t="str">
        <f>TRIM(CLEAN(data!H3))</f>
        <v>B</v>
      </c>
    </row>
    <row r="3" spans="1:7" ht="135" x14ac:dyDescent="0.25">
      <c r="A3" s="7" t="str">
        <f>TRIM(CLEAN(data!B4))</f>
        <v>Berikut ini yang bukan merupakan beberapa langkah-langkah yang dapat dilakukan apabila seorang mahasiswa ingin memulai wirausaha yaitu</v>
      </c>
      <c r="B3" s="7" t="str">
        <f>TRIM(CLEAN(data!C4))</f>
        <v>Pilih bidang usaha yang Anda minati dan memiliki hasrat dan pengetahuan di dalamnya</v>
      </c>
      <c r="C3" s="7" t="str">
        <f>TRIM(CLEAN(data!D4))</f>
        <v>Perluas dan perbanyak jaringan bisnis dan pertemanan</v>
      </c>
      <c r="D3" s="7" t="str">
        <f>TRIM(CLEAN(data!E4))</f>
        <v>Pilihlah keunikan dan nilai unggul dalam produk/jasa anda</v>
      </c>
      <c r="E3" s="7" t="str">
        <f>TRIM(CLEAN(data!F4))</f>
        <v>Pengurangan investasi alat-alat produksi/jasa</v>
      </c>
      <c r="F3" s="7" t="str">
        <f>TRIM(CLEAN(data!G4))</f>
        <v>Jaga kredibilitas dan brand image</v>
      </c>
      <c r="G3" s="7" t="str">
        <f>TRIM(CLEAN(data!H4))</f>
        <v>D</v>
      </c>
    </row>
    <row r="4" spans="1:7" ht="75" x14ac:dyDescent="0.25">
      <c r="A4" s="7" t="str">
        <f>TRIM(CLEAN(data!B5))</f>
        <v>Berikut ini yang bukan merupakan faktor pengungkit yang dapat dilakukan apabila seorang mahasiswa ingin memulai wirausaha yaitu</v>
      </c>
      <c r="B4" s="7" t="str">
        <f>TRIM(CLEAN(data!C5))</f>
        <v>OPM (Other People’s Money)</v>
      </c>
      <c r="C4" s="7" t="str">
        <f>TRIM(CLEAN(data!D5))</f>
        <v>OPE (Other People’s Experience)</v>
      </c>
      <c r="D4" s="7" t="str">
        <f>TRIM(CLEAN(data!E5))</f>
        <v>OPI (Other Peple Idea)</v>
      </c>
      <c r="E4" s="7" t="str">
        <f>TRIM(CLEAN(data!F5))</f>
        <v>OPT (Other People’s Teamwork)</v>
      </c>
      <c r="F4" s="7" t="str">
        <f>TRIM(CLEAN(data!G5))</f>
        <v>OPW (Other People’s Work)</v>
      </c>
      <c r="G4" s="7" t="str">
        <f>TRIM(CLEAN(data!H5))</f>
        <v>D</v>
      </c>
    </row>
    <row r="5" spans="1:7" ht="165" x14ac:dyDescent="0.25">
      <c r="A5" s="7" t="str">
        <f>TRIM(CLEAN(data!B6))</f>
        <v>Dalam menjalani kehidupan ini setiap orang harus mempunyai impian. Impian ini memiliki tujuan</v>
      </c>
      <c r="B5" s="7" t="str">
        <f>TRIM(CLEAN(data!C6))</f>
        <v>Agar memiliki semangat</v>
      </c>
      <c r="C5" s="7" t="str">
        <f>TRIM(CLEAN(data!D6))</f>
        <v>Agar termotivasi</v>
      </c>
      <c r="D5" s="7" t="str">
        <f>TRIM(CLEAN(data!E6))</f>
        <v>Impian merupakan hasrat yang akan menggerakkan manusia untuk mewujudkannya</v>
      </c>
      <c r="E5" s="7" t="str">
        <f>TRIM(CLEAN(data!F6))</f>
        <v>Agar teruji kesabarannya</v>
      </c>
      <c r="F5" s="7" t="str">
        <f>TRIM(CLEAN(data!G6))</f>
        <v>Agar memiliki kehidupan yang lebih baik</v>
      </c>
      <c r="G5" s="7" t="str">
        <f>TRIM(CLEAN(data!H6))</f>
        <v>C</v>
      </c>
    </row>
    <row r="6" spans="1:7" ht="165" x14ac:dyDescent="0.25">
      <c r="A6" s="7" t="str">
        <f>TRIM(CLEAN(data!B7))</f>
        <v>Impian dapat menjadi sumber energi kita. Ada beberapa sikap sederhana dalam mewujudkan impian tersebut diantaranya</v>
      </c>
      <c r="B6" s="7" t="str">
        <f>TRIM(CLEAN(data!C7))</f>
        <v>Rasa percaya diri, fokus untuk merealisasikan impian, ulet, sikap mental positif</v>
      </c>
      <c r="C6" s="7" t="str">
        <f>TRIM(CLEAN(data!D7))</f>
        <v>Rasa percaya diri, fokus untuk merealisasikan impian, ulet, tidak malas</v>
      </c>
      <c r="D6" s="7" t="str">
        <f>TRIM(CLEAN(data!E7))</f>
        <v>Loyal, fokus untuk merealisasikan impian, ulet, sikap mental positif</v>
      </c>
      <c r="E6" s="7" t="str">
        <f>TRIM(CLEAN(data!F7))</f>
        <v>Rasa percaya diri, tangguh, ulet, sabar</v>
      </c>
      <c r="F6" s="7" t="str">
        <f>TRIM(CLEAN(data!G7))</f>
        <v>Loyal, tangguh, ulet, sabar</v>
      </c>
      <c r="G6" s="7" t="str">
        <f>TRIM(CLEAN(data!H7))</f>
        <v>A</v>
      </c>
    </row>
    <row r="7" spans="1:7" ht="60" x14ac:dyDescent="0.25">
      <c r="A7" s="7" t="str">
        <f>TRIM(CLEAN(data!B8))</f>
        <v>Konsep yang merupakan langkah yang harus diawali dengan keinginan menjadi apa adalah</v>
      </c>
      <c r="B7" s="7" t="str">
        <f>TRIM(CLEAN(data!C8))</f>
        <v>Be Do Have</v>
      </c>
      <c r="C7" s="7" t="str">
        <f>TRIM(CLEAN(data!D8))</f>
        <v>Do what you think</v>
      </c>
      <c r="D7" s="7" t="str">
        <f>TRIM(CLEAN(data!E8))</f>
        <v>Think what you do</v>
      </c>
      <c r="E7" s="7" t="str">
        <f>TRIM(CLEAN(data!F8))</f>
        <v>Kerja menjadi Milyarder</v>
      </c>
      <c r="F7" s="7" t="str">
        <f>TRIM(CLEAN(data!G8))</f>
        <v>Be Do Best</v>
      </c>
      <c r="G7" s="7" t="str">
        <f>TRIM(CLEAN(data!H8))</f>
        <v>A</v>
      </c>
    </row>
    <row r="8" spans="1:7" ht="105" x14ac:dyDescent="0.25">
      <c r="A8" s="7" t="str">
        <f>TRIM(CLEAN(data!B9))</f>
        <v>Kewirausahaan adalah tanggapan terhadap peluang usaha yang terungkap dalam seperangkat tindakan serta membuahkan hasil berupa organisasi usaha yang melembaga, produktif dan inovatif. Dua unsur pokok dalam kewirausahaan adalah</v>
      </c>
      <c r="B8" s="7" t="str">
        <f>TRIM(CLEAN(data!C9))</f>
        <v>Impian dan tujuan</v>
      </c>
      <c r="C8" s="7" t="str">
        <f>TRIM(CLEAN(data!D9))</f>
        <v>Tujuan dan Program</v>
      </c>
      <c r="D8" s="7" t="str">
        <f>TRIM(CLEAN(data!E9))</f>
        <v>Peluang dan kemampuan menangani peluang</v>
      </c>
      <c r="E8" s="7" t="str">
        <f>TRIM(CLEAN(data!F9))</f>
        <v>Analisa dan produksi</v>
      </c>
      <c r="F8" s="7" t="str">
        <f>TRIM(CLEAN(data!G9))</f>
        <v>Analisa dan konsumsi</v>
      </c>
      <c r="G8" s="7" t="str">
        <f>TRIM(CLEAN(data!H9))</f>
        <v>C</v>
      </c>
    </row>
    <row r="9" spans="1:7" ht="105" x14ac:dyDescent="0.25">
      <c r="A9" s="7" t="str">
        <f>TRIM(CLEAN(data!B10))</f>
        <v>Seorang tukang jahit sepatu walaupun hasil jahitannya hanya dapat untuk menutup biaya, tetapi tetap bekerja dengan baik, melaksanakan pekerjaannya dengan tulus dan berusaha agar pesanan untuk jahitannya baik dengan harapan semoga rejeki yang diterima menjadi berkat Tuhan untuk mencukupi kebutuhan hidupnya. Perilaku di atas merupakan perilaku kerja prestatif</v>
      </c>
      <c r="B9" s="7" t="str">
        <f>TRIM(CLEAN(data!C10))</f>
        <v>Kerja Ikhlas</v>
      </c>
      <c r="C9" s="7" t="str">
        <f>TRIM(CLEAN(data!D10))</f>
        <v>Kerja Mawas Diri Dari Rasa Emosiona</v>
      </c>
      <c r="D9" s="7" t="str">
        <f>TRIM(CLEAN(data!E10))</f>
        <v>Kerja cerdas</v>
      </c>
      <c r="E9" s="7" t="str">
        <f>TRIM(CLEAN(data!F10))</f>
        <v>Kerja Keras</v>
      </c>
      <c r="F9" s="7" t="str">
        <f>TRIM(CLEAN(data!G10))</f>
        <v>Kerja Tuntas</v>
      </c>
      <c r="G9" s="7" t="str">
        <f>TRIM(CLEAN(data!H10))</f>
        <v>A</v>
      </c>
    </row>
    <row r="10" spans="1:7" ht="90" x14ac:dyDescent="0.25">
      <c r="A10" s="7" t="str">
        <f>TRIM(CLEAN(data!B11))</f>
        <v>Tidak tergesa-gesa dalam mengambil suatu tindakan, tidak mudah terpancing oleh suasana dalam menerima suatu kritikan maupun pujian. Sebelum bertindak dipikirkan dengan matang keputusan apa yang akan diambil. Perilaku di atas merupakan perilaku kerja prestatif</v>
      </c>
      <c r="B10" s="7" t="str">
        <f>TRIM(CLEAN(data!C11))</f>
        <v>Kerja Ikhlas</v>
      </c>
      <c r="C10" s="7" t="str">
        <f>TRIM(CLEAN(data!D11))</f>
        <v>Kerja Mawas Diri Dari Rasa Emosiona</v>
      </c>
      <c r="D10" s="7" t="str">
        <f>TRIM(CLEAN(data!E11))</f>
        <v>Kerja cerdas</v>
      </c>
      <c r="E10" s="7" t="str">
        <f>TRIM(CLEAN(data!F11))</f>
        <v>Kerja Keras</v>
      </c>
      <c r="F10" s="7" t="str">
        <f>TRIM(CLEAN(data!G11))</f>
        <v>Kerja Tuntas</v>
      </c>
      <c r="G10" s="7" t="str">
        <f>TRIM(CLEAN(data!H11))</f>
        <v>B</v>
      </c>
    </row>
    <row r="11" spans="1:7" ht="90" x14ac:dyDescent="0.25">
      <c r="A11" s="7" t="str">
        <f>TRIM(CLEAN(data!B12))</f>
        <v>Wirausaha dalam bekerja menggunakan konsep keilmuan, misalnya penggunaan teknologi tepat, menggunakan konsep hitung menghitung (matematika), menggunakan bahasa global, pandai bernegosiasi, berkomunikasi dan mengelola informasi. Perilaku di atas merupakan perilaku kerja prestatif</v>
      </c>
      <c r="B11" s="7" t="str">
        <f>TRIM(CLEAN(data!C12))</f>
        <v>Kerja Ikhlas</v>
      </c>
      <c r="C11" s="7" t="str">
        <f>TRIM(CLEAN(data!D12))</f>
        <v>Kerja Mawas Diri Dari Rasa Emosiona</v>
      </c>
      <c r="D11" s="7" t="str">
        <f>TRIM(CLEAN(data!E12))</f>
        <v>Kerja cerdas</v>
      </c>
      <c r="E11" s="7" t="str">
        <f>TRIM(CLEAN(data!F12))</f>
        <v>Kerja Keras</v>
      </c>
      <c r="F11" s="7" t="str">
        <f>TRIM(CLEAN(data!G12))</f>
        <v>Kerja Tuntas</v>
      </c>
      <c r="G11" s="7" t="str">
        <f>TRIM(CLEAN(data!H12))</f>
        <v>C</v>
      </c>
    </row>
    <row r="12" spans="1:7" ht="90" x14ac:dyDescent="0.25">
      <c r="A12" s="7" t="str">
        <f>TRIM(CLEAN(data!B13))</f>
        <v>Sifat mabuk kerja untuk dapat mencapai sasaran yang ingin dicapai, dapat memanfaatkan waktu yang optimal sehingga kadang-kadang tidak mengenal waktu, jarak, dan kesulitan yang dihadapi, sangat bersemangat untuk meraih keinginannya. Perilaku di atas merupakan perilaku kerja prestatif</v>
      </c>
      <c r="B12" s="7" t="str">
        <f>TRIM(CLEAN(data!C13))</f>
        <v>Kerja Ikhlas</v>
      </c>
      <c r="C12" s="7" t="str">
        <f>TRIM(CLEAN(data!D13))</f>
        <v>Kerja Mawas Diri Dari Rasa Emosiona</v>
      </c>
      <c r="D12" s="7" t="str">
        <f>TRIM(CLEAN(data!E13))</f>
        <v>Kerja cerdas</v>
      </c>
      <c r="E12" s="7" t="str">
        <f>TRIM(CLEAN(data!F13))</f>
        <v>Kerja Keras</v>
      </c>
      <c r="F12" s="7" t="str">
        <f>TRIM(CLEAN(data!G13))</f>
        <v>Kerja Tuntas</v>
      </c>
      <c r="G12" s="7" t="str">
        <f>TRIM(CLEAN(data!H13))</f>
        <v>D</v>
      </c>
    </row>
    <row r="13" spans="1:7" ht="90" x14ac:dyDescent="0.25">
      <c r="A13" s="7" t="str">
        <f>TRIM(CLEAN(data!B14))</f>
        <v>Kerja yang tidak setengah-setengah dan mampu mengorganisasikan bagian usaha secara terpadu dari awal sampai akhir untuk dapat menghasilkan usahanya secara maksimal. Perilaku di atas merupakan perilaku kerja prestatif</v>
      </c>
      <c r="B13" s="7" t="str">
        <f>TRIM(CLEAN(data!C14))</f>
        <v>Kerja Ikhlas</v>
      </c>
      <c r="C13" s="7" t="str">
        <f>TRIM(CLEAN(data!D14))</f>
        <v>Kerja Mawas Diri Dari Rasa Emosiona</v>
      </c>
      <c r="D13" s="7" t="str">
        <f>TRIM(CLEAN(data!E14))</f>
        <v>Kerja cerdas</v>
      </c>
      <c r="E13" s="7" t="str">
        <f>TRIM(CLEAN(data!F14))</f>
        <v>Kerja Keras</v>
      </c>
      <c r="F13" s="7" t="str">
        <f>TRIM(CLEAN(data!G14))</f>
        <v>Kerja Tuntas</v>
      </c>
      <c r="G13" s="7" t="str">
        <f>TRIM(CLEAN(data!H14))</f>
        <v>E</v>
      </c>
    </row>
    <row r="14" spans="1:7" ht="45" x14ac:dyDescent="0.25">
      <c r="A14" s="7" t="str">
        <f>TRIM(CLEAN(data!B15))</f>
        <v>Keberhasilan akan dapat diraih dengan memenuhi kebutuhan yang ada saat ini. Pendekatan ini disebut</v>
      </c>
      <c r="B14" s="7" t="str">
        <f>TRIM(CLEAN(data!C15))</f>
        <v>Pendekatan in-side-out</v>
      </c>
      <c r="C14" s="7" t="str">
        <f>TRIM(CLEAN(data!D15))</f>
        <v>pendekatan out-side-in</v>
      </c>
      <c r="D14" s="7" t="str">
        <f>TRIM(CLEAN(data!E15))</f>
        <v>Pendekatan inside</v>
      </c>
      <c r="E14" s="7" t="str">
        <f>TRIM(CLEAN(data!F15))</f>
        <v>Pendekatan outside</v>
      </c>
      <c r="F14" s="7" t="str">
        <f>TRIM(CLEAN(data!G15))</f>
        <v>Pendekatan offside</v>
      </c>
      <c r="G14" s="7" t="str">
        <f>TRIM(CLEAN(data!H15))</f>
        <v>A</v>
      </c>
    </row>
    <row r="15" spans="1:7" ht="45" x14ac:dyDescent="0.25">
      <c r="A15" s="7" t="str">
        <f>TRIM(CLEAN(data!B16))</f>
        <v>Keberhasilan akan dapat diraih dengan menciptakan kebutuhan. Pendekatan ini disebut</v>
      </c>
      <c r="B15" s="7" t="str">
        <f>TRIM(CLEAN(data!C16))</f>
        <v>Pendekatan in-side-out</v>
      </c>
      <c r="C15" s="7" t="str">
        <f>TRIM(CLEAN(data!D16))</f>
        <v>pendekatan out-side-in</v>
      </c>
      <c r="D15" s="7" t="str">
        <f>TRIM(CLEAN(data!E16))</f>
        <v>Pendekatan inside</v>
      </c>
      <c r="E15" s="7" t="str">
        <f>TRIM(CLEAN(data!F16))</f>
        <v>Pendekatan outside</v>
      </c>
      <c r="F15" s="7" t="str">
        <f>TRIM(CLEAN(data!G16))</f>
        <v>Pendekatan offside</v>
      </c>
      <c r="G15" s="7" t="str">
        <f>TRIM(CLEAN(data!H16))</f>
        <v>B</v>
      </c>
    </row>
    <row r="16" spans="1:7" ht="90" x14ac:dyDescent="0.25">
      <c r="A16" s="7" t="str">
        <f>TRIM(CLEAN(data!B17))</f>
        <v>Pengendalian yang melibatkan beberapa faktor yang saling terkait, yaitu kuantitas, kualitas, harga, waktu dan pelayanan, yang bertujuan agar pembelian yang dilakukan oleh perusahaan terkait dengan proses produksi lebih efisien (hemat biaya). Termasuk dalam pengendalian apakah faktor-faktor di atas</v>
      </c>
      <c r="B16" s="7" t="str">
        <f>TRIM(CLEAN(data!C17))</f>
        <v>Pengendalian pembelian</v>
      </c>
      <c r="C16" s="7" t="str">
        <f>TRIM(CLEAN(data!D17))</f>
        <v>Pengendalian persediaan</v>
      </c>
      <c r="D16" s="7" t="str">
        <f>TRIM(CLEAN(data!E17))</f>
        <v>Pengendalian produksi</v>
      </c>
      <c r="E16" s="7" t="str">
        <f>TRIM(CLEAN(data!F17))</f>
        <v>Pengendalian kualitas</v>
      </c>
      <c r="F16" s="7" t="str">
        <f>TRIM(CLEAN(data!G17))</f>
        <v>Pengendalian biaya</v>
      </c>
      <c r="G16" s="7" t="str">
        <f>TRIM(CLEAN(data!H17))</f>
        <v>A</v>
      </c>
    </row>
    <row r="17" spans="1:7" ht="60" x14ac:dyDescent="0.25">
      <c r="A17" s="7" t="str">
        <f>TRIM(CLEAN(data!B18))</f>
        <v>Salah satu pengendalian yang perlu dilakukan agar biaya yang dikeluarkan untuk penyimpanan dapat dikendalikan adalah</v>
      </c>
      <c r="B17" s="7" t="str">
        <f>TRIM(CLEAN(data!C18))</f>
        <v>Pengendalian pembelian</v>
      </c>
      <c r="C17" s="7" t="str">
        <f>TRIM(CLEAN(data!D18))</f>
        <v>Pengendalian persediaan</v>
      </c>
      <c r="D17" s="7" t="str">
        <f>TRIM(CLEAN(data!E18))</f>
        <v>Pengendalian produksi</v>
      </c>
      <c r="E17" s="7" t="str">
        <f>TRIM(CLEAN(data!F18))</f>
        <v>Pengendalian kualitas</v>
      </c>
      <c r="F17" s="7" t="str">
        <f>TRIM(CLEAN(data!G18))</f>
        <v>Pengendalian biaya</v>
      </c>
      <c r="G17" s="7" t="str">
        <f>TRIM(CLEAN(data!H18))</f>
        <v>B</v>
      </c>
    </row>
    <row r="18" spans="1:7" ht="60" x14ac:dyDescent="0.25">
      <c r="A18" s="7" t="str">
        <f>TRIM(CLEAN(data!B19))</f>
        <v>Pengendalian yang dilakukan agar proses produksi dapat berjalan lancar, tepat waktu dan menghasilkan produk dalam kuantitas dan kualitas yang sesuai dengan yang direncanakan adalah</v>
      </c>
      <c r="B18" s="7" t="str">
        <f>TRIM(CLEAN(data!C19))</f>
        <v>Pengendalian pembelian</v>
      </c>
      <c r="C18" s="7" t="str">
        <f>TRIM(CLEAN(data!D19))</f>
        <v>Pengendalian persediaan</v>
      </c>
      <c r="D18" s="7" t="str">
        <f>TRIM(CLEAN(data!E19))</f>
        <v>Pengendalian produksi</v>
      </c>
      <c r="E18" s="7" t="str">
        <f>TRIM(CLEAN(data!F19))</f>
        <v>Pengendalian kualitas</v>
      </c>
      <c r="F18" s="7" t="str">
        <f>TRIM(CLEAN(data!G19))</f>
        <v>Pengendalian biaya</v>
      </c>
      <c r="G18" s="7" t="str">
        <f>TRIM(CLEAN(data!H19))</f>
        <v>C</v>
      </c>
    </row>
    <row r="19" spans="1:7" ht="60" x14ac:dyDescent="0.25">
      <c r="A19" s="7" t="str">
        <f>TRIM(CLEAN(data!B20))</f>
        <v>Pengendalian yang dilakukan pada setiap tahapan proses yang bertujuan untuk mencegah adanya penyimpangan terhadap standar kualitas produk yang telah ditetapkan (quality control) adalah</v>
      </c>
      <c r="B19" s="7" t="str">
        <f>TRIM(CLEAN(data!C20))</f>
        <v>Pengendalian pembelian</v>
      </c>
      <c r="C19" s="7" t="str">
        <f>TRIM(CLEAN(data!D20))</f>
        <v>Pengendalian persediaan</v>
      </c>
      <c r="D19" s="7" t="str">
        <f>TRIM(CLEAN(data!E20))</f>
        <v>Pengendalian produksi</v>
      </c>
      <c r="E19" s="7" t="str">
        <f>TRIM(CLEAN(data!F20))</f>
        <v>Pengendalian kualitas</v>
      </c>
      <c r="F19" s="7" t="str">
        <f>TRIM(CLEAN(data!G20))</f>
        <v>Pengendalian biaya</v>
      </c>
      <c r="G19" s="7" t="str">
        <f>TRIM(CLEAN(data!H20))</f>
        <v>D</v>
      </c>
    </row>
    <row r="20" spans="1:7" ht="60" x14ac:dyDescent="0.25">
      <c r="A20" s="7" t="str">
        <f>TRIM(CLEAN(data!B21))</f>
        <v>Seorang wirausaha dituntut untuk selalu menemukan peluang usaha yang dapat bersumber dari</v>
      </c>
      <c r="B20" s="7" t="str">
        <f>TRIM(CLEAN(data!C21))</f>
        <v>Enterpreneur</v>
      </c>
      <c r="C20" s="7" t="str">
        <f>TRIM(CLEAN(data!D21))</f>
        <v>Individu atau masyarakat</v>
      </c>
      <c r="D20" s="7" t="str">
        <f>TRIM(CLEAN(data!E21))</f>
        <v>Para pemodal</v>
      </c>
      <c r="E20" s="7" t="str">
        <f>TRIM(CLEAN(data!F21))</f>
        <v>Pasar</v>
      </c>
      <c r="F20" s="7" t="str">
        <f>TRIM(CLEAN(data!G21))</f>
        <v>Konsumen</v>
      </c>
      <c r="G20" s="7" t="str">
        <f>TRIM(CLEAN(data!H21))</f>
        <v>B</v>
      </c>
    </row>
    <row r="21" spans="1:7" ht="150" x14ac:dyDescent="0.25">
      <c r="A21" s="7" t="str">
        <f>TRIM(CLEAN(data!B22))</f>
        <v>Dalam menemukan peluang usaha yang cocok, kita dapat menggunakan dua pendekatan, antara lain</v>
      </c>
      <c r="B21" s="7" t="str">
        <f>TRIM(CLEAN(data!C22))</f>
        <v>Pendekatan in-side-out dengan memenuhi kebutuhan dan pendekatan out-side-in dengan menciptakan kebutuhan</v>
      </c>
      <c r="C21" s="7" t="str">
        <f>TRIM(CLEAN(data!D22))</f>
        <v>Pendekatan dari luar ke dalam memenuhi dan menciptakan kebutuhan</v>
      </c>
      <c r="D21" s="7" t="str">
        <f>TRIM(CLEAN(data!E22))</f>
        <v>Pendekatan produksi dan bahan baku</v>
      </c>
      <c r="E21" s="7" t="str">
        <f>TRIM(CLEAN(data!F22))</f>
        <v>Pendekatan pasar dan produksi</v>
      </c>
      <c r="F21" s="7" t="str">
        <f>TRIM(CLEAN(data!G22))</f>
        <v>Pendekatan pasar dan modal</v>
      </c>
      <c r="G21" s="7" t="str">
        <f>TRIM(CLEAN(data!H22))</f>
        <v>A</v>
      </c>
    </row>
    <row r="22" spans="1:7" ht="75" x14ac:dyDescent="0.25">
      <c r="A22" s="7" t="str">
        <f>TRIM(CLEAN(data!B23))</f>
        <v>Tahap awal dalam pelaksanaan proses produksi yaitu</v>
      </c>
      <c r="B22" s="7" t="str">
        <f>TRIM(CLEAN(data!C23))</f>
        <v>Merencanakan yang akan diproduksi</v>
      </c>
      <c r="C22" s="7" t="str">
        <f>TRIM(CLEAN(data!D23))</f>
        <v>Melihat Permodalannya</v>
      </c>
      <c r="D22" s="7" t="str">
        <f>TRIM(CLEAN(data!E23))</f>
        <v>Menganalisis Potensi untung ruginya</v>
      </c>
      <c r="E22" s="7" t="str">
        <f>TRIM(CLEAN(data!F23))</f>
        <v>Menentukan tempat produksi</v>
      </c>
      <c r="F22" s="7" t="str">
        <f>TRIM(CLEAN(data!G23))</f>
        <v>Menentukan konsumen</v>
      </c>
      <c r="G22" s="7" t="str">
        <f>TRIM(CLEAN(data!H23))</f>
        <v>A</v>
      </c>
    </row>
    <row r="23" spans="1:7" ht="165" x14ac:dyDescent="0.25">
      <c r="A23" s="7" t="str">
        <f>TRIM(CLEAN(data!B24))</f>
        <v>Agar produksi dapat berjalan dengan lancar, maka dalam pemilihan bahan baku perlu memenuhi syarat</v>
      </c>
      <c r="B23" s="7" t="str">
        <f>TRIM(CLEAN(data!C24))</f>
        <v>Berkualitas baik dan mudah diolah</v>
      </c>
      <c r="C23" s="7" t="str">
        <f>TRIM(CLEAN(data!D24))</f>
        <v>Mudah diperoleh dan harga relatif murah</v>
      </c>
      <c r="D23" s="7" t="str">
        <f>TRIM(CLEAN(data!E24))</f>
        <v>Berkualitas, mudah diolah, harga murah dan selalu ada atau mudah didapat</v>
      </c>
      <c r="E23" s="7" t="str">
        <f>TRIM(CLEAN(data!F24))</f>
        <v>Harga murah dan barang bagus</v>
      </c>
      <c r="F23" s="7" t="str">
        <f>TRIM(CLEAN(data!G24))</f>
        <v>Harga bersaing dan pabrik besar</v>
      </c>
      <c r="G23" s="7" t="str">
        <f>TRIM(CLEAN(data!H24))</f>
        <v>C</v>
      </c>
    </row>
    <row r="24" spans="1:7" ht="45" x14ac:dyDescent="0.25">
      <c r="A24" s="7" t="str">
        <f>TRIM(CLEAN(data!B25))</f>
        <v>Tenaga kerja yang menjalankan pekerjaan tertentu atas perjanjian dengan ketentuan yang jelas mengenai volume, waktu dan harga pekerjaan disebut tenaga kerja</v>
      </c>
      <c r="B24" s="7" t="str">
        <f>TRIM(CLEAN(data!C25))</f>
        <v>Upahan</v>
      </c>
      <c r="C24" s="7" t="str">
        <f>TRIM(CLEAN(data!D25))</f>
        <v>Borongan</v>
      </c>
      <c r="D24" s="7" t="str">
        <f>TRIM(CLEAN(data!E25))</f>
        <v>Keluarga</v>
      </c>
      <c r="E24" s="7" t="str">
        <f>TRIM(CLEAN(data!F25))</f>
        <v>Tetap</v>
      </c>
      <c r="F24" s="7" t="str">
        <f>TRIM(CLEAN(data!G25))</f>
        <v>Kontrak</v>
      </c>
      <c r="G24" s="7" t="str">
        <f>TRIM(CLEAN(data!H25))</f>
        <v>B</v>
      </c>
    </row>
    <row r="25" spans="1:7" ht="60" x14ac:dyDescent="0.25">
      <c r="A25" s="7" t="str">
        <f>TRIM(CLEAN(data!B26))</f>
        <v>Dalam menentukan ide usaha ada beberapa faktor yang harus diperhatikan. Faktor utama yang berkaitan dengan produk yang akan kita buat adalah</v>
      </c>
      <c r="B25" s="7" t="str">
        <f>TRIM(CLEAN(data!C26))</f>
        <v>Harga terjangkau</v>
      </c>
      <c r="C25" s="7" t="str">
        <f>TRIM(CLEAN(data!D26))</f>
        <v>Tren masyarakat</v>
      </c>
      <c r="D25" s="7" t="str">
        <f>TRIM(CLEAN(data!E26))</f>
        <v>Bahan baku mudah didapat</v>
      </c>
      <c r="E25" s="7" t="str">
        <f>TRIM(CLEAN(data!F26))</f>
        <v>Target konsumen</v>
      </c>
      <c r="F25" s="7" t="str">
        <f>TRIM(CLEAN(data!G26))</f>
        <v>Tenaga kerja</v>
      </c>
      <c r="G25" s="7" t="str">
        <f>TRIM(CLEAN(data!H26))</f>
        <v>B</v>
      </c>
    </row>
    <row r="26" spans="1:7" ht="60" x14ac:dyDescent="0.25">
      <c r="A26" s="7" t="str">
        <f>TRIM(CLEAN(data!B27))</f>
        <v>Dalam membuat produk yang sudah banyak peminat atau konsumennya ada beberapa faktor yang harus diperhatikan. Faktor utama yang harus diperhatikan adalah</v>
      </c>
      <c r="B26" s="7" t="str">
        <f>TRIM(CLEAN(data!C27))</f>
        <v>Harga terjangkau</v>
      </c>
      <c r="C26" s="7" t="str">
        <f>TRIM(CLEAN(data!D27))</f>
        <v>Tren masyarakat</v>
      </c>
      <c r="D26" s="7" t="str">
        <f>TRIM(CLEAN(data!E27))</f>
        <v>Bahan baku mudah didapat</v>
      </c>
      <c r="E26" s="7" t="str">
        <f>TRIM(CLEAN(data!F27))</f>
        <v>Target konsumen</v>
      </c>
      <c r="F26" s="7" t="str">
        <f>TRIM(CLEAN(data!G27))</f>
        <v>Tenaga kerja</v>
      </c>
      <c r="G26" s="7" t="str">
        <f>TRIM(CLEAN(data!H27))</f>
        <v>C</v>
      </c>
    </row>
    <row r="27" spans="1:7" ht="75" x14ac:dyDescent="0.25">
      <c r="A27" s="7" t="str">
        <f>TRIM(CLEAN(data!B28))</f>
        <v>Wirausahawan yang sudah memiliki produk harus memperhatikan izin dari produknya. Izin ini sangat penting agar produk kita lolos uji kemanan dan kelayakan jual. Izin yang kita dapatkan untuk produk makanan adalah</v>
      </c>
      <c r="B27" s="7" t="str">
        <f>TRIM(CLEAN(data!C28))</f>
        <v>Izin BPOM</v>
      </c>
      <c r="C27" s="7" t="str">
        <f>TRIM(CLEAN(data!D28))</f>
        <v>Izin MD</v>
      </c>
      <c r="D27" s="7" t="str">
        <f>TRIM(CLEAN(data!E28))</f>
        <v>Izin PIRT</v>
      </c>
      <c r="E27" s="7" t="str">
        <f>TRIM(CLEAN(data!F28))</f>
        <v>Izin Alat Kesehatan</v>
      </c>
      <c r="F27" s="7" t="str">
        <f>TRIM(CLEAN(data!G28))</f>
        <v>Izin Perbekalan Kesehatan</v>
      </c>
      <c r="G27" s="7" t="str">
        <f>TRIM(CLEAN(data!H28))</f>
        <v>C</v>
      </c>
    </row>
    <row r="28" spans="1:7" ht="90" x14ac:dyDescent="0.25">
      <c r="A28" s="7" t="str">
        <f>TRIM(CLEAN(data!B29))</f>
        <v>Dalam pengelolaan suatu usaha baru diperlukan analisa pasar yang tepat. Hal yang perlu diperhatikan dalam target market dalam suatu usaha adalah</v>
      </c>
      <c r="B28" s="7" t="str">
        <f>TRIM(CLEAN(data!C29))</f>
        <v>Biaya produksi yang dibutuhkan</v>
      </c>
      <c r="C28" s="7" t="str">
        <f>TRIM(CLEAN(data!D29))</f>
        <v>Tenaga kerja yang dibutuhkan</v>
      </c>
      <c r="D28" s="7" t="str">
        <f>TRIM(CLEAN(data!E29))</f>
        <v>Bahan baku yang dibutuhkan</v>
      </c>
      <c r="E28" s="7" t="str">
        <f>TRIM(CLEAN(data!F29))</f>
        <v>Siapa yang akan membeli produk kita</v>
      </c>
      <c r="F28" s="7" t="str">
        <f>TRIM(CLEAN(data!G29))</f>
        <v>Tempat kita membuka usaha</v>
      </c>
      <c r="G28" s="7" t="str">
        <f>TRIM(CLEAN(data!H29))</f>
        <v>D</v>
      </c>
    </row>
    <row r="29" spans="1:7" ht="105" x14ac:dyDescent="0.25">
      <c r="A29" s="7" t="str">
        <f>TRIM(CLEAN(data!B30))</f>
        <v>Dalam pengelolaan suatu usaha baru diperlukan analisa pasar yang tepat. Untuk memperkecil biaya produksi hal dasar yang bisa dilakukan terkait penyediaan bahan baku adalah</v>
      </c>
      <c r="B29" s="7" t="str">
        <f>TRIM(CLEAN(data!C30))</f>
        <v>Bahan baku harus memiliki kualitas bagus</v>
      </c>
      <c r="C29" s="7" t="str">
        <f>TRIM(CLEAN(data!D30))</f>
        <v>Bahan baku mudah didapatkan</v>
      </c>
      <c r="D29" s="7" t="str">
        <f>TRIM(CLEAN(data!E30))</f>
        <v>Bahan baku merupakan kekayaan daerah tersebut</v>
      </c>
      <c r="E29" s="7" t="str">
        <f>TRIM(CLEAN(data!F30))</f>
        <v>Bahan baku harus unik dan langka</v>
      </c>
      <c r="F29" s="7" t="str">
        <f>TRIM(CLEAN(data!G30))</f>
        <v>Bahan baku memiliki harga yang murah</v>
      </c>
      <c r="G29" s="7" t="str">
        <f>TRIM(CLEAN(data!H30))</f>
        <v>C</v>
      </c>
    </row>
    <row r="30" spans="1:7" ht="60" x14ac:dyDescent="0.25">
      <c r="A30" s="7" t="str">
        <f>TRIM(CLEAN(data!B31))</f>
        <v>Seorang pemilik UMKM Kopi Rafflesia menitipkan produknya pada sebuah toko. Pembayaran akan dilakukan toko ketika ada produk kopi yang terjual. Disebut apakah sistem penjualan ini</v>
      </c>
      <c r="B30" s="7" t="str">
        <f>TRIM(CLEAN(data!C31))</f>
        <v>Sistem Cash</v>
      </c>
      <c r="C30" s="7" t="str">
        <f>TRIM(CLEAN(data!D31))</f>
        <v>Sistem Hutang</v>
      </c>
      <c r="D30" s="7" t="str">
        <f>TRIM(CLEAN(data!E31))</f>
        <v>Sistem Konsinyasi</v>
      </c>
      <c r="E30" s="7" t="str">
        <f>TRIM(CLEAN(data!F31))</f>
        <v>Sistem Panel</v>
      </c>
      <c r="F30" s="7" t="str">
        <f>TRIM(CLEAN(data!G31))</f>
        <v>Sistem Droping</v>
      </c>
      <c r="G30" s="7" t="str">
        <f>TRIM(CLEAN(data!H31))</f>
        <v>C</v>
      </c>
    </row>
    <row r="31" spans="1:7" ht="60" x14ac:dyDescent="0.25">
      <c r="A31" s="7" t="str">
        <f>TRIM(CLEAN(data!B32))</f>
        <v>Pada tanggal 1 pemilik UKM mencatat penjualan 50 kopi @15.000. Harga pokok kopi adalah @8.500. Pada hari ini juga harus membayar karyawan harian 50.000. Berapa laba kotor UKM tersebut?</v>
      </c>
      <c r="B31" s="7" t="str">
        <f>TRIM(CLEAN(data!C32))</f>
        <v>Rp 250.000</v>
      </c>
      <c r="C31" s="7" t="str">
        <f>TRIM(CLEAN(data!D32))</f>
        <v>Rp 275.000</v>
      </c>
      <c r="D31" s="7" t="str">
        <f>TRIM(CLEAN(data!E32))</f>
        <v>Rp 300.000</v>
      </c>
      <c r="E31" s="7" t="str">
        <f>TRIM(CLEAN(data!F32))</f>
        <v>Rp 325.000</v>
      </c>
      <c r="F31" s="7" t="str">
        <f>TRIM(CLEAN(data!G32))</f>
        <v>Rp 350.000</v>
      </c>
      <c r="G31" s="7" t="str">
        <f>TRIM(CLEAN(data!H32))</f>
        <v>D</v>
      </c>
    </row>
    <row r="32" spans="1:7" ht="60" x14ac:dyDescent="0.25">
      <c r="A32" s="7" t="str">
        <f>TRIM(CLEAN(data!B33))</f>
        <v>Pada tanggal 1 pemilik UKM mencatat penjualan 50 kopi @15.000. Harga pokok kopi adalah @8.500. Pada hari ini juga harus membayar karyawan harian 50.000. Berapa laba bersih UKM tersebut?</v>
      </c>
      <c r="B32" s="7" t="str">
        <f>TRIM(CLEAN(data!C33))</f>
        <v>Rp 250.000</v>
      </c>
      <c r="C32" s="7" t="str">
        <f>TRIM(CLEAN(data!D33))</f>
        <v>Rp 275.000</v>
      </c>
      <c r="D32" s="7" t="str">
        <f>TRIM(CLEAN(data!E33))</f>
        <v>Rp 300.000</v>
      </c>
      <c r="E32" s="7" t="str">
        <f>TRIM(CLEAN(data!F33))</f>
        <v>Rp 325.000</v>
      </c>
      <c r="F32" s="7" t="str">
        <f>TRIM(CLEAN(data!G33))</f>
        <v>Rp 350.000</v>
      </c>
      <c r="G32" s="7" t="str">
        <f>TRIM(CLEAN(data!H33))</f>
        <v>B</v>
      </c>
    </row>
    <row r="33" spans="1:7" ht="60" x14ac:dyDescent="0.25">
      <c r="A33" s="7" t="str">
        <f>TRIM(CLEAN(data!B34))</f>
        <v>Seorang mahasiswa akan membuat UKM di rumahnya. Apa yang harus dilakukan pertama kali sebelum menentukan produk apa yang akan dijual?</v>
      </c>
      <c r="B33" s="7" t="str">
        <f>TRIM(CLEAN(data!C34))</f>
        <v>Menyiapkan modal</v>
      </c>
      <c r="C33" s="7" t="str">
        <f>TRIM(CLEAN(data!D34))</f>
        <v>Menyiapkan tempat</v>
      </c>
      <c r="D33" s="7" t="str">
        <f>TRIM(CLEAN(data!E34))</f>
        <v>Menyiapkan peralatan</v>
      </c>
      <c r="E33" s="7" t="str">
        <f>TRIM(CLEAN(data!F34))</f>
        <v>Analisa pasar</v>
      </c>
      <c r="F33" s="7" t="str">
        <f>TRIM(CLEAN(data!G34))</f>
        <v>Analisa laba rugi</v>
      </c>
      <c r="G33" s="7" t="str">
        <f>TRIM(CLEAN(data!H34))</f>
        <v>D</v>
      </c>
    </row>
    <row r="34" spans="1:7" ht="45" x14ac:dyDescent="0.25">
      <c r="A34" s="7" t="str">
        <f>TRIM(CLEAN(data!B35))</f>
        <v>Ketika kita memilih menjual barang yang sama dengan penjual lain. Apa yang harus kita lakukan agar produk yang sama ini dapat bersaing?</v>
      </c>
      <c r="B34" s="7" t="str">
        <f>TRIM(CLEAN(data!C35))</f>
        <v>Kemasan lebih cerah</v>
      </c>
      <c r="C34" s="7" t="str">
        <f>TRIM(CLEAN(data!D35))</f>
        <v>Kemasan lebih mahal</v>
      </c>
      <c r="D34" s="7" t="str">
        <f>TRIM(CLEAN(data!E35))</f>
        <v>Kualitas lebih baik</v>
      </c>
      <c r="E34" s="7" t="str">
        <f>TRIM(CLEAN(data!F35))</f>
        <v>Kuantitas lebih banyak</v>
      </c>
      <c r="F34" s="7" t="str">
        <f>TRIM(CLEAN(data!G35))</f>
        <v>Harga lebih murah</v>
      </c>
      <c r="G34" s="7" t="str">
        <f>TRIM(CLEAN(data!H35))</f>
        <v>C</v>
      </c>
    </row>
    <row r="35" spans="1:7" ht="105" x14ac:dyDescent="0.25">
      <c r="A35" s="7" t="str">
        <f>TRIM(CLEAN(data!B36))</f>
        <v>Pemilik UKM akan membuat bahan tradisional serbuk jahe yang ditambahkan sereal. Strategi pembuatan produk yang utama adalah</v>
      </c>
      <c r="B35" s="7" t="str">
        <f>TRIM(CLEAN(data!C36))</f>
        <v>Harga modal jahe di pasaran murah</v>
      </c>
      <c r="C35" s="7" t="str">
        <f>TRIM(CLEAN(data!D36))</f>
        <v>Bisa menjual dengan harga lebih mahal</v>
      </c>
      <c r="D35" s="7" t="str">
        <f>TRIM(CLEAN(data!E36))</f>
        <v>Ekonomis, jahe bisa menjadi pengganti sarapan</v>
      </c>
      <c r="E35" s="7" t="str">
        <f>TRIM(CLEAN(data!F36))</f>
        <v>Bisa dijual ke seluruh kalangan</v>
      </c>
      <c r="F35" s="7" t="str">
        <f>TRIM(CLEAN(data!G36))</f>
        <v>Orang tertarik dengan bahan tradisional</v>
      </c>
      <c r="G35" s="7" t="str">
        <f>TRIM(CLEAN(data!H36))</f>
        <v>C</v>
      </c>
    </row>
    <row r="36" spans="1:7" ht="60" x14ac:dyDescent="0.25">
      <c r="A36" s="7" t="str">
        <f>TRIM(CLEAN(data!B37))</f>
        <v>Pemilik UKM akan membuat bahan tradisional serbuk jahe yang ditambahkan sereal. Strategi penjualan produk yang utama adalah</v>
      </c>
      <c r="B36" s="7" t="str">
        <f>TRIM(CLEAN(data!C37))</f>
        <v>Pegawai kantoran</v>
      </c>
      <c r="C36" s="7" t="str">
        <f>TRIM(CLEAN(data!D37))</f>
        <v>Masyarakat pedesaan</v>
      </c>
      <c r="D36" s="7" t="str">
        <f>TRIM(CLEAN(data!E37))</f>
        <v>Masyarakat dataran tinggi</v>
      </c>
      <c r="E36" s="7" t="str">
        <f>TRIM(CLEAN(data!F37))</f>
        <v>Pedagang pasar</v>
      </c>
      <c r="F36" s="7" t="str">
        <f>TRIM(CLEAN(data!G37))</f>
        <v>Kuli bangunan</v>
      </c>
      <c r="G36" s="7" t="str">
        <f>TRIM(CLEAN(data!H37))</f>
        <v>A</v>
      </c>
    </row>
    <row r="37" spans="1:7" ht="45" x14ac:dyDescent="0.25">
      <c r="A37" s="7" t="str">
        <f>TRIM(CLEAN(data!B38))</f>
        <v>Bahan-bahan pembuat "Sereal Jahe" harus secara terperici dicantumkan dalam kemasan produk. Di bagian manakah dicantumkan</v>
      </c>
      <c r="B37" s="7" t="str">
        <f>TRIM(CLEAN(data!C38))</f>
        <v>Indikasi</v>
      </c>
      <c r="C37" s="7" t="str">
        <f>TRIM(CLEAN(data!D38))</f>
        <v>Logo</v>
      </c>
      <c r="D37" s="7" t="str">
        <f>TRIM(CLEAN(data!E38))</f>
        <v>Komposisi</v>
      </c>
      <c r="E37" s="7" t="str">
        <f>TRIM(CLEAN(data!F38))</f>
        <v>Kode produksi</v>
      </c>
      <c r="F37" s="7" t="str">
        <f>TRIM(CLEAN(data!G38))</f>
        <v>Netto</v>
      </c>
      <c r="G37" s="7" t="str">
        <f>TRIM(CLEAN(data!H38))</f>
        <v>C</v>
      </c>
    </row>
    <row r="38" spans="1:7" ht="45" x14ac:dyDescent="0.25">
      <c r="A38" s="7" t="str">
        <f>TRIM(CLEAN(data!B39))</f>
        <v>Berat produk yang ditimbang tanpa berat kemasan dituliskan dalam kemasan produk. Di bagian manakah dicantumkan?</v>
      </c>
      <c r="B38" s="7" t="str">
        <f>TRIM(CLEAN(data!C39))</f>
        <v>Indikasi</v>
      </c>
      <c r="C38" s="7" t="str">
        <f>TRIM(CLEAN(data!D39))</f>
        <v>Logo</v>
      </c>
      <c r="D38" s="7" t="str">
        <f>TRIM(CLEAN(data!E39))</f>
        <v>Komposisi</v>
      </c>
      <c r="E38" s="7" t="str">
        <f>TRIM(CLEAN(data!F39))</f>
        <v>Kode produksi</v>
      </c>
      <c r="F38" s="7" t="str">
        <f>TRIM(CLEAN(data!G39))</f>
        <v>Netto</v>
      </c>
      <c r="G38" s="7" t="str">
        <f>TRIM(CLEAN(data!H39))</f>
        <v>E</v>
      </c>
    </row>
    <row r="39" spans="1:7" ht="30" x14ac:dyDescent="0.25">
      <c r="A39" s="7" t="str">
        <f>TRIM(CLEAN(data!B40))</f>
        <v>Tanggal pembuatan produk harus dituliskan dalam kemasan produk. Di bagian manakah dicantumkan?</v>
      </c>
      <c r="B39" s="7" t="str">
        <f>TRIM(CLEAN(data!C40))</f>
        <v>Indikasi</v>
      </c>
      <c r="C39" s="7" t="str">
        <f>TRIM(CLEAN(data!D40))</f>
        <v>Logo</v>
      </c>
      <c r="D39" s="7" t="str">
        <f>TRIM(CLEAN(data!E40))</f>
        <v>Komposisi</v>
      </c>
      <c r="E39" s="7" t="str">
        <f>TRIM(CLEAN(data!F40))</f>
        <v>Kode produksi</v>
      </c>
      <c r="F39" s="7" t="str">
        <f>TRIM(CLEAN(data!G40))</f>
        <v>Netto</v>
      </c>
      <c r="G39" s="7" t="str">
        <f>TRIM(CLEAN(data!H40))</f>
        <v>D</v>
      </c>
    </row>
    <row r="40" spans="1:7" ht="60" x14ac:dyDescent="0.25">
      <c r="A40" s="7" t="str">
        <f>TRIM(CLEAN(data!B41))</f>
        <v>Seorang pemilik UKM yang memiliki produk baru akan menganalisa sasaran pembeli produk baru ini. Dalam konsep perencanaan pemasaran dengan 5 W 1 H bagian manakah yang harus terjawab dalam analisa tersebut?</v>
      </c>
      <c r="B40" s="7" t="str">
        <f>TRIM(CLEAN(data!C41))</f>
        <v>What</v>
      </c>
      <c r="C40" s="7" t="str">
        <f>TRIM(CLEAN(data!D41))</f>
        <v>Why</v>
      </c>
      <c r="D40" s="7" t="str">
        <f>TRIM(CLEAN(data!E41))</f>
        <v>Where</v>
      </c>
      <c r="E40" s="7" t="str">
        <f>TRIM(CLEAN(data!F41))</f>
        <v>When</v>
      </c>
      <c r="F40" s="7" t="str">
        <f>TRIM(CLEAN(data!G41))</f>
        <v>Who</v>
      </c>
      <c r="G40" s="7" t="str">
        <f>TRIM(CLEAN(data!H41))</f>
        <v>E</v>
      </c>
    </row>
    <row r="41" spans="1:7" ht="75" x14ac:dyDescent="0.25">
      <c r="A41" s="7" t="str">
        <f>TRIM(CLEAN(data!B42))</f>
        <v>Seorang pemilik UKM yang memiliki produk baru akan menganalisa kemana mereka akan menjual produk baru ini. Dalam konsep perencanaan pemasaran dengan 5 W 1 H bagian manakah yang harus terjawab dalam analisa tersebut?</v>
      </c>
      <c r="B41" s="7" t="str">
        <f>TRIM(CLEAN(data!C42))</f>
        <v>What</v>
      </c>
      <c r="C41" s="7" t="str">
        <f>TRIM(CLEAN(data!D42))</f>
        <v>Why</v>
      </c>
      <c r="D41" s="7" t="str">
        <f>TRIM(CLEAN(data!E42))</f>
        <v>Where</v>
      </c>
      <c r="E41" s="7" t="str">
        <f>TRIM(CLEAN(data!F42))</f>
        <v>When</v>
      </c>
      <c r="F41" s="7" t="str">
        <f>TRIM(CLEAN(data!G42))</f>
        <v>Who</v>
      </c>
      <c r="G41" s="7" t="str">
        <f>TRIM(CLEAN(data!H42))</f>
        <v>C</v>
      </c>
    </row>
    <row r="42" spans="1:7" ht="45" x14ac:dyDescent="0.25">
      <c r="A42" s="7" t="str">
        <f>TRIM(CLEAN(data!B43))</f>
        <v>Seorang mahasiswa akan membuat produk yang kira kira dibutuhkan pada masa pandemi seperti saat ini. Analisa ini dalam konsep 5 W 1 H ada di bagian analisa?</v>
      </c>
      <c r="B42" s="7" t="str">
        <f>TRIM(CLEAN(data!C43))</f>
        <v>What</v>
      </c>
      <c r="C42" s="7" t="str">
        <f>TRIM(CLEAN(data!D43))</f>
        <v>Why</v>
      </c>
      <c r="D42" s="7" t="str">
        <f>TRIM(CLEAN(data!E43))</f>
        <v>Where</v>
      </c>
      <c r="E42" s="7" t="str">
        <f>TRIM(CLEAN(data!F43))</f>
        <v>When</v>
      </c>
      <c r="F42" s="7" t="str">
        <f>TRIM(CLEAN(data!G43))</f>
        <v>Who</v>
      </c>
      <c r="G42" s="7" t="str">
        <f>TRIM(CLEAN(data!H43))</f>
        <v>A</v>
      </c>
    </row>
    <row r="43" spans="1:7" ht="90" x14ac:dyDescent="0.25">
      <c r="A43" s="7" t="str">
        <f>TRIM(CLEAN(data!B44))</f>
        <v>Seorang pemilik UKM Kopi akan mengembangkan pemasaran produknya ke luar negeri. Izin yang diperlukan agar produk kopi ini bisa go international adalah</v>
      </c>
      <c r="B43" s="7" t="str">
        <f>TRIM(CLEAN(data!C44))</f>
        <v>Produk memiliki izin No. PIRT</v>
      </c>
      <c r="C43" s="7" t="str">
        <f>TRIM(CLEAN(data!D44))</f>
        <v>Produk memiliki izin No. MD</v>
      </c>
      <c r="D43" s="7" t="str">
        <f>TRIM(CLEAN(data!E44))</f>
        <v>Produk memiliki kemasan berbahasa inggris</v>
      </c>
      <c r="E43" s="7" t="str">
        <f>TRIM(CLEAN(data!F44))</f>
        <v>Produk memiliki kemasan exclusive</v>
      </c>
      <c r="F43" s="7" t="str">
        <f>TRIM(CLEAN(data!G44))</f>
        <v>Produk memiliki memiliki ramah lingkungan</v>
      </c>
      <c r="G43" s="7" t="str">
        <f>TRIM(CLEAN(data!H44))</f>
        <v>B</v>
      </c>
    </row>
    <row r="44" spans="1:7" ht="90" x14ac:dyDescent="0.25">
      <c r="A44" s="7" t="str">
        <f>TRIM(CLEAN(data!B45))</f>
        <v>Era 80an orang masih memiliki keyakinan ketika membeli barang dengan melihat dan memegang sendiri barang yang akan dibeli. Tetapi saat ini kita dapat membeli barang dengan hanya melihat gambarnya saja. Faktor yang paling berpengaruh dalam pengembangan kewirausahaan di era digital seperti saat ini adalah</v>
      </c>
      <c r="B44" s="7" t="str">
        <f>TRIM(CLEAN(data!C45))</f>
        <v>Strategi pemberian discount harga</v>
      </c>
      <c r="C44" s="7" t="str">
        <f>TRIM(CLEAN(data!D45))</f>
        <v>Strategi pemberian barang kualitas import</v>
      </c>
      <c r="D44" s="7" t="str">
        <f>TRIM(CLEAN(data!E45))</f>
        <v>Strategi meyakinkan pembeli</v>
      </c>
      <c r="E44" s="7" t="str">
        <f>TRIM(CLEAN(data!F45))</f>
        <v>Strategi memilih sasaran pembeli</v>
      </c>
      <c r="F44" s="7" t="str">
        <f>TRIM(CLEAN(data!G45))</f>
        <v>Strategi memilih tempat penjualan online</v>
      </c>
      <c r="G44" s="7" t="str">
        <f>TRIM(CLEAN(data!H45))</f>
        <v>C</v>
      </c>
    </row>
    <row r="45" spans="1:7" ht="120" x14ac:dyDescent="0.25">
      <c r="A45" s="7" t="str">
        <f>TRIM(CLEAN(data!B46))</f>
        <v>Pedagang bakso keliling memiliki potensi untuk menjadi besar dan memiliki gerai dimana-mana.Hal dasar yang diperlukan dalam keberhasilan usaha bakso keliling yang dapat kita pelajari dari usaha "Bakso Sony Lampung" adalah</v>
      </c>
      <c r="B45" s="7" t="str">
        <f>TRIM(CLEAN(data!C46))</f>
        <v>Memiliki modal besar</v>
      </c>
      <c r="C45" s="7" t="str">
        <f>TRIM(CLEAN(data!D46))</f>
        <v>Memiliki peternakan sapi sendiri untuk produksi bakso</v>
      </c>
      <c r="D45" s="7" t="str">
        <f>TRIM(CLEAN(data!E46))</f>
        <v>Memiliki alat pembuat bakso buatan Eropa</v>
      </c>
      <c r="E45" s="7" t="str">
        <f>TRIM(CLEAN(data!F46))</f>
        <v>Memiliki keahlian dalam membuat bakso yang memiliki rasa khas</v>
      </c>
      <c r="F45" s="7" t="str">
        <f>TRIM(CLEAN(data!G46))</f>
        <v>Memiliki tempat penjualan di pusat Kota</v>
      </c>
      <c r="G45" s="7" t="str">
        <f>TRIM(CLEAN(data!H46))</f>
        <v>D</v>
      </c>
    </row>
    <row r="46" spans="1:7" ht="90" x14ac:dyDescent="0.25">
      <c r="A46" s="7" t="str">
        <f>TRIM(CLEAN(data!B47))</f>
        <v>Kecap bango memulai usahanya dengan usaha rumahan oleh pendirinya. Setelah menjadi besar dan memiliki banyak cabang, 65% saham mereka dibeli oleh PT.Unilever. Pembelian sebagian besar saham ini meningkatkan pesat penjualan mereka. Disebut apakah pengambil alihan saham ini</v>
      </c>
      <c r="B46" s="7" t="str">
        <f>TRIM(CLEAN(data!C47))</f>
        <v>Merger</v>
      </c>
      <c r="C46" s="7" t="str">
        <f>TRIM(CLEAN(data!D47))</f>
        <v>Konsolidasi</v>
      </c>
      <c r="D46" s="7" t="str">
        <f>TRIM(CLEAN(data!E47))</f>
        <v>Akuisisi</v>
      </c>
      <c r="E46" s="7" t="str">
        <f>TRIM(CLEAN(data!F47))</f>
        <v>Substitusi</v>
      </c>
      <c r="F46" s="7" t="str">
        <f>TRIM(CLEAN(data!G47))</f>
        <v>Determinasi</v>
      </c>
      <c r="G46" s="7" t="str">
        <f>TRIM(CLEAN(data!H47))</f>
        <v>C</v>
      </c>
    </row>
    <row r="47" spans="1:7" ht="135" x14ac:dyDescent="0.25">
      <c r="A47" s="7" t="str">
        <f>TRIM(CLEAN(data!B48))</f>
        <v>Jamu Sido Muncul berkontribusi terhadap kesehatan masyarakat. Mereka memanfaatkan peluang dalam penggunaan sediaan herbal dalam menyembuhkan keluhan sakit yang dirasakan masyarakat. Kelebihan produk yang diunggulkan Sido Muncul adalah</v>
      </c>
      <c r="B47" s="7" t="str">
        <f>TRIM(CLEAN(data!C48))</f>
        <v>Menggunakan bahan dari negara sendiri</v>
      </c>
      <c r="C47" s="7" t="str">
        <f>TRIM(CLEAN(data!D48))</f>
        <v>Keamanan dalam penggunaan obat herbal dibanding obat sintesis</v>
      </c>
      <c r="D47" s="7" t="str">
        <f>TRIM(CLEAN(data!E48))</f>
        <v>Memakai iklan orang-orang lokal yang memiliki pengaruh</v>
      </c>
      <c r="E47" s="7" t="str">
        <f>TRIM(CLEAN(data!F48))</f>
        <v>Memiliki pabrik sendiri</v>
      </c>
      <c r="F47" s="7" t="str">
        <f>TRIM(CLEAN(data!G48))</f>
        <v>Sudah memiliki izin edar BPOM</v>
      </c>
      <c r="G47" s="7" t="str">
        <f>TRIM(CLEAN(data!H48))</f>
        <v>B</v>
      </c>
    </row>
    <row r="48" spans="1:7" ht="60" x14ac:dyDescent="0.25">
      <c r="A48" s="7" t="str">
        <f>TRIM(CLEAN(data!B49))</f>
        <v>Dibawah ini yang bukan termasuk dalam sifat seorang wirausahawan adalah ….</v>
      </c>
      <c r="B48" s="7" t="str">
        <f>TRIM(CLEAN(data!C49))</f>
        <v>Berani mengambil resiko</v>
      </c>
      <c r="C48" s="7" t="str">
        <f>TRIM(CLEAN(data!D49))</f>
        <v>Kreatif</v>
      </c>
      <c r="D48" s="7" t="str">
        <f>TRIM(CLEAN(data!E49))</f>
        <v>Tidak percaya diri</v>
      </c>
      <c r="E48" s="7" t="str">
        <f>TRIM(CLEAN(data!F49))</f>
        <v>Memiliki jiwa kepemimpinan</v>
      </c>
      <c r="F48" s="7" t="str">
        <f>TRIM(CLEAN(data!G49))</f>
        <v>Kerja keras</v>
      </c>
      <c r="G48" s="7" t="str">
        <f>TRIM(CLEAN(data!H49))</f>
        <v>C</v>
      </c>
    </row>
    <row r="49" spans="1:7" ht="60" x14ac:dyDescent="0.25">
      <c r="A49" s="7" t="str">
        <f>TRIM(CLEAN(data!B50))</f>
        <v>Berikut yang termasuk faktor kegagalan dalam berusaha adalah...</v>
      </c>
      <c r="B49" s="7" t="str">
        <f>TRIM(CLEAN(data!C50))</f>
        <v>suka menunda-nunda pekerjaan</v>
      </c>
      <c r="C49" s="7" t="str">
        <f>TRIM(CLEAN(data!D50))</f>
        <v>mau bekerja keras</v>
      </c>
      <c r="D49" s="7" t="str">
        <f>TRIM(CLEAN(data!E50))</f>
        <v>mempunyai keahlian tertentu</v>
      </c>
      <c r="E49" s="7" t="str">
        <f>TRIM(CLEAN(data!F50))</f>
        <v>tidak konsumtif</v>
      </c>
      <c r="F49" s="7" t="str">
        <f>TRIM(CLEAN(data!G50))</f>
        <v>terampil dan ulet</v>
      </c>
      <c r="G49" s="7" t="str">
        <f>TRIM(CLEAN(data!H50))</f>
        <v/>
      </c>
    </row>
    <row r="50" spans="1:7" ht="90" x14ac:dyDescent="0.25">
      <c r="A50" s="7" t="str">
        <f>TRIM(CLEAN(data!B51))</f>
        <v>Untuk memasuki dunia usaha (bisnis) seseorang harus berjiwa wirausaha, wirausaha sesorang yang mengorganisir,mengelola dan memiliki keberanian menghadapi risiko, untuk memulai usaha seorang calon wirausaha harus memiliki kemampuan usaha dibawah ini yang tepat yaitu…</v>
      </c>
      <c r="B50" s="7" t="str">
        <f>TRIM(CLEAN(data!C51))</f>
        <v>Membeli perusahaan orang lain</v>
      </c>
      <c r="C50" s="7" t="str">
        <f>TRIM(CLEAN(data!D51))</f>
        <v>Kemampuan teknik</v>
      </c>
      <c r="D50" s="7" t="str">
        <f>TRIM(CLEAN(data!E51))</f>
        <v>Tempat usaha yang akan dipilih</v>
      </c>
      <c r="E50" s="7" t="str">
        <f>TRIM(CLEAN(data!F51))</f>
        <v>Kemampuan merintis usaha baru</v>
      </c>
      <c r="F50" s="7" t="str">
        <f>TRIM(CLEAN(data!G51))</f>
        <v>Kemampuan kerja sama</v>
      </c>
      <c r="G50" s="7" t="str">
        <f>TRIM(CLEAN(data!H51))</f>
        <v>B</v>
      </c>
    </row>
    <row r="51" spans="1:7" ht="45" x14ac:dyDescent="0.25">
      <c r="A51" s="7" t="str">
        <f>TRIM(CLEAN(data!B52))</f>
        <v>Dibawah ini yang bukan termasuk cara mengembangkan usaha adalah...</v>
      </c>
      <c r="B51" s="7" t="str">
        <f>TRIM(CLEAN(data!C52))</f>
        <v>Tingkatkan sumber daya</v>
      </c>
      <c r="C51" s="7" t="str">
        <f>TRIM(CLEAN(data!D52))</f>
        <v>Memperluas jaringan</v>
      </c>
      <c r="D51" s="7" t="str">
        <f>TRIM(CLEAN(data!E52))</f>
        <v>Tingkatkan promosi</v>
      </c>
      <c r="E51" s="7" t="str">
        <f>TRIM(CLEAN(data!F52))</f>
        <v>Berani mengambil resiko</v>
      </c>
      <c r="F51" s="7" t="str">
        <f>TRIM(CLEAN(data!G52))</f>
        <v>Kenali kompetior</v>
      </c>
      <c r="G51" s="7" t="str">
        <f>TRIM(CLEAN(data!H52))</f>
        <v>D</v>
      </c>
    </row>
    <row r="52" spans="1:7" ht="90" x14ac:dyDescent="0.25">
      <c r="A52" s="7" t="str">
        <f>TRIM(CLEAN(data!B53))</f>
        <v>Tepat waktu merupakan salah satu karakteristik wirausahawan yaitu ….</v>
      </c>
      <c r="B52" s="7" t="str">
        <f>TRIM(CLEAN(data!C53))</f>
        <v>Memiliki komitmen tinggi</v>
      </c>
      <c r="C52" s="7" t="str">
        <f>TRIM(CLEAN(data!D53))</f>
        <v>E. Mampu mengenali peluang usaha</v>
      </c>
      <c r="D52" s="7" t="str">
        <f>TRIM(CLEAN(data!E53))</f>
        <v>Jujur</v>
      </c>
      <c r="E52" s="7" t="str">
        <f>TRIM(CLEAN(data!F53))</f>
        <v>Disiplin</v>
      </c>
      <c r="F52" s="7" t="str">
        <f>TRIM(CLEAN(data!G53))</f>
        <v>Kreatif</v>
      </c>
      <c r="G52" s="7" t="str">
        <f>TRIM(CLEAN(data!H53))</f>
        <v>D</v>
      </c>
    </row>
    <row r="53" spans="1:7" ht="30" x14ac:dyDescent="0.25">
      <c r="A53" s="7" t="str">
        <f>TRIM(CLEAN(data!B54))</f>
        <v>Seseorang yang memanfaatkan teknologi untuk menjalankan usahanya disebut dengan ….</v>
      </c>
      <c r="B53" s="7" t="str">
        <f>TRIM(CLEAN(data!C54))</f>
        <v>Technopreneur</v>
      </c>
      <c r="C53" s="7" t="str">
        <f>TRIM(CLEAN(data!D54))</f>
        <v>Enterpreneur</v>
      </c>
      <c r="D53" s="7" t="str">
        <f>TRIM(CLEAN(data!E54))</f>
        <v>Intrapreneur</v>
      </c>
      <c r="E53" s="7" t="str">
        <f>TRIM(CLEAN(data!F54))</f>
        <v>Ecopreneur</v>
      </c>
      <c r="F53" s="7" t="str">
        <f>TRIM(CLEAN(data!G54))</f>
        <v>Sociopeneur</v>
      </c>
      <c r="G53" s="7" t="str">
        <f>TRIM(CLEAN(data!H54))</f>
        <v>A</v>
      </c>
    </row>
    <row r="54" spans="1:7" ht="135" x14ac:dyDescent="0.25">
      <c r="A54" s="7" t="str">
        <f>TRIM(CLEAN(data!B55))</f>
        <v>Dalam menjalankan usaha, kemungkinan menerima resiko itu sangat tinggi. Diantaranya adalah resiko keuangan. Apabila wirausahawan tidak cermat resiko keuangan dapat terjadi apabila……</v>
      </c>
      <c r="B54" s="7" t="str">
        <f>TRIM(CLEAN(data!C55))</f>
        <v>Persaingan usaha yang semakin ketat</v>
      </c>
      <c r="C54" s="7" t="str">
        <f>TRIM(CLEAN(data!D55))</f>
        <v>Memproduksi barang di atas titik BEP</v>
      </c>
      <c r="D54" s="7" t="str">
        <f>TRIM(CLEAN(data!E55))</f>
        <v>. Menentukan return yang diharapkan terlalu rendah</v>
      </c>
      <c r="E54" s="7" t="str">
        <f>TRIM(CLEAN(data!F55))</f>
        <v>D. Pembukuan dilakukan dengan teratur</v>
      </c>
      <c r="F54" s="7" t="str">
        <f>TRIM(CLEAN(data!G55))</f>
        <v>Perusahaan mengikuti program asuransi</v>
      </c>
      <c r="G54" s="7" t="str">
        <f>TRIM(CLEAN(data!H55))</f>
        <v>A</v>
      </c>
    </row>
    <row r="55" spans="1:7" ht="45" x14ac:dyDescent="0.25">
      <c r="A55" s="7" t="str">
        <f>TRIM(CLEAN(data!B56))</f>
        <v>Dua unsur penting dalam kewirausahaan yaitu ...</v>
      </c>
      <c r="B55" s="7" t="str">
        <f>TRIM(CLEAN(data!C56))</f>
        <v>. Tanggung jawab dan sabar</v>
      </c>
      <c r="C55" s="7" t="str">
        <f>TRIM(CLEAN(data!D56))</f>
        <v>Berani mengambil resiko</v>
      </c>
      <c r="D55" s="7" t="str">
        <f>TRIM(CLEAN(data!E56))</f>
        <v>Kreatif dan inovatif</v>
      </c>
      <c r="E55" s="7" t="str">
        <f>TRIM(CLEAN(data!F56))</f>
        <v>Selalu berinovasi</v>
      </c>
      <c r="F55" s="7" t="str">
        <f>TRIM(CLEAN(data!G56))</f>
        <v>Ide dan peluang</v>
      </c>
      <c r="G55" s="7" t="str">
        <f>TRIM(CLEAN(data!H56))</f>
        <v>E</v>
      </c>
    </row>
    <row r="56" spans="1:7" ht="150" x14ac:dyDescent="0.25">
      <c r="A56" s="7" t="str">
        <f>TRIM(CLEAN(data!B57))</f>
        <v>Berikut ini tidak termasuk ciri-ciri sebuah masalah dalam wirausaha ……….</v>
      </c>
      <c r="B56" s="7" t="str">
        <f>TRIM(CLEAN(data!C57))</f>
        <v>Berguna untuk dipecahkan</v>
      </c>
      <c r="C56" s="7" t="str">
        <f>TRIM(CLEAN(data!D57))</f>
        <v>Bersifat penting dan realistis</v>
      </c>
      <c r="D56" s="7" t="str">
        <f>TRIM(CLEAN(data!E57))</f>
        <v>Merupakan tantangan (rintangan) yang harus diatasi atau dilalui</v>
      </c>
      <c r="E56" s="7" t="str">
        <f>TRIM(CLEAN(data!F57))</f>
        <v>Adanya kesulitan yang harus dipecahkan</v>
      </c>
      <c r="F56" s="7" t="str">
        <f>TRIM(CLEAN(data!G57))</f>
        <v>Kesenjangan antara rencana dengan pelaksanaannya</v>
      </c>
      <c r="G56" s="7" t="str">
        <f>TRIM(CLEAN(data!H57))</f>
        <v>E</v>
      </c>
    </row>
    <row r="57" spans="1:7" ht="30" x14ac:dyDescent="0.25">
      <c r="A57" s="7" t="str">
        <f>TRIM(CLEAN(data!B58))</f>
        <v>Seseorang yang membuka dan mengembangkan usahanya sendiri disebut ….</v>
      </c>
      <c r="B57" s="7" t="str">
        <f>TRIM(CLEAN(data!C58))</f>
        <v>Intrapreneur</v>
      </c>
      <c r="C57" s="7" t="str">
        <f>TRIM(CLEAN(data!D58))</f>
        <v>Enterpreneur</v>
      </c>
      <c r="D57" s="7" t="str">
        <f>TRIM(CLEAN(data!E58))</f>
        <v>Technopreneur</v>
      </c>
      <c r="E57" s="7" t="str">
        <f>TRIM(CLEAN(data!F58))</f>
        <v>Sociopeneur</v>
      </c>
      <c r="F57" s="7" t="str">
        <f>TRIM(CLEAN(data!G58))</f>
        <v>Ecopreneur</v>
      </c>
      <c r="G57" s="7" t="str">
        <f>TRIM(CLEAN(data!H58))</f>
        <v>B</v>
      </c>
    </row>
    <row r="58" spans="1:7" ht="60" x14ac:dyDescent="0.25">
      <c r="A58" s="7" t="str">
        <f>TRIM(CLEAN(data!B59))</f>
        <v>Tiga aspek lapangan yang membuat produk atau jasa lebih sesuai untuk industri kecil adalah ....</v>
      </c>
      <c r="B58" s="7" t="str">
        <f>TRIM(CLEAN(data!C59))</f>
        <v>Lokasi,input, proses</v>
      </c>
      <c r="C58" s="7" t="str">
        <f>TRIM(CLEAN(data!D59))</f>
        <v>. Lokasi, transportasi, pasar</v>
      </c>
      <c r="D58" s="7" t="str">
        <f>TRIM(CLEAN(data!E59))</f>
        <v>Proses, lokasi, transportasi</v>
      </c>
      <c r="E58" s="7" t="str">
        <f>TRIM(CLEAN(data!F59))</f>
        <v>. Pasar, pelayanan, proses</v>
      </c>
      <c r="F58" s="7" t="str">
        <f>TRIM(CLEAN(data!G59))</f>
        <v>Lokasi, pasar, proses</v>
      </c>
      <c r="G58" s="7" t="str">
        <f>TRIM(CLEAN(data!H59))</f>
        <v>E</v>
      </c>
    </row>
    <row r="59" spans="1:7" ht="75" x14ac:dyDescent="0.25">
      <c r="A59" s="7" t="str">
        <f>TRIM(CLEAN(data!B60))</f>
        <v>Bentuk usaha untuk menciptakan nilai lewat pengakuan terhadap pengakuan bisnis. Manajemen pengambilan resiko yang sesuai peluang yang ada dan lewat keteramilan komunikasi dan sumber daya yang diperlukan untuk membawa sebuah proyek sampai berhasil disebut ….</v>
      </c>
      <c r="B59" s="7" t="str">
        <f>TRIM(CLEAN(data!C60))</f>
        <v>. kewirausahaan</v>
      </c>
      <c r="C59" s="7" t="str">
        <f>TRIM(CLEAN(data!D60))</f>
        <v>wirasuasta</v>
      </c>
      <c r="D59" s="7" t="str">
        <f>TRIM(CLEAN(data!E60))</f>
        <v>wirausaha</v>
      </c>
      <c r="E59" s="7" t="str">
        <f>TRIM(CLEAN(data!F60))</f>
        <v>wiraswasta</v>
      </c>
      <c r="F59" s="7" t="str">
        <f>TRIM(CLEAN(data!G60))</f>
        <v>pengusaha</v>
      </c>
      <c r="G59" s="7" t="str">
        <f>TRIM(CLEAN(data!H60))</f>
        <v>A</v>
      </c>
    </row>
    <row r="60" spans="1:7" ht="30" x14ac:dyDescent="0.25">
      <c r="A60" s="7" t="str">
        <f>TRIM(CLEAN(data!B61))</f>
        <v>kemampuan wirausaha dalam melihat kelemahan yang ada pada dirinya disebut dengan.....</v>
      </c>
      <c r="B60" s="7" t="str">
        <f>TRIM(CLEAN(data!C61))</f>
        <v>Strenght</v>
      </c>
      <c r="C60" s="7" t="str">
        <f>TRIM(CLEAN(data!D61))</f>
        <v>Weakness</v>
      </c>
      <c r="D60" s="7" t="str">
        <f>TRIM(CLEAN(data!E61))</f>
        <v>Threat</v>
      </c>
      <c r="E60" s="7" t="str">
        <f>TRIM(CLEAN(data!F61))</f>
        <v>Opportunity</v>
      </c>
      <c r="F60" s="7" t="str">
        <f>TRIM(CLEAN(data!G61))</f>
        <v>Sinergi</v>
      </c>
      <c r="G60" s="7" t="str">
        <f>TRIM(CLEAN(data!H61))</f>
        <v>B</v>
      </c>
    </row>
    <row r="61" spans="1:7" ht="90" x14ac:dyDescent="0.25">
      <c r="A61" s="7" t="str">
        <f>TRIM(CLEAN(data!B62))</f>
        <v>Suatu kemampuan untuk menghasilkan atau menciptakan suatu produk baru, baik yang belum ada maupun modifikasi produk lama menjadi produk yang lebih baik merupakan pengertian dari ….</v>
      </c>
      <c r="B61" s="7" t="str">
        <f>TRIM(CLEAN(data!C62))</f>
        <v>Kreativitas</v>
      </c>
      <c r="C61" s="7" t="str">
        <f>TRIM(CLEAN(data!D62))</f>
        <v>Disiplin</v>
      </c>
      <c r="D61" s="7" t="str">
        <f>TRIM(CLEAN(data!E62))</f>
        <v>Jujur</v>
      </c>
      <c r="E61" s="7" t="str">
        <f>TRIM(CLEAN(data!F62))</f>
        <v>D. Mampu mengenali peluang usaha</v>
      </c>
      <c r="F61" s="7" t="str">
        <f>TRIM(CLEAN(data!G62))</f>
        <v>Percaya diri</v>
      </c>
      <c r="G61" s="7" t="str">
        <f>TRIM(CLEAN(data!H62))</f>
        <v>A</v>
      </c>
    </row>
    <row r="62" spans="1:7" ht="75" x14ac:dyDescent="0.25">
      <c r="A62" s="7" t="str">
        <f>TRIM(CLEAN(data!B63))</f>
        <v>.Berikut ini yang merupakan kegiatan-kegiatan strategi pemasaran adalah…</v>
      </c>
      <c r="B62" s="7" t="str">
        <f>TRIM(CLEAN(data!C63))</f>
        <v>Menganalisis situasi lingkungan dan peluang pasar</v>
      </c>
      <c r="C62" s="7" t="str">
        <f>TRIM(CLEAN(data!D63))</f>
        <v>mengembangkan sasaran pemasaran</v>
      </c>
      <c r="D62" s="7" t="str">
        <f>TRIM(CLEAN(data!E63))</f>
        <v>mengembangkan konsep marketing</v>
      </c>
      <c r="E62" s="7" t="str">
        <f>TRIM(CLEAN(data!F63))</f>
        <v>menetapkan strategi pemasaran</v>
      </c>
      <c r="F62" s="7" t="str">
        <f>TRIM(CLEAN(data!G63))</f>
        <v>menciptakan tindakan pelaksanaan</v>
      </c>
      <c r="G62" s="7" t="str">
        <f>TRIM(CLEAN(data!H63))</f>
        <v>A</v>
      </c>
    </row>
    <row r="63" spans="1:7" ht="105" x14ac:dyDescent="0.25">
      <c r="A63" s="7" t="str">
        <f>TRIM(CLEAN(data!B64))</f>
        <v>Yang termasuk strategi marketing adalah..</v>
      </c>
      <c r="B63" s="7" t="str">
        <f>TRIM(CLEAN(data!C64))</f>
        <v>. Membangun brand yang kuat</v>
      </c>
      <c r="C63" s="7" t="str">
        <f>TRIM(CLEAN(data!D64))</f>
        <v>Menitipkan produk ke toko</v>
      </c>
      <c r="D63" s="7" t="str">
        <f>TRIM(CLEAN(data!E64))</f>
        <v>C. Menjualkan kesemua orang</v>
      </c>
      <c r="E63" s="7" t="str">
        <f>TRIM(CLEAN(data!F64))</f>
        <v>Menyediakan produk sebanyak-banyaknya</v>
      </c>
      <c r="F63" s="7" t="str">
        <f>TRIM(CLEAN(data!G64))</f>
        <v>Membuat testimoni prod</v>
      </c>
      <c r="G63" s="7" t="str">
        <f>TRIM(CLEAN(data!H64))</f>
        <v>A</v>
      </c>
    </row>
    <row r="64" spans="1:7" x14ac:dyDescent="0.25">
      <c r="A64" s="7" t="str">
        <f>TRIM(CLEAN(data!B65))</f>
        <v>Kunci proses entrepreneurial adalah ....</v>
      </c>
      <c r="B64" s="7" t="str">
        <f>TRIM(CLEAN(data!C65))</f>
        <v>Optimis</v>
      </c>
      <c r="C64" s="7" t="str">
        <f>TRIM(CLEAN(data!D65))</f>
        <v>Kreatif</v>
      </c>
      <c r="D64" s="7" t="str">
        <f>TRIM(CLEAN(data!E65))</f>
        <v>Inovasi</v>
      </c>
      <c r="E64" s="7" t="str">
        <f>TRIM(CLEAN(data!F65))</f>
        <v>berani</v>
      </c>
      <c r="F64" s="7" t="str">
        <f>TRIM(CLEAN(data!G65))</f>
        <v>Fleksibel</v>
      </c>
      <c r="G64" s="7" t="str">
        <f>TRIM(CLEAN(data!H65))</f>
        <v>C</v>
      </c>
    </row>
    <row r="65" spans="1:7" ht="60" x14ac:dyDescent="0.25">
      <c r="A65" s="7" t="str">
        <f>TRIM(CLEAN(data!B66))</f>
        <v>Ketika menjalankan wirausaha Anda menggunakan media sosial sebagai media promosi. Hal ini merupakan strategi berwirausaha dalam hal…</v>
      </c>
      <c r="B65" s="7" t="str">
        <f>TRIM(CLEAN(data!C66))</f>
        <v>Minat</v>
      </c>
      <c r="C65" s="7" t="str">
        <f>TRIM(CLEAN(data!D66))</f>
        <v>memanfaatkan teknologi</v>
      </c>
      <c r="D65" s="7" t="str">
        <f>TRIM(CLEAN(data!E66))</f>
        <v>menambah konsumen</v>
      </c>
      <c r="E65" s="7" t="str">
        <f>TRIM(CLEAN(data!F66))</f>
        <v>motivasi</v>
      </c>
      <c r="F65" s="7" t="str">
        <f>TRIM(CLEAN(data!G66))</f>
        <v>menambah teman</v>
      </c>
      <c r="G65" s="7" t="str">
        <f>TRIM(CLEAN(data!H66))</f>
        <v>B</v>
      </c>
    </row>
    <row r="66" spans="1:7" ht="105" x14ac:dyDescent="0.25">
      <c r="A66" s="7" t="str">
        <f>TRIM(CLEAN(data!B67))</f>
        <v>. Sifat apa yang harus dimiliki seorang wirausahawan?</v>
      </c>
      <c r="B66" s="7" t="str">
        <f>TRIM(CLEAN(data!C67))</f>
        <v>Tahan dalam menigarangkan suatu usaha</v>
      </c>
      <c r="C66" s="7" t="str">
        <f>TRIM(CLEAN(data!D67))</f>
        <v>Mempunyai keinginan dan semangat kuat</v>
      </c>
      <c r="D66" s="7" t="str">
        <f>TRIM(CLEAN(data!E67))</f>
        <v>Mempunyai jiwa pemimpin</v>
      </c>
      <c r="E66" s="7" t="str">
        <f>TRIM(CLEAN(data!F67))</f>
        <v>C.Mempunyai perincian keuangan yang tepat</v>
      </c>
      <c r="F66" s="7" t="str">
        <f>TRIM(CLEAN(data!G67))</f>
        <v>.Tahan banting dan berani mengambil risiko</v>
      </c>
      <c r="G66" s="7" t="str">
        <f>TRIM(CLEAN(data!H67))</f>
        <v>C</v>
      </c>
    </row>
    <row r="67" spans="1:7" ht="60" x14ac:dyDescent="0.25">
      <c r="A67" s="7" t="str">
        <f>TRIM(CLEAN(data!B68))</f>
        <v>Menjadikan kegagalan menjadi sebuah batu loncatan merupakan sifat wirausahawan yaitu ….</v>
      </c>
      <c r="B67" s="7" t="str">
        <f>TRIM(CLEAN(data!C68))</f>
        <v>Percaya diri</v>
      </c>
      <c r="C67" s="7" t="str">
        <f>TRIM(CLEAN(data!D68))</f>
        <v>Kerja keras</v>
      </c>
      <c r="D67" s="7" t="str">
        <f>TRIM(CLEAN(data!E68))</f>
        <v>Kreatif</v>
      </c>
      <c r="E67" s="7" t="str">
        <f>TRIM(CLEAN(data!F68))</f>
        <v>Berorientasi tugas dan hasil</v>
      </c>
      <c r="F67" s="7" t="str">
        <f>TRIM(CLEAN(data!G68))</f>
        <v>Memiliki jiwa kepimpinan</v>
      </c>
      <c r="G67" s="7" t="str">
        <f>TRIM(CLEAN(data!H68))</f>
        <v>B</v>
      </c>
    </row>
    <row r="68" spans="1:7" ht="90" x14ac:dyDescent="0.25">
      <c r="A68" s="7" t="str">
        <f>TRIM(CLEAN(data!B69))</f>
        <v>Tahap pertama dalam evaluasi usaha adalah....</v>
      </c>
      <c r="B68" s="7" t="str">
        <f>TRIM(CLEAN(data!C69))</f>
        <v>Pasar usaha sasaran</v>
      </c>
      <c r="C68" s="7" t="str">
        <f>TRIM(CLEAN(data!D69))</f>
        <v>Kondisi oasar bisnis</v>
      </c>
      <c r="D68" s="7" t="str">
        <f>TRIM(CLEAN(data!E69))</f>
        <v>Kondisi keuangan usaha</v>
      </c>
      <c r="E68" s="7" t="str">
        <f>TRIM(CLEAN(data!F69))</f>
        <v>Kemajuan usaha</v>
      </c>
      <c r="F68" s="7" t="str">
        <f>TRIM(CLEAN(data!G69))</f>
        <v>Tahapan pertumbuhan dan pengembangan usaha</v>
      </c>
      <c r="G68" s="7" t="str">
        <f>TRIM(CLEAN(data!H69))</f>
        <v>A</v>
      </c>
    </row>
    <row r="69" spans="1:7" ht="135" x14ac:dyDescent="0.25">
      <c r="A69" s="7" t="str">
        <f>TRIM(CLEAN(data!B70))</f>
        <v>Berikut yang bukan tujuan dari wirausaha adalah ……</v>
      </c>
      <c r="B69" s="7" t="str">
        <f>TRIM(CLEAN(data!C70))</f>
        <v>Tingkatkan jumlah wirausahawan berkualitas</v>
      </c>
      <c r="C69" s="7" t="str">
        <f>TRIM(CLEAN(data!D70))</f>
        <v>Menambah kapasitas kerja</v>
      </c>
      <c r="D69" s="7" t="str">
        <f>TRIM(CLEAN(data!E70))</f>
        <v>Menumbuhkan semangat sikap dan kemampuan perilaku</v>
      </c>
      <c r="E69" s="7" t="str">
        <f>TRIM(CLEAN(data!F70))</f>
        <v>Mempromosikan kesadaran kewirausahaan yang kuat dan kuat</v>
      </c>
      <c r="F69" s="7" t="str">
        <f>TRIM(CLEAN(data!G70))</f>
        <v>Menyadari kemampuan</v>
      </c>
      <c r="G69" s="7" t="str">
        <f>TRIM(CLEAN(data!H70))</f>
        <v>C</v>
      </c>
    </row>
    <row r="70" spans="1:7" ht="30" x14ac:dyDescent="0.25">
      <c r="A70" s="7" t="str">
        <f>TRIM(CLEAN(data!B71))</f>
        <v>Faktor-faktor yang tidak mendukung kesuksesan bisnis adalah …</v>
      </c>
      <c r="B70" s="7" t="str">
        <f>TRIM(CLEAN(data!C71))</f>
        <v>disiplin</v>
      </c>
      <c r="C70" s="7" t="str">
        <f>TRIM(CLEAN(data!D71))</f>
        <v>realistis</v>
      </c>
      <c r="D70" s="7" t="str">
        <f>TRIM(CLEAN(data!E71))</f>
        <v>kerja keras</v>
      </c>
      <c r="E70" s="7" t="str">
        <f>TRIM(CLEAN(data!F71))</f>
        <v>ketergantungan</v>
      </c>
      <c r="F70" s="7" t="str">
        <f>TRIM(CLEAN(data!G71))</f>
        <v>kekuasaan</v>
      </c>
      <c r="G70" s="7" t="str">
        <f>TRIM(CLEAN(data!H71))</f>
        <v>D</v>
      </c>
    </row>
    <row r="71" spans="1:7" ht="105" x14ac:dyDescent="0.25">
      <c r="A71" s="7" t="str">
        <f>TRIM(CLEAN(data!B72))</f>
        <v>Untuk menumbuhkan iklim intrapreneurship, perusahaan perlu mengembangkan ....</v>
      </c>
      <c r="B71" s="7" t="str">
        <f>TRIM(CLEAN(data!C72))</f>
        <v>Sistem umpan balik serta dukungan yang positif</v>
      </c>
      <c r="C71" s="7" t="str">
        <f>TRIM(CLEAN(data!D72))</f>
        <v>Ketidakpercayaan terhadap manajemen tradisional</v>
      </c>
      <c r="D71" s="7" t="str">
        <f>TRIM(CLEAN(data!E72))</f>
        <v>Menumpuk kekuatan</v>
      </c>
      <c r="E71" s="7" t="str">
        <f>TRIM(CLEAN(data!F72))</f>
        <v>Persaingan</v>
      </c>
      <c r="F71" s="7" t="str">
        <f>TRIM(CLEAN(data!G72))</f>
        <v>Mempercayai</v>
      </c>
      <c r="G71" s="7" t="str">
        <f>TRIM(CLEAN(data!H72))</f>
        <v>A</v>
      </c>
    </row>
    <row r="72" spans="1:7" ht="60" x14ac:dyDescent="0.25">
      <c r="A72" s="7" t="str">
        <f>TRIM(CLEAN(data!B73))</f>
        <v>Ketersediaan transportasi, ketersediaan lahan dan fasilitas, standar hidup masyarakat serta dukungan kebijakan pemerintah termasuk faktor-faktor yang berkaitan dengan ....</v>
      </c>
      <c r="B72" s="7" t="str">
        <f>TRIM(CLEAN(data!C73))</f>
        <v>Lingkungan</v>
      </c>
      <c r="C72" s="7" t="str">
        <f>TRIM(CLEAN(data!D73))</f>
        <v>Proses</v>
      </c>
      <c r="D72" s="7" t="str">
        <f>TRIM(CLEAN(data!E73))</f>
        <v>Organisasi</v>
      </c>
      <c r="E72" s="7" t="str">
        <f>TRIM(CLEAN(data!F73))</f>
        <v>Kelompok</v>
      </c>
      <c r="F72" s="7" t="str">
        <f>TRIM(CLEAN(data!G73))</f>
        <v>Individu</v>
      </c>
      <c r="G72" s="7" t="str">
        <f>TRIM(CLEAN(data!H73))</f>
        <v>A</v>
      </c>
    </row>
    <row r="73" spans="1:7" ht="210" x14ac:dyDescent="0.25">
      <c r="A73" s="7" t="str">
        <f>TRIM(CLEAN(data!B74))</f>
        <v>seorang calon wirausaha harus memiliki kompetensi usaha, yang meliputi....</v>
      </c>
      <c r="B73" s="7" t="str">
        <f>TRIM(CLEAN(data!C74))</f>
        <v>Kemampuan finansial, kemampuan tenaga, kemampuan rohani</v>
      </c>
      <c r="C73" s="7" t="str">
        <f>TRIM(CLEAN(data!D74))</f>
        <v>Kemampuan teknik, kemampuan promosi</v>
      </c>
      <c r="D73" s="7" t="str">
        <f>TRIM(CLEAN(data!E74))</f>
        <v>Kemampuan bernegosiasi, kemampuan menjelaskan, kemampuan memimpin.</v>
      </c>
      <c r="E73" s="7" t="str">
        <f>TRIM(CLEAN(data!F74))</f>
        <v>Kemampuan bicara, kemampuan berdagang, kemampuan membuat produk</v>
      </c>
      <c r="F73" s="7" t="str">
        <f>TRIM(CLEAN(data!G74))</f>
        <v>Kemampuan teknik, kemampuan pemasaran, kemapuan finasial, kemampuan hubungan</v>
      </c>
      <c r="G73" s="7" t="str">
        <f>TRIM(CLEAN(data!H74))</f>
        <v>E</v>
      </c>
    </row>
    <row r="74" spans="1:7" ht="45" x14ac:dyDescent="0.25">
      <c r="A74" s="7" t="str">
        <f>TRIM(CLEAN(data!B75))</f>
        <v>Kesempatan yang ada untuk bisa dimanfaatkan dalam memperoleh sebuah keuntungan bagi seorang wirausaha/wirausahawan ….</v>
      </c>
      <c r="B74" s="7" t="str">
        <f>TRIM(CLEAN(data!C75))</f>
        <v>Ancaman usaha</v>
      </c>
      <c r="C74" s="7" t="str">
        <f>TRIM(CLEAN(data!D75))</f>
        <v>Pengembangan usaha</v>
      </c>
      <c r="D74" s="7" t="str">
        <f>TRIM(CLEAN(data!E75))</f>
        <v>Penghambatan usaha</v>
      </c>
      <c r="E74" s="7" t="str">
        <f>TRIM(CLEAN(data!F75))</f>
        <v>Peluang usaha</v>
      </c>
      <c r="F74" s="7" t="str">
        <f>TRIM(CLEAN(data!G75))</f>
        <v>Pesaingan usaha</v>
      </c>
      <c r="G74" s="7" t="str">
        <f>TRIM(CLEAN(data!H75))</f>
        <v>D</v>
      </c>
    </row>
    <row r="75" spans="1:7" ht="135" x14ac:dyDescent="0.25">
      <c r="A75" s="7" t="str">
        <f>TRIM(CLEAN(data!B76))</f>
        <v>Ibu Nani adalah seorang pedagang batik keliling. Seiring perkembangan waktu, usaha Ibu Nani berkembang sangat pesat dan berubah menjadi sebuah toko batik yang menempati gedung cukup representatif. Beberapa tahun kemudian toko batik Ibu Nani mengalami kemerosotan yang cukup tajam sehingga Ibu Nani harus merubah usahanya ke usaha lain. Tetapi Ibu Nani tidak prnah putus asa dan terus mencoba usaha tersebut. Sikap Ibu Nani tersebut merupakan karakteristik seorang wirausahawan ....</v>
      </c>
      <c r="B75" s="7" t="str">
        <f>TRIM(CLEAN(data!C76))</f>
        <v>Memiliki daya tahan dan keteguhan hati yang kuat</v>
      </c>
      <c r="C75" s="7" t="str">
        <f>TRIM(CLEAN(data!D76))</f>
        <v>Menanggapi saran dan kritik secara positif</v>
      </c>
      <c r="D75" s="7" t="str">
        <f>TRIM(CLEAN(data!E76))</f>
        <v>Tidak memenerima kritik</v>
      </c>
      <c r="E75" s="7" t="str">
        <f>TRIM(CLEAN(data!F76))</f>
        <v>Memiliki dorongan untuk berhasil</v>
      </c>
      <c r="F75" s="7" t="str">
        <f>TRIM(CLEAN(data!G76))</f>
        <v>Cenderung memiliki sasaran yang jelas</v>
      </c>
      <c r="G75" s="7" t="str">
        <f>TRIM(CLEAN(data!H76))</f>
        <v>D</v>
      </c>
    </row>
    <row r="76" spans="1:7" ht="45" x14ac:dyDescent="0.25">
      <c r="A76" s="7" t="str">
        <f>TRIM(CLEAN(data!B77))</f>
        <v>Proses penentuan visi, misi, tujuan, strategi, kebijakan, prosedur, aturan, program, dan anggaran yang diperlukan untuk menjalankan suatu usaha disebut ….</v>
      </c>
      <c r="B76" s="7" t="str">
        <f>TRIM(CLEAN(data!C77))</f>
        <v>Peluang usaha</v>
      </c>
      <c r="C76" s="7" t="str">
        <f>TRIM(CLEAN(data!D77))</f>
        <v>Strategi bisnis</v>
      </c>
      <c r="D76" s="7" t="str">
        <f>TRIM(CLEAN(data!E77))</f>
        <v>C. Strategi usaha</v>
      </c>
      <c r="E76" s="7" t="str">
        <f>TRIM(CLEAN(data!F77))</f>
        <v>Perencanaan usaha</v>
      </c>
      <c r="F76" s="7" t="str">
        <f>TRIM(CLEAN(data!G77))</f>
        <v>Perencanaan dagang</v>
      </c>
      <c r="G76" s="7" t="str">
        <f>TRIM(CLEAN(data!H77))</f>
        <v>D</v>
      </c>
    </row>
    <row r="77" spans="1:7" ht="45" x14ac:dyDescent="0.25">
      <c r="A77" s="7" t="str">
        <f>TRIM(CLEAN(data!B78))</f>
        <v>Memperkecil resiko kegagalan investasi dan bisa memperbesar peluang keberhasilan investasi yang bersangkutan merupakan …</v>
      </c>
      <c r="B77" s="7" t="str">
        <f>TRIM(CLEAN(data!C78))</f>
        <v>Tujuan evaluasi</v>
      </c>
      <c r="C77" s="7" t="str">
        <f>TRIM(CLEAN(data!D78))</f>
        <v>Aspek evaluasi</v>
      </c>
      <c r="D77" s="7" t="str">
        <f>TRIM(CLEAN(data!E78))</f>
        <v>Tahap evaluasi</v>
      </c>
      <c r="E77" s="7" t="str">
        <f>TRIM(CLEAN(data!F78))</f>
        <v>    Strategi evaluasi</v>
      </c>
      <c r="F77" s="7" t="str">
        <f>TRIM(CLEAN(data!G78))</f>
        <v>      Sasaran evaluasi</v>
      </c>
      <c r="G77" s="7" t="str">
        <f>TRIM(CLEAN(data!H78))</f>
        <v>A</v>
      </c>
    </row>
    <row r="78" spans="1:7" ht="90" x14ac:dyDescent="0.25">
      <c r="A78" s="7" t="str">
        <f>TRIM(CLEAN(data!B79))</f>
        <v>Pak indra adalah seorang lulusan akademi gizi. Ia berkeinginan untuk membuka sebuah kafe khusus diet. Pada awalnya ia mempunyai banyak fikiran yang mempengaruhi keputusannya untuk membuka kafe. Hal yang seharusnya dilakukan pak husein adalah:</v>
      </c>
      <c r="B78" s="7" t="str">
        <f>TRIM(CLEAN(data!C79))</f>
        <v>Memiliki daya juang yang tinggi</v>
      </c>
      <c r="C78" s="7" t="str">
        <f>TRIM(CLEAN(data!D79))</f>
        <v>b.Berfikir positif dan terfokus</v>
      </c>
      <c r="D78" s="7" t="str">
        <f>TRIM(CLEAN(data!E79))</f>
        <v>.cintai bidang usaha yang dilakukan</v>
      </c>
      <c r="E78" s="7" t="str">
        <f>TRIM(CLEAN(data!F79))</f>
        <v>Merekrut kekuatan tim yang handal.</v>
      </c>
      <c r="F78" s="7" t="str">
        <f>TRIM(CLEAN(data!G79))</f>
        <v>memiliki teman yang banyak</v>
      </c>
      <c r="G78" s="7" t="str">
        <f>TRIM(CLEAN(data!H79))</f>
        <v>B</v>
      </c>
    </row>
    <row r="79" spans="1:7" ht="60" x14ac:dyDescent="0.25">
      <c r="A79" s="7" t="str">
        <f>TRIM(CLEAN(data!B80))</f>
        <v>Agar tidak terjadi kerugian hingga akhirnya usaha harus gulung tikar maka pengusaha harus memiliki…</v>
      </c>
      <c r="B79" s="7" t="str">
        <f>TRIM(CLEAN(data!C80))</f>
        <v>Strategi yang matang</v>
      </c>
      <c r="C79" s="7" t="str">
        <f>TRIM(CLEAN(data!D80))</f>
        <v>.Strategi yang biasa saja</v>
      </c>
      <c r="D79" s="7" t="str">
        <f>TRIM(CLEAN(data!E80))</f>
        <v>Strategi yang kuat</v>
      </c>
      <c r="E79" s="7" t="str">
        <f>TRIM(CLEAN(data!F80))</f>
        <v>.Strategi yang kreatif</v>
      </c>
      <c r="F79" s="7" t="str">
        <f>TRIM(CLEAN(data!G80))</f>
        <v>.Strategi yang tenang</v>
      </c>
      <c r="G79" s="7" t="str">
        <f>TRIM(CLEAN(data!H80))</f>
        <v>A</v>
      </c>
    </row>
    <row r="80" spans="1:7" ht="45" x14ac:dyDescent="0.25">
      <c r="A80" s="7" t="str">
        <f>TRIM(CLEAN(data!B81))</f>
        <v>Setelah kita memiliki ide untuk memulai usaha, maka langkah pertama yang harus kita lakukan adalah ….</v>
      </c>
      <c r="B80" s="7" t="str">
        <f>TRIM(CLEAN(data!C81))</f>
        <v>Membuat perencanaan usaha</v>
      </c>
      <c r="C80" s="7" t="str">
        <f>TRIM(CLEAN(data!D81))</f>
        <v>Membuat anggaran</v>
      </c>
      <c r="D80" s="7" t="str">
        <f>TRIM(CLEAN(data!E81))</f>
        <v>Studi kelakan usaha</v>
      </c>
      <c r="E80" s="7" t="str">
        <f>TRIM(CLEAN(data!F81))</f>
        <v>Pemasaran</v>
      </c>
      <c r="F80" s="7" t="str">
        <f>TRIM(CLEAN(data!G81))</f>
        <v>Studi lapangan</v>
      </c>
      <c r="G80" s="7" t="str">
        <f>TRIM(CLEAN(data!H81))</f>
        <v>A</v>
      </c>
    </row>
    <row r="81" spans="1:7" x14ac:dyDescent="0.25">
      <c r="A81" s="7" t="str">
        <f>TRIM(CLEAN(data!B82))</f>
        <v>Ada berapakah fungsi manajemen organisasi …..</v>
      </c>
      <c r="B81" s="7" t="str">
        <f>TRIM(CLEAN(data!C82))</f>
        <v>2 fungsi</v>
      </c>
      <c r="C81" s="7" t="str">
        <f>TRIM(CLEAN(data!D82))</f>
        <v>3 fungsi</v>
      </c>
      <c r="D81" s="7" t="str">
        <f>TRIM(CLEAN(data!E82))</f>
        <v>4 fungsi</v>
      </c>
      <c r="E81" s="7" t="str">
        <f>TRIM(CLEAN(data!F82))</f>
        <v>5 fungsi</v>
      </c>
      <c r="F81" s="7" t="str">
        <f>TRIM(CLEAN(data!G82))</f>
        <v>7 fungsi</v>
      </c>
      <c r="G81" s="7" t="str">
        <f>TRIM(CLEAN(data!H82))</f>
        <v>E</v>
      </c>
    </row>
    <row r="82" spans="1:7" x14ac:dyDescent="0.25">
      <c r="A82" s="7" t="str">
        <f>TRIM(CLEAN(data!B83))</f>
        <v/>
      </c>
      <c r="B82" s="7" t="str">
        <f>TRIM(CLEAN(data!C83))</f>
        <v/>
      </c>
      <c r="C82" s="7" t="str">
        <f>TRIM(CLEAN(data!D83))</f>
        <v/>
      </c>
      <c r="D82" s="7" t="str">
        <f>TRIM(CLEAN(data!E83))</f>
        <v/>
      </c>
      <c r="E82" s="7" t="str">
        <f>TRIM(CLEAN(data!F83))</f>
        <v/>
      </c>
      <c r="F82" s="7" t="str">
        <f>TRIM(CLEAN(data!G83))</f>
        <v/>
      </c>
      <c r="G82" s="7" t="str">
        <f>TRIM(CLEAN(data!H83))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2022-09-02T02:14:40Z</dcterms:modified>
</cp:coreProperties>
</file>