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1865" windowHeight="738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<sst xmlns="http://schemas.openxmlformats.org/spreadsheetml/2006/main" count="459" uniqueCount="338">
  <si>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</si>
  <si>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</si>
  <si>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</si>
  <si>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</si>
  <si>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</si>
  <si>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</si>
  <si>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</si>
  <si>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</si>
  <si>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</si>
  <si>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</si>
  <si>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</si>
  <si>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</si>
  <si>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</si>
  <si>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Endokrin</t>
  </si>
  <si>
    <t xml:space="preserve"> Tubuh berdiri tegak, kedua kaki rapat paralel mendatar dilantai; kepala lurus kedepan; lengan disisi tubuh; telapak tangan membuka kedepan; ibu jari mengarah keluar tubuh.</t>
  </si>
  <si>
    <t xml:space="preserve"> Tubuh berdiri tegak, kedua kaki rapat paralel mendatar dilantai; kepala lurus kedepan; lengan bersedekap didepan tubuh; telapak tangan membuka kedepan; ibu jari mengarah keluar tubuh.</t>
  </si>
  <si>
    <t xml:space="preserve"> Tubuh berdiri tegak, kedua kaki rapat paralel mendatar dilantai; kepala lurus kedepan; lengan bersedekap didepan tubuh; telapak tangan mengepal menempel disamping tubuh; ibu jari mengarah keluar tubuh.</t>
  </si>
  <si>
    <t xml:space="preserve"> Tubuh berdiri tegak, kedua kaki rapat paralel mendatar dilantai; kepala lurus kedepan; lengan disisi tubuh; telapak tangan mengepal menempel disamping tubuh; ibu jari mengarah keluar tubuh.</t>
  </si>
  <si>
    <t xml:space="preserve"> Tubuh berdiri tegak, kedua kaki rapat paralel mendatar dilantai; kepala lurus kedepan; lengan disisi tubuh; telapak tangan membuka kedepan; ibu jari digenggam ditutupi dengan jari yang lain.</t>
  </si>
  <si>
    <t xml:space="preserve">Tn. Adi dan Nn.Amira sedang mempraktikkan posisi anatomi dengan baik dan benar, ketika adi memperagakan  posisi ini. Posisi telapak tangan dalam gerakan:
</t>
  </si>
  <si>
    <t xml:space="preserve"> Supinasi</t>
  </si>
  <si>
    <t xml:space="preserve"> Pronasi</t>
  </si>
  <si>
    <t xml:space="preserve"> Ekstensi</t>
  </si>
  <si>
    <t xml:space="preserve"> Fleksi</t>
  </si>
  <si>
    <t xml:space="preserve"> Inversi</t>
  </si>
  <si>
    <t>Bayu, Nani dan dian sedang ngobrol santai di tepi lapangan, tiba-tiba ada bola yang datang. Bayu reflek menendang bola menjauh, gerakan kaki yang dilakukan bayu disebut:</t>
  </si>
  <si>
    <t>Fleksi</t>
  </si>
  <si>
    <t>Abduksi</t>
  </si>
  <si>
    <t xml:space="preserve"> Adduksi</t>
  </si>
  <si>
    <t>Rosalinda suka sekali makan  kerupuk, gerakan membuka mulut disebut</t>
  </si>
  <si>
    <t xml:space="preserve"> Elevasi</t>
  </si>
  <si>
    <t xml:space="preserve"> Rotasi</t>
  </si>
  <si>
    <t xml:space="preserve"> Depresi</t>
  </si>
  <si>
    <t>Dalam posisi anatomi, posisi tumit berada di…….. Terhadap jari kaki:</t>
  </si>
  <si>
    <t xml:space="preserve"> Dorsal</t>
  </si>
  <si>
    <t xml:space="preserve"> Ventral</t>
  </si>
  <si>
    <t>Rotasi</t>
  </si>
  <si>
    <t xml:space="preserve">Posisi yang membagi tubuh menjadi kanan dan kiri tidak sama besar disebut </t>
  </si>
  <si>
    <t xml:space="preserve"> Prosagital</t>
  </si>
  <si>
    <t>Midsagital</t>
  </si>
  <si>
    <t xml:space="preserve"> Supersagital</t>
  </si>
  <si>
    <t xml:space="preserve"> Insagital</t>
  </si>
  <si>
    <t>Parasagital</t>
  </si>
  <si>
    <t>Posisi yang membagi tubuh menjadi depan dan belakang disebut :</t>
  </si>
  <si>
    <t>Sagital dan Midsagital</t>
  </si>
  <si>
    <t>Anterior dan Posterior</t>
  </si>
  <si>
    <t xml:space="preserve"> Posterior dan anterior</t>
  </si>
  <si>
    <t>Inferior dan Superior</t>
  </si>
  <si>
    <t>Superior dan Inferior</t>
  </si>
  <si>
    <t xml:space="preserve">Posisi yang membagi tubuh menjadi atas &amp; bawah disebut :
</t>
  </si>
  <si>
    <t>Tn. B usia 27 tahun masuk ke UGD dengan keluhan nyeri. Di hasil pemeriksaan tertulis nyeri tekan  pada daerah abdomen. Daerah abdomen dibagi dalam 4 kuadran, posisi hati terdapat pada daerah :</t>
  </si>
  <si>
    <t>Kuadran Kanan Atas</t>
  </si>
  <si>
    <t>Kuadran Umbilikus</t>
  </si>
  <si>
    <t>Kuadran Kanan Bawah</t>
  </si>
  <si>
    <t>Kuadran Kiri Bawah</t>
  </si>
  <si>
    <t xml:space="preserve"> Kuadran Hipogastrik</t>
  </si>
  <si>
    <t>Regio pada daerah abdominipelvic terdiri dari:</t>
  </si>
  <si>
    <t>11. 11</t>
  </si>
  <si>
    <t>Tulang yang menghubungkan lengan ketubuh, diantara sternum dan scapula disebut tulang</t>
  </si>
  <si>
    <t>Humerus</t>
  </si>
  <si>
    <t>thorak vetebre</t>
  </si>
  <si>
    <t>klavikula</t>
  </si>
  <si>
    <t>mandibula</t>
  </si>
  <si>
    <t>Maxila</t>
  </si>
  <si>
    <t>Tulang yang berada di tengah-tengah dada dan berfungsi melindungi organ-organ penting dalam rongga dada</t>
  </si>
  <si>
    <t>Sternum</t>
  </si>
  <si>
    <t>Jumlah tulang rusuk adalah</t>
  </si>
  <si>
    <t>Tulang yang berjumlah 12 ruas yang berada diantara tulang cervical dan lumbalis disebut</t>
  </si>
  <si>
    <t>Thoracalis</t>
  </si>
  <si>
    <t>Sakralis</t>
  </si>
  <si>
    <t>Koksigeus</t>
  </si>
  <si>
    <t>cervikal</t>
  </si>
  <si>
    <t>koksigeus</t>
  </si>
  <si>
    <t>Tulang yang berjumlah 5 ruas berada diatas tulang koksigeus disebut</t>
  </si>
  <si>
    <t>Tulang bahu yang menghubungkan humerus dengan klavikula adalah tulang</t>
  </si>
  <si>
    <t>Skapula</t>
  </si>
  <si>
    <t>Tulang lengan bawah yang menyambungkan anggota siku dengan tangan di ibu jari adalah tulang</t>
  </si>
  <si>
    <t>Radius</t>
  </si>
  <si>
    <t>Ulna</t>
  </si>
  <si>
    <t>Tulang yang membentuk pergelangan tangan yang membantu pergerakan supinasi dan pronasi pergelangan tangan</t>
  </si>
  <si>
    <t>Phalangeas</t>
  </si>
  <si>
    <t>carpal</t>
  </si>
  <si>
    <t>Metacarpal</t>
  </si>
  <si>
    <t>radius</t>
  </si>
  <si>
    <t xml:space="preserve">	Nn. R mengayu sepeda melewati tanjakan dan turunan. Sistem muskuloskeletal yang terlibat saat Nn. R melakukan aktifitas ini adalah?:</t>
  </si>
  <si>
    <t xml:space="preserve">otot dan Sendi
</t>
  </si>
  <si>
    <t xml:space="preserve">otot dan Ligamen
</t>
  </si>
  <si>
    <t xml:space="preserve">otot dan rangka
</t>
  </si>
  <si>
    <t xml:space="preserve">Sendi dan tendon
</t>
  </si>
  <si>
    <t>Tendon, sendi dan ligamen</t>
  </si>
  <si>
    <t xml:space="preserve">Nn. R mengayu sepeda melewati tanjakan dan turunan.  alat gerak aktif yang berperan dalam aktifitas Nn. R adalah?:
</t>
  </si>
  <si>
    <t xml:space="preserve">Otot 
</t>
  </si>
  <si>
    <t xml:space="preserve">
Rangka dan Sendi
</t>
  </si>
  <si>
    <t xml:space="preserve">
Sendi dan tendon
</t>
  </si>
  <si>
    <t>Ligamen dan tendon</t>
  </si>
  <si>
    <t xml:space="preserve">	Otot dan Sendi</t>
  </si>
  <si>
    <t xml:space="preserve">Nn. M berlari di jalan datar dan turunan dengan kecepatan yang teratur. Bersamaan dengan aktifitas ini akan terjadi kontraksi pembuh darah dan saluran pernafasan oleh otot?
</t>
  </si>
  <si>
    <t xml:space="preserve">Lurik
</t>
  </si>
  <si>
    <t xml:space="preserve">Polos
</t>
  </si>
  <si>
    <t xml:space="preserve">	Rangka
</t>
  </si>
  <si>
    <t xml:space="preserve">			Kombinasi polos dan rangka
</t>
  </si>
  <si>
    <t xml:space="preserve">	Kombinasi polos dan lurik</t>
  </si>
  <si>
    <t xml:space="preserve">Tn. M datang ke RS karena mengalami kecelakaan kerja. Tanpak cidera dan luka robek pada otot di pangkal lengan atas.  otot yang mengalami cidera adalah otot?
</t>
  </si>
  <si>
    <t xml:space="preserve">M. Deltoideus
</t>
  </si>
  <si>
    <t xml:space="preserve">
M.Trapezius
</t>
  </si>
  <si>
    <t xml:space="preserve">	M.latisimus
</t>
  </si>
  <si>
    <t xml:space="preserve">	M.brakhialis 
</t>
  </si>
  <si>
    <t xml:space="preserve">	M.korakobrakhiali</t>
  </si>
  <si>
    <t xml:space="preserve">Tn. M datang ke RS karena mengalami kecelakaan kerja. Tanpak cidera dan luka robek pada otot di pangkal lengan atas. otot terpisah dari tulang yang disebebakan oleh terputusnya?
</t>
  </si>
  <si>
    <t xml:space="preserve">Ligamen
</t>
  </si>
  <si>
    <t xml:space="preserve">		Sendi
</t>
  </si>
  <si>
    <t xml:space="preserve">	
Tendon
</t>
  </si>
  <si>
    <t xml:space="preserve">
	Artikulasi
</t>
  </si>
  <si>
    <t xml:space="preserve">	Fascia</t>
  </si>
  <si>
    <t>untuk meuju ruang kerjanya, Ny. V harus menaiki tangga sepanjang 4 meter. Sistem muskulo yang paling banyak terlibat pada Ny. V saat menaiki tangga?</t>
  </si>
  <si>
    <t>Musculus Deltoideus</t>
  </si>
  <si>
    <t>Musculus Trapezius</t>
  </si>
  <si>
    <t>Musculus Fibulae</t>
  </si>
  <si>
    <t>Musculus Coxigis</t>
  </si>
  <si>
    <t>Musculus Plantaris</t>
  </si>
  <si>
    <t>An. W usia 2 tahun aktif berjalan dan berlari. Pembentukan awal tulang pada An. W terjadi saat</t>
  </si>
  <si>
    <t>mulai 5-6 minggu usia embrio</t>
  </si>
  <si>
    <t>mulai 15-16 minggu usia embrio</t>
  </si>
  <si>
    <t>mulai 15-26 minggu usia embrio</t>
  </si>
  <si>
    <t>mulai 25-26 minggu usia embrio</t>
  </si>
  <si>
    <t>&lt; 5 minggu</t>
  </si>
  <si>
    <t>An. W usia 2 tahun aktif berjalan dan berlari. Pembentukan awal tulang pada An. W terjadi saat emberio dan fetus dengan komponen sel utama dalam jaringan tulang bernama?</t>
  </si>
  <si>
    <t xml:space="preserve">Sel  Osteosit
	</t>
  </si>
  <si>
    <t xml:space="preserve">Sel  Kondroblas 
</t>
  </si>
  <si>
    <t xml:space="preserve">Sel osteoprogenitor  </t>
  </si>
  <si>
    <t xml:space="preserve">Sel Osteoblast
</t>
  </si>
  <si>
    <t>Sel osteoclast</t>
  </si>
  <si>
    <t>Sitoplasma</t>
  </si>
  <si>
    <t>Persyarafan</t>
  </si>
  <si>
    <t>Peredaran darah</t>
  </si>
  <si>
    <t>Pencernaan</t>
  </si>
  <si>
    <t>Perkemihan</t>
  </si>
  <si>
    <t>Sel Epitel</t>
  </si>
  <si>
    <t>Sel Neuron</t>
  </si>
  <si>
    <t>Sel Darah</t>
  </si>
  <si>
    <t>Sel Epidermis</t>
  </si>
  <si>
    <t>Sel Otot</t>
  </si>
  <si>
    <t>Gabungan dari sel oeteoklas, sel osteoblast, matriks ekstraseluler akan mebentuk sebuah organ yang disebut :</t>
  </si>
  <si>
    <t>Kulit</t>
  </si>
  <si>
    <t>Syaraf</t>
  </si>
  <si>
    <t>Tulang</t>
  </si>
  <si>
    <t>Otot jantung</t>
  </si>
  <si>
    <t>Otot polos</t>
  </si>
  <si>
    <t>Nukleus</t>
  </si>
  <si>
    <t>Retikulum Endoplasma</t>
  </si>
  <si>
    <t>Mitokondria</t>
  </si>
  <si>
    <t>Membran sel</t>
  </si>
  <si>
    <t>Yang termasuk dalam sistem saraf pusat…..</t>
  </si>
  <si>
    <t>Cerebrum dan sistem saraf perifer</t>
  </si>
  <si>
    <t>Cerebrum dan medula spinalis</t>
  </si>
  <si>
    <t>Medula spinalis dan clavicula</t>
  </si>
  <si>
    <t>Sternum dan cerebrum</t>
  </si>
  <si>
    <t>Occipital dan medula adrenal</t>
  </si>
  <si>
    <t>Karakteristik unik dari neuron adalah….</t>
  </si>
  <si>
    <t>Iritabilitas</t>
  </si>
  <si>
    <t>Konduktivitas</t>
  </si>
  <si>
    <t>Amitotic</t>
  </si>
  <si>
    <t>Semua benar</t>
  </si>
  <si>
    <t>Semua salah</t>
  </si>
  <si>
    <t>bagian dari sel neuron ini merupakan kumpulan dari sel schwann yang menempel pada akson…...</t>
  </si>
  <si>
    <t>dendrit</t>
  </si>
  <si>
    <t>badan sel</t>
  </si>
  <si>
    <t>Nodus ranvier</t>
  </si>
  <si>
    <t>Mielin</t>
  </si>
  <si>
    <t>Fungsinya mempercepat penghantaran impuls, bagian dari akson dan tidak terbungkus mielin…..</t>
  </si>
  <si>
    <t>Dendrit</t>
  </si>
  <si>
    <t>Soma</t>
  </si>
  <si>
    <t>Nuleus</t>
  </si>
  <si>
    <t>Berikut ini yang bukan merupakan sel neuroglia….</t>
  </si>
  <si>
    <t>oligodendrocyte</t>
  </si>
  <si>
    <t>neuron</t>
  </si>
  <si>
    <t>sel satelit</t>
  </si>
  <si>
    <t>Astrosit</t>
  </si>
  <si>
    <t>Mikroglia</t>
  </si>
  <si>
    <t>saraf kranialis yang fungsinya untuk menghidu…..</t>
  </si>
  <si>
    <t>Opticus</t>
  </si>
  <si>
    <t>Trigeminus</t>
  </si>
  <si>
    <t>Oldfactorius</t>
  </si>
  <si>
    <t>Trochlearis</t>
  </si>
  <si>
    <t>Facialis</t>
  </si>
  <si>
    <t>Salah satu fungsi dari saraf kranialis ini adalah untuk pendengaran dan keseimbangan….</t>
  </si>
  <si>
    <t>Vestibulocochlearis</t>
  </si>
  <si>
    <t>oldfactorius</t>
  </si>
  <si>
    <t>Saraf spinalis jumlahnya ada…..</t>
  </si>
  <si>
    <t>30 pasang</t>
  </si>
  <si>
    <t>32 pasang</t>
  </si>
  <si>
    <t>33 pasang</t>
  </si>
  <si>
    <t>31 pasang</t>
  </si>
  <si>
    <t>35 pasang</t>
  </si>
  <si>
    <t>Fungsinya mempertahankan homeostasis tubuh dengan mengatur berbagai aktivitas tubuh….</t>
  </si>
  <si>
    <t>SSP</t>
  </si>
  <si>
    <t>SST</t>
  </si>
  <si>
    <t>SSO</t>
  </si>
  <si>
    <t>Parasimpatis</t>
  </si>
  <si>
    <t>Simpatis</t>
  </si>
  <si>
    <t>sistem limbik meliputi…...</t>
  </si>
  <si>
    <t>amigdala</t>
  </si>
  <si>
    <t>hipokampus</t>
  </si>
  <si>
    <t>gyrus singulata</t>
  </si>
  <si>
    <t>Kelenjar yang mensekresikan produk yang dihasilkannya kedalam cairan interstitial yang mengelilingi sel sel sekretorik disebut sebagai kelenjar…....</t>
  </si>
  <si>
    <t>Eksokrin</t>
  </si>
  <si>
    <t>Keringat</t>
  </si>
  <si>
    <t>apokrin</t>
  </si>
  <si>
    <t>mesokrin</t>
  </si>
  <si>
    <t>Berikut ini yang tidak termasuk dalam kelenjar endokrin adalah….</t>
  </si>
  <si>
    <t>kelenjar pituitary</t>
  </si>
  <si>
    <t>kelenjar keringat</t>
  </si>
  <si>
    <t>kelenjar thyroid</t>
  </si>
  <si>
    <t>kelenjar parathyroid</t>
  </si>
  <si>
    <t>kelenjar supra renalis</t>
  </si>
  <si>
    <t>organ berikut yang tidak mempunyai sel yang mensekresikan hormon adalah</t>
  </si>
  <si>
    <t>Pancreas</t>
  </si>
  <si>
    <t>ovarium</t>
  </si>
  <si>
    <t>testis</t>
  </si>
  <si>
    <t>ginjal</t>
  </si>
  <si>
    <t>pituitary</t>
  </si>
  <si>
    <t>Berikut ini yang bukan merupakan sifat hormon adalah….</t>
  </si>
  <si>
    <t>Kerjanya cepat</t>
  </si>
  <si>
    <t>Dihasilkan dalam jumlah yang besar</t>
  </si>
  <si>
    <t>kerjanya spesifik</t>
  </si>
  <si>
    <t>kerjanya lambat</t>
  </si>
  <si>
    <t>dihasilkan apabila dibutuhkan</t>
  </si>
  <si>
    <t>Berikut merupakan hormon yang dihasilkan oleh lobus anterior kelenjar hypophise, kecuali….</t>
  </si>
  <si>
    <t>GH</t>
  </si>
  <si>
    <t>FSH</t>
  </si>
  <si>
    <t>MSH</t>
  </si>
  <si>
    <t>ACTH</t>
  </si>
  <si>
    <t>TSH</t>
  </si>
  <si>
    <t>Pada orang yang di duga mempunyai kelainan hyperthyroid maka hormon yang harus diperiksakan adalah</t>
  </si>
  <si>
    <t>T3</t>
  </si>
  <si>
    <t>T4</t>
  </si>
  <si>
    <t>Hormon yang kerjanya menstimulasi kontraksi otot polos pada wanita yang akan melahirkan dan dihasilkan di lobus posterior hipofise adalah….</t>
  </si>
  <si>
    <t>ADH</t>
  </si>
  <si>
    <t>LH</t>
  </si>
  <si>
    <t>Oksitosin</t>
  </si>
  <si>
    <t>Kelenjar yang terdapat di depan leher dibawah jakun dan terdiri dari 2 lobus…</t>
  </si>
  <si>
    <t>Testis</t>
  </si>
  <si>
    <t>Supraadrenal</t>
  </si>
  <si>
    <t>Parathyroid</t>
  </si>
  <si>
    <t>Thyroid</t>
  </si>
  <si>
    <t>Ovum</t>
  </si>
  <si>
    <t>Kerja dari hormon ini berlawanan dengan hormon kalsitonin….</t>
  </si>
  <si>
    <t>Parathormon</t>
  </si>
  <si>
    <t>Hormon ini dihasilkan di bagian medula kelenjar adrenal dan salah satu prinsip kerjanya dapat membuat bronkus menjadi dilatasi…</t>
  </si>
  <si>
    <t>Adrenalin</t>
  </si>
  <si>
    <t>Calcitonin</t>
  </si>
  <si>
    <t>Melatonin</t>
  </si>
  <si>
    <t>Urutan yang tepat dari anatomi telinga luar adalah…..</t>
  </si>
  <si>
    <t>Auricula-Meatus acusticus eksterna-Membrana tymphani</t>
  </si>
  <si>
    <t>Auricula-Meatus acusticus interna-Membrana tymphani</t>
  </si>
  <si>
    <t>Auricula-Meatus acusticus eksterna-Cavum tymphani</t>
  </si>
  <si>
    <t>Auricula-Meatus acusticus interna-Cavum tymphani</t>
  </si>
  <si>
    <t>Auricula -Cavum tymphani-Meatus acusticus Eksterna</t>
  </si>
  <si>
    <t>Yang merupakan tulang pendengaran adalah…..</t>
  </si>
  <si>
    <t>Os.Maleus</t>
  </si>
  <si>
    <t>Os.Incus</t>
  </si>
  <si>
    <t>Os.Stapes</t>
  </si>
  <si>
    <t>Pernyataan yang benar tentang organ corti adalah….</t>
  </si>
  <si>
    <t>Membrana tectorial terletak dibawah sel rambut</t>
  </si>
  <si>
    <t>Pada membrana basalis terdapat terdapat sel rambut tanpa cilia</t>
  </si>
  <si>
    <t>Getaran suara akan menyebabkan sel rambut bergerak menyentuh membrana tectorial sehingga terjadi transduksi</t>
  </si>
  <si>
    <t>Pada membrana basalis tidak terdapat sel rambut</t>
  </si>
  <si>
    <t>Getaran suara langsung menuju membrana tectorial tanpa menggerakkan sel rambut</t>
  </si>
  <si>
    <t>Urutan yang benar dari proses pendengaran adalah…..</t>
  </si>
  <si>
    <t>Getaran suara-Tel.luar-Cavum tymphani -menggetarkan tulang pendengaran (maleus, incus dan stapes)-fenestra vestibulum-cairan perilimfe-cairan endolimfe-ujung saraf di organ corti-SSP-Suara/bunyi</t>
  </si>
  <si>
    <t>Getaran suara-Tel.luar-membran tymphani bergetar-menggetarkan tulang pendengaran (maleus, incus dan stapes)-fenestra vestibulum-cairan perilimfe-cairan endolimfe-ujung saraf di organ corti-SSP-Suara/bunyi</t>
  </si>
  <si>
    <t>Getaran suara-Tel.dalam-membran tymphani bergetar-menggetarkan tulang pendengaran (maleus, incus dan stapes)-fenestra vestibulum-cairan perilimfe-cairan endolimfe-ujung saraf di organ corti-SSP-Suara/bunyi</t>
  </si>
  <si>
    <t>Getaran suara-Tel.luar-membran tymphani bergetar-menggetarkan tulang pendengaran (maleus, incus dan stapes)-fenestra vestibulum-cairan endolimfe-cairan perilimfe-ujung saraf di organ corti-SSP-Suara/bunyi</t>
  </si>
  <si>
    <t>Getaran suara-Tel.luar-membran tymphani bergetar-menggetarkan tulang pendengaran (maleus, incus dan stapes)-fenestra vestibulum-cairan perilimfe-cairan endolimfe-ujung saraf di organ corti-SSO-Suara/bunyi</t>
  </si>
  <si>
    <t>Persarafan yang berhubungan dengan indera penghidu adalah…..</t>
  </si>
  <si>
    <t>N.I</t>
  </si>
  <si>
    <t>N.II</t>
  </si>
  <si>
    <t>N.III</t>
  </si>
  <si>
    <t>N.IV</t>
  </si>
  <si>
    <t>N.V</t>
  </si>
  <si>
    <t>Reseptor dari indera penghidu disebut…..</t>
  </si>
  <si>
    <t>Epitel opticus</t>
  </si>
  <si>
    <t>Epitel trigeminus</t>
  </si>
  <si>
    <t>Epitel oldfactorius</t>
  </si>
  <si>
    <t>Epitel cochlearis</t>
  </si>
  <si>
    <t>Epitel hipoglossus</t>
  </si>
  <si>
    <t>Kemoreseptor pada indera pengecap adalah</t>
  </si>
  <si>
    <t>Epitel optikus</t>
  </si>
  <si>
    <t>Stereociliaris</t>
  </si>
  <si>
    <t>Mucociliaris</t>
  </si>
  <si>
    <t>Taste bud</t>
  </si>
  <si>
    <t>Secara anatomi lidah terbagi atas…..</t>
  </si>
  <si>
    <t>Radixs-Apeks-Corpus lingua</t>
  </si>
  <si>
    <t>Corpus-Apeks-Radixs lingua</t>
  </si>
  <si>
    <t>Caput-apeks-Radixs lingua</t>
  </si>
  <si>
    <t>Apex-corpus-radixs lingua</t>
  </si>
  <si>
    <t>Collum-Apeks-radixs lingua</t>
  </si>
  <si>
    <t>Berikut merupakan papila yang ada di lidah, kecuali</t>
  </si>
  <si>
    <t>Funduformis</t>
  </si>
  <si>
    <t>Filiformis</t>
  </si>
  <si>
    <t>Fungiformis</t>
  </si>
  <si>
    <t>Circumvallatae</t>
  </si>
  <si>
    <t>Foliatae</t>
  </si>
  <si>
    <t>Secara umum persarafan pada lidah dilakukan oleh….</t>
  </si>
  <si>
    <t>N.oldfactorius</t>
  </si>
  <si>
    <t>N.Hipoglossus</t>
  </si>
  <si>
    <t>N.Opticus</t>
  </si>
  <si>
    <t>N.Trigeminus</t>
  </si>
  <si>
    <t>N.Facialis</t>
  </si>
  <si>
    <t>Organ tempat terbentuknya testoteron</t>
  </si>
  <si>
    <t>Penis</t>
  </si>
  <si>
    <t>Vesika Seminalis</t>
  </si>
  <si>
    <t>Vasdeferens</t>
  </si>
  <si>
    <t>Scrotum</t>
  </si>
  <si>
    <t>Ketika proses persalinan bayi akan melewati bagian:</t>
  </si>
  <si>
    <t>Ovarium</t>
  </si>
  <si>
    <t>Tuba Falopi</t>
  </si>
  <si>
    <t>Fimbriae</t>
  </si>
  <si>
    <t>Pituari anterior</t>
  </si>
  <si>
    <t>Vagina</t>
  </si>
  <si>
    <t>Bagian yang mengalami kontraksi ketika proses melahirkan dibagian uterus adalah:</t>
  </si>
  <si>
    <t>Endometrium</t>
  </si>
  <si>
    <t>Miometrium</t>
  </si>
  <si>
    <t>Parametrium</t>
  </si>
  <si>
    <t>Mons Pubis</t>
  </si>
  <si>
    <t>Hormon yang dihasilkan oleh ovarium adalah:</t>
  </si>
  <si>
    <t>Estrogen-Progesteron</t>
  </si>
  <si>
    <t>GnRH-LH-Estrogen</t>
  </si>
  <si>
    <t>GnRH-LH-Progesteron</t>
  </si>
  <si>
    <t>FSH-Estrogen</t>
  </si>
  <si>
    <t>LH-Progesteron</t>
  </si>
  <si>
    <t>Organ yang merupakan tempat lewatnya sel telur dan zygot, dimana permukaannya terdapat silia untuk membatu pergerakan sel telur dan zygot  adalah:</t>
  </si>
  <si>
    <t>Uterus</t>
  </si>
  <si>
    <t>Serviks</t>
  </si>
  <si>
    <t>Olivia menjadi naracoba dalam kuliah anatomi fisiologi. Untuk menilai posisi maka dilakukan penilaian dengan menempatan naracoba dalam posisi anatomi, yaitu :</t>
  </si>
  <si>
    <t>Nani  sedang makan bubur ayam. Sistem tubuh manakah yang paling berperan dalam proses ini :</t>
  </si>
  <si>
    <t>Taliando suka sekali olah raga angkat beban dengan tujuan membentuk tubuh. Sel bagian manakah yang mengalami pembesaran dan perbanyakan pada pembentukan tubuh Tn. Aliando :</t>
  </si>
  <si>
    <t>Asih adalah seorang atlit lari jarak pendek, setiap hari selalu latihan lari dan olahraga yang lain sehingga sel-sel mengalami perbanyakan organel sel. Bagian sel yang paling berperan dalam proses respirasi sel adalah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</si>
</sst>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b/>
      <i/>
      <sz val="10"/>
      <color theme="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vertical="top" wrapText="1"/>
    </xf>
    <xf numFmtId="0" fontId="2" fillId="0" borderId="0" xfId="1" applyFont="1" applyBorder="1" applyAlignment="1">
      <alignment horizontal="left" vertical="top"/>
    </xf>
    <xf numFmtId="0" fontId="2" fillId="0" borderId="0" xfId="1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Alignment="1">
      <alignment horizontal="left" vertical="top" wrapText="1"/>
    </xf>
    <xf numFmtId="164" fontId="2" fillId="0" borderId="0" xfId="0" quotePrefix="1" applyNumberFormat="1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tabSelected="1" topLeftCell="A2" zoomScale="110" zoomScaleNormal="110" workbookViewId="0">
      <pane ySplit="1" topLeftCell="A3" activePane="bottomLeft" state="frozenSplit"/>
      <selection activeCell="A2" sqref="A2"/>
      <selection pane="bottomLeft" activeCell="B13" sqref="B13"/>
    </sheetView>
  </sheetViews>
  <sheetFormatPr defaultColWidth="0" defaultRowHeight="12.75" zeroHeight="1" x14ac:dyDescent="0.25"/>
  <cols>
    <col min="1" max="1" width="6.7109375" style="6" customWidth="1"/>
    <col min="2" max="2" width="76.85546875" style="15" customWidth="1"/>
    <col min="3" max="7" width="22.140625" style="6" customWidth="1"/>
    <col min="8" max="8" width="8.140625" style="6" customWidth="1"/>
    <col min="9" max="19" width="0" style="6" hidden="1" customWidth="1"/>
    <col min="20" max="16384" width="9.140625" style="6" hidden="1"/>
  </cols>
  <sheetData>
    <row r="1" spans="1:15" hidden="1" x14ac:dyDescent="0.25"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</row>
    <row r="2" spans="1:15" ht="13.5" x14ac:dyDescent="0.25">
      <c r="A2" s="7" t="s">
        <v>0</v>
      </c>
      <c r="B2" s="1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15" x14ac:dyDescent="0.25">
      <c r="A3" s="11">
        <f>100/65</f>
        <v>1.5384615384615385</v>
      </c>
      <c r="B3" s="15" t="s">
        <v>334</v>
      </c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8" t="s">
        <v>8</v>
      </c>
    </row>
    <row r="4" spans="1:15" x14ac:dyDescent="0.25">
      <c r="A4" s="11">
        <f t="shared" ref="A4:A67" si="0">100/65</f>
        <v>1.5384615384615385</v>
      </c>
      <c r="B4" s="15" t="s">
        <v>335</v>
      </c>
      <c r="C4" s="6" t="s">
        <v>134</v>
      </c>
      <c r="D4" s="6" t="s">
        <v>133</v>
      </c>
      <c r="E4" s="6" t="s">
        <v>13</v>
      </c>
      <c r="F4" s="6" t="s">
        <v>135</v>
      </c>
      <c r="G4" s="6" t="s">
        <v>136</v>
      </c>
      <c r="H4" s="8" t="s">
        <v>11</v>
      </c>
    </row>
    <row r="5" spans="1:15" ht="25.5" x14ac:dyDescent="0.25">
      <c r="A5" s="11">
        <f t="shared" si="0"/>
        <v>1.5384615384615385</v>
      </c>
      <c r="B5" s="15" t="s">
        <v>336</v>
      </c>
      <c r="C5" s="6" t="s">
        <v>137</v>
      </c>
      <c r="D5" s="6" t="s">
        <v>138</v>
      </c>
      <c r="E5" s="6" t="s">
        <v>139</v>
      </c>
      <c r="F5" s="6" t="s">
        <v>140</v>
      </c>
      <c r="G5" s="6" t="s">
        <v>141</v>
      </c>
      <c r="H5" s="8" t="s">
        <v>12</v>
      </c>
    </row>
    <row r="6" spans="1:15" x14ac:dyDescent="0.25">
      <c r="A6" s="11">
        <f t="shared" si="0"/>
        <v>1.5384615384615385</v>
      </c>
      <c r="B6" s="15" t="s">
        <v>142</v>
      </c>
      <c r="C6" s="6" t="s">
        <v>143</v>
      </c>
      <c r="D6" s="6" t="s">
        <v>144</v>
      </c>
      <c r="E6" s="6" t="s">
        <v>145</v>
      </c>
      <c r="F6" s="6" t="s">
        <v>146</v>
      </c>
      <c r="G6" s="6" t="s">
        <v>147</v>
      </c>
      <c r="H6" s="8" t="s">
        <v>10</v>
      </c>
    </row>
    <row r="7" spans="1:15" ht="25.5" x14ac:dyDescent="0.25">
      <c r="A7" s="11">
        <f t="shared" si="0"/>
        <v>1.5384615384615385</v>
      </c>
      <c r="B7" s="15" t="s">
        <v>337</v>
      </c>
      <c r="C7" s="6" t="s">
        <v>150</v>
      </c>
      <c r="D7" s="6" t="s">
        <v>148</v>
      </c>
      <c r="E7" s="6" t="s">
        <v>149</v>
      </c>
      <c r="F7" s="6" t="s">
        <v>132</v>
      </c>
      <c r="G7" s="6" t="s">
        <v>151</v>
      </c>
      <c r="H7" s="8" t="s">
        <v>8</v>
      </c>
    </row>
    <row r="8" spans="1:15" ht="12.75" customHeight="1" x14ac:dyDescent="0.25">
      <c r="A8" s="11">
        <f t="shared" si="0"/>
        <v>1.5384615384615385</v>
      </c>
      <c r="B8" s="15" t="s">
        <v>19</v>
      </c>
      <c r="C8" s="6" t="s">
        <v>20</v>
      </c>
      <c r="D8" s="6" t="s">
        <v>21</v>
      </c>
      <c r="E8" s="6" t="s">
        <v>22</v>
      </c>
      <c r="F8" s="6" t="s">
        <v>23</v>
      </c>
      <c r="G8" s="6" t="s">
        <v>24</v>
      </c>
      <c r="H8" s="8" t="s">
        <v>8</v>
      </c>
    </row>
    <row r="9" spans="1:15" ht="25.5" x14ac:dyDescent="0.25">
      <c r="A9" s="11">
        <f t="shared" si="0"/>
        <v>1.5384615384615385</v>
      </c>
      <c r="B9" s="15" t="s">
        <v>25</v>
      </c>
      <c r="C9" s="6" t="s">
        <v>22</v>
      </c>
      <c r="D9" s="6" t="s">
        <v>26</v>
      </c>
      <c r="E9" s="6" t="s">
        <v>27</v>
      </c>
      <c r="F9" s="6" t="s">
        <v>28</v>
      </c>
      <c r="G9" s="6" t="s">
        <v>20</v>
      </c>
      <c r="H9" s="8" t="s">
        <v>10</v>
      </c>
    </row>
    <row r="10" spans="1:15" x14ac:dyDescent="0.25">
      <c r="A10" s="11">
        <f t="shared" si="0"/>
        <v>1.5384615384615385</v>
      </c>
      <c r="B10" s="15" t="s">
        <v>29</v>
      </c>
      <c r="C10" s="6" t="s">
        <v>30</v>
      </c>
      <c r="D10" s="6" t="s">
        <v>31</v>
      </c>
      <c r="E10" s="6" t="s">
        <v>28</v>
      </c>
      <c r="F10" s="6" t="s">
        <v>32</v>
      </c>
      <c r="G10" s="6" t="s">
        <v>26</v>
      </c>
      <c r="H10" s="8" t="s">
        <v>8</v>
      </c>
    </row>
    <row r="11" spans="1:15" x14ac:dyDescent="0.25">
      <c r="A11" s="11">
        <f t="shared" si="0"/>
        <v>1.5384615384615385</v>
      </c>
      <c r="B11" s="15" t="s">
        <v>33</v>
      </c>
      <c r="C11" s="6" t="s">
        <v>34</v>
      </c>
      <c r="D11" s="6" t="s">
        <v>35</v>
      </c>
      <c r="E11" s="6" t="s">
        <v>23</v>
      </c>
      <c r="F11" s="6" t="s">
        <v>32</v>
      </c>
      <c r="G11" s="6" t="s">
        <v>36</v>
      </c>
      <c r="H11" s="8" t="s">
        <v>8</v>
      </c>
    </row>
    <row r="12" spans="1:15" x14ac:dyDescent="0.25">
      <c r="A12" s="11">
        <f t="shared" si="0"/>
        <v>1.5384615384615385</v>
      </c>
      <c r="B12" s="15" t="s">
        <v>37</v>
      </c>
      <c r="C12" s="6" t="s">
        <v>38</v>
      </c>
      <c r="D12" s="6" t="s">
        <v>39</v>
      </c>
      <c r="E12" s="6" t="s">
        <v>40</v>
      </c>
      <c r="F12" s="6" t="s">
        <v>41</v>
      </c>
      <c r="G12" s="6" t="s">
        <v>42</v>
      </c>
      <c r="H12" s="8" t="s">
        <v>12</v>
      </c>
    </row>
    <row r="13" spans="1:15" x14ac:dyDescent="0.25">
      <c r="A13" s="11">
        <f t="shared" si="0"/>
        <v>1.5384615384615385</v>
      </c>
      <c r="B13" s="15" t="s">
        <v>43</v>
      </c>
      <c r="C13" s="6" t="s">
        <v>44</v>
      </c>
      <c r="D13" s="6" t="s">
        <v>45</v>
      </c>
      <c r="E13" s="6" t="s">
        <v>46</v>
      </c>
      <c r="F13" s="6" t="s">
        <v>47</v>
      </c>
      <c r="G13" s="6" t="s">
        <v>48</v>
      </c>
      <c r="H13" s="8" t="s">
        <v>9</v>
      </c>
    </row>
    <row r="14" spans="1:15" ht="25.5" x14ac:dyDescent="0.25">
      <c r="A14" s="11">
        <f t="shared" si="0"/>
        <v>1.5384615384615385</v>
      </c>
      <c r="B14" s="15" t="s">
        <v>49</v>
      </c>
      <c r="C14" s="6" t="s">
        <v>44</v>
      </c>
      <c r="D14" s="6" t="s">
        <v>45</v>
      </c>
      <c r="E14" s="6" t="s">
        <v>46</v>
      </c>
      <c r="F14" s="6" t="s">
        <v>47</v>
      </c>
      <c r="G14" s="6" t="s">
        <v>48</v>
      </c>
      <c r="H14" s="8" t="s">
        <v>12</v>
      </c>
    </row>
    <row r="15" spans="1:15" ht="25.5" x14ac:dyDescent="0.25">
      <c r="A15" s="11">
        <f t="shared" si="0"/>
        <v>1.5384615384615385</v>
      </c>
      <c r="B15" s="15" t="s">
        <v>50</v>
      </c>
      <c r="C15" s="6" t="s">
        <v>51</v>
      </c>
      <c r="D15" s="6" t="s">
        <v>52</v>
      </c>
      <c r="E15" s="6" t="s">
        <v>53</v>
      </c>
      <c r="F15" s="6" t="s">
        <v>54</v>
      </c>
      <c r="G15" s="6" t="s">
        <v>55</v>
      </c>
      <c r="H15" s="8" t="s">
        <v>8</v>
      </c>
    </row>
    <row r="16" spans="1:15" x14ac:dyDescent="0.25">
      <c r="A16" s="11">
        <f t="shared" si="0"/>
        <v>1.5384615384615385</v>
      </c>
      <c r="B16" s="15" t="s">
        <v>56</v>
      </c>
      <c r="C16" s="6">
        <v>7</v>
      </c>
      <c r="D16" s="6">
        <v>8</v>
      </c>
      <c r="E16" s="6">
        <v>9</v>
      </c>
      <c r="F16" s="6">
        <v>10</v>
      </c>
      <c r="G16" s="6" t="s">
        <v>57</v>
      </c>
      <c r="H16" s="8" t="s">
        <v>10</v>
      </c>
    </row>
    <row r="17" spans="1:8" ht="17.25" customHeight="1" x14ac:dyDescent="0.25">
      <c r="A17" s="11">
        <f t="shared" si="0"/>
        <v>1.5384615384615385</v>
      </c>
      <c r="B17" s="2" t="s">
        <v>58</v>
      </c>
      <c r="C17" s="3" t="s">
        <v>59</v>
      </c>
      <c r="D17" s="3" t="s">
        <v>60</v>
      </c>
      <c r="E17" s="3" t="s">
        <v>61</v>
      </c>
      <c r="F17" s="3" t="s">
        <v>62</v>
      </c>
      <c r="G17" s="3" t="s">
        <v>63</v>
      </c>
      <c r="H17" s="9" t="s">
        <v>10</v>
      </c>
    </row>
    <row r="18" spans="1:8" ht="17.25" customHeight="1" x14ac:dyDescent="0.25">
      <c r="A18" s="11">
        <f t="shared" si="0"/>
        <v>1.5384615384615385</v>
      </c>
      <c r="B18" s="2" t="s">
        <v>64</v>
      </c>
      <c r="C18" s="3" t="s">
        <v>59</v>
      </c>
      <c r="D18" s="3" t="s">
        <v>60</v>
      </c>
      <c r="E18" s="3" t="s">
        <v>65</v>
      </c>
      <c r="F18" s="3" t="s">
        <v>62</v>
      </c>
      <c r="G18" s="3" t="s">
        <v>63</v>
      </c>
      <c r="H18" s="9" t="s">
        <v>11</v>
      </c>
    </row>
    <row r="19" spans="1:8" ht="17.25" customHeight="1" x14ac:dyDescent="0.25">
      <c r="A19" s="11">
        <f t="shared" si="0"/>
        <v>1.5384615384615385</v>
      </c>
      <c r="B19" s="2" t="s">
        <v>66</v>
      </c>
      <c r="C19" s="10">
        <v>16</v>
      </c>
      <c r="D19" s="10">
        <v>15</v>
      </c>
      <c r="E19" s="10">
        <v>14</v>
      </c>
      <c r="F19" s="10">
        <v>13</v>
      </c>
      <c r="G19" s="10">
        <v>12</v>
      </c>
      <c r="H19" s="9" t="s">
        <v>12</v>
      </c>
    </row>
    <row r="20" spans="1:8" ht="17.25" customHeight="1" x14ac:dyDescent="0.25">
      <c r="A20" s="11">
        <f t="shared" si="0"/>
        <v>1.5384615384615385</v>
      </c>
      <c r="B20" s="2" t="s">
        <v>67</v>
      </c>
      <c r="C20" s="3" t="s">
        <v>68</v>
      </c>
      <c r="D20" s="3" t="s">
        <v>69</v>
      </c>
      <c r="E20" s="3" t="s">
        <v>70</v>
      </c>
      <c r="F20" s="3" t="s">
        <v>71</v>
      </c>
      <c r="G20" s="3" t="s">
        <v>72</v>
      </c>
      <c r="H20" s="9" t="s">
        <v>8</v>
      </c>
    </row>
    <row r="21" spans="1:8" ht="17.25" customHeight="1" x14ac:dyDescent="0.25">
      <c r="A21" s="11">
        <f t="shared" si="0"/>
        <v>1.5384615384615385</v>
      </c>
      <c r="B21" s="2" t="s">
        <v>73</v>
      </c>
      <c r="C21" s="3" t="s">
        <v>68</v>
      </c>
      <c r="D21" s="3" t="s">
        <v>69</v>
      </c>
      <c r="E21" s="3" t="s">
        <v>70</v>
      </c>
      <c r="F21" s="3" t="s">
        <v>71</v>
      </c>
      <c r="G21" s="3" t="s">
        <v>72</v>
      </c>
      <c r="H21" s="9" t="s">
        <v>9</v>
      </c>
    </row>
    <row r="22" spans="1:8" ht="17.25" customHeight="1" x14ac:dyDescent="0.25">
      <c r="A22" s="11">
        <f t="shared" si="0"/>
        <v>1.5384615384615385</v>
      </c>
      <c r="B22" s="2" t="s">
        <v>74</v>
      </c>
      <c r="C22" s="3" t="s">
        <v>59</v>
      </c>
      <c r="D22" s="3" t="s">
        <v>75</v>
      </c>
      <c r="E22" s="3" t="s">
        <v>61</v>
      </c>
      <c r="F22" s="3" t="s">
        <v>62</v>
      </c>
      <c r="G22" s="3" t="s">
        <v>63</v>
      </c>
      <c r="H22" s="9" t="s">
        <v>9</v>
      </c>
    </row>
    <row r="23" spans="1:8" ht="17.25" customHeight="1" x14ac:dyDescent="0.25">
      <c r="A23" s="11">
        <f t="shared" si="0"/>
        <v>1.5384615384615385</v>
      </c>
      <c r="B23" s="2" t="s">
        <v>76</v>
      </c>
      <c r="C23" s="3" t="s">
        <v>59</v>
      </c>
      <c r="D23" s="3" t="s">
        <v>75</v>
      </c>
      <c r="E23" s="3" t="s">
        <v>77</v>
      </c>
      <c r="F23" s="3" t="s">
        <v>59</v>
      </c>
      <c r="G23" s="3" t="s">
        <v>78</v>
      </c>
      <c r="H23" s="9" t="s">
        <v>10</v>
      </c>
    </row>
    <row r="24" spans="1:8" ht="17.25" customHeight="1" x14ac:dyDescent="0.25">
      <c r="A24" s="11">
        <f t="shared" si="0"/>
        <v>1.5384615384615385</v>
      </c>
      <c r="B24" s="2" t="s">
        <v>79</v>
      </c>
      <c r="C24" s="3" t="s">
        <v>78</v>
      </c>
      <c r="D24" s="3" t="s">
        <v>80</v>
      </c>
      <c r="E24" s="3" t="s">
        <v>81</v>
      </c>
      <c r="F24" s="3" t="s">
        <v>82</v>
      </c>
      <c r="G24" s="3" t="s">
        <v>83</v>
      </c>
      <c r="H24" s="9" t="s">
        <v>10</v>
      </c>
    </row>
    <row r="25" spans="1:8" ht="17.25" customHeight="1" x14ac:dyDescent="0.25">
      <c r="A25" s="11">
        <f t="shared" si="0"/>
        <v>1.5384615384615385</v>
      </c>
      <c r="B25" s="17" t="s">
        <v>84</v>
      </c>
      <c r="C25" s="4" t="s">
        <v>85</v>
      </c>
      <c r="D25" s="4" t="s">
        <v>86</v>
      </c>
      <c r="E25" s="4" t="s">
        <v>87</v>
      </c>
      <c r="F25" s="4" t="s">
        <v>88</v>
      </c>
      <c r="G25" s="4" t="s">
        <v>89</v>
      </c>
      <c r="H25" s="5" t="s">
        <v>10</v>
      </c>
    </row>
    <row r="26" spans="1:8" ht="17.25" customHeight="1" x14ac:dyDescent="0.25">
      <c r="A26" s="11">
        <f t="shared" si="0"/>
        <v>1.5384615384615385</v>
      </c>
      <c r="B26" s="17" t="s">
        <v>90</v>
      </c>
      <c r="C26" s="4" t="s">
        <v>91</v>
      </c>
      <c r="D26" s="4" t="s">
        <v>92</v>
      </c>
      <c r="E26" s="4" t="s">
        <v>93</v>
      </c>
      <c r="F26" s="4" t="s">
        <v>94</v>
      </c>
      <c r="G26" s="4" t="s">
        <v>95</v>
      </c>
      <c r="H26" s="5" t="s">
        <v>8</v>
      </c>
    </row>
    <row r="27" spans="1:8" ht="17.25" customHeight="1" x14ac:dyDescent="0.25">
      <c r="A27" s="11">
        <f t="shared" si="0"/>
        <v>1.5384615384615385</v>
      </c>
      <c r="B27" s="17" t="s">
        <v>96</v>
      </c>
      <c r="C27" s="4" t="s">
        <v>97</v>
      </c>
      <c r="D27" s="4" t="s">
        <v>98</v>
      </c>
      <c r="E27" s="4" t="s">
        <v>99</v>
      </c>
      <c r="F27" s="4" t="s">
        <v>100</v>
      </c>
      <c r="G27" s="4" t="s">
        <v>101</v>
      </c>
      <c r="H27" s="5" t="s">
        <v>9</v>
      </c>
    </row>
    <row r="28" spans="1:8" ht="17.25" customHeight="1" x14ac:dyDescent="0.25">
      <c r="A28" s="11">
        <f t="shared" si="0"/>
        <v>1.5384615384615385</v>
      </c>
      <c r="B28" s="17" t="s">
        <v>102</v>
      </c>
      <c r="C28" s="4" t="s">
        <v>103</v>
      </c>
      <c r="D28" s="4" t="s">
        <v>104</v>
      </c>
      <c r="E28" s="4" t="s">
        <v>105</v>
      </c>
      <c r="F28" s="4" t="s">
        <v>106</v>
      </c>
      <c r="G28" s="4" t="s">
        <v>107</v>
      </c>
      <c r="H28" s="5" t="s">
        <v>8</v>
      </c>
    </row>
    <row r="29" spans="1:8" ht="17.25" customHeight="1" x14ac:dyDescent="0.25">
      <c r="A29" s="11">
        <f t="shared" si="0"/>
        <v>1.5384615384615385</v>
      </c>
      <c r="B29" s="17" t="s">
        <v>108</v>
      </c>
      <c r="C29" s="4" t="s">
        <v>109</v>
      </c>
      <c r="D29" s="4" t="s">
        <v>110</v>
      </c>
      <c r="E29" s="4" t="s">
        <v>111</v>
      </c>
      <c r="F29" s="4" t="s">
        <v>112</v>
      </c>
      <c r="G29" s="4" t="s">
        <v>113</v>
      </c>
      <c r="H29" s="5" t="s">
        <v>10</v>
      </c>
    </row>
    <row r="30" spans="1:8" ht="17.25" customHeight="1" x14ac:dyDescent="0.25">
      <c r="A30" s="11">
        <f t="shared" si="0"/>
        <v>1.5384615384615385</v>
      </c>
      <c r="B30" s="17" t="s">
        <v>114</v>
      </c>
      <c r="C30" s="4" t="s">
        <v>115</v>
      </c>
      <c r="D30" s="4" t="s">
        <v>116</v>
      </c>
      <c r="E30" s="4" t="s">
        <v>117</v>
      </c>
      <c r="F30" s="4" t="s">
        <v>118</v>
      </c>
      <c r="G30" s="4" t="s">
        <v>119</v>
      </c>
      <c r="H30" s="5" t="s">
        <v>12</v>
      </c>
    </row>
    <row r="31" spans="1:8" ht="17.25" customHeight="1" x14ac:dyDescent="0.25">
      <c r="A31" s="11">
        <f t="shared" si="0"/>
        <v>1.5384615384615385</v>
      </c>
      <c r="B31" s="17" t="s">
        <v>120</v>
      </c>
      <c r="C31" s="4" t="s">
        <v>121</v>
      </c>
      <c r="D31" s="4" t="s">
        <v>122</v>
      </c>
      <c r="E31" s="4" t="s">
        <v>123</v>
      </c>
      <c r="F31" s="4" t="s">
        <v>124</v>
      </c>
      <c r="G31" s="4" t="s">
        <v>125</v>
      </c>
      <c r="H31" s="5" t="s">
        <v>8</v>
      </c>
    </row>
    <row r="32" spans="1:8" ht="17.25" customHeight="1" x14ac:dyDescent="0.25">
      <c r="A32" s="11">
        <f t="shared" si="0"/>
        <v>1.5384615384615385</v>
      </c>
      <c r="B32" s="17" t="s">
        <v>126</v>
      </c>
      <c r="C32" s="4" t="s">
        <v>127</v>
      </c>
      <c r="D32" s="4" t="s">
        <v>128</v>
      </c>
      <c r="E32" s="4" t="s">
        <v>129</v>
      </c>
      <c r="F32" s="4" t="s">
        <v>130</v>
      </c>
      <c r="G32" s="4" t="s">
        <v>131</v>
      </c>
      <c r="H32" s="5" t="s">
        <v>8</v>
      </c>
    </row>
    <row r="33" spans="1:8" s="12" customFormat="1" x14ac:dyDescent="0.25">
      <c r="A33" s="11">
        <f t="shared" si="0"/>
        <v>1.5384615384615385</v>
      </c>
      <c r="B33" s="18" t="s">
        <v>152</v>
      </c>
      <c r="C33" s="12" t="s">
        <v>153</v>
      </c>
      <c r="D33" s="12" t="s">
        <v>154</v>
      </c>
      <c r="E33" s="12" t="s">
        <v>155</v>
      </c>
      <c r="F33" s="12" t="s">
        <v>156</v>
      </c>
      <c r="G33" s="12" t="s">
        <v>157</v>
      </c>
      <c r="H33" s="12" t="s">
        <v>9</v>
      </c>
    </row>
    <row r="34" spans="1:8" s="12" customFormat="1" x14ac:dyDescent="0.25">
      <c r="A34" s="11">
        <f t="shared" si="0"/>
        <v>1.5384615384615385</v>
      </c>
      <c r="B34" s="18" t="s">
        <v>158</v>
      </c>
      <c r="C34" s="12" t="s">
        <v>159</v>
      </c>
      <c r="D34" s="12" t="s">
        <v>160</v>
      </c>
      <c r="E34" s="12" t="s">
        <v>161</v>
      </c>
      <c r="F34" s="12" t="s">
        <v>162</v>
      </c>
      <c r="G34" s="12" t="s">
        <v>163</v>
      </c>
      <c r="H34" s="12" t="s">
        <v>11</v>
      </c>
    </row>
    <row r="35" spans="1:8" s="12" customFormat="1" x14ac:dyDescent="0.25">
      <c r="A35" s="11">
        <f t="shared" si="0"/>
        <v>1.5384615384615385</v>
      </c>
      <c r="B35" s="18" t="s">
        <v>164</v>
      </c>
      <c r="C35" s="12" t="s">
        <v>148</v>
      </c>
      <c r="D35" s="12" t="s">
        <v>165</v>
      </c>
      <c r="E35" s="12" t="s">
        <v>166</v>
      </c>
      <c r="F35" s="12" t="s">
        <v>167</v>
      </c>
      <c r="G35" s="12" t="s">
        <v>168</v>
      </c>
      <c r="H35" s="12" t="s">
        <v>12</v>
      </c>
    </row>
    <row r="36" spans="1:8" s="12" customFormat="1" x14ac:dyDescent="0.25">
      <c r="A36" s="11">
        <f t="shared" si="0"/>
        <v>1.5384615384615385</v>
      </c>
      <c r="B36" s="18" t="s">
        <v>169</v>
      </c>
      <c r="C36" s="12" t="s">
        <v>167</v>
      </c>
      <c r="D36" s="12" t="s">
        <v>170</v>
      </c>
      <c r="E36" s="12" t="s">
        <v>171</v>
      </c>
      <c r="F36" s="12" t="s">
        <v>168</v>
      </c>
      <c r="G36" s="12" t="s">
        <v>172</v>
      </c>
      <c r="H36" s="12" t="s">
        <v>8</v>
      </c>
    </row>
    <row r="37" spans="1:8" s="12" customFormat="1" x14ac:dyDescent="0.25">
      <c r="A37" s="11">
        <f t="shared" si="0"/>
        <v>1.5384615384615385</v>
      </c>
      <c r="B37" s="18" t="s">
        <v>173</v>
      </c>
      <c r="C37" s="12" t="s">
        <v>174</v>
      </c>
      <c r="D37" s="12" t="s">
        <v>175</v>
      </c>
      <c r="E37" s="12" t="s">
        <v>176</v>
      </c>
      <c r="F37" s="12" t="s">
        <v>177</v>
      </c>
      <c r="G37" s="12" t="s">
        <v>178</v>
      </c>
      <c r="H37" s="12" t="s">
        <v>9</v>
      </c>
    </row>
    <row r="38" spans="1:8" s="12" customFormat="1" x14ac:dyDescent="0.25">
      <c r="A38" s="11">
        <f t="shared" si="0"/>
        <v>1.5384615384615385</v>
      </c>
      <c r="B38" s="18" t="s">
        <v>179</v>
      </c>
      <c r="C38" s="12" t="s">
        <v>180</v>
      </c>
      <c r="D38" s="12" t="s">
        <v>181</v>
      </c>
      <c r="E38" s="12" t="s">
        <v>182</v>
      </c>
      <c r="F38" s="12" t="s">
        <v>183</v>
      </c>
      <c r="G38" s="12" t="s">
        <v>184</v>
      </c>
      <c r="H38" s="12" t="s">
        <v>10</v>
      </c>
    </row>
    <row r="39" spans="1:8" s="12" customFormat="1" x14ac:dyDescent="0.25">
      <c r="A39" s="11">
        <f t="shared" si="0"/>
        <v>1.5384615384615385</v>
      </c>
      <c r="B39" s="18" t="s">
        <v>185</v>
      </c>
      <c r="C39" s="12" t="s">
        <v>186</v>
      </c>
      <c r="D39" s="12" t="s">
        <v>181</v>
      </c>
      <c r="E39" s="12" t="s">
        <v>183</v>
      </c>
      <c r="F39" s="12" t="s">
        <v>184</v>
      </c>
      <c r="G39" s="12" t="s">
        <v>187</v>
      </c>
      <c r="H39" s="12" t="s">
        <v>8</v>
      </c>
    </row>
    <row r="40" spans="1:8" s="12" customFormat="1" x14ac:dyDescent="0.25">
      <c r="A40" s="11">
        <f t="shared" si="0"/>
        <v>1.5384615384615385</v>
      </c>
      <c r="B40" s="18" t="s">
        <v>188</v>
      </c>
      <c r="C40" s="12" t="s">
        <v>189</v>
      </c>
      <c r="D40" s="12" t="s">
        <v>190</v>
      </c>
      <c r="E40" s="12" t="s">
        <v>191</v>
      </c>
      <c r="F40" s="12" t="s">
        <v>192</v>
      </c>
      <c r="G40" s="12" t="s">
        <v>193</v>
      </c>
      <c r="H40" s="12" t="s">
        <v>12</v>
      </c>
    </row>
    <row r="41" spans="1:8" s="12" customFormat="1" x14ac:dyDescent="0.25">
      <c r="A41" s="11">
        <f t="shared" si="0"/>
        <v>1.5384615384615385</v>
      </c>
      <c r="B41" s="18" t="s">
        <v>194</v>
      </c>
      <c r="C41" s="12" t="s">
        <v>195</v>
      </c>
      <c r="D41" s="12" t="s">
        <v>196</v>
      </c>
      <c r="E41" s="12" t="s">
        <v>197</v>
      </c>
      <c r="F41" s="12" t="s">
        <v>198</v>
      </c>
      <c r="G41" s="12" t="s">
        <v>199</v>
      </c>
      <c r="H41" s="12" t="s">
        <v>10</v>
      </c>
    </row>
    <row r="42" spans="1:8" s="12" customFormat="1" x14ac:dyDescent="0.25">
      <c r="A42" s="11">
        <f t="shared" si="0"/>
        <v>1.5384615384615385</v>
      </c>
      <c r="B42" s="18" t="s">
        <v>200</v>
      </c>
      <c r="C42" s="12" t="s">
        <v>201</v>
      </c>
      <c r="D42" s="12" t="s">
        <v>202</v>
      </c>
      <c r="E42" s="12" t="s">
        <v>203</v>
      </c>
      <c r="F42" s="12" t="s">
        <v>162</v>
      </c>
      <c r="G42" s="12" t="s">
        <v>163</v>
      </c>
      <c r="H42" s="12" t="s">
        <v>11</v>
      </c>
    </row>
    <row r="43" spans="1:8" s="12" customFormat="1" x14ac:dyDescent="0.25">
      <c r="A43" s="11">
        <f t="shared" si="0"/>
        <v>1.5384615384615385</v>
      </c>
      <c r="B43" s="3" t="s">
        <v>204</v>
      </c>
      <c r="C43" s="12" t="s">
        <v>13</v>
      </c>
      <c r="D43" s="12" t="s">
        <v>205</v>
      </c>
      <c r="E43" s="12" t="s">
        <v>206</v>
      </c>
      <c r="F43" s="12" t="s">
        <v>207</v>
      </c>
      <c r="G43" s="12" t="s">
        <v>208</v>
      </c>
      <c r="H43" s="12" t="s">
        <v>8</v>
      </c>
    </row>
    <row r="44" spans="1:8" s="12" customFormat="1" x14ac:dyDescent="0.25">
      <c r="A44" s="11">
        <f t="shared" si="0"/>
        <v>1.5384615384615385</v>
      </c>
      <c r="B44" s="3" t="s">
        <v>209</v>
      </c>
      <c r="C44" s="12" t="s">
        <v>210</v>
      </c>
      <c r="D44" s="12" t="s">
        <v>211</v>
      </c>
      <c r="E44" s="12" t="s">
        <v>212</v>
      </c>
      <c r="F44" s="12" t="s">
        <v>213</v>
      </c>
      <c r="G44" s="12" t="s">
        <v>214</v>
      </c>
      <c r="H44" s="12" t="s">
        <v>9</v>
      </c>
    </row>
    <row r="45" spans="1:8" s="12" customFormat="1" x14ac:dyDescent="0.25">
      <c r="A45" s="11">
        <f t="shared" si="0"/>
        <v>1.5384615384615385</v>
      </c>
      <c r="B45" s="3" t="s">
        <v>215</v>
      </c>
      <c r="C45" s="12" t="s">
        <v>216</v>
      </c>
      <c r="D45" s="12" t="s">
        <v>217</v>
      </c>
      <c r="E45" s="12" t="s">
        <v>218</v>
      </c>
      <c r="F45" s="12" t="s">
        <v>219</v>
      </c>
      <c r="G45" s="12" t="s">
        <v>220</v>
      </c>
      <c r="H45" s="12" t="s">
        <v>12</v>
      </c>
    </row>
    <row r="46" spans="1:8" s="12" customFormat="1" x14ac:dyDescent="0.25">
      <c r="A46" s="11">
        <f t="shared" si="0"/>
        <v>1.5384615384615385</v>
      </c>
      <c r="B46" s="3" t="s">
        <v>221</v>
      </c>
      <c r="C46" s="13" t="s">
        <v>222</v>
      </c>
      <c r="D46" s="13" t="s">
        <v>223</v>
      </c>
      <c r="E46" s="13" t="s">
        <v>224</v>
      </c>
      <c r="F46" s="13" t="s">
        <v>225</v>
      </c>
      <c r="G46" s="13" t="s">
        <v>226</v>
      </c>
      <c r="H46" s="12" t="s">
        <v>8</v>
      </c>
    </row>
    <row r="47" spans="1:8" s="12" customFormat="1" x14ac:dyDescent="0.25">
      <c r="A47" s="11">
        <f t="shared" si="0"/>
        <v>1.5384615384615385</v>
      </c>
      <c r="B47" s="3" t="s">
        <v>227</v>
      </c>
      <c r="C47" s="12" t="s">
        <v>228</v>
      </c>
      <c r="D47" s="12" t="s">
        <v>229</v>
      </c>
      <c r="E47" s="12" t="s">
        <v>230</v>
      </c>
      <c r="F47" s="12" t="s">
        <v>231</v>
      </c>
      <c r="G47" s="12" t="s">
        <v>232</v>
      </c>
      <c r="H47" s="12" t="s">
        <v>10</v>
      </c>
    </row>
    <row r="48" spans="1:8" s="12" customFormat="1" x14ac:dyDescent="0.25">
      <c r="A48" s="11">
        <f t="shared" si="0"/>
        <v>1.5384615384615385</v>
      </c>
      <c r="B48" s="3" t="s">
        <v>233</v>
      </c>
      <c r="C48" s="12" t="s">
        <v>232</v>
      </c>
      <c r="D48" s="12" t="s">
        <v>234</v>
      </c>
      <c r="E48" s="12" t="s">
        <v>235</v>
      </c>
      <c r="F48" s="12" t="s">
        <v>162</v>
      </c>
      <c r="G48" s="12" t="s">
        <v>163</v>
      </c>
      <c r="H48" s="12" t="s">
        <v>11</v>
      </c>
    </row>
    <row r="49" spans="1:8" s="12" customFormat="1" x14ac:dyDescent="0.25">
      <c r="A49" s="11">
        <f t="shared" si="0"/>
        <v>1.5384615384615385</v>
      </c>
      <c r="B49" s="3" t="s">
        <v>236</v>
      </c>
      <c r="C49" s="12" t="s">
        <v>237</v>
      </c>
      <c r="D49" s="12" t="s">
        <v>238</v>
      </c>
      <c r="E49" s="12" t="s">
        <v>229</v>
      </c>
      <c r="F49" s="12" t="s">
        <v>232</v>
      </c>
      <c r="G49" s="12" t="s">
        <v>239</v>
      </c>
      <c r="H49" s="12" t="s">
        <v>12</v>
      </c>
    </row>
    <row r="50" spans="1:8" s="12" customFormat="1" x14ac:dyDescent="0.25">
      <c r="A50" s="11">
        <f t="shared" si="0"/>
        <v>1.5384615384615385</v>
      </c>
      <c r="B50" s="3" t="s">
        <v>240</v>
      </c>
      <c r="C50" s="12" t="s">
        <v>241</v>
      </c>
      <c r="D50" s="12" t="s">
        <v>242</v>
      </c>
      <c r="E50" s="12" t="s">
        <v>243</v>
      </c>
      <c r="F50" s="12" t="s">
        <v>244</v>
      </c>
      <c r="G50" s="12" t="s">
        <v>245</v>
      </c>
      <c r="H50" s="12" t="s">
        <v>11</v>
      </c>
    </row>
    <row r="51" spans="1:8" s="12" customFormat="1" x14ac:dyDescent="0.25">
      <c r="A51" s="11">
        <f t="shared" si="0"/>
        <v>1.5384615384615385</v>
      </c>
      <c r="B51" s="3" t="s">
        <v>246</v>
      </c>
      <c r="C51" s="12" t="s">
        <v>247</v>
      </c>
      <c r="D51" s="12" t="s">
        <v>242</v>
      </c>
      <c r="E51" s="12" t="s">
        <v>243</v>
      </c>
      <c r="F51" s="12" t="s">
        <v>230</v>
      </c>
      <c r="G51" s="12" t="s">
        <v>229</v>
      </c>
      <c r="H51" s="12" t="s">
        <v>8</v>
      </c>
    </row>
    <row r="52" spans="1:8" s="12" customFormat="1" x14ac:dyDescent="0.25">
      <c r="A52" s="11">
        <f t="shared" si="0"/>
        <v>1.5384615384615385</v>
      </c>
      <c r="B52" s="3" t="s">
        <v>248</v>
      </c>
      <c r="C52" s="12" t="s">
        <v>239</v>
      </c>
      <c r="D52" s="12" t="s">
        <v>249</v>
      </c>
      <c r="E52" s="12" t="s">
        <v>250</v>
      </c>
      <c r="F52" s="12" t="s">
        <v>251</v>
      </c>
      <c r="G52" s="12" t="s">
        <v>228</v>
      </c>
      <c r="H52" s="12" t="s">
        <v>9</v>
      </c>
    </row>
    <row r="53" spans="1:8" s="12" customFormat="1" ht="22.5" customHeight="1" x14ac:dyDescent="0.25">
      <c r="A53" s="11">
        <f t="shared" si="0"/>
        <v>1.5384615384615385</v>
      </c>
      <c r="B53" s="3" t="s">
        <v>252</v>
      </c>
      <c r="C53" s="3" t="s">
        <v>253</v>
      </c>
      <c r="D53" s="3" t="s">
        <v>254</v>
      </c>
      <c r="E53" s="3" t="s">
        <v>255</v>
      </c>
      <c r="F53" s="3" t="s">
        <v>256</v>
      </c>
      <c r="G53" s="3" t="s">
        <v>257</v>
      </c>
      <c r="H53" s="12" t="s">
        <v>8</v>
      </c>
    </row>
    <row r="54" spans="1:8" s="12" customFormat="1" x14ac:dyDescent="0.25">
      <c r="A54" s="11">
        <f t="shared" si="0"/>
        <v>1.5384615384615385</v>
      </c>
      <c r="B54" s="3" t="s">
        <v>258</v>
      </c>
      <c r="C54" s="12" t="s">
        <v>259</v>
      </c>
      <c r="D54" s="12" t="s">
        <v>260</v>
      </c>
      <c r="E54" s="12" t="s">
        <v>261</v>
      </c>
      <c r="F54" s="12" t="s">
        <v>162</v>
      </c>
      <c r="G54" s="12" t="s">
        <v>163</v>
      </c>
      <c r="H54" s="12" t="s">
        <v>11</v>
      </c>
    </row>
    <row r="55" spans="1:8" s="12" customFormat="1" ht="23.25" customHeight="1" x14ac:dyDescent="0.25">
      <c r="A55" s="11">
        <f t="shared" si="0"/>
        <v>1.5384615384615385</v>
      </c>
      <c r="B55" s="3" t="s">
        <v>262</v>
      </c>
      <c r="C55" s="3" t="s">
        <v>263</v>
      </c>
      <c r="D55" s="3" t="s">
        <v>264</v>
      </c>
      <c r="E55" s="3" t="s">
        <v>265</v>
      </c>
      <c r="F55" s="3" t="s">
        <v>266</v>
      </c>
      <c r="G55" s="3" t="s">
        <v>267</v>
      </c>
      <c r="H55" s="12" t="s">
        <v>10</v>
      </c>
    </row>
    <row r="56" spans="1:8" s="12" customFormat="1" ht="114.75" x14ac:dyDescent="0.25">
      <c r="A56" s="11">
        <f t="shared" si="0"/>
        <v>1.5384615384615385</v>
      </c>
      <c r="B56" s="3" t="s">
        <v>268</v>
      </c>
      <c r="C56" s="3" t="s">
        <v>269</v>
      </c>
      <c r="D56" s="3" t="s">
        <v>270</v>
      </c>
      <c r="E56" s="3" t="s">
        <v>271</v>
      </c>
      <c r="F56" s="3" t="s">
        <v>272</v>
      </c>
      <c r="G56" s="3" t="s">
        <v>273</v>
      </c>
      <c r="H56" s="12" t="s">
        <v>9</v>
      </c>
    </row>
    <row r="57" spans="1:8" s="12" customFormat="1" x14ac:dyDescent="0.25">
      <c r="A57" s="11">
        <f t="shared" si="0"/>
        <v>1.5384615384615385</v>
      </c>
      <c r="B57" s="3" t="s">
        <v>274</v>
      </c>
      <c r="C57" s="3" t="s">
        <v>275</v>
      </c>
      <c r="D57" s="3" t="s">
        <v>276</v>
      </c>
      <c r="E57" s="3" t="s">
        <v>277</v>
      </c>
      <c r="F57" s="3" t="s">
        <v>278</v>
      </c>
      <c r="G57" s="3" t="s">
        <v>279</v>
      </c>
      <c r="H57" s="12" t="s">
        <v>8</v>
      </c>
    </row>
    <row r="58" spans="1:8" s="12" customFormat="1" x14ac:dyDescent="0.25">
      <c r="A58" s="11">
        <f t="shared" si="0"/>
        <v>1.5384615384615385</v>
      </c>
      <c r="B58" s="3" t="s">
        <v>280</v>
      </c>
      <c r="C58" s="3" t="s">
        <v>281</v>
      </c>
      <c r="D58" s="3" t="s">
        <v>282</v>
      </c>
      <c r="E58" s="3" t="s">
        <v>283</v>
      </c>
      <c r="F58" s="3" t="s">
        <v>284</v>
      </c>
      <c r="G58" s="3" t="s">
        <v>285</v>
      </c>
      <c r="H58" s="12" t="s">
        <v>10</v>
      </c>
    </row>
    <row r="59" spans="1:8" s="12" customFormat="1" x14ac:dyDescent="0.25">
      <c r="A59" s="11">
        <f t="shared" si="0"/>
        <v>1.5384615384615385</v>
      </c>
      <c r="B59" s="3" t="s">
        <v>286</v>
      </c>
      <c r="C59" s="3" t="s">
        <v>283</v>
      </c>
      <c r="D59" s="3" t="s">
        <v>287</v>
      </c>
      <c r="E59" s="3" t="s">
        <v>288</v>
      </c>
      <c r="F59" s="3" t="s">
        <v>289</v>
      </c>
      <c r="G59" s="3" t="s">
        <v>290</v>
      </c>
      <c r="H59" s="12" t="s">
        <v>12</v>
      </c>
    </row>
    <row r="60" spans="1:8" s="12" customFormat="1" ht="25.5" x14ac:dyDescent="0.25">
      <c r="A60" s="11">
        <f t="shared" si="0"/>
        <v>1.5384615384615385</v>
      </c>
      <c r="B60" s="3" t="s">
        <v>291</v>
      </c>
      <c r="C60" s="3" t="s">
        <v>292</v>
      </c>
      <c r="D60" s="3" t="s">
        <v>293</v>
      </c>
      <c r="E60" s="3" t="s">
        <v>294</v>
      </c>
      <c r="F60" s="3" t="s">
        <v>295</v>
      </c>
      <c r="G60" s="3" t="s">
        <v>296</v>
      </c>
      <c r="H60" s="12" t="s">
        <v>11</v>
      </c>
    </row>
    <row r="61" spans="1:8" s="12" customFormat="1" x14ac:dyDescent="0.25">
      <c r="A61" s="11">
        <f t="shared" si="0"/>
        <v>1.5384615384615385</v>
      </c>
      <c r="B61" s="3" t="s">
        <v>297</v>
      </c>
      <c r="C61" s="3" t="s">
        <v>298</v>
      </c>
      <c r="D61" s="3" t="s">
        <v>299</v>
      </c>
      <c r="E61" s="3" t="s">
        <v>300</v>
      </c>
      <c r="F61" s="3" t="s">
        <v>301</v>
      </c>
      <c r="G61" s="3" t="s">
        <v>302</v>
      </c>
      <c r="H61" s="12" t="s">
        <v>8</v>
      </c>
    </row>
    <row r="62" spans="1:8" s="12" customFormat="1" x14ac:dyDescent="0.25">
      <c r="A62" s="11">
        <f t="shared" si="0"/>
        <v>1.5384615384615385</v>
      </c>
      <c r="B62" s="3" t="s">
        <v>303</v>
      </c>
      <c r="C62" s="3" t="s">
        <v>304</v>
      </c>
      <c r="D62" s="3" t="s">
        <v>305</v>
      </c>
      <c r="E62" s="3" t="s">
        <v>306</v>
      </c>
      <c r="F62" s="3" t="s">
        <v>307</v>
      </c>
      <c r="G62" s="3" t="s">
        <v>308</v>
      </c>
      <c r="H62" s="12" t="s">
        <v>9</v>
      </c>
    </row>
    <row r="63" spans="1:8" s="1" customFormat="1" x14ac:dyDescent="0.2">
      <c r="A63" s="11">
        <f t="shared" si="0"/>
        <v>1.5384615384615385</v>
      </c>
      <c r="B63" s="19" t="s">
        <v>309</v>
      </c>
      <c r="C63" s="1" t="s">
        <v>310</v>
      </c>
      <c r="D63" s="1" t="s">
        <v>311</v>
      </c>
      <c r="E63" s="1" t="s">
        <v>312</v>
      </c>
      <c r="F63" s="1" t="s">
        <v>313</v>
      </c>
      <c r="G63" s="1" t="s">
        <v>241</v>
      </c>
      <c r="H63" s="14" t="s">
        <v>12</v>
      </c>
    </row>
    <row r="64" spans="1:8" s="1" customFormat="1" x14ac:dyDescent="0.2">
      <c r="A64" s="11">
        <f t="shared" si="0"/>
        <v>1.5384615384615385</v>
      </c>
      <c r="B64" s="19" t="s">
        <v>314</v>
      </c>
      <c r="C64" s="1" t="s">
        <v>315</v>
      </c>
      <c r="D64" s="1" t="s">
        <v>316</v>
      </c>
      <c r="E64" s="1" t="s">
        <v>317</v>
      </c>
      <c r="F64" s="1" t="s">
        <v>318</v>
      </c>
      <c r="G64" s="1" t="s">
        <v>319</v>
      </c>
      <c r="H64" s="14" t="s">
        <v>12</v>
      </c>
    </row>
    <row r="65" spans="1:8" s="1" customFormat="1" x14ac:dyDescent="0.2">
      <c r="A65" s="11">
        <f t="shared" si="0"/>
        <v>1.5384615384615385</v>
      </c>
      <c r="B65" s="19" t="s">
        <v>320</v>
      </c>
      <c r="C65" s="1" t="s">
        <v>321</v>
      </c>
      <c r="D65" s="1" t="s">
        <v>322</v>
      </c>
      <c r="E65" s="1" t="s">
        <v>323</v>
      </c>
      <c r="F65" s="1" t="s">
        <v>315</v>
      </c>
      <c r="G65" s="1" t="s">
        <v>324</v>
      </c>
      <c r="H65" s="14" t="s">
        <v>9</v>
      </c>
    </row>
    <row r="66" spans="1:8" s="1" customFormat="1" x14ac:dyDescent="0.2">
      <c r="A66" s="11">
        <f t="shared" si="0"/>
        <v>1.5384615384615385</v>
      </c>
      <c r="B66" s="19" t="s">
        <v>325</v>
      </c>
      <c r="C66" s="1" t="s">
        <v>326</v>
      </c>
      <c r="D66" s="1" t="s">
        <v>327</v>
      </c>
      <c r="E66" s="1" t="s">
        <v>328</v>
      </c>
      <c r="F66" s="1" t="s">
        <v>329</v>
      </c>
      <c r="G66" s="1" t="s">
        <v>330</v>
      </c>
      <c r="H66" s="14" t="s">
        <v>8</v>
      </c>
    </row>
    <row r="67" spans="1:8" s="1" customFormat="1" x14ac:dyDescent="0.2">
      <c r="A67" s="11">
        <f t="shared" si="0"/>
        <v>1.5384615384615385</v>
      </c>
      <c r="B67" s="19" t="s">
        <v>331</v>
      </c>
      <c r="C67" s="1" t="s">
        <v>315</v>
      </c>
      <c r="D67" s="1" t="s">
        <v>317</v>
      </c>
      <c r="E67" s="1" t="s">
        <v>316</v>
      </c>
      <c r="F67" s="1" t="s">
        <v>332</v>
      </c>
      <c r="G67" s="1" t="s">
        <v>333</v>
      </c>
      <c r="H67" s="14" t="s">
        <v>10</v>
      </c>
    </row>
    <row r="68" spans="1:8" x14ac:dyDescent="0.25"/>
    <row r="69" spans="1:8" x14ac:dyDescent="0.25"/>
    <row r="70" spans="1:8" x14ac:dyDescent="0.25"/>
    <row r="71" spans="1:8" x14ac:dyDescent="0.25"/>
    <row r="72" spans="1:8" x14ac:dyDescent="0.25"/>
    <row r="73" spans="1:8" x14ac:dyDescent="0.25"/>
    <row r="74" spans="1:8" x14ac:dyDescent="0.25"/>
    <row r="75" spans="1:8" x14ac:dyDescent="0.25"/>
    <row r="76" spans="1:8" x14ac:dyDescent="0.25"/>
    <row r="77" spans="1:8" x14ac:dyDescent="0.25"/>
    <row r="78" spans="1:8" x14ac:dyDescent="0.25"/>
    <row r="79" spans="1:8" x14ac:dyDescent="0.25"/>
    <row r="80" spans="1:8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</sheetData>
  <dataValidations disablePrompts="1" count="1">
    <dataValidation type="list" allowBlank="1" showInputMessage="1" showErrorMessage="1" sqref="H17:H62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2022-09-03T01:39:23Z</dcterms:modified>
</cp:coreProperties>
</file>